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Harold\trabajo_bbva\DATA\"/>
    </mc:Choice>
  </mc:AlternateContent>
  <xr:revisionPtr revIDLastSave="0" documentId="13_ncr:1_{2D350AF8-FFAB-42C1-A30D-5EDDC6912D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Hoja1!$H$1:$I$1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2" i="1"/>
</calcChain>
</file>

<file path=xl/sharedStrings.xml><?xml version="1.0" encoding="utf-8"?>
<sst xmlns="http://schemas.openxmlformats.org/spreadsheetml/2006/main" count="80038" uniqueCount="22276">
  <si>
    <t>TERMINAL</t>
  </si>
  <si>
    <t>COMERCIO</t>
  </si>
  <si>
    <t>REGION</t>
  </si>
  <si>
    <t>DEPARTAMENTO</t>
  </si>
  <si>
    <t>PROVINCIA</t>
  </si>
  <si>
    <t>DISTRITO</t>
  </si>
  <si>
    <t>DIRECCION</t>
  </si>
  <si>
    <t>LATITUD</t>
  </si>
  <si>
    <t>LONGITUD</t>
  </si>
  <si>
    <t>ESTADO</t>
  </si>
  <si>
    <t>INSTALADO</t>
  </si>
  <si>
    <t>COD OF</t>
  </si>
  <si>
    <t>OFICINA</t>
  </si>
  <si>
    <t>DIVISION</t>
  </si>
  <si>
    <t>CAPA</t>
  </si>
  <si>
    <t>TRXS OCTUBRE</t>
  </si>
  <si>
    <t>TRXS NOV</t>
  </si>
  <si>
    <t>BV00008598</t>
  </si>
  <si>
    <t>LIBRERÍA BRISA</t>
  </si>
  <si>
    <t>CUSCO</t>
  </si>
  <si>
    <t>ESPINAR</t>
  </si>
  <si>
    <t>PLZ PLAZA DE ARMAS DE ESPINAR CALLE ZELA MZM 1 LT 5</t>
  </si>
  <si>
    <t>ACTIVO</t>
  </si>
  <si>
    <t>TINTAYA</t>
  </si>
  <si>
    <t>C</t>
  </si>
  <si>
    <t>BV00001552</t>
  </si>
  <si>
    <t>VIEW SERVER</t>
  </si>
  <si>
    <t>LIMA</t>
  </si>
  <si>
    <t>SAN JUAN DE MIRAFLORES</t>
  </si>
  <si>
    <t>MZ. 98 LT. 11 - SECTOR LOS BRILLANTES PAMPLONA ALTA</t>
  </si>
  <si>
    <t>LIMA SUR</t>
  </si>
  <si>
    <t>BV00012133</t>
  </si>
  <si>
    <t>3D COMUNICACIONES</t>
  </si>
  <si>
    <t>SECTOR. EL BRILLANTE MZ 98 NRO. LT 11 INT. 1 URB PAMPLONA ALTA</t>
  </si>
  <si>
    <t>B</t>
  </si>
  <si>
    <t>BV00013147</t>
  </si>
  <si>
    <t>VIEWTABLE</t>
  </si>
  <si>
    <t>AV. TORRES PAZ NRO. 426 INT. 01 MZ H2 LT 23-24</t>
  </si>
  <si>
    <t>BV00012873</t>
  </si>
  <si>
    <t>DIGITAL SERVER 2</t>
  </si>
  <si>
    <t>AV. JOSE MARIA ARGUEDAS NRO. MZ F LT 3 INT. PUESTO 259 URB PAMPLONA ALTA</t>
  </si>
  <si>
    <t>BV00014343</t>
  </si>
  <si>
    <t>COMPUTER D&amp;C</t>
  </si>
  <si>
    <t>MZ F NRO. LT 03 INT. 1 AV JOSE MARIA ARGUEDAS - PAMPLONA ALTA</t>
  </si>
  <si>
    <t>BV00012562</t>
  </si>
  <si>
    <t>DIGITAL SERVER</t>
  </si>
  <si>
    <t>MZ Ñ4 NRO. 8-9 INT. 1 SEC 12 DE NOVIEMBRE - PAMPLONA ALTA</t>
  </si>
  <si>
    <t>MALL DEL SUR</t>
  </si>
  <si>
    <t>BV00006189</t>
  </si>
  <si>
    <t>BOTICA SAN MARTIN II</t>
  </si>
  <si>
    <t>HUARAL</t>
  </si>
  <si>
    <t>AV. FRANCISCO DEL SOLAR 262-B</t>
  </si>
  <si>
    <t>LIMA NORTE</t>
  </si>
  <si>
    <t>A2</t>
  </si>
  <si>
    <t>BV00013251</t>
  </si>
  <si>
    <t>4D COMUNICACIONES</t>
  </si>
  <si>
    <t>VILLA MARIA DEL TRIUNFO</t>
  </si>
  <si>
    <t>AV. GARCILAZO DE LA VEGA NRO. 100-B MZ 61 LT 03 INT. 1 SEC VALLECITO BAJO ETAPA III JCN VMT</t>
  </si>
  <si>
    <t>BV00016702</t>
  </si>
  <si>
    <t>BAZAR EMILY</t>
  </si>
  <si>
    <t>INDEPENDENCIA</t>
  </si>
  <si>
    <t>AV. LAS ALMENDRAS NRO. 292 URB NARANJAL</t>
  </si>
  <si>
    <t>IZAGUIRRE</t>
  </si>
  <si>
    <t>BV00016342</t>
  </si>
  <si>
    <t>COMUNICACIONES 4D</t>
  </si>
  <si>
    <t>AV. GARCILAZO DE LA VEGA NRO. 100-B MZ 61 LT 03 INT. 1ER SECTOR</t>
  </si>
  <si>
    <t>BV00017018</t>
  </si>
  <si>
    <t>BAZAR NACHO</t>
  </si>
  <si>
    <t>AV. LAS ALMENDRAS NRO. 292 INT. . URB NARANJAL</t>
  </si>
  <si>
    <t>MULTIPLAZA</t>
  </si>
  <si>
    <t>BV00014678</t>
  </si>
  <si>
    <t>BAZAR ADJI</t>
  </si>
  <si>
    <t>BV00007496</t>
  </si>
  <si>
    <t>MULTISERVICIOS EDSON</t>
  </si>
  <si>
    <t>MAGDALENA DEL MAR</t>
  </si>
  <si>
    <t>MARISCAL CASTILLA 0745 - 0751 / GALERIA SANTA PATRICIA</t>
  </si>
  <si>
    <t>MAGDALENA</t>
  </si>
  <si>
    <t>CALLAO SAN MIGUEL</t>
  </si>
  <si>
    <t>BV00016519</t>
  </si>
  <si>
    <t>ROXBI</t>
  </si>
  <si>
    <t>CERCADO DE LIMA</t>
  </si>
  <si>
    <t>AV. ALMT.ABEL BERGASSE DU PETIT THOUARS NRO. 387 URB SANTA BEATRIZ - CERCADO DE LIMA.</t>
  </si>
  <si>
    <t>28 DE julio</t>
  </si>
  <si>
    <t>LA VICTORIA LINCE</t>
  </si>
  <si>
    <t>BV00008443</t>
  </si>
  <si>
    <t>BOTICA SOMOSPERU II</t>
  </si>
  <si>
    <t>PUENTE PIEDRA</t>
  </si>
  <si>
    <t>NA MZ A LT 11 SN ASC POBLADORES EL OVALO</t>
  </si>
  <si>
    <t>A3</t>
  </si>
  <si>
    <t>BV00007036</t>
  </si>
  <si>
    <t>GML &amp; HIJOS</t>
  </si>
  <si>
    <t>AV. ABEL BERGASSE DU PETIT THOUARS 289 URB. SANTA BEATRIZ</t>
  </si>
  <si>
    <t>BV00009042</t>
  </si>
  <si>
    <t>BOTICA ESTRELLA II</t>
  </si>
  <si>
    <t>SAN JUAN DE LURIGANCHO</t>
  </si>
  <si>
    <t>SV. MZA. B 16 LTE. 18 PROGRAMA CIUDAD MARISCAL CACERES</t>
  </si>
  <si>
    <t>EL MURO</t>
  </si>
  <si>
    <t>LIMA CENTRO</t>
  </si>
  <si>
    <t>BV00017055</t>
  </si>
  <si>
    <t>BAZAR Y REGALOS R &amp; B</t>
  </si>
  <si>
    <t>CAL JOSÉ DIAZ NRO. 308 URB SANTA BEATRIZ</t>
  </si>
  <si>
    <t>BV00012986</t>
  </si>
  <si>
    <t>NEGOCIOS GATICA</t>
  </si>
  <si>
    <t>SAN MARTIN</t>
  </si>
  <si>
    <t>TARAPOTO</t>
  </si>
  <si>
    <t>JR. SANTA INÉS NRO. 299</t>
  </si>
  <si>
    <t>BARRIO COMERCIO</t>
  </si>
  <si>
    <t>SAN MARTÍN</t>
  </si>
  <si>
    <t>BV00004877</t>
  </si>
  <si>
    <t>BOTICA EMYPHARMA</t>
  </si>
  <si>
    <t>LA LIBERTAD</t>
  </si>
  <si>
    <t>PACASMAYO</t>
  </si>
  <si>
    <t>SAN PEDRO DE LLOC</t>
  </si>
  <si>
    <t>JR. ANCASH 354</t>
  </si>
  <si>
    <t>TRUJILLO</t>
  </si>
  <si>
    <t>BV00005235</t>
  </si>
  <si>
    <t>MULTISERVICIOS ROSITA</t>
  </si>
  <si>
    <t>CHEPEN</t>
  </si>
  <si>
    <t>PACANGA</t>
  </si>
  <si>
    <t>AV. PANAMERICANA # 558 CPM PACANGUILLA</t>
  </si>
  <si>
    <t>BV00005292</t>
  </si>
  <si>
    <t>MULTISERVICIOS MAGALITA</t>
  </si>
  <si>
    <t>MOYOBAMBA</t>
  </si>
  <si>
    <t>SORITOR</t>
  </si>
  <si>
    <t>JR. HIPOLITO RANGEL 884</t>
  </si>
  <si>
    <t>RIOJA</t>
  </si>
  <si>
    <t>BV00008555</t>
  </si>
  <si>
    <t>KALANJAR MULTISERVICIOS</t>
  </si>
  <si>
    <t>LORETO</t>
  </si>
  <si>
    <t>MAYNAS</t>
  </si>
  <si>
    <t>IQUITOS</t>
  </si>
  <si>
    <t>NA URBANIZACIO ACUARIO SN URB MZ A LT 8</t>
  </si>
  <si>
    <t>BV00004479</t>
  </si>
  <si>
    <t>LA QAWANITA</t>
  </si>
  <si>
    <t>JR.MANCO INCA N° 408</t>
  </si>
  <si>
    <t>BV00007879</t>
  </si>
  <si>
    <t>BOTICA KHALEFARMA</t>
  </si>
  <si>
    <t>LAMBAYEQUE</t>
  </si>
  <si>
    <t>CHICLAYO</t>
  </si>
  <si>
    <t>POMALCA</t>
  </si>
  <si>
    <t>CAL ITURREGUI 6 0 0</t>
  </si>
  <si>
    <t>REAL PLAZA CHICLAYO</t>
  </si>
  <si>
    <t>CHICLAYO PIURA</t>
  </si>
  <si>
    <t>BV00001140</t>
  </si>
  <si>
    <t>COMERCIAL CHARITO</t>
  </si>
  <si>
    <t>ICA</t>
  </si>
  <si>
    <t>NAZCA</t>
  </si>
  <si>
    <t>CA. ARICA #369</t>
  </si>
  <si>
    <t>SAN MARTIN - ICA</t>
  </si>
  <si>
    <t>BV00010387</t>
  </si>
  <si>
    <t>COMERCIAL LUCHO</t>
  </si>
  <si>
    <t>GUADALUPE</t>
  </si>
  <si>
    <t>CALLE ALIANZA 529 - CASCO URBANO</t>
  </si>
  <si>
    <t>BV00000558</t>
  </si>
  <si>
    <t>COMERCIAL JIREH</t>
  </si>
  <si>
    <t>CA. ALIANZA 528A</t>
  </si>
  <si>
    <t>BV00014092</t>
  </si>
  <si>
    <t>DIVISAS PEREZ</t>
  </si>
  <si>
    <t>CAJAMARCA</t>
  </si>
  <si>
    <t>CHOTA</t>
  </si>
  <si>
    <t>JR. 30 DE AGOSTO NRO. 830</t>
  </si>
  <si>
    <t>BV00008407</t>
  </si>
  <si>
    <t>INVERSIONES P&amp;E</t>
  </si>
  <si>
    <t>AV. RAMON CASTILLA SN INT TIENDA 23 0 0</t>
  </si>
  <si>
    <t>A1</t>
  </si>
  <si>
    <t>BV00006896</t>
  </si>
  <si>
    <t>NOVEDADES ARANTZA</t>
  </si>
  <si>
    <t>MARISCAL CACERES</t>
  </si>
  <si>
    <t>JUANJUI</t>
  </si>
  <si>
    <t>JR. MARISCAL CASTILLA C-7</t>
  </si>
  <si>
    <t>BV00000367</t>
  </si>
  <si>
    <t>BOTICA RODRIGUEZ</t>
  </si>
  <si>
    <t>SAN MARTIN DE PORRES</t>
  </si>
  <si>
    <t>JR. SAO PAULO 1842 - URB. PERÚ - ZONA V</t>
  </si>
  <si>
    <t>BV00009043</t>
  </si>
  <si>
    <t>BOTICA ESTRELLA</t>
  </si>
  <si>
    <t>SV. MZA B16 LTE 18 PROGRAMA CIUDAD MARISCAL CACERES</t>
  </si>
  <si>
    <t>BV00007353</t>
  </si>
  <si>
    <t>ECONOFAR EIRL</t>
  </si>
  <si>
    <t>CALLAO</t>
  </si>
  <si>
    <t>CARMEN DE LA LEGUA REYNOSO</t>
  </si>
  <si>
    <t>JR 29 DE SEPTIEMBRE 390 VILLA SEÑOR DE LOS MILAGROS</t>
  </si>
  <si>
    <t>COLONIAL</t>
  </si>
  <si>
    <t>BV00006472</t>
  </si>
  <si>
    <t>BODEGA LICORERIA ALIZEE</t>
  </si>
  <si>
    <t>BELLAVISTA</t>
  </si>
  <si>
    <t>AV. OSCAR R. BENAVIDES 4560 URB. SAN JOSE</t>
  </si>
  <si>
    <t>MALL AVENTURA PLAZA CALLAO</t>
  </si>
  <si>
    <t>BV00009505</t>
  </si>
  <si>
    <t>4G</t>
  </si>
  <si>
    <t>ASCOPE</t>
  </si>
  <si>
    <t>PAIJAN</t>
  </si>
  <si>
    <t>CRT PANAMERICANA 849 SEC MANCO CAPAC</t>
  </si>
  <si>
    <t>BV00001067</t>
  </si>
  <si>
    <t>FARMACIA MILAGROS - WANCHAQ</t>
  </si>
  <si>
    <t>WANCHAQ</t>
  </si>
  <si>
    <t>PSJ. LOS SAUCES 13 - URB. LA FLORIDA</t>
  </si>
  <si>
    <t>HUAYRUROPATA</t>
  </si>
  <si>
    <t>BV00012334</t>
  </si>
  <si>
    <t>OMAR.NET</t>
  </si>
  <si>
    <t>SALAS</t>
  </si>
  <si>
    <t>CC PP NUESTRA SEÑORA DE GUADALUPE NRO. D 11</t>
  </si>
  <si>
    <t>BV00004534</t>
  </si>
  <si>
    <t>MULTISERVICIOS ALBERT</t>
  </si>
  <si>
    <t>HUAURA</t>
  </si>
  <si>
    <t>HUACHO</t>
  </si>
  <si>
    <t>AV.28 DE JULIO N° 455</t>
  </si>
  <si>
    <t>BV00001123</t>
  </si>
  <si>
    <t>MINIMARKET MARY</t>
  </si>
  <si>
    <t>AV. FLORES DE PRIMAVERA 1988</t>
  </si>
  <si>
    <t>CANTO GRANDE</t>
  </si>
  <si>
    <t>BV00014588</t>
  </si>
  <si>
    <t>LIBRERÍA BRISAS II</t>
  </si>
  <si>
    <t>PLAZA DE ARMAS S/N ESPINAR 1 ER PISO</t>
  </si>
  <si>
    <t>BV00005475</t>
  </si>
  <si>
    <t>BOTICA PARA EL PUEBLO JEHOVA RAFA</t>
  </si>
  <si>
    <t>AV. PROCERES DE LA INDEPENDENCIA 6609 AAHH. ENRIQUE MONTENEGRO</t>
  </si>
  <si>
    <t>BV00000044</t>
  </si>
  <si>
    <t>BAZAR LIBRERÍA CHAU</t>
  </si>
  <si>
    <t>SAN MIGUEL</t>
  </si>
  <si>
    <t>AV. LA PAZ 830 - TDA. 8-9</t>
  </si>
  <si>
    <t>MARANGA</t>
  </si>
  <si>
    <t>BV00011338</t>
  </si>
  <si>
    <t>MI MULTIBANCA II</t>
  </si>
  <si>
    <t>CAL SAN PEDRO NRO. 140 INT. PRIMER PISO</t>
  </si>
  <si>
    <t>BV00012359</t>
  </si>
  <si>
    <t>CC GAMARRA</t>
  </si>
  <si>
    <t>JR. GAMARRA NRO. 581 NA CERCADO</t>
  </si>
  <si>
    <t>BV00016908</t>
  </si>
  <si>
    <t>AGENTE MULTIBANCO</t>
  </si>
  <si>
    <t>PIURA</t>
  </si>
  <si>
    <t>CATACAOS</t>
  </si>
  <si>
    <t>JR. TRUJILLO NRO. 204</t>
  </si>
  <si>
    <t>BV00016388</t>
  </si>
  <si>
    <t>BOTICA BIOSALUD CHUPACA</t>
  </si>
  <si>
    <t>JUNIN</t>
  </si>
  <si>
    <t>CHUPACA</t>
  </si>
  <si>
    <t>JR. BRUNO TERREROS NRO. 397</t>
  </si>
  <si>
    <t>EL TAMBO</t>
  </si>
  <si>
    <t>BV00003175</t>
  </si>
  <si>
    <t>BOTICA MI ARCANGEL</t>
  </si>
  <si>
    <t>AMAZONAS</t>
  </si>
  <si>
    <t>UTCUBAMBA</t>
  </si>
  <si>
    <t>BAGUA GRANDE</t>
  </si>
  <si>
    <t>AV. CHACHAPOYAS 2064</t>
  </si>
  <si>
    <t>BV00005066</t>
  </si>
  <si>
    <t>COMERCIAL SHEYLA</t>
  </si>
  <si>
    <t>VENTANILLA</t>
  </si>
  <si>
    <t>M Z A LT 18 AA.HH LUIS FELIPE DE LAS CASAS</t>
  </si>
  <si>
    <t>BV00006623</t>
  </si>
  <si>
    <t>INTI MARKET</t>
  </si>
  <si>
    <t>MZ. T LT. 39 APV GARAGAY</t>
  </si>
  <si>
    <t>EL SOL</t>
  </si>
  <si>
    <t>BV00000019</t>
  </si>
  <si>
    <t>FAMEZA - VILLA 03</t>
  </si>
  <si>
    <t>VILLA EL SALVADOR</t>
  </si>
  <si>
    <t>INT. 28 - SECTOR 07 GRUPO 01 MERCADO JUAN VELASCO ALVARADO</t>
  </si>
  <si>
    <t>BV00008208</t>
  </si>
  <si>
    <t>AB NEXUS</t>
  </si>
  <si>
    <t>PASCO</t>
  </si>
  <si>
    <t>YANACANCHA</t>
  </si>
  <si>
    <t>AV. CENTRO COMERCIAL EDIFICIO 06 LT 2 SN ZNA SAN JUAN</t>
  </si>
  <si>
    <t>CERRO DE PASCO</t>
  </si>
  <si>
    <t>BV00005269</t>
  </si>
  <si>
    <t>MULTISERVICIOS CARSU</t>
  </si>
  <si>
    <t>ATE</t>
  </si>
  <si>
    <t>AV. LOS QUECHUAS 1204 MODULO A</t>
  </si>
  <si>
    <t>SALAMANCA</t>
  </si>
  <si>
    <t>LA MOLINA</t>
  </si>
  <si>
    <t>BV00001923</t>
  </si>
  <si>
    <t>JIMENA SPA</t>
  </si>
  <si>
    <t>SURQUILLO</t>
  </si>
  <si>
    <t>JR. DANTE 825</t>
  </si>
  <si>
    <t>ANGAMOS ESTE</t>
  </si>
  <si>
    <t>MIRAFLORES</t>
  </si>
  <si>
    <t>BV00005951</t>
  </si>
  <si>
    <t>LIBRERIA BAZAR MUNDO</t>
  </si>
  <si>
    <t>CHORRILLOS</t>
  </si>
  <si>
    <t>AV. GUARDIA CIVIL 433 PUESTO 292 URB PARCELACION LA CAMPIÑA</t>
  </si>
  <si>
    <t>VILLA MARINA</t>
  </si>
  <si>
    <t>BV00015873</t>
  </si>
  <si>
    <t>MULTISERVICIOS SANTA CRUZ</t>
  </si>
  <si>
    <t>ANCASH</t>
  </si>
  <si>
    <t>HUARAZ</t>
  </si>
  <si>
    <t>PARAGE MERCADO CENTRAL TIENDA 1 E EXTERIOR</t>
  </si>
  <si>
    <t>BV00016591</t>
  </si>
  <si>
    <t>LA ESQUINA</t>
  </si>
  <si>
    <t>AV. BALTA NRO. 679</t>
  </si>
  <si>
    <t>BV00015978</t>
  </si>
  <si>
    <t>LA SALUD CHUPACA</t>
  </si>
  <si>
    <t>JR. BRUNO TERREROS NRO. 377</t>
  </si>
  <si>
    <t>BV00003071</t>
  </si>
  <si>
    <t>WELLCOMENET</t>
  </si>
  <si>
    <t>CA. PLAZA DE ARMAS 137</t>
  </si>
  <si>
    <t>BV00002519</t>
  </si>
  <si>
    <t>SERVICIO REY DE COPAS</t>
  </si>
  <si>
    <t>COMAS</t>
  </si>
  <si>
    <t>AV. JULIO CESAR TELLO 490 INT 03 - AAHH COLLIQUE</t>
  </si>
  <si>
    <t>SAN FELIPE COMAS</t>
  </si>
  <si>
    <t>BV00009523</t>
  </si>
  <si>
    <t>MARCAVELICA BAZAR</t>
  </si>
  <si>
    <t>VEINTISEIS DE OCTUBRE</t>
  </si>
  <si>
    <t>AV. MZ G LOTE 16 I ETAPA S/N INT 1 AHH LOS FICUS</t>
  </si>
  <si>
    <t>REAL PLAZA PIURA</t>
  </si>
  <si>
    <t>BV00003060</t>
  </si>
  <si>
    <t>BOTICAS DEL PUEBLO</t>
  </si>
  <si>
    <t>AV. LOS DOMINICOS MZ. Q LT. 15</t>
  </si>
  <si>
    <t>C.C. CANTA CALLAO</t>
  </si>
  <si>
    <t>BV00009050</t>
  </si>
  <si>
    <t>INVERSIONES NANDO´S</t>
  </si>
  <si>
    <t>HUANCAYO</t>
  </si>
  <si>
    <t>HUANCAN</t>
  </si>
  <si>
    <t>AV. 31 DE OCTUBRE SN</t>
  </si>
  <si>
    <t>BV00000497</t>
  </si>
  <si>
    <t>FARMACIA BLANCA</t>
  </si>
  <si>
    <t>LA VICTORIA</t>
  </si>
  <si>
    <t>JR. ALEJANDRO VILLANUEVA 253</t>
  </si>
  <si>
    <t>APOLO</t>
  </si>
  <si>
    <t>BV00007822</t>
  </si>
  <si>
    <t>COMERCIAL ULLOA</t>
  </si>
  <si>
    <t>SANTA</t>
  </si>
  <si>
    <t>CHIMBOTE</t>
  </si>
  <si>
    <t>AV. JOSE BALTA 1103 PJJ EL PROGRESO MZ H LT 04</t>
  </si>
  <si>
    <t>MERCADO MODELO CHIMBOTE</t>
  </si>
  <si>
    <t>BV00008241</t>
  </si>
  <si>
    <t>VAMISA EIRL</t>
  </si>
  <si>
    <t>CHINCHA</t>
  </si>
  <si>
    <t>CHINCHA ALTA</t>
  </si>
  <si>
    <t>CAL ITALIA 268 INT 118 CENTRO COMERCIAL GALERIA VEGA</t>
  </si>
  <si>
    <t>BV00012091</t>
  </si>
  <si>
    <t>MULTISERVICIOS LUIS</t>
  </si>
  <si>
    <t>CARABAYLLO</t>
  </si>
  <si>
    <t>AV. MERINO REYNA ESTE NRO. 186 INT. NA AHH RAUL PORRAS BARRENECHEA</t>
  </si>
  <si>
    <t>BV00005777</t>
  </si>
  <si>
    <t>BOTICA SAN ANTONIO DE PADUA</t>
  </si>
  <si>
    <t>SANTA ANITA</t>
  </si>
  <si>
    <t>CAL. CIRO ALEGRIA 605 MZ. E 2 LT. 02 URB. UNIVERSAL SANTA ANITA</t>
  </si>
  <si>
    <t>MALL AVENTURA PLAZA SANTA ANITA</t>
  </si>
  <si>
    <t>BV00013044</t>
  </si>
  <si>
    <t>BOTICA EL TRIUNFO</t>
  </si>
  <si>
    <t>MZ B LOTE 16 S/N URB LAS BRISAS DE ATE</t>
  </si>
  <si>
    <t>PURUCHUCO</t>
  </si>
  <si>
    <t>BV00003464</t>
  </si>
  <si>
    <t>PUBLITEL</t>
  </si>
  <si>
    <t>AV. JARDINES ESTE 656 MZ. B-3 APV INCA MANCO CAPAC</t>
  </si>
  <si>
    <t>LAS FLORES</t>
  </si>
  <si>
    <t>BV00007624</t>
  </si>
  <si>
    <t>LOCUTORIO LED CONEX</t>
  </si>
  <si>
    <t>AV. EL SOL MZA. F LTE. 22 TDA. 26 , URB. CANTO GRANDE</t>
  </si>
  <si>
    <t>BV00002385</t>
  </si>
  <si>
    <t>MAC PAR PRO</t>
  </si>
  <si>
    <t>AV. ALEJANDRO BERTELLO 806</t>
  </si>
  <si>
    <t>VENEZUELA 2</t>
  </si>
  <si>
    <t>BV00016954</t>
  </si>
  <si>
    <t>MARKET SAN DIEGO</t>
  </si>
  <si>
    <t>JR SAN DIEGO 400</t>
  </si>
  <si>
    <t>RICARDO PALMA</t>
  </si>
  <si>
    <t>BV00011805</t>
  </si>
  <si>
    <t>COMUNICACIONES AARON</t>
  </si>
  <si>
    <t>AV. INCA PACHACUTEC MZ B LT 07 Y 08 SEC EL CERCADO DEL ANEXO 22</t>
  </si>
  <si>
    <t>BV00002131</t>
  </si>
  <si>
    <t>BE-MARKET</t>
  </si>
  <si>
    <t>MZ. GG LT. 14 - URB. SANTA ROSA DE SAUCE</t>
  </si>
  <si>
    <t>MALL AVENTURA SAN JUAN DE LURINGANCHO</t>
  </si>
  <si>
    <t>BV00008234</t>
  </si>
  <si>
    <t>MULTISERVICIOS CARSU II</t>
  </si>
  <si>
    <t>AV. LOS QUECHUAS 1204 INT MODULO A URB SALAMANCA</t>
  </si>
  <si>
    <t>BV00014957</t>
  </si>
  <si>
    <t>BODEGA JHONY</t>
  </si>
  <si>
    <t>NUEVO CHIMBOTE</t>
  </si>
  <si>
    <t>AV. URB NICOLÁS GARATEA NRO. MZ 15 INT. LT 23 URB NICOLÁS GARATEA</t>
  </si>
  <si>
    <t>BV00008229</t>
  </si>
  <si>
    <t>MERAKI M&amp;A</t>
  </si>
  <si>
    <t>BREÑA</t>
  </si>
  <si>
    <t>JR PROVEEDORES UNIDOS 120</t>
  </si>
  <si>
    <t>BOLIVAR</t>
  </si>
  <si>
    <t>BV00013266</t>
  </si>
  <si>
    <t>NOVEDADES YUYITOS BABY´S</t>
  </si>
  <si>
    <t>CHANCHAMAYO</t>
  </si>
  <si>
    <t>SAN RAMON</t>
  </si>
  <si>
    <t>PAS LOS BAMBUES NRO. 108</t>
  </si>
  <si>
    <t>LA MERCED</t>
  </si>
  <si>
    <t>BV00015465</t>
  </si>
  <si>
    <t>MULTISERVICIOS EL PARQUE</t>
  </si>
  <si>
    <t>JR ELIAS AGUIRRE 748 INT 17</t>
  </si>
  <si>
    <t>BV00005982</t>
  </si>
  <si>
    <t>BODEGA ROSITA</t>
  </si>
  <si>
    <t>TUMAN</t>
  </si>
  <si>
    <t>BLOCK 17 NRO 1770</t>
  </si>
  <si>
    <t>MOSHOQUEQUE</t>
  </si>
  <si>
    <t>BV00000016</t>
  </si>
  <si>
    <t>FAMEZA - JOSE GALVEZ</t>
  </si>
  <si>
    <t>AV. LIMA MZ. 57 LT. 7 - PPJJ JOSE GALVEZ</t>
  </si>
  <si>
    <t>MEGA EXPRESS VILLA EL SALVADOR</t>
  </si>
  <si>
    <t>BV00011864</t>
  </si>
  <si>
    <t>INVERSIONES RODRIGUEZ II</t>
  </si>
  <si>
    <t>AV. FERROCARRIL 1050 INT STAND 011</t>
  </si>
  <si>
    <t>REAL PLAZA HUANCAYO</t>
  </si>
  <si>
    <t>BV00010612</t>
  </si>
  <si>
    <t>VENTAS KARITO</t>
  </si>
  <si>
    <t>AV. EZEQUIEL GONZÁLES CACEDA 898</t>
  </si>
  <si>
    <t>BV00005067</t>
  </si>
  <si>
    <t>LOCUTORIO MAX &amp; ANDRE 2</t>
  </si>
  <si>
    <t>AV MERINO REYNA ESTE 107</t>
  </si>
  <si>
    <t>BV00002148</t>
  </si>
  <si>
    <t>BENID TECH SOLUTIONS</t>
  </si>
  <si>
    <t>JR. PICHIHUA S/N - TDA. 03</t>
  </si>
  <si>
    <t>BV00009715</t>
  </si>
  <si>
    <t>INVERSIONES RODRIGUEZ</t>
  </si>
  <si>
    <t>BV00000586</t>
  </si>
  <si>
    <t>MULTISERVICIOS CASTILLO</t>
  </si>
  <si>
    <t>AV. JULIO CESAR TELLO 488 - 490.- PPJJ COLLIQUE - ZONA II</t>
  </si>
  <si>
    <t>BV00016905</t>
  </si>
  <si>
    <t>MULTISERVICIOS M&amp;D</t>
  </si>
  <si>
    <t>PJ SEÑOR DE LUREN MZ E LT PUERTA 03</t>
  </si>
  <si>
    <t>BV00008912</t>
  </si>
  <si>
    <t>EL CORDON Y LA ROSA MARKET</t>
  </si>
  <si>
    <t>AV. SAN MARTIN 1040 URB. SAN ISIDRO</t>
  </si>
  <si>
    <t>BV00005377</t>
  </si>
  <si>
    <t>RUDI MARK</t>
  </si>
  <si>
    <t>AV. GUILLERMO DE LA FUENTE 250 URB. SANTA LUZMILA</t>
  </si>
  <si>
    <t>MALL PLAZA COMAS</t>
  </si>
  <si>
    <t>BV00004489</t>
  </si>
  <si>
    <t>TELEFONICA TUPAC AMARU</t>
  </si>
  <si>
    <t>PUNO</t>
  </si>
  <si>
    <t>SAN ROMAN</t>
  </si>
  <si>
    <t>JULIACA</t>
  </si>
  <si>
    <t>JR.HUANCANE N° 892</t>
  </si>
  <si>
    <t>REAL PLAZA JULIACA</t>
  </si>
  <si>
    <t>AREQUIPA</t>
  </si>
  <si>
    <t>BV00009031</t>
  </si>
  <si>
    <t>MULTISERVICIOS MARIANA</t>
  </si>
  <si>
    <t>APURIMAC</t>
  </si>
  <si>
    <t>COTABAMBAS</t>
  </si>
  <si>
    <t>CHALLHUAHUACHO</t>
  </si>
  <si>
    <t>AV. DIAGONAL SAUSAMA MZ51 LTE 12B</t>
  </si>
  <si>
    <t>LAS BAMBAS</t>
  </si>
  <si>
    <t>BV00010811</t>
  </si>
  <si>
    <t>MARKET</t>
  </si>
  <si>
    <t>AA.HH SANTA MONICA- VILLACURI MZ L LOTE 10</t>
  </si>
  <si>
    <t>BV00001439</t>
  </si>
  <si>
    <t>BODEGA JULY - CALLAO</t>
  </si>
  <si>
    <t>MZ. J LT 42A - URB. EL CONDOR</t>
  </si>
  <si>
    <t>AEROPUERTO</t>
  </si>
  <si>
    <t>BV00000083</t>
  </si>
  <si>
    <t>LOCUTORIO TELEFONICO - JOSÉ GRANDA I</t>
  </si>
  <si>
    <t>AV. JOSE GRANDA 3477 - URB. CONDEVILLA SEÑOR</t>
  </si>
  <si>
    <t>AV. PERU</t>
  </si>
  <si>
    <t>BV00005289</t>
  </si>
  <si>
    <t>BODEGA CECILIA</t>
  </si>
  <si>
    <t>MOTUPE</t>
  </si>
  <si>
    <t>PROLG EMILIANO NIÑO 112- AAHH SAN JUAN</t>
  </si>
  <si>
    <t>BV00016951</t>
  </si>
  <si>
    <t>MARKET SAN DIEGO II</t>
  </si>
  <si>
    <t>BV00003235</t>
  </si>
  <si>
    <t>INVERSIONES DEYDI</t>
  </si>
  <si>
    <t>PICOTA</t>
  </si>
  <si>
    <t>AV. FERNANDO BELAUNDE TERRY</t>
  </si>
  <si>
    <t>BELLAVISTA SAN MARTIN</t>
  </si>
  <si>
    <t>BV00009121</t>
  </si>
  <si>
    <t>FOTO LADERAS II</t>
  </si>
  <si>
    <t>AV. JULIO CESAR TELLO N° 490 A.H. COLLIQUE II ZONA - COMAS</t>
  </si>
  <si>
    <t>BV00012216</t>
  </si>
  <si>
    <t>FLEXIFARMA</t>
  </si>
  <si>
    <t>CAL SV SECTOR I ENACE NRO. MZ C 13 INT. LT 08 AHH EDUARDO DE LA PINELLA</t>
  </si>
  <si>
    <t>BV00009778</t>
  </si>
  <si>
    <t>FARMARAMOS - CHILCA</t>
  </si>
  <si>
    <t>CHILCA</t>
  </si>
  <si>
    <t>AV. 9 DE DICIEMBRE 787</t>
  </si>
  <si>
    <t>BV00002274</t>
  </si>
  <si>
    <t>VERONICA MARKET</t>
  </si>
  <si>
    <t>HUALLAGA</t>
  </si>
  <si>
    <t>SAPOSOA</t>
  </si>
  <si>
    <t>AV. LIMA 656</t>
  </si>
  <si>
    <t>BV00017173</t>
  </si>
  <si>
    <t>MULTISERVICIOS BERY 2</t>
  </si>
  <si>
    <t>CALLE SUCRE SN</t>
  </si>
  <si>
    <t>BV00003432</t>
  </si>
  <si>
    <t>MESTANZA</t>
  </si>
  <si>
    <t>AV. CAJAMARCA MZ B LT 03B SEC ARDINES CPM PAKATNAMU</t>
  </si>
  <si>
    <t>BV00000908</t>
  </si>
  <si>
    <t>BOTICA MÓNICA</t>
  </si>
  <si>
    <t>MZ. 103 LT. 1 AAHH EX FUNDO MARQUEZ TDA 48 - 49</t>
  </si>
  <si>
    <t>BV00015707</t>
  </si>
  <si>
    <t>CAL ELIAS AGUILERA NRO. 748 NA CHICLAYO</t>
  </si>
  <si>
    <t>BV00016290</t>
  </si>
  <si>
    <t>BAZAR KARINA</t>
  </si>
  <si>
    <t>AV. TUPAC AMARU Y CESAR VALLEJO S/N INT. MZ C-5, LOTE 01 COOP. VIV. LA UNIVERSAL</t>
  </si>
  <si>
    <t>BV00012739</t>
  </si>
  <si>
    <t>INVERSIONES MARVEL</t>
  </si>
  <si>
    <t>UCAYALI</t>
  </si>
  <si>
    <t>PADRE ABAD</t>
  </si>
  <si>
    <t>NESHUYA</t>
  </si>
  <si>
    <t>AV. NESHUYA MZ 01 LT 11 PISO 1 JJ.VV. ANTES AVELINO CACERES NRO. SN</t>
  </si>
  <si>
    <t>OPEN PLAZA PUCALLPA</t>
  </si>
  <si>
    <t>BV00015885</t>
  </si>
  <si>
    <t>AGENTE MACARITO</t>
  </si>
  <si>
    <t>AV. ELMER FAUCETT NRO. 410 - 420</t>
  </si>
  <si>
    <t>FAUCETT 2</t>
  </si>
  <si>
    <t>BV00005764</t>
  </si>
  <si>
    <t>BODEGA BRAVO</t>
  </si>
  <si>
    <t>JR. SANTOS CHOCANO 121 P.J JOSE CARLOS MARIATEGUI</t>
  </si>
  <si>
    <t>BV00007986</t>
  </si>
  <si>
    <t>BOTICA FARMANORTE</t>
  </si>
  <si>
    <t>AV EL RETABLO 1054 INT IV ETAPA URB EL RETABLO</t>
  </si>
  <si>
    <t>BV00000593</t>
  </si>
  <si>
    <t>COMERCIAL PURO AMOR</t>
  </si>
  <si>
    <t>JR. AUGUSTO B. LEGUÍA 701</t>
  </si>
  <si>
    <t>BV00001611</t>
  </si>
  <si>
    <t>MULTISERVICIOS A &amp; G</t>
  </si>
  <si>
    <t>CA. LOS GIRASOLES MZ. B LT. 20 - URB. ROSA LUZ</t>
  </si>
  <si>
    <t>BV00012491</t>
  </si>
  <si>
    <t>LIBRERIA INNOVA</t>
  </si>
  <si>
    <t>TACNA</t>
  </si>
  <si>
    <t>CIUDAD NUEVA</t>
  </si>
  <si>
    <t>MZ 45 LT 18</t>
  </si>
  <si>
    <t>BOLOGNESI</t>
  </si>
  <si>
    <t>BV00000587</t>
  </si>
  <si>
    <t>MULTISERVICIOS MICHELLE</t>
  </si>
  <si>
    <t>AV. LOS ANGELES 203 - AAHH LOS ROSALES DE CARABAYLLO</t>
  </si>
  <si>
    <t>BV00000336</t>
  </si>
  <si>
    <t>LOCUTORIO CONECTA PERÚ</t>
  </si>
  <si>
    <t>AV CANTA Nº 227 URB CONDEVILLA</t>
  </si>
  <si>
    <t>BV00016161</t>
  </si>
  <si>
    <t>LIBRERIA INNOVA 2</t>
  </si>
  <si>
    <t>MZ 45 LTE 18 CIUDAD NUEVA</t>
  </si>
  <si>
    <t>BV00014409</t>
  </si>
  <si>
    <t>LIMA MARKET</t>
  </si>
  <si>
    <t>CAL SAN PEDRO NRO. 247</t>
  </si>
  <si>
    <t>BV00011220</t>
  </si>
  <si>
    <t>JHONNY NET</t>
  </si>
  <si>
    <t>SANTIAGO</t>
  </si>
  <si>
    <t>PANAMERICANA SUR K. 318 SANTA MARGARITA B 34</t>
  </si>
  <si>
    <t>BV00000036</t>
  </si>
  <si>
    <t>MATERIALES CUPISNIQUE SAC</t>
  </si>
  <si>
    <t>CA. ANCASH 455</t>
  </si>
  <si>
    <t>BV00009017</t>
  </si>
  <si>
    <t>BACO</t>
  </si>
  <si>
    <t>CAL ATAHUALPA 280</t>
  </si>
  <si>
    <t>BV00015801</t>
  </si>
  <si>
    <t>DETALLITOS SACHI</t>
  </si>
  <si>
    <t>ESQ. AV. TUPAC AMARU Y CESAR VALLEJO. MZ C-5 LOTE 01 COOP. VIV. LA UNIVERSAL</t>
  </si>
  <si>
    <t>BV00013424</t>
  </si>
  <si>
    <t>BODEGA JHONATHAN</t>
  </si>
  <si>
    <t>CURIMANA</t>
  </si>
  <si>
    <t>AV. CURIMANA MZ 49 LT 09</t>
  </si>
  <si>
    <t>BV00011956</t>
  </si>
  <si>
    <t>BAZAR NORMITA</t>
  </si>
  <si>
    <t>MZ N NRO. LOTE 15 PJJ NESTOR GAMBETA BAJA OESTE</t>
  </si>
  <si>
    <t>MINKA</t>
  </si>
  <si>
    <t>BV00009819</t>
  </si>
  <si>
    <t>MULTISERVICIOS VALERY</t>
  </si>
  <si>
    <t>CAL MARISCAL CASTILLA 298-A</t>
  </si>
  <si>
    <t>BV00007292</t>
  </si>
  <si>
    <t>LIBRERÍA ISABEL</t>
  </si>
  <si>
    <t>AV LOS ROSALES 530 URB. VALDIVIEZO</t>
  </si>
  <si>
    <t>EL PINO</t>
  </si>
  <si>
    <t>BV00009090</t>
  </si>
  <si>
    <t>SERVICIOS MULTIPLES R&amp;R</t>
  </si>
  <si>
    <t>JR. SIMON BOLIVAR 204</t>
  </si>
  <si>
    <t>LA OROYA</t>
  </si>
  <si>
    <t>BV00005763</t>
  </si>
  <si>
    <t>CLINICA VETERINARIA RAMIRO YAURI</t>
  </si>
  <si>
    <t>AV 9 DE DICIEMBRE 786 B</t>
  </si>
  <si>
    <t>BV00015514</t>
  </si>
  <si>
    <t>MULTISERVICIOS DEL PUEBLO II</t>
  </si>
  <si>
    <t>CAL JUAN FANNING NRO. 113</t>
  </si>
  <si>
    <t>MDO. MODELO CHICLAYO</t>
  </si>
  <si>
    <t>BV00005347</t>
  </si>
  <si>
    <t>MULTIVENTAS Y SERVICIOS BERNER</t>
  </si>
  <si>
    <t>CORONEL PORTILLO</t>
  </si>
  <si>
    <t>CALLERIA</t>
  </si>
  <si>
    <t>JR. SALVADOR ALLENDE 965</t>
  </si>
  <si>
    <t>7 DE junio</t>
  </si>
  <si>
    <t>BV00008474</t>
  </si>
  <si>
    <t>BOTICAS TODO POR UN SOL - COMAS</t>
  </si>
  <si>
    <t>AV TUPAC AMARU 7234 PJJ AÑO NUEVO</t>
  </si>
  <si>
    <t>V. A. BELAUNDE</t>
  </si>
  <si>
    <t>BV00013398</t>
  </si>
  <si>
    <t>COMERCIAL CHELITA</t>
  </si>
  <si>
    <t>SAMA</t>
  </si>
  <si>
    <t>AV. LOS HEROES DE LA GUERRA DEL PACIFICO MZ D LT 07</t>
  </si>
  <si>
    <t>BV00014084</t>
  </si>
  <si>
    <t>QUILICHE CENTRO DE PAGOS</t>
  </si>
  <si>
    <t>JR. IQUITOS NRO. MZ P LT 24 AHH ALBERTO ROMERO LEGUIA</t>
  </si>
  <si>
    <t>BV00000321</t>
  </si>
  <si>
    <t>INVERSIONES Y SERVICIOS HADITA</t>
  </si>
  <si>
    <t>CASMA</t>
  </si>
  <si>
    <t>AV. NEPEÑA 207 MZ. N LT. 33</t>
  </si>
  <si>
    <t>BV00014941</t>
  </si>
  <si>
    <t>AGENTE LASHA</t>
  </si>
  <si>
    <t>ASOC VILLA TRIUNFO CIUDAD NUEVA MZ 315 LT 07 CTE 06</t>
  </si>
  <si>
    <t>BV00001576</t>
  </si>
  <si>
    <t>INTERNET GALACTICO</t>
  </si>
  <si>
    <t>JR. TEMPLO DE ASPERO 370 - URB MANGOMARCA</t>
  </si>
  <si>
    <t>BV00005340</t>
  </si>
  <si>
    <t>CLINICA MOVIL VALERY</t>
  </si>
  <si>
    <t>AV. BELAUNDE OESTE 376 II ETAPA HUAQUILLAY</t>
  </si>
  <si>
    <t>BV00005193</t>
  </si>
  <si>
    <t>TU DULCE VANIDAD</t>
  </si>
  <si>
    <t>JR. BRUNO TERREROS 387</t>
  </si>
  <si>
    <t>BV00017118</t>
  </si>
  <si>
    <t>SERVICIOS D´ CAMUCHA</t>
  </si>
  <si>
    <t>AV JULIO C. TELLO NRO. 490 INT. . AHH COLLIQUE II ZONA COMAS</t>
  </si>
  <si>
    <t>BV00005924</t>
  </si>
  <si>
    <t>SERVICENTRO CURIMANA</t>
  </si>
  <si>
    <t>AV CURIMANA S/N MZ 49 LT 10</t>
  </si>
  <si>
    <t>BV00006287</t>
  </si>
  <si>
    <t>BAZAR PERFUMERIA NANCY</t>
  </si>
  <si>
    <t>SECTOR 09 GRUPO 03 MZ I LT 01 PUESTO 42</t>
  </si>
  <si>
    <t>BV00008432</t>
  </si>
  <si>
    <t>MULTISERVICIOS V&amp;N</t>
  </si>
  <si>
    <t>SAN JUAN BAUTISTA</t>
  </si>
  <si>
    <t>CAL INCA ROCA MZ E LOTE 2</t>
  </si>
  <si>
    <t>BELEN</t>
  </si>
  <si>
    <t>BV00009071</t>
  </si>
  <si>
    <t>MULTISERVICIOS CITY WEB</t>
  </si>
  <si>
    <t>HUANUCO</t>
  </si>
  <si>
    <t>LEONCIO PRADO</t>
  </si>
  <si>
    <t>JOSE CRESPO Y CASTILLO</t>
  </si>
  <si>
    <t>AV. AV. LIMA 389</t>
  </si>
  <si>
    <t>TINGO MARIA</t>
  </si>
  <si>
    <t>BV00002989</t>
  </si>
  <si>
    <t>ADELANTE - SATIPO</t>
  </si>
  <si>
    <t>SATIPO</t>
  </si>
  <si>
    <t>JR. AUGUSTO HILSER 465</t>
  </si>
  <si>
    <t>BV00015089</t>
  </si>
  <si>
    <t>MULTISERVICIOS LALO</t>
  </si>
  <si>
    <t>JR. SAN MARTIN NRO. 658 SEC HUARAZ</t>
  </si>
  <si>
    <t>BV00006916</t>
  </si>
  <si>
    <t>COMUNICACIONES A&amp;V</t>
  </si>
  <si>
    <t>JR. MOQUEGUA 1052</t>
  </si>
  <si>
    <t>BV00004950</t>
  </si>
  <si>
    <t>BOTICA SAN MARTIN</t>
  </si>
  <si>
    <t>JR. BRUNO TERREROS 247 MZ. 29 LT. 10</t>
  </si>
  <si>
    <t>BV00004862</t>
  </si>
  <si>
    <t>FAMEZA - SURQUILLO</t>
  </si>
  <si>
    <t>JR. DOMINGO MARTINEZ LUJAN 674</t>
  </si>
  <si>
    <t>ANGAMOS OPEN PLAZA</t>
  </si>
  <si>
    <t>SURCO</t>
  </si>
  <si>
    <t>BV00009739</t>
  </si>
  <si>
    <t>SERVICIOS GENERALES LOS ANGELITOS</t>
  </si>
  <si>
    <t>BAGUA</t>
  </si>
  <si>
    <t>JR. AMAZONAS 571</t>
  </si>
  <si>
    <t>BV00015999</t>
  </si>
  <si>
    <t>BOTICA CALIDAD DE VIDA ANGUI</t>
  </si>
  <si>
    <t>AV. LAS COLINAS NRO. 305</t>
  </si>
  <si>
    <t>BV00005752</t>
  </si>
  <si>
    <t>AKUARIUS</t>
  </si>
  <si>
    <t>JOSE LUIS BUSTAMANTE Y RIVERO</t>
  </si>
  <si>
    <t>LA PAMPILLA DANIEL ALCIDES CARRION 269</t>
  </si>
  <si>
    <t>BV00013667</t>
  </si>
  <si>
    <t>MULTISERVICIOS GM</t>
  </si>
  <si>
    <t>SAN PABLO</t>
  </si>
  <si>
    <t>AV TUPAC AMARU 1230, CP CONSUELO</t>
  </si>
  <si>
    <t>BV00002857</t>
  </si>
  <si>
    <t>AGRO SELVA CENTRAL</t>
  </si>
  <si>
    <t>JR. AMAZONAS 210 - LA MERCED</t>
  </si>
  <si>
    <t>BV00002119</t>
  </si>
  <si>
    <t>BODEGA PACASMAYO</t>
  </si>
  <si>
    <t>AV. MOREYRA Y RIGLOS 593</t>
  </si>
  <si>
    <t>BV00005905</t>
  </si>
  <si>
    <t>SERVICIOS DEL ORIENTE</t>
  </si>
  <si>
    <t>LA BANDA DE SHILCAYO</t>
  </si>
  <si>
    <t>JR PERU 114 A</t>
  </si>
  <si>
    <t>BV00011573</t>
  </si>
  <si>
    <t>ALAIA ACCESORIOS</t>
  </si>
  <si>
    <t>PACHACAMAC</t>
  </si>
  <si>
    <t>AV MIGUEL GRAU MZ C LT 02 SECTOR CENTRAL HUERTOS DE MANCHAY</t>
  </si>
  <si>
    <t>RINCONADA</t>
  </si>
  <si>
    <t>BV00004883</t>
  </si>
  <si>
    <t>MULTISERVICIOS RHONNY@NET</t>
  </si>
  <si>
    <t>MONSEFU</t>
  </si>
  <si>
    <t>CAL. MARISCAL CASTILLA 732</t>
  </si>
  <si>
    <t>METRO SANTA ELENA</t>
  </si>
  <si>
    <t>BV00014191</t>
  </si>
  <si>
    <t>LIBRERIA BAZAR ANGELA</t>
  </si>
  <si>
    <t>AV. RAMIRO PRIALE NRO. MZ A1 LT 15 AHH SARITA COLONIA</t>
  </si>
  <si>
    <t>BV00005561</t>
  </si>
  <si>
    <t>BAZAR MAYTE</t>
  </si>
  <si>
    <t>CONCEPCION</t>
  </si>
  <si>
    <t>JR BOLIVAR 536</t>
  </si>
  <si>
    <t>BV00008844</t>
  </si>
  <si>
    <t>BIOFARMA D&amp;V</t>
  </si>
  <si>
    <t>AV ESPERANZA SN INT MZ E LT 11 C AHH INMACULADA CONCEPCION</t>
  </si>
  <si>
    <t>VITARTE</t>
  </si>
  <si>
    <t>BV00014959</t>
  </si>
  <si>
    <t>NEGOCIOS ERIT</t>
  </si>
  <si>
    <t>CA. NUEVO MUNDO 345 INT. MZ. M LT. 13 - CERCADO</t>
  </si>
  <si>
    <t>BV00003658</t>
  </si>
  <si>
    <t>BAZAR PERFUMERIA ALIANA</t>
  </si>
  <si>
    <t>LT. 01 MZ. C-5 URB LAS PALMERAS DE OQUENDO</t>
  </si>
  <si>
    <t>BV00004777</t>
  </si>
  <si>
    <t>CHARRITO</t>
  </si>
  <si>
    <t>SANTIAGO DE CAO</t>
  </si>
  <si>
    <t>CAL. REAL 41</t>
  </si>
  <si>
    <t>MALL PLAZA TRUJILLO</t>
  </si>
  <si>
    <t>BV00014884</t>
  </si>
  <si>
    <t>NOVEDADES MI BENDICION</t>
  </si>
  <si>
    <t>CAL CAJAMARCA NRO. 324</t>
  </si>
  <si>
    <t>BV00011564</t>
  </si>
  <si>
    <t>MACPARPRO</t>
  </si>
  <si>
    <t>AV ALEJANDRO BERTELLO 806 INT 28 MZ H5 LT 01 URB PANDO</t>
  </si>
  <si>
    <t>BV00000789</t>
  </si>
  <si>
    <t>EGLOPEA</t>
  </si>
  <si>
    <t>JR. PEDRO PAULET 270 - URB. LA PASCANA</t>
  </si>
  <si>
    <t>BV00003229</t>
  </si>
  <si>
    <t>MULTIAGENTES AREDO</t>
  </si>
  <si>
    <t>AV. ARGENTINA 3093 INT. 108 PABELLÓN 09</t>
  </si>
  <si>
    <t>BV00009939</t>
  </si>
  <si>
    <t>EL VESHI</t>
  </si>
  <si>
    <t>JESUS</t>
  </si>
  <si>
    <t>JR. LIMA 375</t>
  </si>
  <si>
    <t>C.C. EL QUINDE</t>
  </si>
  <si>
    <t>BV00009260</t>
  </si>
  <si>
    <t>OPEN MARKET</t>
  </si>
  <si>
    <t>MORALES</t>
  </si>
  <si>
    <t>JR. SALAVERRY 146 CERCADO</t>
  </si>
  <si>
    <t>BV00001142</t>
  </si>
  <si>
    <t>COMERCIAL EDITH</t>
  </si>
  <si>
    <t>YAULI</t>
  </si>
  <si>
    <t>SANTA ROSA DE SACCO</t>
  </si>
  <si>
    <t>AV. ANDRES AVELINO CACERES 102 - URB. MARCAVALLE</t>
  </si>
  <si>
    <t>BV00004150</t>
  </si>
  <si>
    <t>BOTICA SAN PEDRO</t>
  </si>
  <si>
    <t>AV. CHACHAPOYAS N° 1910URB VISALOT - MZ. V13 LT. 6</t>
  </si>
  <si>
    <t>BV00004240</t>
  </si>
  <si>
    <t>LENCERIA CORDOVA</t>
  </si>
  <si>
    <t>AV. VARGAS MACHUCA N° 300 ZNA ZONA B URB. SAN JUAN</t>
  </si>
  <si>
    <t>BV00000931</t>
  </si>
  <si>
    <t>NOVEDADES LUFAST</t>
  </si>
  <si>
    <t>LINCE</t>
  </si>
  <si>
    <t>JR MANUEL SEGURA 460 STAND 23</t>
  </si>
  <si>
    <t>DOMINGO CUETO</t>
  </si>
  <si>
    <t>BV00010082</t>
  </si>
  <si>
    <t>BOTICAS RODRIGFARMA</t>
  </si>
  <si>
    <t>AV. CANTO BELLO 1288 A INT MZ.F LT.17A AHH SAN FERNANDO</t>
  </si>
  <si>
    <t>BV00002654</t>
  </si>
  <si>
    <t>BODEGA VICTORIA</t>
  </si>
  <si>
    <t>AV. MICAELA BLOCK F26 DPTO. 108 - CONDOMINIO TORRES DEL CAMPO-COMAS</t>
  </si>
  <si>
    <t>BV00002976</t>
  </si>
  <si>
    <t>BOTICA NORFARMA</t>
  </si>
  <si>
    <t>LOS OLIVOS</t>
  </si>
  <si>
    <t>CA. 01 MZ. L LT. 17</t>
  </si>
  <si>
    <t>PRO</t>
  </si>
  <si>
    <t>BV00003882</t>
  </si>
  <si>
    <t>BODEGA BAZAR TATITA</t>
  </si>
  <si>
    <t>LA ESPERANZA</t>
  </si>
  <si>
    <t>NA MZ. C-26 LT 08 URB MANUEL AREVALO III ETAPA</t>
  </si>
  <si>
    <t>BV00002817</t>
  </si>
  <si>
    <t>MULTISERVICIOS NICOLE - SULLANA</t>
  </si>
  <si>
    <t>SULLANA</t>
  </si>
  <si>
    <t>CA. SIETE NRO 214 - URB. BUENOS AIRES</t>
  </si>
  <si>
    <t>BV00002290</t>
  </si>
  <si>
    <t>MULTISERVICIOS EL CENTINELA</t>
  </si>
  <si>
    <t>AV. ALAMEDA MZ. N2 LT. 09 - URB. NÉSTOR GAMBETTA BAJA</t>
  </si>
  <si>
    <t>BV00010975</t>
  </si>
  <si>
    <t>MUNDO KOLOR</t>
  </si>
  <si>
    <t>AV. GUARDIA CIVIL 433 URB. PARCELACION LA CAMPIÑA</t>
  </si>
  <si>
    <t>BV00011781</t>
  </si>
  <si>
    <t>EL BATMAN</t>
  </si>
  <si>
    <t>JACOBO HUNTER</t>
  </si>
  <si>
    <t>NA UPIS PAISAJISTA NRO. MZ L LOTE 17</t>
  </si>
  <si>
    <t>HUNTER</t>
  </si>
  <si>
    <t>BV00015177</t>
  </si>
  <si>
    <t>EL CHARRITO II</t>
  </si>
  <si>
    <t>CAL. REAL NRO. 41 CP CARTAVIO</t>
  </si>
  <si>
    <t>BV00004992</t>
  </si>
  <si>
    <t>BODEGA BAZAR TATITA 2</t>
  </si>
  <si>
    <t>MZ C43 LT 37 URB. MANUEL AREVALO 3 ETAPA</t>
  </si>
  <si>
    <t>BV00012166</t>
  </si>
  <si>
    <t>GAMATEC</t>
  </si>
  <si>
    <t>CA. SAN JOSE 427 STAND 03 - CHICLAYO</t>
  </si>
  <si>
    <t>BV00015761</t>
  </si>
  <si>
    <t>BODEGA B&amp;M</t>
  </si>
  <si>
    <t>AV. SALAVERRY NRO. 155</t>
  </si>
  <si>
    <t>BV00014173</t>
  </si>
  <si>
    <t>BODEGA MIA</t>
  </si>
  <si>
    <t>PAS 2 NRO. 159 PLAYA VERDE</t>
  </si>
  <si>
    <t>BV00000007</t>
  </si>
  <si>
    <t>LIBRERÍA JOMIRA I</t>
  </si>
  <si>
    <t>AV. TOMAS VALLE BLOCK 21 OF 119 LTE. 84 - URB. SANTA ROSA</t>
  </si>
  <si>
    <t>BV00000866</t>
  </si>
  <si>
    <t>R&amp;S MULTISERVICIOS</t>
  </si>
  <si>
    <t>AV. PERU 3475 INT. 91 - ZONA III</t>
  </si>
  <si>
    <t>BV00006420</t>
  </si>
  <si>
    <t>BODEGA SEBASTIAN</t>
  </si>
  <si>
    <t>FERREÑAFE</t>
  </si>
  <si>
    <t>PRL SANTA ROSA 828 PJJ SAN JUAN BOSCO</t>
  </si>
  <si>
    <t>BV00006319</t>
  </si>
  <si>
    <t>BODEGA BAZAR SAN JOSE</t>
  </si>
  <si>
    <t>SAN JOSE</t>
  </si>
  <si>
    <t>CALL. JOSE BALTA 896</t>
  </si>
  <si>
    <t>BV00010085</t>
  </si>
  <si>
    <t>BLACKRO</t>
  </si>
  <si>
    <t>JR. GENERAL PRADO 664 0 0</t>
  </si>
  <si>
    <t>PLAZA DE ARMAS HUANUCO</t>
  </si>
  <si>
    <t>BV00007593</t>
  </si>
  <si>
    <t>BOTICA TREBOL FARMAX</t>
  </si>
  <si>
    <t>AV. LAS LOMAS MZA. V 1 LTE. 26 AA. HH. JOSE CARLOS MARIATEGUI</t>
  </si>
  <si>
    <t>BV00002788</t>
  </si>
  <si>
    <t>LOCUTORIO TELEFONICO - JOSÉ GRANDA II</t>
  </si>
  <si>
    <t>BV00009152</t>
  </si>
  <si>
    <t>BOTICA VITALSS FARMA</t>
  </si>
  <si>
    <t>NA MZ D LT 1 SN URB PUENTE PIEDRA</t>
  </si>
  <si>
    <t>BV00009437</t>
  </si>
  <si>
    <t>BAZAR ELIZABETH II</t>
  </si>
  <si>
    <t>CASA GRANDE</t>
  </si>
  <si>
    <t>AV. CENTRAL MZ D LTE 2 URB PARQUE FABRICA SN</t>
  </si>
  <si>
    <t>BV00016113</t>
  </si>
  <si>
    <t>BLACKRO II</t>
  </si>
  <si>
    <t>JR. GENERAL PRADO NRO. 664 - PISO 1</t>
  </si>
  <si>
    <t>BV00002724</t>
  </si>
  <si>
    <t>BODEGA BAZAR ANGELI</t>
  </si>
  <si>
    <t>MZ. L LT. 34 - SANTA ROSA DEL SAUCE</t>
  </si>
  <si>
    <t>BV00001114</t>
  </si>
  <si>
    <t>LIBRERIA LA CULTURA</t>
  </si>
  <si>
    <t>JR. MANUEL RUIZ 316</t>
  </si>
  <si>
    <t>BV00001125</t>
  </si>
  <si>
    <t>LIBRERIA LA CULTURA II</t>
  </si>
  <si>
    <t>BV00000599</t>
  </si>
  <si>
    <t>QUATRO MARCELOS</t>
  </si>
  <si>
    <t>AV. GUILLERMO DE LA FUENTE 250 - PUESTO 19-20</t>
  </si>
  <si>
    <t>BV00014606</t>
  </si>
  <si>
    <t>COMERCIAL ALEJANDRO</t>
  </si>
  <si>
    <t>VIRU</t>
  </si>
  <si>
    <t>CHAO</t>
  </si>
  <si>
    <t>CAL LOS COCOS MZ. 63 PUESTO 223 NRO. SN NA NUEVO CHAO</t>
  </si>
  <si>
    <t>REAL PLAZA TRUJILLO</t>
  </si>
  <si>
    <t>BV00016789</t>
  </si>
  <si>
    <t>BAZAR C&amp;C 2</t>
  </si>
  <si>
    <t>CIENEGUILLA</t>
  </si>
  <si>
    <t>AV. C.P.R TAMBO VIEJO-ZONA D MZ D NRO. LT 11 INT. 1</t>
  </si>
  <si>
    <t>BV00011867</t>
  </si>
  <si>
    <t>GALLO CLAUDIO</t>
  </si>
  <si>
    <t>NA H.U. SANTA MONICA VILLACURI NRO. LTE 1 INT. MZ D AHH BARRIO CHINO</t>
  </si>
  <si>
    <t>BV00008307</t>
  </si>
  <si>
    <t>BAZAR ACCESORIOS LIAM</t>
  </si>
  <si>
    <t>SANTIAGO DE SURCO</t>
  </si>
  <si>
    <t>JR. JOSE MARIA CORBACHO 103 INT U IMB. 03 TDA. 3 URB LOS PROCERES</t>
  </si>
  <si>
    <t>BV00009506</t>
  </si>
  <si>
    <t>NOVEDADES AURORA</t>
  </si>
  <si>
    <t>CAL DOS DE MAYO 601</t>
  </si>
  <si>
    <t>BV00009069</t>
  </si>
  <si>
    <t>AGENTES AGUINAGA</t>
  </si>
  <si>
    <t>Jr. Ramón Castilla 998 Barrio de Cementerio</t>
  </si>
  <si>
    <t>BV00017269</t>
  </si>
  <si>
    <t>MULTISERVICIOS JMG</t>
  </si>
  <si>
    <t>TUMBES</t>
  </si>
  <si>
    <t>JR. BOLOGNESI 225 STAND 08</t>
  </si>
  <si>
    <t>BV00015006</t>
  </si>
  <si>
    <t>BOTICA LOURDES</t>
  </si>
  <si>
    <t>SV. LT. ME TDA. 47 - URB CAJA DE AGUA</t>
  </si>
  <si>
    <t>ZARATE</t>
  </si>
  <si>
    <t>BV00012029</t>
  </si>
  <si>
    <t>BODEGA JAHAIRA</t>
  </si>
  <si>
    <t>COISHCO</t>
  </si>
  <si>
    <t>AV. 28 DE JULIO NRO. 256 INT. 1 SEC AV 28 DE JULIO NRO 258</t>
  </si>
  <si>
    <t>BV00006594</t>
  </si>
  <si>
    <t>SMART CELL</t>
  </si>
  <si>
    <t>AV GERARDO UNGER 4567 INT 6 URB. NARANJAL</t>
  </si>
  <si>
    <t>BV00005864</t>
  </si>
  <si>
    <t>FARMACIA MAS SALUD</t>
  </si>
  <si>
    <t>LURIGANCHO</t>
  </si>
  <si>
    <t>AV. LAS TORRES SUB LT. 2-A MZ. L TDA 7 PRIMER PISO MCDO ESTADIO DIGNIDAD</t>
  </si>
  <si>
    <t>C.C. REAL PLAZA SANTA CLARA</t>
  </si>
  <si>
    <t>BV00007860</t>
  </si>
  <si>
    <t>IMPORTACIONES &amp; MULTISERVICIOS DHISELA</t>
  </si>
  <si>
    <t>HUANCAVELICA</t>
  </si>
  <si>
    <t>TAYACAJA</t>
  </si>
  <si>
    <t>PAMPAS</t>
  </si>
  <si>
    <t>AV. AVENIDA CENTENARIO 190 0 0</t>
  </si>
  <si>
    <t>BV00000552</t>
  </si>
  <si>
    <t>BODEGA PUCHYS</t>
  </si>
  <si>
    <t>CA. 08 MZ. Q LT. 04 - URB. EL CORTIJO - SECTOR NATASHA ALTA</t>
  </si>
  <si>
    <t>BV00005402</t>
  </si>
  <si>
    <t>DIEGUITO´S AUTOSERVICIO</t>
  </si>
  <si>
    <t>LAMAS</t>
  </si>
  <si>
    <t>JR. SAN MARTIN 987</t>
  </si>
  <si>
    <t>BV00003042</t>
  </si>
  <si>
    <t>LAVANDERIA PALOMINO</t>
  </si>
  <si>
    <t>MZ. L2 LT. 1B - URB. JOSE OLAYA</t>
  </si>
  <si>
    <t>BV00005159</t>
  </si>
  <si>
    <t>FERRETERIA BRUMAR</t>
  </si>
  <si>
    <t>AV UNIVERSITARIA 467 URB TUNGASUCA</t>
  </si>
  <si>
    <t>BV00011045</t>
  </si>
  <si>
    <t>CORPORACION IMPORTACIONES JK EIRL</t>
  </si>
  <si>
    <t>JR ALONSO DE ALVARADO 613</t>
  </si>
  <si>
    <t>BV00000521</t>
  </si>
  <si>
    <t>CAR MABEL II</t>
  </si>
  <si>
    <t>JR. LIMA 35</t>
  </si>
  <si>
    <t>BV00016381</t>
  </si>
  <si>
    <t>BAZAR C&amp;C</t>
  </si>
  <si>
    <t>AV. PT MANCHAY NRO. 1</t>
  </si>
  <si>
    <t>BV00007653</t>
  </si>
  <si>
    <t>SEARNET</t>
  </si>
  <si>
    <t>MCDO VIRGEN DEL ROSARIO DULANTO TDA 3</t>
  </si>
  <si>
    <t>BV00014759</t>
  </si>
  <si>
    <t>BODEGA MIA II</t>
  </si>
  <si>
    <t>PAS 2 NRO. 159 - PLAYA VERDE</t>
  </si>
  <si>
    <t>BV00009215</t>
  </si>
  <si>
    <t>EL BARRIO REPUESTOS Y ACCESORIOS</t>
  </si>
  <si>
    <t>JR. UNION 234</t>
  </si>
  <si>
    <t>BV00007731</t>
  </si>
  <si>
    <t>MACPARPRO MARKET</t>
  </si>
  <si>
    <t>AV ALEJANDRO BERTELLO 726 MZ B LT 23 AA HH PROLONGACIÓN LOS SAUCES</t>
  </si>
  <si>
    <t>BV00013006</t>
  </si>
  <si>
    <t>BODEGA JEHOVA ES MI LUZ</t>
  </si>
  <si>
    <t>MORROPE</t>
  </si>
  <si>
    <t>CAL ELIAS AGUIRRE NRO. 109 NA CASERIO MONTE HERMOSO</t>
  </si>
  <si>
    <t>BV00017123</t>
  </si>
  <si>
    <t>MULTISERVICIOS TOLA Y KELA</t>
  </si>
  <si>
    <t>CC. CARRETERA CENTRAL NRO. KM 7.5 INT. BLOCK A -103 NA ESQ.CALLE PROGRESO</t>
  </si>
  <si>
    <t>BV00001433</t>
  </si>
  <si>
    <t>MULTISERVICIOS CIPRIAN</t>
  </si>
  <si>
    <t>JR. HUARAZ 1592</t>
  </si>
  <si>
    <t>BV00001052</t>
  </si>
  <si>
    <t>FARMACIA LA SALUD</t>
  </si>
  <si>
    <t>JAUJA</t>
  </si>
  <si>
    <t>JR. BOLOGNESI 490</t>
  </si>
  <si>
    <t>BV00010359</t>
  </si>
  <si>
    <t>BAZAR SAN ANTONIO</t>
  </si>
  <si>
    <t>AV. LOS INCAS 568-570 MZ A LT 01 A ETAPA I URB POPULAR SAN JUAN BAUTISTA</t>
  </si>
  <si>
    <t>BV00014288</t>
  </si>
  <si>
    <t>INSEGE MARLI SAC</t>
  </si>
  <si>
    <t>SAYAN</t>
  </si>
  <si>
    <t>CAL LOS AZAHARES NRO. MZ. R LOT. 6 ANDAHUASI</t>
  </si>
  <si>
    <t>BV00011594</t>
  </si>
  <si>
    <t>BOTICA PALOMINO</t>
  </si>
  <si>
    <t>AA.HH FLORES DE VILLA NRO. 28 INT. I-1</t>
  </si>
  <si>
    <t>VALLE SHARON</t>
  </si>
  <si>
    <t>BV00009122</t>
  </si>
  <si>
    <t>BOTICA JOSE</t>
  </si>
  <si>
    <t>AV. 26 DE NOVIEMBRE 2095 INT MZ Ñ2 LT 45 PJJ VIRGEN DE LOURDES NUEVA ESPERANZA</t>
  </si>
  <si>
    <t>BV00011129</t>
  </si>
  <si>
    <t>REPARACIONES &amp; ACCESORIOS</t>
  </si>
  <si>
    <t>AV. MAGNA TINTAYA S/N BARRIO ANTAPAMPA</t>
  </si>
  <si>
    <t>BV00012864</t>
  </si>
  <si>
    <t>BOTICA LA SALUD</t>
  </si>
  <si>
    <t>JR. BRUNO TERREROS NRO. 377 CHUPACA</t>
  </si>
  <si>
    <t>BV00011306</t>
  </si>
  <si>
    <t>BODEGA ANALY</t>
  </si>
  <si>
    <t>CHONGOYAPE</t>
  </si>
  <si>
    <t>CASERIO JUANA RIOS MZ. A1 LT. B1 - CHONGOYAPE</t>
  </si>
  <si>
    <t>BV00008155</t>
  </si>
  <si>
    <t>BOTICA CRISTIFARMA</t>
  </si>
  <si>
    <t>AV. ANTONIO RAYMONDI - PROLONGACION 492</t>
  </si>
  <si>
    <t>BV00016244</t>
  </si>
  <si>
    <t>LA CAMPINA</t>
  </si>
  <si>
    <t>CAÑETE</t>
  </si>
  <si>
    <t>MALA</t>
  </si>
  <si>
    <t>URB. MAURICIO HOCHSCHILD MZ F, LTE 18</t>
  </si>
  <si>
    <t>BV00000906</t>
  </si>
  <si>
    <t>LOCUTORIO ADELITA - 3683</t>
  </si>
  <si>
    <t>JR. RIO CAPIYUNE 3683 - ASC. LOS PINOS</t>
  </si>
  <si>
    <t>BV00008768</t>
  </si>
  <si>
    <t>FREDY HACHA</t>
  </si>
  <si>
    <t>AV. SAN MARTIN S/N</t>
  </si>
  <si>
    <t>BV00012121</t>
  </si>
  <si>
    <t>LIBRERIA BAZAR ALICIA</t>
  </si>
  <si>
    <t>AV. 02 MZ D1 LT 19,20,21,22 TIENDA 4 S/N URB SAN ANTONIO DE CARAPONGO</t>
  </si>
  <si>
    <t>BV00016854</t>
  </si>
  <si>
    <t>BOTICAS RODRIG FARMA 3</t>
  </si>
  <si>
    <t>SV. MZ A LT. 32 AAHH. JESUS OROPEZA CHONTA 1ER PISO</t>
  </si>
  <si>
    <t>BV00009961</t>
  </si>
  <si>
    <t>BODEGA BAZAR LIBRERIA PRIARA</t>
  </si>
  <si>
    <t>MARIANO MELGAR</t>
  </si>
  <si>
    <t>AV. ARGENTINA 210 URB GENERALISIMO SAN MARTIN</t>
  </si>
  <si>
    <t>MIRAFLORES - AREQUIPA</t>
  </si>
  <si>
    <t>BV00005298</t>
  </si>
  <si>
    <t>LIBRERÍA BAZAR SANDRA</t>
  </si>
  <si>
    <t>JR. MOQUEGUA MZ.K1 LT. 15 PJ. MRCAL RAMON CASTILLA</t>
  </si>
  <si>
    <t>BV00007699</t>
  </si>
  <si>
    <t>CR7</t>
  </si>
  <si>
    <t>RIMAC</t>
  </si>
  <si>
    <t>JR. SALITRAL NRO. 298</t>
  </si>
  <si>
    <t>SAMUEL DEL ALCAZAR</t>
  </si>
  <si>
    <t>BV00012498</t>
  </si>
  <si>
    <t>PETSHOP ISAI</t>
  </si>
  <si>
    <t>SAN JERONIMO DE TUNAN</t>
  </si>
  <si>
    <t>CALLE LIMA 990</t>
  </si>
  <si>
    <t>BV00013412</t>
  </si>
  <si>
    <t>NOVEDADES E INVERSIONES M&amp;F</t>
  </si>
  <si>
    <t>SAN HILARION</t>
  </si>
  <si>
    <t>JR HUALLAGA 164 SAN HILARION</t>
  </si>
  <si>
    <t>BV00003446</t>
  </si>
  <si>
    <t>INVERSIONES SOTO</t>
  </si>
  <si>
    <t>NA PANAMERICANA NORTE KM 33.5</t>
  </si>
  <si>
    <t>BV00010118</t>
  </si>
  <si>
    <t>SERVICIOS GENERALES BENJAMIN</t>
  </si>
  <si>
    <t>LA UNION</t>
  </si>
  <si>
    <t>CAL CHEPA SANTOS 601 INT 0001 0 LA UNION</t>
  </si>
  <si>
    <t>BV00012987</t>
  </si>
  <si>
    <t>NEGOCIOS Y SERVICIOS EL TARA</t>
  </si>
  <si>
    <t>PISCO</t>
  </si>
  <si>
    <t>CAL SAN JUAN DE DIOS NRO. 116 INT. 2 NA</t>
  </si>
  <si>
    <t>BV00009148</t>
  </si>
  <si>
    <t>TECNOPOLIS STORE - EL ÁLAMO</t>
  </si>
  <si>
    <t>AV. LA COLECTORA CA. PRINCIPAL SN INT TDA 48 - 49 ASC DE COMERCIANTES DEL CENTRO COMERCIAL EL ALAMO</t>
  </si>
  <si>
    <t>BV00016940</t>
  </si>
  <si>
    <t>BODEGA ANGELI</t>
  </si>
  <si>
    <t>SV. MZ. L LT. 34 - AA.HH SANTA ROSA DEL SAUCE</t>
  </si>
  <si>
    <t>BV00009923</t>
  </si>
  <si>
    <t>LIBRERÍA CORAZÓN DE JESÚS</t>
  </si>
  <si>
    <t>AV. SANTA MONICA DE VILLACURI 0 INT MZ C LT 1</t>
  </si>
  <si>
    <t>BV00003470</t>
  </si>
  <si>
    <t>BAZAR VALERIA</t>
  </si>
  <si>
    <t>MZ. 103 LT. 1 AAHH EX FUNDO MARQUEZ TDA 48 - 4</t>
  </si>
  <si>
    <t>BV00012444</t>
  </si>
  <si>
    <t>BODEGA KENDRA</t>
  </si>
  <si>
    <t>JR. MARCARÁ NRO. 5375 - A MZ Ñ LT 30 URB VILLA DEL NORTE</t>
  </si>
  <si>
    <t>OVALO NARANJAL</t>
  </si>
  <si>
    <t>BV00002449</t>
  </si>
  <si>
    <t>LIBRERIA BAZAR EL SEÑOR CAUTIVO</t>
  </si>
  <si>
    <t>AV. REVOLUCION 1585 - URB. COLLIQUE</t>
  </si>
  <si>
    <t>BV00004235</t>
  </si>
  <si>
    <t>BODEGA SUSANA</t>
  </si>
  <si>
    <t>JR. PROGRESO N° 270 SEC SANTA MARIA DEL MAR MZ. N5 LT.16</t>
  </si>
  <si>
    <t>BV00008126</t>
  </si>
  <si>
    <t>SANDALIAS LATINA</t>
  </si>
  <si>
    <t>EL PORVENIR</t>
  </si>
  <si>
    <t>CAL MICAELA BASTIDAS 1259</t>
  </si>
  <si>
    <t>MERCADO MAYORISTA TRUJILLO</t>
  </si>
  <si>
    <t>BV00009154</t>
  </si>
  <si>
    <t>BOTICA SALUD Y BELLEZA</t>
  </si>
  <si>
    <t>CAL EL LLANO SN INT MZ.S1 LT.01 NA JOSE CARLOS MARIATEGUI</t>
  </si>
  <si>
    <t>BV00000308</t>
  </si>
  <si>
    <t>BOTICAS ROXYFARMA</t>
  </si>
  <si>
    <t>CARHUAZ</t>
  </si>
  <si>
    <t>AV. LA MERCED 727</t>
  </si>
  <si>
    <t>BV00002219</t>
  </si>
  <si>
    <t>MULTISERVICIOS NOVA</t>
  </si>
  <si>
    <t>MOQUEGUA</t>
  </si>
  <si>
    <t>ILO</t>
  </si>
  <si>
    <t>AV. MARIANO URQUIETA 336 - URB. HUASCAR MOQUEGUA</t>
  </si>
  <si>
    <t>BV00001735</t>
  </si>
  <si>
    <t>MEDINAFARMA</t>
  </si>
  <si>
    <t>JR. HUALLAGA 573</t>
  </si>
  <si>
    <t>BV00016941</t>
  </si>
  <si>
    <t>MINIMARKET ROMEITO</t>
  </si>
  <si>
    <t>AV. LOS CONSTRUCTORES MZ D LT NRO. 13 INT. 1 URB LAS ACASIAS DE MONTERRICO</t>
  </si>
  <si>
    <t>BV00000103</t>
  </si>
  <si>
    <t>MULTICENTRO BAZAR MYT</t>
  </si>
  <si>
    <t>AV . FAMESA AA. PRO TAMBO INGA MZ. B, LT. 04</t>
  </si>
  <si>
    <t>BV00015721</t>
  </si>
  <si>
    <t>BODEGA MARILU 2</t>
  </si>
  <si>
    <t>ETEN</t>
  </si>
  <si>
    <t>CA. MIGUEL GRAU 844</t>
  </si>
  <si>
    <t>BV00014866</t>
  </si>
  <si>
    <t>MULTISERVICIO EL TARA II</t>
  </si>
  <si>
    <t>CALLE SAN JUAN DE DIOS 116 INT 2</t>
  </si>
  <si>
    <t>BV00009328</t>
  </si>
  <si>
    <t>BODEGA MARILU</t>
  </si>
  <si>
    <t>CAL MIGUEL GRAU 844</t>
  </si>
  <si>
    <t>BV00008763</t>
  </si>
  <si>
    <t>NEGOCIOS LOS GEMELOS</t>
  </si>
  <si>
    <t>CAL JUSTICIA 227 UV. SEÑOR DE LA JUSTICIA</t>
  </si>
  <si>
    <t>BV00015263</t>
  </si>
  <si>
    <t>INVERSIONES EL CORDOVES II</t>
  </si>
  <si>
    <t>RUPA-RUPA</t>
  </si>
  <si>
    <t>AV. ANTONIO RAYMONDI NRO. 533</t>
  </si>
  <si>
    <t>BV00011854</t>
  </si>
  <si>
    <t>FARMACIA GENESIS</t>
  </si>
  <si>
    <t>AV. CONTRAALMIRANTE MORA NRO. 129</t>
  </si>
  <si>
    <t>BV00006792</t>
  </si>
  <si>
    <t>BOTICA ECONOFAR</t>
  </si>
  <si>
    <t>AV MIGUEL GRAU 541 URB. MIGUEL GRAU</t>
  </si>
  <si>
    <t>INGENIERIA</t>
  </si>
  <si>
    <t>BV00008317</t>
  </si>
  <si>
    <t>TIENDA DE PAQUITO</t>
  </si>
  <si>
    <t>CAL 19 SN INT MZ B LT 19 AHH VIRGEN DE FATIMA</t>
  </si>
  <si>
    <t>BV00006951</t>
  </si>
  <si>
    <t>IMAGEN COLOR</t>
  </si>
  <si>
    <t>ISLAY</t>
  </si>
  <si>
    <t>MOLLENDO</t>
  </si>
  <si>
    <t>JR. AREQUIPA 384 B</t>
  </si>
  <si>
    <t>CAMANA - AREQUIPA</t>
  </si>
  <si>
    <t>BV00006639</t>
  </si>
  <si>
    <t>LIBRERIA MI HAYLEY</t>
  </si>
  <si>
    <t>PAITA</t>
  </si>
  <si>
    <t>MZ C LT 6 AHH MARCO JARA II ETAPA</t>
  </si>
  <si>
    <t>BV00011651</t>
  </si>
  <si>
    <t>NEGOCIOS DON PEPE EI.R.L</t>
  </si>
  <si>
    <t>CASTILLA</t>
  </si>
  <si>
    <t>CAL HUAYMA CAPAC NRO. 528 AHH CAMPO POLO - CASTILLA</t>
  </si>
  <si>
    <t>BV00001147</t>
  </si>
  <si>
    <t>CENTRO COMERCIAL GAMARRA</t>
  </si>
  <si>
    <t>JR. GAMARRA 581 - CERCADO</t>
  </si>
  <si>
    <t>BV00016116</t>
  </si>
  <si>
    <t>ACCESORIOS Y REPUESTOS CADILLO</t>
  </si>
  <si>
    <t>JR. LEONCIO PRADO NRO. S/N MZ C1 LOTE 10 A</t>
  </si>
  <si>
    <t>BV00015401</t>
  </si>
  <si>
    <t>FARMACIA AHORRO &amp; SALUD 2</t>
  </si>
  <si>
    <t>URB LOS NARANJOS II ETAPA MZ M-2 INT 15 NRO. 15 URB LOS NARANJOS</t>
  </si>
  <si>
    <t>BV00010671</t>
  </si>
  <si>
    <t>MULTISERVICIOS BERY 1</t>
  </si>
  <si>
    <t>JIRON CUSCO N°1008</t>
  </si>
  <si>
    <t>BV00003713</t>
  </si>
  <si>
    <t>SERVICIOS MULTIPLES F &amp; M</t>
  </si>
  <si>
    <t>JR. DOS DE MAYO N° 1289</t>
  </si>
  <si>
    <t>BV00009838</t>
  </si>
  <si>
    <t>FARMA PREMIUM</t>
  </si>
  <si>
    <t>AV. PACASMAYO SN INT MZ. H1 LT. 7 APV SANTA ROSA</t>
  </si>
  <si>
    <t>BV00008973</t>
  </si>
  <si>
    <t>CYBER SNACK LA 28</t>
  </si>
  <si>
    <t>AV. 28 DE JULIO 112</t>
  </si>
  <si>
    <t>BV00016108</t>
  </si>
  <si>
    <t>ORTIZ Y COMUNICACIONES.</t>
  </si>
  <si>
    <t>CAL JERUSALÉN NRO. 114</t>
  </si>
  <si>
    <t>BV00004270</t>
  </si>
  <si>
    <t>MULTISERVICIOS CAHORA</t>
  </si>
  <si>
    <t>JOSE LEONARDO ORTIZ</t>
  </si>
  <si>
    <t>CALLE VIRREY TOLEDO 1035</t>
  </si>
  <si>
    <t>BV00002302</t>
  </si>
  <si>
    <t>CAR GARCÍA</t>
  </si>
  <si>
    <t>JR. JUNIN 70 - CENTRO</t>
  </si>
  <si>
    <t>BV00001464</t>
  </si>
  <si>
    <t>OPTICAS KR</t>
  </si>
  <si>
    <t>CA. FRANCISCO ROSAS 168</t>
  </si>
  <si>
    <t>BV00010540</t>
  </si>
  <si>
    <t>FORTITEC</t>
  </si>
  <si>
    <t>NA SECTOR 07 GRUPO 04 MZ. A LT. 02 NA</t>
  </si>
  <si>
    <t>BV00008258</t>
  </si>
  <si>
    <t>AMY PHONE</t>
  </si>
  <si>
    <t>JR. CHANCHAMAYO 1070 0 0</t>
  </si>
  <si>
    <t>BV00003484</t>
  </si>
  <si>
    <t>LIBRERIA AYACUCHO PERU</t>
  </si>
  <si>
    <t>NA CARRETERA CENTRAL KM 7.5 INTERIOR 103 C.C. PLAZA VITARTE BLOCK A</t>
  </si>
  <si>
    <t>BV00010549</t>
  </si>
  <si>
    <t>BOTICA DAN FARMA</t>
  </si>
  <si>
    <t>AV GLORIA MZ B LT 07 , ZNA URBANA, ASOC AGRIC,PROP, GLORIA ALTA</t>
  </si>
  <si>
    <t>HUAYCAN</t>
  </si>
  <si>
    <t>BV00005732</t>
  </si>
  <si>
    <t>TORTAS LUCY</t>
  </si>
  <si>
    <t>ANCON</t>
  </si>
  <si>
    <t>MZ. H LT.6 AAHH ESTERAS II ETAPA</t>
  </si>
  <si>
    <t>BV00005282</t>
  </si>
  <si>
    <t>PATYS STORE</t>
  </si>
  <si>
    <t>JR. CARLOS OQUENDO 291</t>
  </si>
  <si>
    <t>BV00015317</t>
  </si>
  <si>
    <t>ONLY FASHION I</t>
  </si>
  <si>
    <t>HUALGAYOC</t>
  </si>
  <si>
    <t>BAMBAMARCA</t>
  </si>
  <si>
    <t>JR. JORGE CHAVEZ NRO. 762</t>
  </si>
  <si>
    <t>BV00015560</t>
  </si>
  <si>
    <t>BOTICA SOLIDARIA</t>
  </si>
  <si>
    <t>MZ F6 LT 1 CRUCE CON JR EL PASO Y S PAGADOR 2DA ETAPA AH 10 DE OCTUBRE</t>
  </si>
  <si>
    <t>BV00005719</t>
  </si>
  <si>
    <t>BODEGA ECONOMARKET</t>
  </si>
  <si>
    <t>AV. 16 DE MARZO 200</t>
  </si>
  <si>
    <t>PLAZA LIMA NORTE</t>
  </si>
  <si>
    <t>BV00012773</t>
  </si>
  <si>
    <t>COMERCIAL SANDRA.</t>
  </si>
  <si>
    <t>JR MARTINEZ DE COMPAGÑON 138</t>
  </si>
  <si>
    <t>BV00005861</t>
  </si>
  <si>
    <t>BOTICA TU MEGA FARMA</t>
  </si>
  <si>
    <t>AV. SAN MARTIN DE PORRES 103 B MZ.A LT. 1 AAHH. JESUS OROPEZA</t>
  </si>
  <si>
    <t>BV00006042</t>
  </si>
  <si>
    <t>MULTISERVICIOS MARY &amp; POCHO</t>
  </si>
  <si>
    <t>OLMOS</t>
  </si>
  <si>
    <t>CAL SANTO DOMINGO 821</t>
  </si>
  <si>
    <t>BV00012825</t>
  </si>
  <si>
    <t>GLEN FARMA</t>
  </si>
  <si>
    <t>AV.EL PERIODISTA 113 MZ L1 LT 31 URB CANTO NUEVO</t>
  </si>
  <si>
    <t>BV00003761</t>
  </si>
  <si>
    <t>COMERCIAL PEKIN</t>
  </si>
  <si>
    <t>CAL NICANOR CARMONA N° 604</t>
  </si>
  <si>
    <t>BV00011693</t>
  </si>
  <si>
    <t>MI DINITA</t>
  </si>
  <si>
    <t>CRT PANAMERICANA MZ 140 LT 1 NRO. 598 CP SAN MARTÍN DE PORRES</t>
  </si>
  <si>
    <t>BV00006404</t>
  </si>
  <si>
    <t>AGENTE EXPRESS - MDO. MAYORISTA</t>
  </si>
  <si>
    <t>AV RICARDO PALMA 109 URB PALERMO</t>
  </si>
  <si>
    <t>BV00010088</t>
  </si>
  <si>
    <t>BOTICA MARU FARMA</t>
  </si>
  <si>
    <t>CAYLLOMA</t>
  </si>
  <si>
    <t>MAJES</t>
  </si>
  <si>
    <t>CAL ZAMACOLA SN ZNA MZ.3E D LOTE D2 EL PEDREGAL MAJES</t>
  </si>
  <si>
    <t>EL PEDREGAL</t>
  </si>
  <si>
    <t>BV00001692</t>
  </si>
  <si>
    <t>BOTICA LUCY</t>
  </si>
  <si>
    <t>CA. 30 MZ. A1 LT. 54B - URB. INRESA</t>
  </si>
  <si>
    <t>BV00000713</t>
  </si>
  <si>
    <t>BODEGA CRISTO ES LA UNICA ESPERANZA</t>
  </si>
  <si>
    <t>JR. JULIO C TELLO 890</t>
  </si>
  <si>
    <t>C.C.RISSO</t>
  </si>
  <si>
    <t>BV00016914</t>
  </si>
  <si>
    <t>LIBRERIA BAZAR TAILEX</t>
  </si>
  <si>
    <t>AV. PASEO SANTA ROSA DE LIMA NRO. 105 COM APV LOS PINOS</t>
  </si>
  <si>
    <t>BV00009212</t>
  </si>
  <si>
    <t>MOVITEC</t>
  </si>
  <si>
    <t>JR. SAN MARTIN 418</t>
  </si>
  <si>
    <t>BV00006257</t>
  </si>
  <si>
    <t>ABRECAMINOS</t>
  </si>
  <si>
    <t>ALTO AMAZONAS</t>
  </si>
  <si>
    <t>YURIMAGUAS</t>
  </si>
  <si>
    <t>CAL VICTOR SIFUENTES 509</t>
  </si>
  <si>
    <t>BV00008565</t>
  </si>
  <si>
    <t>COMUNICACIONES DEYSI GIRON</t>
  </si>
  <si>
    <t>CAMPANILLA</t>
  </si>
  <si>
    <t>JR. LIMA SN MZ 34 LT 15</t>
  </si>
  <si>
    <t>BV00007825</t>
  </si>
  <si>
    <t>MULTISERVICIOS ARIANA</t>
  </si>
  <si>
    <t>JR. LEONCIO PRADO 14 0 0</t>
  </si>
  <si>
    <t>BV00007550</t>
  </si>
  <si>
    <t>VENTA POR CATALOGO</t>
  </si>
  <si>
    <t>AV. SAN MARTÍN 649 TACNA</t>
  </si>
  <si>
    <t>BV00006037</t>
  </si>
  <si>
    <t>MULTISERVICIOS M&amp;J</t>
  </si>
  <si>
    <t>MZ S3 LT 36 URB JOSE CARLOS MARIATEGUI</t>
  </si>
  <si>
    <t>BV00008314</t>
  </si>
  <si>
    <t>MULTISERVICIOS JADE</t>
  </si>
  <si>
    <t>AV ALFONSO UGARTE 1314</t>
  </si>
  <si>
    <t>REAL PLAZA CENTRO CIVICO</t>
  </si>
  <si>
    <t>BV00013686</t>
  </si>
  <si>
    <t>REPRESENTACIONES CALDERON</t>
  </si>
  <si>
    <t>AV. RICARDO PALMA NRO. 105 INT. 1 PISO URB PALERMO</t>
  </si>
  <si>
    <t>BV00016825</t>
  </si>
  <si>
    <t>CHALACO PERU</t>
  </si>
  <si>
    <t>AV. ALFREDO PALACIOS NRO. 515 INT. A URB PRIMAVERA</t>
  </si>
  <si>
    <t>BV00013440</t>
  </si>
  <si>
    <t>BOTICA FACPHARMA</t>
  </si>
  <si>
    <t>JR. MARACAIBO NRO. 1899</t>
  </si>
  <si>
    <t>BV00012408</t>
  </si>
  <si>
    <t>BOTICAS SALVADOR</t>
  </si>
  <si>
    <t>JR MANUEL DE LARA 281 URB VILLA SOL I ETAPA</t>
  </si>
  <si>
    <t>BV00015423</t>
  </si>
  <si>
    <t>VENTA DE ACCESORIOS CELULARES</t>
  </si>
  <si>
    <t>JR. SAN MARTÍN NRO. 350 SEC HUAURA</t>
  </si>
  <si>
    <t>BV00013669</t>
  </si>
  <si>
    <t>NOVEDADES YOLITA</t>
  </si>
  <si>
    <t>EL DORADO</t>
  </si>
  <si>
    <t>SAN JOSE DE SISA</t>
  </si>
  <si>
    <t>JR HUASCAR 224</t>
  </si>
  <si>
    <t>BV00012436</t>
  </si>
  <si>
    <t>FARMA LUIS 2</t>
  </si>
  <si>
    <t>AV. HUAMACHUCO NRO. 371 URB TUPAC AMARU</t>
  </si>
  <si>
    <t>BV00009866</t>
  </si>
  <si>
    <t>DORA FARMA</t>
  </si>
  <si>
    <t>AV. 15 DE JUNIO SN INT MZ J LT 6 PJJ LADERAS DE CHILLON</t>
  </si>
  <si>
    <t>BV00001199</t>
  </si>
  <si>
    <t>BODEGA BAZAR H MORI</t>
  </si>
  <si>
    <t>CA. MICAELA BASTIDAS 1257 - 1259</t>
  </si>
  <si>
    <t>BV00000929</t>
  </si>
  <si>
    <t>FERRETERIA PROGRESO</t>
  </si>
  <si>
    <t>AV. PERÚ MZ. P LT. 18 - AAHH NUEVO PROGRESO</t>
  </si>
  <si>
    <t>BV00011075</t>
  </si>
  <si>
    <t>BAZAR PINATERIA CHOY</t>
  </si>
  <si>
    <t>CPP GUADALUPE CALLE LIMA 186</t>
  </si>
  <si>
    <t>BV00015169</t>
  </si>
  <si>
    <t>MULTISERVICIOS TOÑO II</t>
  </si>
  <si>
    <t>CAL B NRO. 584 URB SAN DIEGO 1ERA ETAPA VIPOL</t>
  </si>
  <si>
    <t>BV00000710</t>
  </si>
  <si>
    <t>COMERCIAL KELY</t>
  </si>
  <si>
    <t>CC FIORI 109A INT. A1 - URB. FIORI</t>
  </si>
  <si>
    <t>FIORI</t>
  </si>
  <si>
    <t>BV00007953</t>
  </si>
  <si>
    <t>INVERSAC</t>
  </si>
  <si>
    <t>CAL JOSE GALVEZ 108</t>
  </si>
  <si>
    <t>BV00011445</t>
  </si>
  <si>
    <t>MUNDO JOVEN 2</t>
  </si>
  <si>
    <t>AV. SAN MARTIN CASA DEL MAESTRO TIENDA N°5</t>
  </si>
  <si>
    <t>BV00012700</t>
  </si>
  <si>
    <t>BODEGA ADONAI</t>
  </si>
  <si>
    <t>LOS ZAFIROS 2695 MZ H1LT 22 URB SAN CARLOS</t>
  </si>
  <si>
    <t>BV00001507</t>
  </si>
  <si>
    <t>MULTIVENTAS GENESIS</t>
  </si>
  <si>
    <t>JR. BOLOGNESI 812</t>
  </si>
  <si>
    <t>BV00013062</t>
  </si>
  <si>
    <t>PRESTAMAS</t>
  </si>
  <si>
    <t>AV FRANCISCO BOLOGNESI 656</t>
  </si>
  <si>
    <t>BV00002262</t>
  </si>
  <si>
    <t>LIBRERIA BAZAR HUERTA</t>
  </si>
  <si>
    <t>MZ. G LT. 07 - URB. PEDRO RUIZ GALLO</t>
  </si>
  <si>
    <t>BV00005355</t>
  </si>
  <si>
    <t>DANIEL A. CARRION</t>
  </si>
  <si>
    <t>YANAHUANCA</t>
  </si>
  <si>
    <t>JR. GRAU 571</t>
  </si>
  <si>
    <t>BV00008985</t>
  </si>
  <si>
    <t>MULTISERVICIOS CAHORA II</t>
  </si>
  <si>
    <t>CAL VIRREY TOLEDO 1035</t>
  </si>
  <si>
    <t>BV00016231</t>
  </si>
  <si>
    <t>NEGOCIOS GENERALES LA PRIMAVERA</t>
  </si>
  <si>
    <t>AYABACA</t>
  </si>
  <si>
    <t>PAIMAS</t>
  </si>
  <si>
    <t>AV. MIGUEL GRAU NRO. 131</t>
  </si>
  <si>
    <t>BV00013400</t>
  </si>
  <si>
    <t>BODEGA MI JOSHUA</t>
  </si>
  <si>
    <t>MZ. A LOTE 1 CASERIO JUANA RIOS</t>
  </si>
  <si>
    <t>BV00016534</t>
  </si>
  <si>
    <t>MULTISERVICIOS SAMIR</t>
  </si>
  <si>
    <t>AV. LA CULTURA S/N INT. REF. CALLE 17 ESQ. AV. SANTA ANA</t>
  </si>
  <si>
    <t>MDO PROD. SANTA ANITA</t>
  </si>
  <si>
    <t>BV00011199</t>
  </si>
  <si>
    <t>BOTICAS CUIDADO &amp; SALUD</t>
  </si>
  <si>
    <t>JR. INTERMEDIO NRO. SN INT. MZ.N-7 LT. S/N TDA 9 ASOCIACION PROPIETARIOS PLAZA MARISCAL CACERES URB MARISCAL CACERES</t>
  </si>
  <si>
    <t>BV00014991</t>
  </si>
  <si>
    <t>BODEGA MIGUELITO</t>
  </si>
  <si>
    <t>JR DANTE 1106</t>
  </si>
  <si>
    <t>LAS TIENDAS</t>
  </si>
  <si>
    <t>BV00001422</t>
  </si>
  <si>
    <t>LOCUTORIO TALARA CENTRO II</t>
  </si>
  <si>
    <t>TALARA</t>
  </si>
  <si>
    <t>PARIÑAS</t>
  </si>
  <si>
    <t>EXPLANADA EX CINE GRAU TIENDA 09</t>
  </si>
  <si>
    <t>BV00013849</t>
  </si>
  <si>
    <t>BODEGA SIMPLE MARKET</t>
  </si>
  <si>
    <t>JR PROGRESO 546</t>
  </si>
  <si>
    <t>BV00011056</t>
  </si>
  <si>
    <t>DIVINO NIÑO JESUS</t>
  </si>
  <si>
    <t>LA HUACA</t>
  </si>
  <si>
    <t>AV. LEONCIO PRADO MZ. 62 LT. 9 - VILLA SANTA ANA - LA HUACA</t>
  </si>
  <si>
    <t>BV00009081</t>
  </si>
  <si>
    <t>FARMACIA TU FARMACEUTICA</t>
  </si>
  <si>
    <t>LA TINGUIÑA</t>
  </si>
  <si>
    <t>AV. VICTORIO GOTUZZO 488</t>
  </si>
  <si>
    <t>BV00017225</t>
  </si>
  <si>
    <t>BAZAR FLN</t>
  </si>
  <si>
    <t>CALLE RIO HUALLAGA N° S/N MZ. T LT. 41 - APV. GARAGAY</t>
  </si>
  <si>
    <t>BV00003895</t>
  </si>
  <si>
    <t>AV. ARGENTINA N° 460 INTERIOR E12</t>
  </si>
  <si>
    <t>METRO PLAZA CASTILLA</t>
  </si>
  <si>
    <t>BV00008125</t>
  </si>
  <si>
    <t>BAZAR Y SERVICIOS N&amp;K</t>
  </si>
  <si>
    <t>NA S2 B3 SUB PARCELA E SN INT TIENDA 164 SEC PACHACAMAC IV ETAPA</t>
  </si>
  <si>
    <t>BV00003250</t>
  </si>
  <si>
    <t>COMERCIAL TG</t>
  </si>
  <si>
    <t>NA MZ. B LT. 2 ASOC. CHILLON</t>
  </si>
  <si>
    <t>BV00001269</t>
  </si>
  <si>
    <t>BOTICAS NOALFARMA - VILLAVERDE</t>
  </si>
  <si>
    <t>AV. JUVENAL VILLAVERDE LAZO 490 URB. SAN AMADEO DE GARAGAY</t>
  </si>
  <si>
    <t>BV00009809</t>
  </si>
  <si>
    <t>MINKAFARMA LIFE</t>
  </si>
  <si>
    <t>AV. ALAMEDA SN INT MZ. E LT. 08 AHH NESTOR GAMBETTA BAJA OESTE</t>
  </si>
  <si>
    <t>BV00001818</t>
  </si>
  <si>
    <t>MULTISERVICIOS NUEVA IMPERIA</t>
  </si>
  <si>
    <t>AV. AMANCAES 138 - URB. LA FLORIDA</t>
  </si>
  <si>
    <t>BV00008797</t>
  </si>
  <si>
    <t>BODEGA JUDITH</t>
  </si>
  <si>
    <t>CAL LAS FRESAS 209 INT MZ I LT 35 URB EL OLIVAR</t>
  </si>
  <si>
    <t>LIMA CARGO CITY</t>
  </si>
  <si>
    <t>BV00012236</t>
  </si>
  <si>
    <t>BOTICA ROSIFARMA</t>
  </si>
  <si>
    <t>AV. CHICLAYO 2036 - CHONGOYAPE</t>
  </si>
  <si>
    <t>BV00016214</t>
  </si>
  <si>
    <t>JYNFARMA</t>
  </si>
  <si>
    <t>AV. CESAR VALLEJO MZ A LOTE 16, TIENDA 01 COOP VIV UMAMARCA</t>
  </si>
  <si>
    <t>BV00004429</t>
  </si>
  <si>
    <t>LEANTIZ</t>
  </si>
  <si>
    <t>MZ. B LT. 27 ASC VIVIENDA SAN FRANCISCO</t>
  </si>
  <si>
    <t>BV00003840</t>
  </si>
  <si>
    <t>BOTICA DIAZ</t>
  </si>
  <si>
    <t>AV. MIGUEL IGLESIAS MZ. 5 LT. 1 PJJ A.A.H.H. SAN ANTONIO DE PADUA</t>
  </si>
  <si>
    <t>BV00015735</t>
  </si>
  <si>
    <t>COMERCIAL MORALY</t>
  </si>
  <si>
    <t>ASOCIACIÓN DE COMERCIANTES MERCADO PANAMERICANA SUR MZ A LT 02</t>
  </si>
  <si>
    <t>BV00007660</t>
  </si>
  <si>
    <t>BOTICA NAREK</t>
  </si>
  <si>
    <t>AV. PACHACUTEC 3201 MZ F-3 - L 4B - PRIMER HOGAR POLICIAL</t>
  </si>
  <si>
    <t>BV00006733</t>
  </si>
  <si>
    <t>MULTISERVICIOS RICKY RICON</t>
  </si>
  <si>
    <t>CAL SIMON BOLIVAR CDRA 3 STAND 47 CD</t>
  </si>
  <si>
    <t>BV00013615</t>
  </si>
  <si>
    <t>LIBRERIA CORAZON DE JESUS</t>
  </si>
  <si>
    <t>NA HH.UU SANTA MONICA NRO. N° 01 INT. MZ C AHH BARRIO CHINO - SALAS - ICA</t>
  </si>
  <si>
    <t>BV00008065</t>
  </si>
  <si>
    <t>LIBRERIA BAZAR UNIVERSITARIA</t>
  </si>
  <si>
    <t>CAL BOLIVAR 277</t>
  </si>
  <si>
    <t>BV00013237</t>
  </si>
  <si>
    <t>MULTISERVICIOS WP</t>
  </si>
  <si>
    <t>AV. LOS SAUCES NRO. MZ L LOTE 13 INT. 36 ASOC. PRO. VIVIENDA CAMPO SOL</t>
  </si>
  <si>
    <t>BV00004503</t>
  </si>
  <si>
    <t>FARMACIA MUNDOFARMA</t>
  </si>
  <si>
    <t>AV. TAHUANTINSUYO MZ. A LT. 3 ASC PROVIVIENDA SANTA MARIA</t>
  </si>
  <si>
    <t>BV00011969</t>
  </si>
  <si>
    <t>COMERCIAL NAHOMY</t>
  </si>
  <si>
    <t>JR. RÍO SANTA NRO. 342 MZ F LOTE 18 - PUEBLO TRADICIONAL SANTA</t>
  </si>
  <si>
    <t>BV00001188</t>
  </si>
  <si>
    <t>BOTICA TUFARMA</t>
  </si>
  <si>
    <t>PRL. MICAELA BASTIDAS MZ. T2 LT. 01 - AAHH HORIZONTE</t>
  </si>
  <si>
    <t>BV00015829</t>
  </si>
  <si>
    <t>MINIMARKET ADAU</t>
  </si>
  <si>
    <t>AV. ISABEL LA CATOLICA NRO. 498 HUASCARAN 1100- 1104</t>
  </si>
  <si>
    <t>SEBASTIÁN BARRANCA</t>
  </si>
  <si>
    <t>BV00001565</t>
  </si>
  <si>
    <t>BODEGA CARPELI</t>
  </si>
  <si>
    <t>LA PERLA</t>
  </si>
  <si>
    <t>JR. CHUIDE 1276</t>
  </si>
  <si>
    <t>GUARDIA CHALACA</t>
  </si>
  <si>
    <t>BV00007586</t>
  </si>
  <si>
    <t>BOTICA VIRGEN DEL CARMEN</t>
  </si>
  <si>
    <t>MZ M LT 1 AH BALNEARIO IV SECTOR</t>
  </si>
  <si>
    <t>BV00009381</t>
  </si>
  <si>
    <t>JYN FARMA</t>
  </si>
  <si>
    <t>AV. DE LOS HEROES 830</t>
  </si>
  <si>
    <t>BV00010502</t>
  </si>
  <si>
    <t>MAXI CENTRAL</t>
  </si>
  <si>
    <t>SV.SECTOR II MZ.B-1 LT.26 PROGRAMA CIUDAD MARISCAL CACERES</t>
  </si>
  <si>
    <t>BV00005341</t>
  </si>
  <si>
    <t>PC TEL VASQUEZ</t>
  </si>
  <si>
    <t>JR. MIGUEL IGLESIAS 193 AA.HH COLLIQUE I ZONA</t>
  </si>
  <si>
    <t>BV00007794</t>
  </si>
  <si>
    <t>MULTISERVICIOS CIPRIAN 2</t>
  </si>
  <si>
    <t>BV00008822</t>
  </si>
  <si>
    <t>MULTISERVICIOS GOLDEN CLIP</t>
  </si>
  <si>
    <t>JR. SANTO TORIBIO 914</t>
  </si>
  <si>
    <t>BV00015857</t>
  </si>
  <si>
    <t>TAIPAN</t>
  </si>
  <si>
    <t>MOD. C SECT. 2 MZ- A8 LT. 01</t>
  </si>
  <si>
    <t>BV00016051</t>
  </si>
  <si>
    <t>DALITHI COMUNICACIONES</t>
  </si>
  <si>
    <t>ANDAHUAYLAS</t>
  </si>
  <si>
    <t>JR. MARIANO MELGAR 3RA CUADRA S/N</t>
  </si>
  <si>
    <t>BV00006880</t>
  </si>
  <si>
    <t>BOTICA SALUD &amp; VIDA</t>
  </si>
  <si>
    <t>CHACHAPOYAS</t>
  </si>
  <si>
    <t>JR. TRIUNFO 457</t>
  </si>
  <si>
    <t>BV00015755</t>
  </si>
  <si>
    <t>GYM ATLAS</t>
  </si>
  <si>
    <t>CIUDAD MAJES, SECTOR 1, MODULO A MZ F1 LOTE 13</t>
  </si>
  <si>
    <t>BV00003889</t>
  </si>
  <si>
    <t>BOTICA ELYFARMA 24 HORAS</t>
  </si>
  <si>
    <t>PRL SIMON BOLIVAR N° 106 VILLON ALTO</t>
  </si>
  <si>
    <t>BV00014187</t>
  </si>
  <si>
    <t>COMERCIAL ALEXANDRA</t>
  </si>
  <si>
    <t>JR. 3 DE FEBRERO NRO. 1224</t>
  </si>
  <si>
    <t>BV00010469</t>
  </si>
  <si>
    <t>BOUTIQUE A Y K</t>
  </si>
  <si>
    <t>JR. PROGRESO CON JR EDUARDO PEÑA MEZA</t>
  </si>
  <si>
    <t>BV00005088</t>
  </si>
  <si>
    <t>CENTRO DE PAGOS LUZMITA</t>
  </si>
  <si>
    <t>MZ L1 LT 6 URB. SAN ANTONIO DE CARAPONGO</t>
  </si>
  <si>
    <t>BV00014989</t>
  </si>
  <si>
    <t>HERMANAS SIMEON</t>
  </si>
  <si>
    <t>BARRANCA</t>
  </si>
  <si>
    <t>JR. PROGRESO NRO. 133 MZ A-B 3 Y 4 BARRANCA</t>
  </si>
  <si>
    <t>BV00000612</t>
  </si>
  <si>
    <t>NEGOCIOS LANDEO</t>
  </si>
  <si>
    <t>MZ. E1 LT. 11 - AAHH CIUDAD ROJA</t>
  </si>
  <si>
    <t>BV00012762</t>
  </si>
  <si>
    <t>ALMA NATURAL</t>
  </si>
  <si>
    <t>JR. MORONA NRO. 177</t>
  </si>
  <si>
    <t>BV00016953</t>
  </si>
  <si>
    <t>LIBRERIA DAFNE</t>
  </si>
  <si>
    <t>AV. AREQUIPA ESQUINA CON CALLE MAGMA TINTAYA S/N</t>
  </si>
  <si>
    <t>LARAPA - CUZCO</t>
  </si>
  <si>
    <t>BV00014590</t>
  </si>
  <si>
    <t>BOTICA FARMA ANTHONY</t>
  </si>
  <si>
    <t>JR. ALMIRANTE GRAU NRO. MZ C LOTE 3 COOP. MIGUEL GRAU</t>
  </si>
  <si>
    <t>BV00005890</t>
  </si>
  <si>
    <t>REPUESTOS Y LUBRICANTES OSCAR</t>
  </si>
  <si>
    <t>TAMBO GRANDE</t>
  </si>
  <si>
    <t>CAL SANTA ROSA 192 AH BUENOS AIRES</t>
  </si>
  <si>
    <t>BV00010845</t>
  </si>
  <si>
    <t>COSITAS DE KRISS</t>
  </si>
  <si>
    <t>CANCHIS</t>
  </si>
  <si>
    <t>SICUANI</t>
  </si>
  <si>
    <t>JR TACNA No 113</t>
  </si>
  <si>
    <t>BV00003766</t>
  </si>
  <si>
    <t>BOTICA EL RAYO</t>
  </si>
  <si>
    <t>S.V. MZ. J-1 LT. 17 AHH SAN MIGUEL</t>
  </si>
  <si>
    <t>BV00000509</t>
  </si>
  <si>
    <t>BODEGA ANGGELA</t>
  </si>
  <si>
    <t>JR. PINAR DEL RIO 1901 - URB PERÚ</t>
  </si>
  <si>
    <t>BV00003184</t>
  </si>
  <si>
    <t>LIBRERIA BAZAR VICTORIA - SARITA COLONIA</t>
  </si>
  <si>
    <t>PRL. HUAYLAS KM. 17.3 MZ. D STAND 02</t>
  </si>
  <si>
    <t>BV00015531</t>
  </si>
  <si>
    <t>BOTICA ALLY PHARMA</t>
  </si>
  <si>
    <t>HUARI</t>
  </si>
  <si>
    <t>SAN MARCOS</t>
  </si>
  <si>
    <t>AV. VICTORIA NRO. SN ZNA SAN MARCOS</t>
  </si>
  <si>
    <t>BV00006868</t>
  </si>
  <si>
    <t>BOTICA BFD</t>
  </si>
  <si>
    <t>BARRIO WICHAYPAMPA S/N ZONA A</t>
  </si>
  <si>
    <t>BV00015304</t>
  </si>
  <si>
    <t>S &amp; F MULTISERVICIOS 2</t>
  </si>
  <si>
    <t>SAN VICENTE DE CAÑETE</t>
  </si>
  <si>
    <t>JR. SEPULVEDA 146</t>
  </si>
  <si>
    <t>BV00009362</t>
  </si>
  <si>
    <t>LIBRERIA RAZURI</t>
  </si>
  <si>
    <t>PSJ CORONEL JOSE ANDRES RAZURI 450 URB MARANGA 3° ETAPA</t>
  </si>
  <si>
    <t>FAUCETT</t>
  </si>
  <si>
    <t>BV00015318</t>
  </si>
  <si>
    <t>S &amp; F MULTISERVICIOS 1</t>
  </si>
  <si>
    <t>BV00017573</t>
  </si>
  <si>
    <t>MULTISERVICIOS MI ARIANA</t>
  </si>
  <si>
    <t>AV. JOSÉ BALTA NRO. 679 INT. 7</t>
  </si>
  <si>
    <t>BV00009869</t>
  </si>
  <si>
    <t>ELECTRONICA QUIROZ</t>
  </si>
  <si>
    <t>NA PROYECTO CIUDAD MARISCAL CACERES SN INT MZ.U LT.01 AHH JOSE CARLOS MARIATEGUI SECTOR III AMPLIACION 5TA ETAPA CANTO GRANDE PUESTO 26</t>
  </si>
  <si>
    <t>BV00005195</t>
  </si>
  <si>
    <t>FARMACIAS Y SALUD</t>
  </si>
  <si>
    <t>JR. BOLIVAR S/N</t>
  </si>
  <si>
    <t>BV00011702</t>
  </si>
  <si>
    <t>HISAA SOLUCIONES ELÉCTRICAS</t>
  </si>
  <si>
    <t>JR CUZCO 346 BARRIO HUAYCO</t>
  </si>
  <si>
    <t>BV00011642</t>
  </si>
  <si>
    <t>NEGOCIOS CLESAGA</t>
  </si>
  <si>
    <t>JR RICARDO PALMA 780A</t>
  </si>
  <si>
    <t>BV00003492</t>
  </si>
  <si>
    <t>MINIMARKET ERIKA</t>
  </si>
  <si>
    <t>AV. INCA PACHACUTEC MZ. B LT. 08 - SAN ANTONIO</t>
  </si>
  <si>
    <t>BV00009513</t>
  </si>
  <si>
    <t>TIENDA DIVALY</t>
  </si>
  <si>
    <t>JR. MORONA 179</t>
  </si>
  <si>
    <t>BV00011665</t>
  </si>
  <si>
    <t>INVERSIONES MEJIA</t>
  </si>
  <si>
    <t>CAL TACNA NRO. 128 INT. 1 NA CENTRO COMERCIAL EL BUNKER PTO 1</t>
  </si>
  <si>
    <t>BV00010239</t>
  </si>
  <si>
    <t>D´PEDRIN</t>
  </si>
  <si>
    <t>JR. BARREDA AGUILAR 103 URB CIUDAD Y CAMPO</t>
  </si>
  <si>
    <t>BV00015814</t>
  </si>
  <si>
    <t>LEGARTY</t>
  </si>
  <si>
    <t>PICHANAQUI</t>
  </si>
  <si>
    <t>AV. MICAELA BASTIDAS NRO. 460</t>
  </si>
  <si>
    <t>BV00012048</t>
  </si>
  <si>
    <t>VITHALIZ</t>
  </si>
  <si>
    <t>CAL 17 MZ. B LOTE 02 1ER PISO ASC DE VIV. RESID. LAS AMERICAS</t>
  </si>
  <si>
    <t>BV00010009</t>
  </si>
  <si>
    <t>BOTICA BIOFARMA</t>
  </si>
  <si>
    <t>AV. BENJAMIN FRANKLIN 606 INT MZ. A-2 LT. 1 AHH M. MUNICIPAL NO. 1</t>
  </si>
  <si>
    <t>BV00013052</t>
  </si>
  <si>
    <t>BOTICA J&amp;E SALUD FARMA</t>
  </si>
  <si>
    <t>AV. CENTRAL NRO. MZ L LT 16 INT. 01 SEC ALFONSO UGARTE - PAMPLONA ALTA</t>
  </si>
  <si>
    <t>BV00007479</t>
  </si>
  <si>
    <t>BODEGA OLGUITA</t>
  </si>
  <si>
    <t>AV. ALFONSO UGARTE N. 1354 BREÑA</t>
  </si>
  <si>
    <t>BV00014107</t>
  </si>
  <si>
    <t>BOTICA NEOFARMA</t>
  </si>
  <si>
    <t>JR. S/N NRO. MZ E LT 19 INT. ASOCIACION LA ENCALADA</t>
  </si>
  <si>
    <t>BV00004769</t>
  </si>
  <si>
    <t>YASURI- MARQUEZ</t>
  </si>
  <si>
    <t>CAL. SULLANA MZ 96 LT 01 AH. EX FUNDO OQUENDO</t>
  </si>
  <si>
    <t>BV00009000</t>
  </si>
  <si>
    <t>BOTICA TU FARMA</t>
  </si>
  <si>
    <t>AMBO</t>
  </si>
  <si>
    <t>JR. 28 DE JULIO 588</t>
  </si>
  <si>
    <t>BV00005242</t>
  </si>
  <si>
    <t>COMERCIAL AMAZONAS</t>
  </si>
  <si>
    <t>JR. DELTAS MZ. N LT. M-3 URB RESIDENCIAL LUCYANA</t>
  </si>
  <si>
    <t>BV00014881</t>
  </si>
  <si>
    <t>BOTICA SALUD &amp; BIENESTAR</t>
  </si>
  <si>
    <t>AV. TUPAC AMARU MZ. 48 LOTE 1 - CP. PAMPA GRANDE</t>
  </si>
  <si>
    <t>BV00009673</t>
  </si>
  <si>
    <t>DETALLES &amp; REGALOS SUSU</t>
  </si>
  <si>
    <t>AV UNIVERSITARIA 10561 INT A URB SAN FELIPE II ETAPA SECTOR B</t>
  </si>
  <si>
    <t>BV00007886</t>
  </si>
  <si>
    <t>FERRETERIA CORNEJO</t>
  </si>
  <si>
    <t>TIABAYA</t>
  </si>
  <si>
    <t>AV. AREQUIPA 234</t>
  </si>
  <si>
    <t>BV00007434</t>
  </si>
  <si>
    <t>LIBRERIA JOHN</t>
  </si>
  <si>
    <t>BARRANCO</t>
  </si>
  <si>
    <t>AV JOSE BALTA 259 URB TEJADA ALTA</t>
  </si>
  <si>
    <t>PLAZA BUTTERS</t>
  </si>
  <si>
    <t>BV00007500</t>
  </si>
  <si>
    <t>BOTICA Y PERFUMERIA VEN Y SANA</t>
  </si>
  <si>
    <t>MAZAMARI</t>
  </si>
  <si>
    <t>AV. LAS MALVINAS 703</t>
  </si>
  <si>
    <t>BV00013141</t>
  </si>
  <si>
    <t>BAZAR BOTICA</t>
  </si>
  <si>
    <t>SV MZ NRO. K15 INT. LT 15_16 COM PROGRAMA CIUDAD MARISCAL CACERES SECTOR I 3ERA Y 4TA</t>
  </si>
  <si>
    <t>BV00011973</t>
  </si>
  <si>
    <t>COMERCIAL RODRIGUEZ</t>
  </si>
  <si>
    <t>CELENDIN</t>
  </si>
  <si>
    <t>JR. AREQUIPA NRO. 217 - CELENDIN</t>
  </si>
  <si>
    <t>BV00015918</t>
  </si>
  <si>
    <t>BODEGA SANCES</t>
  </si>
  <si>
    <t>CERRO COLORADO</t>
  </si>
  <si>
    <t>AS. VI. LAS FLORES #8 MZ K LT 1</t>
  </si>
  <si>
    <t>BV00008326</t>
  </si>
  <si>
    <t>BODEGA PUCHYS II</t>
  </si>
  <si>
    <t>CAL 8 SN INT MZ Q LOTE 04 URB EL CORTIJO</t>
  </si>
  <si>
    <t>BV00004795</t>
  </si>
  <si>
    <t>BODEGA VALENTINO</t>
  </si>
  <si>
    <t>AV. UNIVERSITARIA NORTE MZA. O1 LTE. 3 ASOC. DANIEL ALCIDES CARRION</t>
  </si>
  <si>
    <t>COVIDA</t>
  </si>
  <si>
    <t>BV00005437</t>
  </si>
  <si>
    <t>LICORERIA ELVITA</t>
  </si>
  <si>
    <t>TIENDA 1 - CAL. CORONEL PORTILLO MZ. 58 LT. 7 VILLAS DE ANCON</t>
  </si>
  <si>
    <t>BV00015698</t>
  </si>
  <si>
    <t>BOTICA OHMIFARMA</t>
  </si>
  <si>
    <t>JR. FLOR DE LOTO NRO. MZ D LT 29 ASC MONTERREY</t>
  </si>
  <si>
    <t>BV00011342</t>
  </si>
  <si>
    <t>LOCUTORIO RCC 2</t>
  </si>
  <si>
    <t>JR. SAN ROMAN CC N°2 TIENDA 2 BLOQUE 3</t>
  </si>
  <si>
    <t>BV00001544</t>
  </si>
  <si>
    <t>HENETEL TELECOMUNICACIONES</t>
  </si>
  <si>
    <t>CALLE MARISCAL CASTILLA 304</t>
  </si>
  <si>
    <t>BV00007347</t>
  </si>
  <si>
    <t>FARMACIA MEGAVIDA</t>
  </si>
  <si>
    <t>SV. MZA.P-16 LTE. 16 PROGRAMA CIUDAD MARISCAL CACERES SECTOR II</t>
  </si>
  <si>
    <t>BV00001810</t>
  </si>
  <si>
    <t>LOCUTORIO LEO - VMT</t>
  </si>
  <si>
    <t>AV. 26 DE NOVIEMBRE 975 - AAHH NUEVA ESPERANZA</t>
  </si>
  <si>
    <t>BV00015331</t>
  </si>
  <si>
    <t>CAL BOLIVAR NRO. 277 NA</t>
  </si>
  <si>
    <t>BV00012058</t>
  </si>
  <si>
    <t>MARKET CENTRAL FABRI</t>
  </si>
  <si>
    <t>AV. PALERMO 198</t>
  </si>
  <si>
    <t>MEXICO</t>
  </si>
  <si>
    <t>BV00011082</t>
  </si>
  <si>
    <t>LIBRERIA BAZAR</t>
  </si>
  <si>
    <t>AAHH VILLA ROTARY NUEVA ESPERANZA D 10 A</t>
  </si>
  <si>
    <t>BV00014442</t>
  </si>
  <si>
    <t>BOTICAS PERÚ - MAGDALENA 4</t>
  </si>
  <si>
    <t>JR. TACNA 700 - 700A, CRUCE CON JR. BOLOGNESI 398</t>
  </si>
  <si>
    <t>BV00011859</t>
  </si>
  <si>
    <t>FERRETERIA LOS PRADOS</t>
  </si>
  <si>
    <t>CAL MANZANA C NRO. 34 URB AS BEGONIAS 2</t>
  </si>
  <si>
    <t>BV00007982</t>
  </si>
  <si>
    <t>FARMACIA LOS JAZMINES</t>
  </si>
  <si>
    <t>CAL JAZMINES SN INT MZ L2 LT 40 AHH JOSE BOTERIN 3RA ETAPA</t>
  </si>
  <si>
    <t>BV00015760</t>
  </si>
  <si>
    <t>SNACK ROCIO</t>
  </si>
  <si>
    <t>AV. ZARUMILLA NRO. 450 URB JOSÉ QUIÑONES GONZALES</t>
  </si>
  <si>
    <t>BV00009769</t>
  </si>
  <si>
    <t>INVERSIONES MARBET</t>
  </si>
  <si>
    <t>AV. NESHUYA MZ 01 LT 18 JJ.VV. BUENOS AIRES SN</t>
  </si>
  <si>
    <t>BV00010783</t>
  </si>
  <si>
    <t>INVERSIONES JAZMIN</t>
  </si>
  <si>
    <t>AV. JUANA DE ARCO PRIMERA CUADRA MZ. J - 1 LT. 1 - D SN NA CEN. POB. ZAPALLAL</t>
  </si>
  <si>
    <t>BV00016638</t>
  </si>
  <si>
    <t>MULTISERVICIOS ELOHIM</t>
  </si>
  <si>
    <t>MZ G NRO. LOTE 15 INT. GRUPO 10 SEC 2</t>
  </si>
  <si>
    <t>BV00012503</t>
  </si>
  <si>
    <t>SURTIPLAST II</t>
  </si>
  <si>
    <t>JR. JOSÉ GALVEZ NRO. 629</t>
  </si>
  <si>
    <t>BV00005779</t>
  </si>
  <si>
    <t>COMERCIAL PUCHIS</t>
  </si>
  <si>
    <t>JR. JOSE OLAYA MZ. J LT. 18 B SECTOR NORTE ANEXO 8</t>
  </si>
  <si>
    <t>BV00005025</t>
  </si>
  <si>
    <t>CONFECCIONES CARMEN</t>
  </si>
  <si>
    <t>AV. JOSE OLAYA 541 MZ. 166 LT. 15 SECTOR VALLECITO ALTO</t>
  </si>
  <si>
    <t>BV00010590</t>
  </si>
  <si>
    <t>PATMA</t>
  </si>
  <si>
    <t>SECTOR 01 GRUPO 24 MZ A LT 3E</t>
  </si>
  <si>
    <t>BV00010740</t>
  </si>
  <si>
    <t>EL HIJO DEL PROFE</t>
  </si>
  <si>
    <t>AV. IGNACIA SHEAFFER Nº 517 AA.HH. ANDRES RAZURI</t>
  </si>
  <si>
    <t>BV00010272</t>
  </si>
  <si>
    <t>AGENCIA DE VIAJES LEO</t>
  </si>
  <si>
    <t>AV. SAN MARTIN 695 MZ 31 LT 9A 0 0</t>
  </si>
  <si>
    <t>PUCALLPA</t>
  </si>
  <si>
    <t>BV00009642</t>
  </si>
  <si>
    <t>ORTIZ Y COMUNICACIONES</t>
  </si>
  <si>
    <t>CAL JERUSALEN 114</t>
  </si>
  <si>
    <t>BV00015515</t>
  </si>
  <si>
    <t>FULL PAGOS 1.0</t>
  </si>
  <si>
    <t>AV. LUIS GONZALES NRO. 1298</t>
  </si>
  <si>
    <t>BV00014222</t>
  </si>
  <si>
    <t>MULTISERVICIOS EL GORDITO</t>
  </si>
  <si>
    <t>CAL MORALES BERMUDEZ NRO. 214 SEC HUARAL</t>
  </si>
  <si>
    <t>BV00011299</t>
  </si>
  <si>
    <t>MULTISERVICIOS AVILA</t>
  </si>
  <si>
    <t>VICHAYAL</t>
  </si>
  <si>
    <t>CA. MIGUEL GRAU MZA 39 LOTE 20 - VILLA DE MIRAMAR</t>
  </si>
  <si>
    <t>BV00007797</t>
  </si>
  <si>
    <t>NATHI CASH</t>
  </si>
  <si>
    <t>JR. SIMON BOLIVAR 690 0 0</t>
  </si>
  <si>
    <t>BV00015826</t>
  </si>
  <si>
    <t>BOTICA FARMASALUD</t>
  </si>
  <si>
    <t>ASOC. VILLA FAUCETT MZ A LT 56 - AV. AVIACION</t>
  </si>
  <si>
    <t>BV00013070</t>
  </si>
  <si>
    <t>BODEGA N Y G</t>
  </si>
  <si>
    <t>SAN CLEMENTE</t>
  </si>
  <si>
    <t>AV. LOS LIBERTADORES NRO. 610 NA SAN CLEMENTE</t>
  </si>
  <si>
    <t>BV00009040</t>
  </si>
  <si>
    <t>MULTISERVICIOS ZAID</t>
  </si>
  <si>
    <t>AV. AVENIDA GRAU 1900</t>
  </si>
  <si>
    <t>BV00006764</t>
  </si>
  <si>
    <t>ABINET</t>
  </si>
  <si>
    <t>SAN JERONIMO</t>
  </si>
  <si>
    <t>APV PICOL MOJOMPATA A-3</t>
  </si>
  <si>
    <t>BV00000735</t>
  </si>
  <si>
    <t>BAZAR CESITAR</t>
  </si>
  <si>
    <t>AV. OSCAR R. BENAVIDES CDRA 26 MZ. F LT. 1 Tda 55</t>
  </si>
  <si>
    <t>BV00010346</t>
  </si>
  <si>
    <t>BOTICA HEALFARMA</t>
  </si>
  <si>
    <t>NA NA SN MZ C-6 LT 19A AHH LOS ROSALES</t>
  </si>
  <si>
    <t>BV00014103</t>
  </si>
  <si>
    <t>SECTOR 2 GRUPO 4 MANZANA G LOTE 15</t>
  </si>
  <si>
    <t>BV00007074</t>
  </si>
  <si>
    <t>MUNDO JOVEN</t>
  </si>
  <si>
    <t>YAURI</t>
  </si>
  <si>
    <t>AV SAN MARTIN CASA DEL MAESTRO TIENDA 5</t>
  </si>
  <si>
    <t>BV00001059</t>
  </si>
  <si>
    <t>MINIMARKET LUZ VERDE</t>
  </si>
  <si>
    <t>JR. SANTA NICERATA 334 - URB. PANDO - ETAPA III</t>
  </si>
  <si>
    <t>C.C.SAN MIGUEL</t>
  </si>
  <si>
    <t>BV00000562</t>
  </si>
  <si>
    <t>GRIFOS DEL NORTE</t>
  </si>
  <si>
    <t>AV. NILA CERRUTI 285</t>
  </si>
  <si>
    <t>BV00001218</t>
  </si>
  <si>
    <t>MINIMARKET LUIS</t>
  </si>
  <si>
    <t>AV. PROCERES DE LA INDEPENDENCIA 2556</t>
  </si>
  <si>
    <t>BV00013822</t>
  </si>
  <si>
    <t>OPTICA LUZ Y VISION</t>
  </si>
  <si>
    <t>AV. FERROCARRIL NRO. 1050 INT. 14 SEMISÓTANO</t>
  </si>
  <si>
    <t>BV00010022</t>
  </si>
  <si>
    <t>COMERCIAL JEAN STHEFANO</t>
  </si>
  <si>
    <t>JR. TACNA 192 CP VILLA PACANGA</t>
  </si>
  <si>
    <t>BV00010055</t>
  </si>
  <si>
    <t>BOTICA EL MILAGRO</t>
  </si>
  <si>
    <t>NA SN SN INT MZ A1 LT 39 AGR PACHACAMAC PARCELA 3 SECTOR 1 BARRIO 1</t>
  </si>
  <si>
    <t>BV00004869</t>
  </si>
  <si>
    <t>MULTISERVICIOS DYC</t>
  </si>
  <si>
    <t>JR. TACNA 545</t>
  </si>
  <si>
    <t>BV00013382</t>
  </si>
  <si>
    <t>LUVAAN</t>
  </si>
  <si>
    <t>AV. MIGUEL IGLESIAS MZ A NRO. LT 10 INT. 1 ASC ASOCIACION DE VIVIENDA UNIVERSO</t>
  </si>
  <si>
    <t>BV00012677</t>
  </si>
  <si>
    <t>SALON &amp; SPA CARMEN</t>
  </si>
  <si>
    <t>AV. JULIO NRO. 28 ZNA HUACHO</t>
  </si>
  <si>
    <t>BV00000379</t>
  </si>
  <si>
    <t>MULTIBANCOS UNICACHI</t>
  </si>
  <si>
    <t>AV. CAQUETÁ 467 - INT 33 - URB. 27 DE OCTUBRE</t>
  </si>
  <si>
    <t>BV00000484</t>
  </si>
  <si>
    <t>COMERCIAL FERRETERÍA MB</t>
  </si>
  <si>
    <t>AV. EDUARDO DE HABICH 211 - URB. INGENIERIA</t>
  </si>
  <si>
    <t>BV00001293</t>
  </si>
  <si>
    <t>MULTISERVICIOS ZEVAS</t>
  </si>
  <si>
    <t>MZ. 35 LTE. 40 - URB EL DORAL DE TORREBLANCA</t>
  </si>
  <si>
    <t>BV00013734</t>
  </si>
  <si>
    <t>BODEGA BAZAR MI VALE</t>
  </si>
  <si>
    <t>AHH SAN JUAN BAUTISTA MZ A LOTE 17 S/N</t>
  </si>
  <si>
    <t>BV00008067</t>
  </si>
  <si>
    <t>SALMA INVERSIONES</t>
  </si>
  <si>
    <t>HUARMEY</t>
  </si>
  <si>
    <t>CAL ALBERTO REYES 216 MZ A LT 41</t>
  </si>
  <si>
    <t>BV00005063</t>
  </si>
  <si>
    <t>BODEGA YURI</t>
  </si>
  <si>
    <t>LURIN</t>
  </si>
  <si>
    <t>CA. JACARANDA MZ J3, LT9 AAHH JULIO C. TELLO SECTOR 5</t>
  </si>
  <si>
    <t>BV00006454</t>
  </si>
  <si>
    <t>FARMACIA ROXFARMA</t>
  </si>
  <si>
    <t>JR. HUANUCO 123</t>
  </si>
  <si>
    <t>BV00012136</t>
  </si>
  <si>
    <t>LIBRERÍA BAZAR VICTORIA</t>
  </si>
  <si>
    <t>AV. DEFENSORES DEL MORRO NRO. MZ D INT. STAND 2 ASC VIV. TRAB. SARITA COLONIA</t>
  </si>
  <si>
    <t>BV00015171</t>
  </si>
  <si>
    <t>KOPI MARKET 2</t>
  </si>
  <si>
    <t>NA MARCAVALLE BLOCK H 100 NRO. SN</t>
  </si>
  <si>
    <t>BV00011920</t>
  </si>
  <si>
    <t>SMARTPHONE BOUTIQUE</t>
  </si>
  <si>
    <t>PUEBLO NUEVO</t>
  </si>
  <si>
    <t>CAL REAL NRO. 558</t>
  </si>
  <si>
    <t>BV00006415</t>
  </si>
  <si>
    <t>MULTISERVICIOS FLOR Y JORGE</t>
  </si>
  <si>
    <t>AV SAENZ PEÑA 1061</t>
  </si>
  <si>
    <t>BV00015773</t>
  </si>
  <si>
    <t>COMERCIAL CACERES 2</t>
  </si>
  <si>
    <t>MZ C-11 LT 01 URB EX ZONA COMERCIAL E INDUSTRIAL</t>
  </si>
  <si>
    <t>BV00001093</t>
  </si>
  <si>
    <t>MULTICOSAS MINIMARKET</t>
  </si>
  <si>
    <t>AV. 13 DE NOVIEMBRE 992-994</t>
  </si>
  <si>
    <t>BV00002924</t>
  </si>
  <si>
    <t>COMERCIAL YANEL</t>
  </si>
  <si>
    <t>AV. LAS ALMENDRAS 285</t>
  </si>
  <si>
    <t>BV00000187</t>
  </si>
  <si>
    <t>GLAMOURT LATINO</t>
  </si>
  <si>
    <t>JR. LOS TOPACIOS 2292 - APV SAN HILARIÓN</t>
  </si>
  <si>
    <t>BV00008914</t>
  </si>
  <si>
    <t>BOTICA MEGA VILLA</t>
  </si>
  <si>
    <t>AV. MATERIALES 200</t>
  </si>
  <si>
    <t>BV00005247</t>
  </si>
  <si>
    <t>TECNOPOLIS STORE</t>
  </si>
  <si>
    <t>AV. LA COLECTORA CAL. PRINCIPAL S/N ASOC. DE COMERCIANTES DEL CENTRO COMERCIAL TIENDA 48 - 49</t>
  </si>
  <si>
    <t>BV00004730</t>
  </si>
  <si>
    <t>BOTICA RF FARMA</t>
  </si>
  <si>
    <t>JR. HUALLAGA 970</t>
  </si>
  <si>
    <t>BV00008437</t>
  </si>
  <si>
    <t>BOTICA GEOFARMA</t>
  </si>
  <si>
    <t>AV TUPAC AMARU 2910 PJJ EL PROGRESO SECTOR 1</t>
  </si>
  <si>
    <t>BV00008371</t>
  </si>
  <si>
    <t>FARMACIA UNIVERSAL MARI EIRL</t>
  </si>
  <si>
    <t>AV. INCA GARCILAZO DE LA VEGA 362 0 0</t>
  </si>
  <si>
    <t>BV00002739</t>
  </si>
  <si>
    <t>BODEGA PATY</t>
  </si>
  <si>
    <t>AV. B MZ. J5 LT. 20 - AAHH ANGAMOS - SECTOR II</t>
  </si>
  <si>
    <t>BV00012452</t>
  </si>
  <si>
    <t>NEG. &amp; INV. FAUCETT II</t>
  </si>
  <si>
    <t>AV. ELMER FAUCETT NRO. 548 URB RESIDENCIAL CALLAO</t>
  </si>
  <si>
    <t>BV00006440</t>
  </si>
  <si>
    <t>BOTICA MYRYIAN</t>
  </si>
  <si>
    <t>CAL CARACAS 498 MZ 36 LT 01</t>
  </si>
  <si>
    <t>BV00010571</t>
  </si>
  <si>
    <t>BODEGA SAMA</t>
  </si>
  <si>
    <t>SANCHEZ CARRION</t>
  </si>
  <si>
    <t>HUAMACHUCO</t>
  </si>
  <si>
    <t>JIRON JOSE BALTA N° 282</t>
  </si>
  <si>
    <t>BV00009648</t>
  </si>
  <si>
    <t>BODEGA MATHIU</t>
  </si>
  <si>
    <t>CAL REAL 816</t>
  </si>
  <si>
    <t>BV00003308</t>
  </si>
  <si>
    <t>REPRESENTACIONES ROSA MARÍA</t>
  </si>
  <si>
    <t>JR. DOMINGO MARTINEZ LUJAN 564</t>
  </si>
  <si>
    <t>BV00012100</t>
  </si>
  <si>
    <t>THAYFER SAC</t>
  </si>
  <si>
    <t>JR HUALLAGA 152 165 SAN HILARION</t>
  </si>
  <si>
    <t>BV00010402</t>
  </si>
  <si>
    <t>BODEGA EULALIA</t>
  </si>
  <si>
    <t>AV. LOS INCAS 1006 - LA VICTORIA</t>
  </si>
  <si>
    <t>BV00006040</t>
  </si>
  <si>
    <t>SALON DE BELLEZA ISABEL</t>
  </si>
  <si>
    <t>CAL VILLA DEL MAR 150</t>
  </si>
  <si>
    <t>BV00010869</t>
  </si>
  <si>
    <t>MINIMARKET MARCELINA</t>
  </si>
  <si>
    <t>MZ.U LT.8 HH 10 DE FEBRERO</t>
  </si>
  <si>
    <t>BV00005158</t>
  </si>
  <si>
    <t>BOTICA CARRION</t>
  </si>
  <si>
    <t>MZ J, LT 04. URB. ALAMEDA DE ATE, 2 ETAPA</t>
  </si>
  <si>
    <t>BV00016245</t>
  </si>
  <si>
    <t>COMERCIAL CARRASCO</t>
  </si>
  <si>
    <t>DATEM DEL MARAÑON</t>
  </si>
  <si>
    <t>CAL MIGUEL MONTALVAN NRO. 7 DE LA CIUDAD DE SAN LORENZO</t>
  </si>
  <si>
    <t>BV00004748</t>
  </si>
  <si>
    <t>FOTOCOPIAS DARIANA</t>
  </si>
  <si>
    <t>AV. SAN MARTIN 264 - INTERIOR B-01</t>
  </si>
  <si>
    <t>BV00004830</t>
  </si>
  <si>
    <t>BOTICA SAN JOSE - LUZ HERRERA</t>
  </si>
  <si>
    <t>AV. JOSE CARLOS MARIATEGUI 3498 MZ D LT 5 PP.JJ. VILLA LIMATAMBO</t>
  </si>
  <si>
    <t>BV00005028</t>
  </si>
  <si>
    <t>TECNICO DE CELULARES</t>
  </si>
  <si>
    <t>JR.ALFONSO UGARTE 1114 MZ.5S SUB.LT 1A-1 PPLL. SAN FCO DE TABLADO DE LURIN</t>
  </si>
  <si>
    <t>PQUE. IND. VILLA EL SALVADOR</t>
  </si>
  <si>
    <t>BV00005075</t>
  </si>
  <si>
    <t>LIBRERÍA BAZAR STASY</t>
  </si>
  <si>
    <t>CA. SHANUSI 401 ZAMÁCOLA</t>
  </si>
  <si>
    <t>BV00011395</t>
  </si>
  <si>
    <t>MULTISERVICIOS ELENITA</t>
  </si>
  <si>
    <t>CALLE LAS MOLINAS MZ A LT 17 A.H 30 DE AGOSTO</t>
  </si>
  <si>
    <t>BV00007979</t>
  </si>
  <si>
    <t>MINIMARKET UN POCO DE TODO</t>
  </si>
  <si>
    <t>JR CAHUIDE Y ANTIGUA PANAMERICANA SUR NUEVO S N INT LOTE 13 A MZ 05 AHH NUEVO LURIN</t>
  </si>
  <si>
    <t>BV00010222</t>
  </si>
  <si>
    <t>FAMEZA PACHACUTEC</t>
  </si>
  <si>
    <t>NA NA SN INT MZ O LT 02 SEC C GR C3 ZN PROYECTO PILOTO NUEVO PACHACUTEC</t>
  </si>
  <si>
    <t>BV00006569</t>
  </si>
  <si>
    <t>BOTICA VIRGEN EL CISNE</t>
  </si>
  <si>
    <t>AV BUENOS AIRES 1007</t>
  </si>
  <si>
    <t>BV00010345</t>
  </si>
  <si>
    <t>LUIZA MENDOZA</t>
  </si>
  <si>
    <t>AV. 225 SN MZ P LOTE 01 NA GR C3 PROY PILOTO NUEVO PACHACUTEC</t>
  </si>
  <si>
    <t>BV00016625</t>
  </si>
  <si>
    <t>SERVICIOS GENERALES ILLARI</t>
  </si>
  <si>
    <t>URB EL PACIFICO MZ L2 LOT NRO. 21 AV. COUNTRY</t>
  </si>
  <si>
    <t>BV00009994</t>
  </si>
  <si>
    <t>NAJUKATEC CONO SUR</t>
  </si>
  <si>
    <t>CORONEL GREGORIO ALBARRACIN LANCHIPA</t>
  </si>
  <si>
    <t>AV. MUNICIPAL ALFONSO UGARTE MZ J4 LT 28 ETP 1 CONO SUR</t>
  </si>
  <si>
    <t>BV00002213</t>
  </si>
  <si>
    <t>LA CASA DEL CELULAR - BENAVIDES</t>
  </si>
  <si>
    <t>AV. BENAVIDES 311</t>
  </si>
  <si>
    <t>BV00000320</t>
  </si>
  <si>
    <t>BODEGA YHENIT</t>
  </si>
  <si>
    <t>AV. C MZ. B LT. 02 - URB. LAS MAGNOLIAS</t>
  </si>
  <si>
    <t>GRAN CHIMU</t>
  </si>
  <si>
    <t>BV00008228</t>
  </si>
  <si>
    <t>MULTISERVICIOS MERITA</t>
  </si>
  <si>
    <t>MOCHUMI</t>
  </si>
  <si>
    <t>CAL GRAU 264 0 0</t>
  </si>
  <si>
    <t>BV00007253</t>
  </si>
  <si>
    <t>BOTICA 24 HORAS</t>
  </si>
  <si>
    <t>JR 28 DE JULIO 705</t>
  </si>
  <si>
    <t>BV00006282</t>
  </si>
  <si>
    <t>BOTICA AHORRO Y SALUD</t>
  </si>
  <si>
    <t>MZ M 2 TDA 8 URB LOS NARANJOS 2 ETAPA</t>
  </si>
  <si>
    <t>BV00003322</t>
  </si>
  <si>
    <t>FARMACIA MARYFARMA</t>
  </si>
  <si>
    <t>AYACUCHO</t>
  </si>
  <si>
    <t>HUAMANGA</t>
  </si>
  <si>
    <t>ANDRES AVELINO CACERES DORREGARAY</t>
  </si>
  <si>
    <t>AV. MARICAL CASTILLA 921</t>
  </si>
  <si>
    <t>BV00012991</t>
  </si>
  <si>
    <t>JIRON CARAZ CON HUASCARAN 402</t>
  </si>
  <si>
    <t>BV00004764</t>
  </si>
  <si>
    <t>BODEGA LEOCAR</t>
  </si>
  <si>
    <t>LOTE 17 MZ F AA.HH. INCA WASI - PACHACUTEC</t>
  </si>
  <si>
    <t>BV00000303</t>
  </si>
  <si>
    <t>LOCUTORIO KIARITA</t>
  </si>
  <si>
    <t>AV. PERÚ 1333A - URB. PERÚ</t>
  </si>
  <si>
    <t>BV00011711</t>
  </si>
  <si>
    <t>DISTRIBUIDORA FERRETERA SAMARY SAC</t>
  </si>
  <si>
    <t>SHAMBOYACU</t>
  </si>
  <si>
    <t>JR RICARDO PALMA S/N SHAMBOYACU</t>
  </si>
  <si>
    <t>BV00014233</t>
  </si>
  <si>
    <t>FARMA NATURALS</t>
  </si>
  <si>
    <t>JR. MANUEL PRADO NRO. 253</t>
  </si>
  <si>
    <t>BV00011760</t>
  </si>
  <si>
    <t>BOTICA NERY</t>
  </si>
  <si>
    <t>JR. MIGUEL GRAU NRO. 209</t>
  </si>
  <si>
    <t>BV00008243</t>
  </si>
  <si>
    <t>BABY SYIOL II</t>
  </si>
  <si>
    <t>AV. 15 DE JULIO SN INT LT 34 B NA PROGRAMA ESPECIAL HUAYCAN ZONA B</t>
  </si>
  <si>
    <t>BV00016971</t>
  </si>
  <si>
    <t>CASA FOTOGRAFICA</t>
  </si>
  <si>
    <t>JR. LAS ALONDRAS NRO. 337 INT. MZ B1 LOTE 27 URB SANTA ANITA</t>
  </si>
  <si>
    <t>BV00009756</t>
  </si>
  <si>
    <t>MULTIFINANZ J&amp;M</t>
  </si>
  <si>
    <t>NA JJ.VV. ANDRES AVELINO CACERES - NESHUYA SN</t>
  </si>
  <si>
    <t>BV00006498</t>
  </si>
  <si>
    <t>LIBRERIA BAZAR VIRGEN DE LA ASUNTA</t>
  </si>
  <si>
    <t>YURA</t>
  </si>
  <si>
    <t>MZ Y LT 08 ASOC DE VIV DE LOS TRABAJADORES DEL MTC LOS CAMIONEROS</t>
  </si>
  <si>
    <t>BV00015772</t>
  </si>
  <si>
    <t>ORTIZ AGUIRRE KARINA</t>
  </si>
  <si>
    <t>AV. TUPAC AMARU NRO. 1001 INT 02 URB HUAQUILLAY</t>
  </si>
  <si>
    <t>BV00005042</t>
  </si>
  <si>
    <t>BODEGA MI BARRIO</t>
  </si>
  <si>
    <t>JR. UNIÓN 1441 MZ. 3C LT. 13 TABLADA DE LURIN</t>
  </si>
  <si>
    <t>BV00006453</t>
  </si>
  <si>
    <t>C&amp;E TELECOMUNICACIONES</t>
  </si>
  <si>
    <t>JR. HUMBOLDT 1655 STD B</t>
  </si>
  <si>
    <t>GAMARRA</t>
  </si>
  <si>
    <t>BV00005983</t>
  </si>
  <si>
    <t>MULTISERVICIOS MARY</t>
  </si>
  <si>
    <t>JAYANCA</t>
  </si>
  <si>
    <t>CAL ELIAS AGUIRRE 440</t>
  </si>
  <si>
    <t>BV00009870</t>
  </si>
  <si>
    <t>MULTISERVICIOS EL SOL</t>
  </si>
  <si>
    <t>MI PERU</t>
  </si>
  <si>
    <t>NA NA SN INT MZ A 10 LT 30 NA MI PERU</t>
  </si>
  <si>
    <t>BV00003217</t>
  </si>
  <si>
    <t>MULTISERVICIOS A Y G</t>
  </si>
  <si>
    <t>SUPE</t>
  </si>
  <si>
    <t>AV. FRANCISCO VIDAL 791</t>
  </si>
  <si>
    <t>BV00011502</t>
  </si>
  <si>
    <t>BOTICA PERUFARMA</t>
  </si>
  <si>
    <t>JR 28 DE JULIO</t>
  </si>
  <si>
    <t>BV00010353</t>
  </si>
  <si>
    <t>BOTICA SALUD Y VIDA</t>
  </si>
  <si>
    <t>AV. MONTEVERDE SN MZ A LT 14 ZNA APV VIRGEN DE COPACABANA</t>
  </si>
  <si>
    <t>BV00015141</t>
  </si>
  <si>
    <t>BOTICA BP PROFARMA</t>
  </si>
  <si>
    <t>AV. FERROCARRIL NRO. 1419</t>
  </si>
  <si>
    <t>BV00003577</t>
  </si>
  <si>
    <t>NEGOCIOS EL TRIUNFO</t>
  </si>
  <si>
    <t>CAL LOPEZ VIDAURRE N° 1041-1043</t>
  </si>
  <si>
    <t>BV00009902</t>
  </si>
  <si>
    <t>LIBRERIA BAZAR PITHER</t>
  </si>
  <si>
    <t>CAL 9 DE JUNIO 203 INT MZ 54 LT 20 URB CERCADO DE PUENTE PIEDRA</t>
  </si>
  <si>
    <t>BV00004995</t>
  </si>
  <si>
    <t>BOTICA CHONGOYAPE</t>
  </si>
  <si>
    <t>CAL. SIMÓN BOLÍVAR 1505</t>
  </si>
  <si>
    <t>BV00006812</t>
  </si>
  <si>
    <t>PERDULAB</t>
  </si>
  <si>
    <t>CA G MZ G28 LT 1 B AAHH BOCANEGRA SECTOR 5</t>
  </si>
  <si>
    <t>BV00002315</t>
  </si>
  <si>
    <t>BOUTIQUE D KAYRA</t>
  </si>
  <si>
    <t>CA. HUANUCO 261</t>
  </si>
  <si>
    <t>BV00003578</t>
  </si>
  <si>
    <t>MULTIVENTAS COMPUTER DYK</t>
  </si>
  <si>
    <t>JAEN</t>
  </si>
  <si>
    <t>AV. IQUITOS N° 1507</t>
  </si>
  <si>
    <t>BV00007616</t>
  </si>
  <si>
    <t>MOVITEC II</t>
  </si>
  <si>
    <t>AV. ARGENTINA N 460 INTERIOR E30</t>
  </si>
  <si>
    <t>BV00002351</t>
  </si>
  <si>
    <t>PACASMAYO S MALL</t>
  </si>
  <si>
    <t>JR. LADISLAO ESPINAR 44 - CENTRO</t>
  </si>
  <si>
    <t>BV00017062</t>
  </si>
  <si>
    <t>MULTIPRODUCTOS CHACON</t>
  </si>
  <si>
    <t>JR. 28 DE JULIO S/N</t>
  </si>
  <si>
    <t>BV00000691</t>
  </si>
  <si>
    <t>BOTICA DEL AHORRO - AYACUCHO</t>
  </si>
  <si>
    <t>JR. DOS DE MAYO 580</t>
  </si>
  <si>
    <t>BV00012553</t>
  </si>
  <si>
    <t>MINIMARKET GRIEZMAN</t>
  </si>
  <si>
    <t>JR. CESAR RODRIGUEZ NRO. 299 INT. 1 SEC PAMPLONA BAJA</t>
  </si>
  <si>
    <t>BV00000749</t>
  </si>
  <si>
    <t>COMERCIAL CACERES</t>
  </si>
  <si>
    <t>AV. LA PLAYA MZ. C LT. 11 INT. 275 - URB. EX ZONA COMERCIAL</t>
  </si>
  <si>
    <t>BV00001377</t>
  </si>
  <si>
    <t>GAME CENTER J@DOS</t>
  </si>
  <si>
    <t>AV. ENRIQUE MEIGGS 1012 MZ 08 LT 11C AAHH EL PLANETA</t>
  </si>
  <si>
    <t>SAN RAFAEL</t>
  </si>
  <si>
    <t>BV00000312</t>
  </si>
  <si>
    <t>LOCUTORIO TELEFONICA - PERÚ</t>
  </si>
  <si>
    <t>AV. PERÚ 1784 - URB. PERÚ</t>
  </si>
  <si>
    <t>BV00005173</t>
  </si>
  <si>
    <t>BOTICA SANTIAGO APOSTOL</t>
  </si>
  <si>
    <t>CA. MANZANAPATA 987</t>
  </si>
  <si>
    <t>BV00017306</t>
  </si>
  <si>
    <t>INVERSIONES JAZIEL</t>
  </si>
  <si>
    <t>IMPERIAL</t>
  </si>
  <si>
    <t>URB. SAN LEONARDO MZ. I LT. 5 INTERIOR B-5 IMPERIAL</t>
  </si>
  <si>
    <t>BV00010699</t>
  </si>
  <si>
    <t>BOTICA VIDA &amp; SALUD</t>
  </si>
  <si>
    <t>JR. MIGUEL GRAU MZ. 1I LT. 01 - B SN AHH PROGRESO</t>
  </si>
  <si>
    <t>BV00003913</t>
  </si>
  <si>
    <t>BREO MARKET</t>
  </si>
  <si>
    <t>JR. HUALLAGA 400</t>
  </si>
  <si>
    <t>BV00008581</t>
  </si>
  <si>
    <t>BOTICA LIBERTAD</t>
  </si>
  <si>
    <t>JR. AYACUCHO 218</t>
  </si>
  <si>
    <t>BV00007162</t>
  </si>
  <si>
    <t>COMERCIAL ALEX</t>
  </si>
  <si>
    <t>CALLE SAN MARTIN 302</t>
  </si>
  <si>
    <t>BV00016028</t>
  </si>
  <si>
    <t>PLAZA MEDIC</t>
  </si>
  <si>
    <t>PLAZA SAN MARTÍN 101 DEL DISTRITO SAN VICENTE DE CAÑETE</t>
  </si>
  <si>
    <t>BV00009810</t>
  </si>
  <si>
    <t>SOMOS PERU FARMA 2</t>
  </si>
  <si>
    <t>AV. SAN JUAN DE DIOS SN INT MZ A LT 28 ASC DE POBLADORES DEL OVALO DE PUENTE PIEDRA</t>
  </si>
  <si>
    <t>BV00001356</t>
  </si>
  <si>
    <t>SERVICIOS CARMEN LOPEZ</t>
  </si>
  <si>
    <t>AV. .JOSÉ CARLOS MARIATEGUI 896 - URB. SAN GABRIEL</t>
  </si>
  <si>
    <t>BV00016766</t>
  </si>
  <si>
    <t>MARKET II</t>
  </si>
  <si>
    <t>AV. HHUU SANTA MONICA -VILLACURI MZ L LT 10 SALAS - ICA</t>
  </si>
  <si>
    <t>BV00015593</t>
  </si>
  <si>
    <t>COMERCIAL SOLIS</t>
  </si>
  <si>
    <t>AV. LOS EUCALIPTOS 1133 MZ.L3 LT.26 URB.UNIVERSAL</t>
  </si>
  <si>
    <t>BV00008218</t>
  </si>
  <si>
    <t>LIBRERIA NURIA</t>
  </si>
  <si>
    <t>JR. EL CARMEN 320 0 0</t>
  </si>
  <si>
    <t>BV00006486</t>
  </si>
  <si>
    <t>MULTISERVICIOS OMAR</t>
  </si>
  <si>
    <t>PUEBLO LIBRE</t>
  </si>
  <si>
    <t>AV. JOSE LEGUIA Y MELENDEZ 980 988 Y JR MURILLO 979 STAND 53A</t>
  </si>
  <si>
    <t>C.C.SUCRE</t>
  </si>
  <si>
    <t>BV00003507</t>
  </si>
  <si>
    <t>PREAL ALMACENES CORP - ZEPITA</t>
  </si>
  <si>
    <t>JR ZEPITA 709</t>
  </si>
  <si>
    <t>LA COLMENA</t>
  </si>
  <si>
    <t>BV00011696</t>
  </si>
  <si>
    <t>MULTISERVICIOS AHUME CELL</t>
  </si>
  <si>
    <t>JR. SAN MARTÍN NRO. 516 ZNA HUARAZ</t>
  </si>
  <si>
    <t>BV00005955</t>
  </si>
  <si>
    <t>BOTICA LOAYZA</t>
  </si>
  <si>
    <t>ASOC LAS MARGARITAS MZ C LT 16 1ERA ETAPA</t>
  </si>
  <si>
    <t>BV00012194</t>
  </si>
  <si>
    <t>TIENDA DE ABARROTES EMELY-VALERI</t>
  </si>
  <si>
    <t>CAL DOMINGO HUARCA S/N TUPAC AMARU</t>
  </si>
  <si>
    <t>BV00000402</t>
  </si>
  <si>
    <t>MULTISERVICIOS LOS HERMANITOS</t>
  </si>
  <si>
    <t>CA. O´DONOVAN 551A - CERCADO</t>
  </si>
  <si>
    <t>BV00012720</t>
  </si>
  <si>
    <t>PET SHOP LUCERO</t>
  </si>
  <si>
    <t>AV.INCA PACHACUTEC NRO. MZB LT 7 Y 8 INT. 16 AHH AV INCA PACHACUTEC</t>
  </si>
  <si>
    <t>BV00012878</t>
  </si>
  <si>
    <t>LIBRERIA CRISTINA EL SHADDAI</t>
  </si>
  <si>
    <t>JR ALFONSO UGARTE 705</t>
  </si>
  <si>
    <t>BV00014956</t>
  </si>
  <si>
    <t>MULTISERVICIOS GININ</t>
  </si>
  <si>
    <t>JR MARIA PARADO DE BELLIDO NRO. 373 URB. LA LIBERTAD</t>
  </si>
  <si>
    <t>BV00008012</t>
  </si>
  <si>
    <t>LOCUTORIO RCC</t>
  </si>
  <si>
    <t>JR. SAN ROMAN C.C. N°2 TDA 2 BLOQUE 3 SN</t>
  </si>
  <si>
    <t>BV00000072</t>
  </si>
  <si>
    <t>BODEGA LUZ</t>
  </si>
  <si>
    <t>AV. CANEVARO 919</t>
  </si>
  <si>
    <t>BV00014221</t>
  </si>
  <si>
    <t>BODEGA LIBRERIA BAZAR NORMITA</t>
  </si>
  <si>
    <t>TUPAC AMARU INCA</t>
  </si>
  <si>
    <t>AV. TUPAC AMARU NRO. LT 7 B INT. MZ 36 NA TUPAC AMARU INCA</t>
  </si>
  <si>
    <t>BV00013279</t>
  </si>
  <si>
    <t>ACCESS QUEEN</t>
  </si>
  <si>
    <t>AV. PEDRO RUIZ NRO. 907 INT. C-7 NA GALERÍAS TORTIPAN</t>
  </si>
  <si>
    <t>BV00012850</t>
  </si>
  <si>
    <t>MULTISERVICIOS GIOVANNA</t>
  </si>
  <si>
    <t>JR FLORA TRISTAN NO 821 MZ 10N LT 5 TABLADA DE LURIN PPJJ SN FCO DE TABLADA DE LURIN SECTOR VILLA MARÍA DEL TRIUNFO</t>
  </si>
  <si>
    <t>BV00009822</t>
  </si>
  <si>
    <t>BOTICA VERY SALUS</t>
  </si>
  <si>
    <t>NA SN SN INT MZ F LOTE 16 SEC 3 GRUPO 3</t>
  </si>
  <si>
    <t>BV00014346</t>
  </si>
  <si>
    <t>BOTICAS SAGRADO CORAZON DE JESUS</t>
  </si>
  <si>
    <t>SV MZ P1 LT 26 AHH JOSE CARLOS MARIATEGUI</t>
  </si>
  <si>
    <t>BV00013031</t>
  </si>
  <si>
    <t>BOTICA PROSALUD</t>
  </si>
  <si>
    <t>AV SANTIAGO ANTUNEZ DE MAYOLO NO 1024 URB COVIDA I ETAPA</t>
  </si>
  <si>
    <t>BV00014439</t>
  </si>
  <si>
    <t>BOTICAS PERÚ - OLIVOS 2</t>
  </si>
  <si>
    <t>AV. ANTÚNEZ DE MAYOLO 1173, URB. COVIDA</t>
  </si>
  <si>
    <t>BV00009921</t>
  </si>
  <si>
    <t>MULTIVENTAS CHINO</t>
  </si>
  <si>
    <t>MANANTAY</t>
  </si>
  <si>
    <t>JR. PACHACUTEC MZ 22 LT 18 SN</t>
  </si>
  <si>
    <t>BV00001158</t>
  </si>
  <si>
    <t>BODEGA EFRAJO</t>
  </si>
  <si>
    <t>CA. POMABAMBA NRO. 1285 URB. COVIDA</t>
  </si>
  <si>
    <t>BV00008158</t>
  </si>
  <si>
    <t>FARMACIA EL MEDICO DEL PUEBLO</t>
  </si>
  <si>
    <t>PSJ JOSE CARLOS MAREATEGUI 04</t>
  </si>
  <si>
    <t>BV00007776</t>
  </si>
  <si>
    <t>BOTICA D &amp; S</t>
  </si>
  <si>
    <t>AV JOSE BALTA 3622</t>
  </si>
  <si>
    <t>BV00011620</t>
  </si>
  <si>
    <t>LIBRERIA BAZAR MILAGRITOS SATIPO</t>
  </si>
  <si>
    <t>JR. COLONOS FUNDADORES NRO. 144</t>
  </si>
  <si>
    <t>BV00003345</t>
  </si>
  <si>
    <t>AMARILIS</t>
  </si>
  <si>
    <t>JR. JORGE CHAVEZ 334</t>
  </si>
  <si>
    <t>BV00001270</t>
  </si>
  <si>
    <t>BOTICAS NOALFARMA - SAN GERMAN</t>
  </si>
  <si>
    <t>AV. GERMAN AGUIRRE UGARTE 501 - URB. SAN GERMAN</t>
  </si>
  <si>
    <t>BV00000770</t>
  </si>
  <si>
    <t>BOTICA VIDA SALUD</t>
  </si>
  <si>
    <t>JR. CORONEL BECERRA NRO. 195 CENT CHOTA</t>
  </si>
  <si>
    <t>BV00016980</t>
  </si>
  <si>
    <t>MULTISERVICIOS MARISOL II</t>
  </si>
  <si>
    <t>CAL REAL NRO. 539</t>
  </si>
  <si>
    <t>BV00011043</t>
  </si>
  <si>
    <t>MULTISERVICIOS MAYTTE</t>
  </si>
  <si>
    <t>JR. MOQUEGUA C7 S/N TERCER PISO</t>
  </si>
  <si>
    <t>BV00016079</t>
  </si>
  <si>
    <t>BOTICA SOFIPHARMA</t>
  </si>
  <si>
    <t>AV. SV MZ 148 NRO. LT1 PJJ UPIS HUASCAR SECTOR B</t>
  </si>
  <si>
    <t>BV00007533</t>
  </si>
  <si>
    <t>COMERCIAL NESTARES</t>
  </si>
  <si>
    <t>AAHH. EL PARAISO DE CAJAMARQUILLA MZA. N LOTE 8 LURIGANCHO CHOSICA</t>
  </si>
  <si>
    <t>BV00003717</t>
  </si>
  <si>
    <t>FARMAS - LOS GRANADOS</t>
  </si>
  <si>
    <t>CAL HIPOLITO UNANUE N° 320 URB LOS GRANADOS</t>
  </si>
  <si>
    <t>BV00011918</t>
  </si>
  <si>
    <t>BODEGA CORDOVA</t>
  </si>
  <si>
    <t>JR. JOSE BALTA NRO. 198</t>
  </si>
  <si>
    <t>BV00014105</t>
  </si>
  <si>
    <t>TIENDA TORITO</t>
  </si>
  <si>
    <t>JR. LOS PINOS NRO. 337 MZ E LT 24 URB PANDO IX ETAPA</t>
  </si>
  <si>
    <t>BV00012680</t>
  </si>
  <si>
    <t>COMERCIAL COSMETIC J&amp;M</t>
  </si>
  <si>
    <t>MARISCAL NIETO</t>
  </si>
  <si>
    <t>AV BALTA TIENDA N° 25</t>
  </si>
  <si>
    <t>BV00012309</t>
  </si>
  <si>
    <t>AA.HH. VILLA ESTELA AV. LOS ARQUITECTOS MZ B7 LT 11</t>
  </si>
  <si>
    <t>BV00000155</t>
  </si>
  <si>
    <t>FARMACIA UNIVERSITY</t>
  </si>
  <si>
    <t>AV. RIO MARAÑON 316 - MZ. D LT. 6A</t>
  </si>
  <si>
    <t>BV00005516</t>
  </si>
  <si>
    <t>BODEGA JAIME</t>
  </si>
  <si>
    <t>MZ. J LT. 4 A AA.HH JERUSALEN</t>
  </si>
  <si>
    <t>BV00012733</t>
  </si>
  <si>
    <t>FOTOCOPIADORA DARIANA II</t>
  </si>
  <si>
    <t>AV. SAN MARTÍN NRO. 264 INT. B 1 NA ICA</t>
  </si>
  <si>
    <t>BV00012439</t>
  </si>
  <si>
    <t>DIVINO</t>
  </si>
  <si>
    <t>JR. BATALLA DE AYACUCHO NRO. 401 URB CERCADO</t>
  </si>
  <si>
    <t>BV00012838</t>
  </si>
  <si>
    <t>INVERSIONES JGH</t>
  </si>
  <si>
    <t>NRO. BLOCK X N° 101 ASC MARCAVALLE</t>
  </si>
  <si>
    <t>BV00010660</t>
  </si>
  <si>
    <t>MI PAULITA</t>
  </si>
  <si>
    <t>CURA MORI</t>
  </si>
  <si>
    <t>CALLE CUZCO N° 632 CAS CUCUNGARA BARRIO LOS ANGELES</t>
  </si>
  <si>
    <t>BV00000748</t>
  </si>
  <si>
    <t>BAZAR-PERFUMERIA-REGALOS J&amp;J</t>
  </si>
  <si>
    <t>MZ. G LT. 11 INT. B - SECTOR 01 GRUPO 23</t>
  </si>
  <si>
    <t>BV00003261</t>
  </si>
  <si>
    <t>BOTICA LA ESPERANZA</t>
  </si>
  <si>
    <t>MZ. 22 LT. 10 - AAHH NUEVA ESPERANZA</t>
  </si>
  <si>
    <t>BV00005174</t>
  </si>
  <si>
    <t>MULTISERVICIOS ROUS</t>
  </si>
  <si>
    <t>AV. AREQUIPA N° 215</t>
  </si>
  <si>
    <t>BV00013825</t>
  </si>
  <si>
    <t>AGRO SATIPO</t>
  </si>
  <si>
    <t>AV. DEL PANGOA NRO. 657 MZ 19 LT 12</t>
  </si>
  <si>
    <t>BV00011520</t>
  </si>
  <si>
    <t>MI DOMINIC</t>
  </si>
  <si>
    <t>NA CP INSCULAS NRO. MZ A CASERÍO SAN FRANCISO</t>
  </si>
  <si>
    <t>BV00001905</t>
  </si>
  <si>
    <t>AGENTE GENESIS I</t>
  </si>
  <si>
    <t>AV. LAS GAVIOTAS MZ. A26 LT. 56 - URB. SAGITARIO</t>
  </si>
  <si>
    <t>STRIP CENTER PROCERES</t>
  </si>
  <si>
    <t>BV00017133</t>
  </si>
  <si>
    <t>LA ESQUINA 2</t>
  </si>
  <si>
    <t>BV00005751</t>
  </si>
  <si>
    <t>LA ISLA</t>
  </si>
  <si>
    <t>CC LA ISLA STAND B 25</t>
  </si>
  <si>
    <t>BV00012090</t>
  </si>
  <si>
    <t>INVERSIONES KEYB</t>
  </si>
  <si>
    <t>CAL DIEGO FERRE NRO. 658</t>
  </si>
  <si>
    <t>BV00011974</t>
  </si>
  <si>
    <t>BAZAR SOFI</t>
  </si>
  <si>
    <t>CAL REAL NRO. 833 INT. 08 PRIMER PISO</t>
  </si>
  <si>
    <t>BV00001754</t>
  </si>
  <si>
    <t>GRUPO KOKY S - ARRIETA 2</t>
  </si>
  <si>
    <t>JR MANUEL SEGURA 535 Y JR COMANDANTE CARLOS ARRIETA 1474 Y 1490 INT 1027 - A</t>
  </si>
  <si>
    <t>BV00006222</t>
  </si>
  <si>
    <t>CASA DE REGALOS D´KARELIZ</t>
  </si>
  <si>
    <t>JR. JULIAN MORALES 819</t>
  </si>
  <si>
    <t>BV00001100</t>
  </si>
  <si>
    <t>LIBRERIA BAZAR J &amp; N</t>
  </si>
  <si>
    <t>JR. MIGUEL ALJOVIN 401</t>
  </si>
  <si>
    <t>BV00006186</t>
  </si>
  <si>
    <t>BOTICA JES FARMA</t>
  </si>
  <si>
    <t>AV. FEDERICO FERNANDINI 406 URB. SANTA MARINA SUR</t>
  </si>
  <si>
    <t>BV00016405</t>
  </si>
  <si>
    <t>FARMACIA LAZO FARMAX</t>
  </si>
  <si>
    <t>JR. AREQUIPA NRO. 899</t>
  </si>
  <si>
    <t>BV00005351</t>
  </si>
  <si>
    <t>MULTIPRODUCTOS FIDEL</t>
  </si>
  <si>
    <t>BV00012165</t>
  </si>
  <si>
    <t>LIBRERIA VERONICA</t>
  </si>
  <si>
    <t>TUCUME</t>
  </si>
  <si>
    <t>CAL UNION CERCADO NRO. 832</t>
  </si>
  <si>
    <t>BV00003553</t>
  </si>
  <si>
    <t>MULTISERVICIOS KOKOS</t>
  </si>
  <si>
    <t>YARINACOCHA</t>
  </si>
  <si>
    <t>JR. UNION MZ . A LT. 16 S/N</t>
  </si>
  <si>
    <t>BV00009150</t>
  </si>
  <si>
    <t>FAMILY FARMA</t>
  </si>
  <si>
    <t>CAL C SN INT MZ E LT 21 B APV SAN JUAN BAUTISTA</t>
  </si>
  <si>
    <t>BV00009340</t>
  </si>
  <si>
    <t>MULTIPRODUCTOS Y SERVICIOS ERICK</t>
  </si>
  <si>
    <t>CHAUPIMARCA</t>
  </si>
  <si>
    <t>NA TERMINAL TERRESTRE SN INT STAND D-3</t>
  </si>
  <si>
    <t>BV00006717</t>
  </si>
  <si>
    <t>BAZAR ELY</t>
  </si>
  <si>
    <t>MZ P LOTE 2 URB JOSE LACHNER TUDELA</t>
  </si>
  <si>
    <t>BV00002329</t>
  </si>
  <si>
    <t>BAZAR &amp; MULTIPAGOS ALEX</t>
  </si>
  <si>
    <t>AV. JORGE CHAVEZ 816 - TDA 06</t>
  </si>
  <si>
    <t>BV00011153</t>
  </si>
  <si>
    <t>BAZAR C&amp;G</t>
  </si>
  <si>
    <t>AV BOLIVAR 289</t>
  </si>
  <si>
    <t>BV00002926</t>
  </si>
  <si>
    <t>BODEGA NFK</t>
  </si>
  <si>
    <t>MZ. J LT. 05 - URB. VILLA UNIVERSITARIA</t>
  </si>
  <si>
    <t>BV00012291</t>
  </si>
  <si>
    <t>NEGOCIOS GENERALES N &amp; C</t>
  </si>
  <si>
    <t>LAS LOMAS</t>
  </si>
  <si>
    <t>JR. LIMA NRO. 0286</t>
  </si>
  <si>
    <t>BV00011058</t>
  </si>
  <si>
    <t>BOTICA RUBBYFARMA</t>
  </si>
  <si>
    <t>JR HUANUCO 117 - TIENDA 03</t>
  </si>
  <si>
    <t>BV00011201</t>
  </si>
  <si>
    <t>LA CASA DEL ELECTRICISTA</t>
  </si>
  <si>
    <t>NA NA NRO. SN INT. MZ.M LT.7 NA HAB.URB COORPORACION VIV.HUANCARAY</t>
  </si>
  <si>
    <t>BV00001466</t>
  </si>
  <si>
    <t>CABINAS QUANET</t>
  </si>
  <si>
    <t>AV. SANTA CATALINA 015</t>
  </si>
  <si>
    <t>NICOLAS ARRIOLA 1</t>
  </si>
  <si>
    <t>BV00000149</t>
  </si>
  <si>
    <t>ARCANGELS</t>
  </si>
  <si>
    <t>AV. ALCAZAR 788 - URB. EL MANZANO</t>
  </si>
  <si>
    <t>BV00014369</t>
  </si>
  <si>
    <t>LOTO MUNDO 2</t>
  </si>
  <si>
    <t>CAL LOS OLIVOS NRO. MZ S LOTE 10 AHH LOS JAZMINES DEL NARANJAL</t>
  </si>
  <si>
    <t>BV00009748</t>
  </si>
  <si>
    <t>AV. DE LA CULTURA APV. PAMPACHACRA S/N</t>
  </si>
  <si>
    <t>BV00000590</t>
  </si>
  <si>
    <t>SITE ORANGE</t>
  </si>
  <si>
    <t>AV. LOS PARACAS 756</t>
  </si>
  <si>
    <t>BV00014547</t>
  </si>
  <si>
    <t>LIBRERIA EMIGI</t>
  </si>
  <si>
    <t>CAL 6 NRO. MZ 137 LOTE 14 AHH ENRIQUE MILLA OCHOA</t>
  </si>
  <si>
    <t>BV00013076</t>
  </si>
  <si>
    <t>MI GERALDINE</t>
  </si>
  <si>
    <t>QUERECOTILLO</t>
  </si>
  <si>
    <t>CAL DIEGO FERRER NRO. 165 - 1 PISO</t>
  </si>
  <si>
    <t>BV00000017</t>
  </si>
  <si>
    <t>FAMEZA - CURVA 02</t>
  </si>
  <si>
    <t>AV. SANTA ANITA MZ. F1 LT. 12 - URB. VILLA MARINA</t>
  </si>
  <si>
    <t>BV00003336</t>
  </si>
  <si>
    <t>BOUTIQUE WILY</t>
  </si>
  <si>
    <t>AV. EL OLIVAR MZ.18 LT.04 URB PREVI</t>
  </si>
  <si>
    <t>BV00011895</t>
  </si>
  <si>
    <t>MINIMARKET AGENTE BANCARIO BAYUKA´S</t>
  </si>
  <si>
    <t>JR 09 DE ABRIL</t>
  </si>
  <si>
    <t>BV00010567</t>
  </si>
  <si>
    <t>TU DULCE VANIDAD 2</t>
  </si>
  <si>
    <t>JR BRUNO TERREROS 387</t>
  </si>
  <si>
    <t>BV00005625</t>
  </si>
  <si>
    <t>BLANQUITA NICOL</t>
  </si>
  <si>
    <t>INT B38 MERCADO LAS TRES REGIONES P. NORTE KM 33.5 ZN. EL PORVENIR GRAMADAL ALTO</t>
  </si>
  <si>
    <t>BV00009348</t>
  </si>
  <si>
    <t>MINIMARKET ABEL</t>
  </si>
  <si>
    <t>AV. COLECTORA SN INT MZ A LT 19 ZNA ASOCIACION SAN LUIS GLORIA GRANDE</t>
  </si>
  <si>
    <t>BV00012578</t>
  </si>
  <si>
    <t>GROUP TRISTAN SERVICE S.A.C.</t>
  </si>
  <si>
    <t>AV. LEONCIO PRADO NRO. 101</t>
  </si>
  <si>
    <t>BV00006658</t>
  </si>
  <si>
    <t>BODEGA EL PELAO</t>
  </si>
  <si>
    <t>CORRALES</t>
  </si>
  <si>
    <t>AV ATAHUALPA 306</t>
  </si>
  <si>
    <t>BV00010704</t>
  </si>
  <si>
    <t>LIBRERIA TAURO</t>
  </si>
  <si>
    <t>AV. FRANCISCO PIZARRO 580 A NA</t>
  </si>
  <si>
    <t>BV00005061</t>
  </si>
  <si>
    <t>SECTOR 01 GRUPO 22 MZ A LT 13 INT.1</t>
  </si>
  <si>
    <t>BV00000334</t>
  </si>
  <si>
    <t>CHICHO´S CABINA DE INTERNET</t>
  </si>
  <si>
    <t>AV. GRAU 285 - PPJJ SAN MARTIN</t>
  </si>
  <si>
    <t>BV00009005</t>
  </si>
  <si>
    <t>OPTICA RETINA</t>
  </si>
  <si>
    <t>PAS PASAJE VIGIL 68</t>
  </si>
  <si>
    <t>BV00012271</t>
  </si>
  <si>
    <t>BOTICAS MARY FARMA</t>
  </si>
  <si>
    <t>PSJ ROTTERDAM NRO. 4469 INT. MZ 14 LT 12 PJJ PUE JOVEN ARRIBA PERU</t>
  </si>
  <si>
    <t>BV00005942</t>
  </si>
  <si>
    <t>BODEGA JUANITA</t>
  </si>
  <si>
    <t>CALLE LEONCIO PRADO 111 SAN GABRIEL ALTO</t>
  </si>
  <si>
    <t>BV00011717</t>
  </si>
  <si>
    <t>POKERBANK</t>
  </si>
  <si>
    <t>JR. SANTIAGO TAVARA NRO. 1581 INT. 101</t>
  </si>
  <si>
    <t>BV00004266</t>
  </si>
  <si>
    <t>J.FOSTER´Z</t>
  </si>
  <si>
    <t>JR. PROLONGACION AMALIA PUGA N° 234</t>
  </si>
  <si>
    <t>BV00007567</t>
  </si>
  <si>
    <t>S A SYSTEMS</t>
  </si>
  <si>
    <t>AV. SAN MARTIN MZA. D LTE. 15 ZONA DCPR TAMBO VIEJO</t>
  </si>
  <si>
    <t>BV00001119</t>
  </si>
  <si>
    <t>LIBRERÍA SAN MIGUEL</t>
  </si>
  <si>
    <t>JR. FRANCISCO BOLOGNESI 887</t>
  </si>
  <si>
    <t>BV00010327</t>
  </si>
  <si>
    <t>MINIMARKET ELIZABETH</t>
  </si>
  <si>
    <t>AV. AMANCAES 148 SN URB LA FLORIDA</t>
  </si>
  <si>
    <t>BV00014042</t>
  </si>
  <si>
    <t>BODEGA JUFACORI</t>
  </si>
  <si>
    <t>AV. LOPEZ ALBUJAR NRO. MZ A LT 04 SEGUNDA ETAPA AHH SANTA ROSA</t>
  </si>
  <si>
    <t>BV00005375</t>
  </si>
  <si>
    <t>BAZAR E&amp;G</t>
  </si>
  <si>
    <t>AV. MALECON CHILLON MZ. D1 LT. 29 A ASOC. VIV. LOS PORTALES DE CHILLON</t>
  </si>
  <si>
    <t>BV00003631</t>
  </si>
  <si>
    <t>REPRESENTACIONES TOCA</t>
  </si>
  <si>
    <t>ALEXANDER VON HUMBOLDT</t>
  </si>
  <si>
    <t>CRT FEDERICO BASADRE KM 86</t>
  </si>
  <si>
    <t>BV00016614</t>
  </si>
  <si>
    <t>MULTISERVICIOS J&amp;S</t>
  </si>
  <si>
    <t>CAYNARACHI</t>
  </si>
  <si>
    <t>AV. LA CARRETERA MZ 5 LT 08 S/N</t>
  </si>
  <si>
    <t>BV00007662</t>
  </si>
  <si>
    <t>BODEGA GATICA</t>
  </si>
  <si>
    <t>JR. ATAHUALPA MZ. K LT. 31 - AA.VV. 2 DE FEBRERO</t>
  </si>
  <si>
    <t>BV00012435</t>
  </si>
  <si>
    <t>BOTICA ROMI FARMA</t>
  </si>
  <si>
    <t>AV. MAR DE CORAL NRO. O INT. O UV. MAR DE CORAL</t>
  </si>
  <si>
    <t>BV00012044</t>
  </si>
  <si>
    <t>JUANCHELAS</t>
  </si>
  <si>
    <t>JR. SANTA ROSA NRO. MZ V LOTE 42 AHH SARITA COLONIA II SECTOR</t>
  </si>
  <si>
    <t>BV00015139</t>
  </si>
  <si>
    <t>LOCUTORIO J&amp;A</t>
  </si>
  <si>
    <t>AV. MICAELA BASTIDAS NRO. 410</t>
  </si>
  <si>
    <t>BV00008910</t>
  </si>
  <si>
    <t>BOTICA MARY</t>
  </si>
  <si>
    <t>AV. SANTA ROSA DE LIMA 1695 APV INCA MANCO CAPAC</t>
  </si>
  <si>
    <t>BV00016204</t>
  </si>
  <si>
    <t>FARMACIA SAN JUAN BAUSTISTA</t>
  </si>
  <si>
    <t>TARMA</t>
  </si>
  <si>
    <t>JR. HUANUCO NRO. 301</t>
  </si>
  <si>
    <t>BV00012746</t>
  </si>
  <si>
    <t>SOKSO PISCO GRETHEL</t>
  </si>
  <si>
    <t>CAL SAN JUAN DE DIOS NRO. 116 NA GALERÍA EL LIBERTADOR</t>
  </si>
  <si>
    <t>BV00010646</t>
  </si>
  <si>
    <t>MULTISERVICIOS ANGIE</t>
  </si>
  <si>
    <t>JR. PEDRO PAULET 279 URB. LA PASCANA</t>
  </si>
  <si>
    <t>BV00017262</t>
  </si>
  <si>
    <t>MIKKI.COM IV</t>
  </si>
  <si>
    <t>AV. LOS MAESTROS NRO. LT 06 INT. MZ E LADO C URB LA PALMA</t>
  </si>
  <si>
    <t>BV00016862</t>
  </si>
  <si>
    <t>MULTISERVICIOS EMY</t>
  </si>
  <si>
    <t>CAL MANUEL MARIA IZAGA NRO. 653</t>
  </si>
  <si>
    <t>BV00001141</t>
  </si>
  <si>
    <t>EPIMAT - VILLARREAL</t>
  </si>
  <si>
    <t>JR. VILLAREAL NRO. 360A URB. BARR. WEL PORVENIR</t>
  </si>
  <si>
    <t>BV00014043</t>
  </si>
  <si>
    <t>DISTRIBUIDORA VALVERDE</t>
  </si>
  <si>
    <t>CAL CUZCO NRO. L 1 BARRIO LOS ANGELES</t>
  </si>
  <si>
    <t>BV00015477</t>
  </si>
  <si>
    <t>MULTISERVICIOS THAIS</t>
  </si>
  <si>
    <t>JR. PICHIGUA NRO. 203</t>
  </si>
  <si>
    <t>BV00008439</t>
  </si>
  <si>
    <t>BOTICAS TODO POR UN SOL - CARABAYLLO</t>
  </si>
  <si>
    <t>AV. TUPAC AMARU 4932 P.J. PAMPA DE COMAS</t>
  </si>
  <si>
    <t>BV00005406</t>
  </si>
  <si>
    <t>LA CASA DEL CELULAR</t>
  </si>
  <si>
    <t>CENTRO POBLADO LA TORTUGA AV. PIURA S/N SECTOR SAN PEDRO</t>
  </si>
  <si>
    <t>BV00001940</t>
  </si>
  <si>
    <t>BODEGA VIVI</t>
  </si>
  <si>
    <t>CA. CAPULIS 169. URB. VIPOL</t>
  </si>
  <si>
    <t>BV00011008</t>
  </si>
  <si>
    <t>INVERSIONES EL CORDOVES III</t>
  </si>
  <si>
    <t>JR. CAYUMBA N° 228</t>
  </si>
  <si>
    <t>BV00016848</t>
  </si>
  <si>
    <t>BOTICA SOMOS PERU III</t>
  </si>
  <si>
    <t>PSJ SEÑOR DE LOS MILAGROS NRO. MZ B INT. LOTE 06 ASC OVALO PUENTE PIEDRA LAS VEGAS</t>
  </si>
  <si>
    <t>BV00008767</t>
  </si>
  <si>
    <t>MIFA</t>
  </si>
  <si>
    <t>CAL LAS AMERICAS 421</t>
  </si>
  <si>
    <t>BV00003420</t>
  </si>
  <si>
    <t>MALCA</t>
  </si>
  <si>
    <t>AV. SAENZ PEÑA 126</t>
  </si>
  <si>
    <t>BV00017032</t>
  </si>
  <si>
    <t>COMERCIAL ARTURO</t>
  </si>
  <si>
    <t>AV. SAN MARTIN NRO. 750 INT. 1 AHH TUPAC AMARU DE VILLA</t>
  </si>
  <si>
    <t>BV00005499</t>
  </si>
  <si>
    <t>FARMACIA MARIA AUXILIADORA</t>
  </si>
  <si>
    <t>AV. CANADA 1685 INT. 102</t>
  </si>
  <si>
    <t>LA RAMBLA</t>
  </si>
  <si>
    <t>BV00004803</t>
  </si>
  <si>
    <t>BODEGA YANET</t>
  </si>
  <si>
    <t>SAN LUIS</t>
  </si>
  <si>
    <t>JR. RIO PIURA 477 URB. LAS MORAS</t>
  </si>
  <si>
    <t>NICOLAS ARRIOLA 2</t>
  </si>
  <si>
    <t>BV00016712</t>
  </si>
  <si>
    <t>SERVICIOS GENERALES EYG WIMAG</t>
  </si>
  <si>
    <t>AV. COUNTRY MZ L LT NRO. 23 URB EL PACIFICO</t>
  </si>
  <si>
    <t>BV00011900</t>
  </si>
  <si>
    <t>BOTICA ECOFARMA</t>
  </si>
  <si>
    <t>AV.LOS ROBLES MZ.U.LT.11 AA.HH. PARAISO DE CAJAMARQUILLA - LURIGANCHO CHOSICA</t>
  </si>
  <si>
    <t>BV00009871</t>
  </si>
  <si>
    <t>LICORERÍA LA ESENCIA</t>
  </si>
  <si>
    <t>RIO NEGRO</t>
  </si>
  <si>
    <t>AV. MARGINAL SN KM 4.5 RIO NEGRO</t>
  </si>
  <si>
    <t>BV00006490</t>
  </si>
  <si>
    <t>BODEGA HANS</t>
  </si>
  <si>
    <t>MARISCAL CASTILLA 825 URB. BENJAMIN DOIG</t>
  </si>
  <si>
    <t>BV00008290</t>
  </si>
  <si>
    <t>MULTISERVICIOS SAYARIQ</t>
  </si>
  <si>
    <t>JR. LOS ANGELES 199</t>
  </si>
  <si>
    <t>BV00004461</t>
  </si>
  <si>
    <t>IMAN COMERCIAL</t>
  </si>
  <si>
    <t>LUIS BRAILLE</t>
  </si>
  <si>
    <t>BV00014564</t>
  </si>
  <si>
    <t>LEVIC STORE</t>
  </si>
  <si>
    <t>CAYMA</t>
  </si>
  <si>
    <t>AV. RAMON CASTILLA NRO. 1110-PJJ FRANCISCO BOLOGNESI</t>
  </si>
  <si>
    <t>BV00007142</t>
  </si>
  <si>
    <t>LIBRERIA BAZAR ALDAIR</t>
  </si>
  <si>
    <t>JR. PEDRO HELMES NRO. 453 MZA. W LTE. 12 URB. VILLA DEL NORTE</t>
  </si>
  <si>
    <t>BV00015901</t>
  </si>
  <si>
    <t>BODEGA LUCILA</t>
  </si>
  <si>
    <t>PSJ LOS ANDES MZ.25 A LTE. 5 J A.H LA UNIÓN</t>
  </si>
  <si>
    <t>BV00003381</t>
  </si>
  <si>
    <t>INVERSIONES N7</t>
  </si>
  <si>
    <t>JR. MANUEL SEGURA 452 INT. 1</t>
  </si>
  <si>
    <t>BV00006786</t>
  </si>
  <si>
    <t>BOTICA FARMA ELIPSE</t>
  </si>
  <si>
    <t>AV PROCERES DE LA INDEPENDENCIA 3729 MZ. E LT. 4 APV. LOS ALAMOS DE CANTO</t>
  </si>
  <si>
    <t>BV00002380</t>
  </si>
  <si>
    <t>BOUTIQUE FRANCISCA</t>
  </si>
  <si>
    <t>JESUS MARIA</t>
  </si>
  <si>
    <t>AV. GENERAL GARZON 1301</t>
  </si>
  <si>
    <t>BV00010547</t>
  </si>
  <si>
    <t>BOTICA IMAFARMA</t>
  </si>
  <si>
    <t>AV. MATERIALES 209 VILLA SEÑOR DE LOS MILAGROS</t>
  </si>
  <si>
    <t>BV00015714</t>
  </si>
  <si>
    <t>BODEGA AGENTE CAMPINERA</t>
  </si>
  <si>
    <t>PROG. AV. BUENOS AIRES KM 4.5 RINCONADA Y ANEXO SAN JOSE LA KAMPIÑA</t>
  </si>
  <si>
    <t>BV00006424</t>
  </si>
  <si>
    <t>INVERSIONES SAID</t>
  </si>
  <si>
    <t>CAMPOVERDE</t>
  </si>
  <si>
    <t>AV PRIMERO DE JUNIO 527</t>
  </si>
  <si>
    <t>BV00005563</t>
  </si>
  <si>
    <t>GAMING ZONE</t>
  </si>
  <si>
    <t>AV LA ESPERANZA 124</t>
  </si>
  <si>
    <t>BV00012241</t>
  </si>
  <si>
    <t>MULTISERVICIOS KSAM</t>
  </si>
  <si>
    <t>JR LOS PROCERES 432 URBANIZACIÓN 09 DE ABRIL</t>
  </si>
  <si>
    <t>BV00001958</t>
  </si>
  <si>
    <t>BOTICA MARGFARMA</t>
  </si>
  <si>
    <t>AV. MARAÑON MZ. 06 LT. 06</t>
  </si>
  <si>
    <t>BV00006368</t>
  </si>
  <si>
    <t>BOTICA LATIN FARMA</t>
  </si>
  <si>
    <t>URB LOS PORTALES DE CHILLON MZ B1 LT 1</t>
  </si>
  <si>
    <t>BV00011364</t>
  </si>
  <si>
    <t>CALU</t>
  </si>
  <si>
    <t>CAL LOS JARDINES NRO. 11 CASERIO PÓSITOS</t>
  </si>
  <si>
    <t>BV00005323</t>
  </si>
  <si>
    <t>BAZAR REGALOS</t>
  </si>
  <si>
    <t>MZ. D LT. 40 ASOCIACION RESIDENCIAL NUEVA AMERICA ARENA</t>
  </si>
  <si>
    <t>BV00005370</t>
  </si>
  <si>
    <t>CYBER J &amp; D</t>
  </si>
  <si>
    <t>JR. LAS ALCAPARRAS 501 MZ. 19 LT. 10 URB. LAS FLORES</t>
  </si>
  <si>
    <t>BV00008378</t>
  </si>
  <si>
    <t>MINIMARKET BBS</t>
  </si>
  <si>
    <t>NA MZ B LT 4 SN ASC MONTE AZUL</t>
  </si>
  <si>
    <t>BV00001522</t>
  </si>
  <si>
    <t>BOTICA SAGRADO CORAZON - CHORRILLOS</t>
  </si>
  <si>
    <t>AV. GUARDIA CIVIL 456 - URB. LA CAMPIÑA</t>
  </si>
  <si>
    <t>BV00012228</t>
  </si>
  <si>
    <t>BOTICAS PAMI</t>
  </si>
  <si>
    <t>CAL 30 MZ Q1 LT 02 URB EL PINAR COMAS</t>
  </si>
  <si>
    <t>BV00010537</t>
  </si>
  <si>
    <t>BOTICAS MEDICALFARMA</t>
  </si>
  <si>
    <t>AV. 2 MZ D2 LT. 20 COOP. VIV. P..N.P VIVOL PROGRAMA EL ALAMO NA</t>
  </si>
  <si>
    <t>BV00001873</t>
  </si>
  <si>
    <t>INVERSIONES TITA</t>
  </si>
  <si>
    <t>JR. MIGUEL GRAU 350 - BARRIO PARTIDO ALTO</t>
  </si>
  <si>
    <t>BV00002705</t>
  </si>
  <si>
    <t>FARMACIA CELIS</t>
  </si>
  <si>
    <t>AV. 26 DE JULIO 329 - URB. JORGE CHAVEZ</t>
  </si>
  <si>
    <t>BV00011813</t>
  </si>
  <si>
    <t>FOTO CIUDAD Y CAMPO</t>
  </si>
  <si>
    <t>AV. JACINTO BENAVENTE NRO. 261 URB CIUDAD Y CAMPO</t>
  </si>
  <si>
    <t>BV00007065</t>
  </si>
  <si>
    <t>MINIMARKET JHOSS</t>
  </si>
  <si>
    <t>AV SAN MIGUEL DE PIURA 404 PJ SAN JUAN DE DIOS</t>
  </si>
  <si>
    <t>BV00000901</t>
  </si>
  <si>
    <t>MISTIKO ARTE &amp; DECORACIÓN</t>
  </si>
  <si>
    <t>PSJ. COMERCIAL 195 TDA 3 - URB. ORBEA</t>
  </si>
  <si>
    <t>BV00013888</t>
  </si>
  <si>
    <t>BODEGA LUCY</t>
  </si>
  <si>
    <t>JR UCAYALI 365 -CHUCUITO- CALLAO</t>
  </si>
  <si>
    <t>BV00013405</t>
  </si>
  <si>
    <t>MUNDACA SERVICE</t>
  </si>
  <si>
    <t>JR MARAÑON 1315 BARRIO CENTRO SAN LORENZO BARRANCA - PLAZA SAN LORENZO</t>
  </si>
  <si>
    <t>BV00001061</t>
  </si>
  <si>
    <t>BOTICA GUIAME SEÑOR CAUTIVO</t>
  </si>
  <si>
    <t>CHANCAY</t>
  </si>
  <si>
    <t>AV. LOPEZ DE ZUÑIGA 227</t>
  </si>
  <si>
    <t>BV00013866</t>
  </si>
  <si>
    <t>INVERSIONES ALTAGRACIA</t>
  </si>
  <si>
    <t>AV. LUIS GONZALES NRO. 964 NA CHICLAYO</t>
  </si>
  <si>
    <t>BV00015947</t>
  </si>
  <si>
    <t>BODEGA SAN JOSE</t>
  </si>
  <si>
    <t>JR. JOSE A MORALES NRO. 660 ZONA E</t>
  </si>
  <si>
    <t>BV00013055</t>
  </si>
  <si>
    <t>BOTICAS GP</t>
  </si>
  <si>
    <t>NA MZ A LOTE NRO. 2 NA CENTRO POBLADO RESIDENCIAL LOS JAZMINES DE SAN PEDRO</t>
  </si>
  <si>
    <t>BV00010424</t>
  </si>
  <si>
    <t>BOTICA MEDIFARMA</t>
  </si>
  <si>
    <t>NA LAS FLORES 189 URB UNIDAD 6 DE CANTO GRANDE</t>
  </si>
  <si>
    <t>BV00008810</t>
  </si>
  <si>
    <t>FARMASALUDPERÚ</t>
  </si>
  <si>
    <t>AV LOS JARDINES ESTE SN INT MZ E LT 1 NA EL SAUCE I</t>
  </si>
  <si>
    <t>BV00006956</t>
  </si>
  <si>
    <t>NEGOCIOS E INVERSIONES JAEN</t>
  </si>
  <si>
    <t>CAL TUPAC AMARU 356</t>
  </si>
  <si>
    <t>BV00000953</t>
  </si>
  <si>
    <t>BODEGA ALE &amp; JOAO</t>
  </si>
  <si>
    <t>JR BRIGADIER PUMACACHUA Nª 2400</t>
  </si>
  <si>
    <t>BV00000865</t>
  </si>
  <si>
    <t>MARY SAMA</t>
  </si>
  <si>
    <t>CAL. LAS DALIAS MZ. A LT. 4 - URB. VIRGEN DEL CARMEN</t>
  </si>
  <si>
    <t>BV00014486</t>
  </si>
  <si>
    <t>MULTISERVICIOS ANAYA</t>
  </si>
  <si>
    <t>HUANTA</t>
  </si>
  <si>
    <t>JR. MARIA PARADO DE BELLIDO NRO. 210</t>
  </si>
  <si>
    <t>BV00006054</t>
  </si>
  <si>
    <t>BODEGA MI JOSE LUIS</t>
  </si>
  <si>
    <t>MORROPON</t>
  </si>
  <si>
    <t>CHULUCANAS</t>
  </si>
  <si>
    <t>AV LIMA 709</t>
  </si>
  <si>
    <t>OPEN PLAZA PIURA</t>
  </si>
  <si>
    <t>BV00003101</t>
  </si>
  <si>
    <t>JR. REAL 361</t>
  </si>
  <si>
    <t>BV00016551</t>
  </si>
  <si>
    <t>INKANET</t>
  </si>
  <si>
    <t>JR. ANDRES RAZURI NRO. 115 SECTOR CENTRO</t>
  </si>
  <si>
    <t>BV00007871</t>
  </si>
  <si>
    <t>BODEGA CESPEDES</t>
  </si>
  <si>
    <t>CAL ARGENTINA 961 0 0</t>
  </si>
  <si>
    <t>BV00012425</t>
  </si>
  <si>
    <t>BOTICA PERUANA M Y M</t>
  </si>
  <si>
    <t>NA SV. D DPTO. 0 MZ. D LT. 1A S/N PJJ MÁRTIRES DEL PERIODISMO</t>
  </si>
  <si>
    <t>BV00012842</t>
  </si>
  <si>
    <t>BODEGA MICAELA</t>
  </si>
  <si>
    <t>SANTA ROSA</t>
  </si>
  <si>
    <t>CA. DIEGO FERRE 421</t>
  </si>
  <si>
    <t>BV00005233</t>
  </si>
  <si>
    <t>FARMA RAMOS</t>
  </si>
  <si>
    <t>BV00001327</t>
  </si>
  <si>
    <t>BAZAR DANI</t>
  </si>
  <si>
    <t>CA.SAN JUAN DE DIOS 611</t>
  </si>
  <si>
    <t>SAN CAMILO</t>
  </si>
  <si>
    <t>BV00012695</t>
  </si>
  <si>
    <t>JHYREH</t>
  </si>
  <si>
    <t>AV PAUL POBLET LIND MZ 45 LT 12 SECTOR CERCADO</t>
  </si>
  <si>
    <t>BV00012595</t>
  </si>
  <si>
    <t>BAZAR NINA</t>
  </si>
  <si>
    <t>NA LA VICTORIA NRO. N 505A INT. MZ T L1 22 URB PISCO</t>
  </si>
  <si>
    <t>BV00000506</t>
  </si>
  <si>
    <t>AUTOSERVICIOS SEDAPAL - ESTADIO</t>
  </si>
  <si>
    <t>AV. AMPLIACION MZ. C1 LT. 21 - URB. MARISCAL CACERES</t>
  </si>
  <si>
    <t>BV00009461</t>
  </si>
  <si>
    <t>FARMACIA ISAFARMA</t>
  </si>
  <si>
    <t>SAN BORJA</t>
  </si>
  <si>
    <t>AV. AVIACION 2337 INT MZ B LT 09 URB SAN JUAN MASIAS</t>
  </si>
  <si>
    <t>BV00008468</t>
  </si>
  <si>
    <t>BODEGA VASQUEZ</t>
  </si>
  <si>
    <t>AV. MICAELA BASTIDAS 451</t>
  </si>
  <si>
    <t>BV00007576</t>
  </si>
  <si>
    <t>BOTICA MABEL &amp; AARON</t>
  </si>
  <si>
    <t>AV. LOS PINOS NRO. 687 URB. EL ERMITAÑO</t>
  </si>
  <si>
    <t>BV00005893</t>
  </si>
  <si>
    <t>JAV SERVICIOS GENERALES</t>
  </si>
  <si>
    <t>EL ALTO</t>
  </si>
  <si>
    <t>BARRIO EL VOLANTE 1321</t>
  </si>
  <si>
    <t>BV00013465</t>
  </si>
  <si>
    <t>MULTISERVICIOS JNL</t>
  </si>
  <si>
    <t>AV. TINGO MARIA NRO. 1396 INT. MZ J-2 LT 01 URB CHACRA RIOS SUR</t>
  </si>
  <si>
    <t>BV00012075</t>
  </si>
  <si>
    <t>BAZAR LIBRERIA P&amp;C</t>
  </si>
  <si>
    <t>CAL 28 DE JULIO NRO. 0501</t>
  </si>
  <si>
    <t>BV00005671</t>
  </si>
  <si>
    <t>MULTISERVICIOS JACK</t>
  </si>
  <si>
    <t>SAN SEBASTIAN</t>
  </si>
  <si>
    <t>URB CACHIMAYO C 16</t>
  </si>
  <si>
    <t>BV00014120</t>
  </si>
  <si>
    <t>BODEGA BAZAR KALANJAR</t>
  </si>
  <si>
    <t>CAL BRASIL CUADRA NRO. 12 URB ACUARIO A-8</t>
  </si>
  <si>
    <t>BV00005542</t>
  </si>
  <si>
    <t>DIZOTA</t>
  </si>
  <si>
    <t>PUESTO NRO 33 MERCADO MOSHOQUEQUE</t>
  </si>
  <si>
    <t>BV00000483</t>
  </si>
  <si>
    <t>BODEGA IRIS</t>
  </si>
  <si>
    <t>MZ. D LT. 01 - GRUPO 07 - AAHH CRUZ DE MOTUPE</t>
  </si>
  <si>
    <t>BV00015884</t>
  </si>
  <si>
    <t>FARMA UNIVERSAL</t>
  </si>
  <si>
    <t>SV MZ F LT 17 GRUPO 7 PPJJ CRUZ DE MOTUPE</t>
  </si>
  <si>
    <t>BV00013688</t>
  </si>
  <si>
    <t>LA TINDA</t>
  </si>
  <si>
    <t>URB MARISCAL CACERES MZ A LOTE 15</t>
  </si>
  <si>
    <t>BV00016210</t>
  </si>
  <si>
    <t>MULTIBAZAR BAZAR CRIS</t>
  </si>
  <si>
    <t>AV. SOL NRO. 326</t>
  </si>
  <si>
    <t>BV00015296</t>
  </si>
  <si>
    <t>COMERCIAL ANGEL</t>
  </si>
  <si>
    <t>CC. BELLAVISTA NRO. TIENDA 1 A URB SANTA CECILIA BELLAVISTA</t>
  </si>
  <si>
    <t>BV00002372</t>
  </si>
  <si>
    <t>MULTILSERVICIOS NANCY</t>
  </si>
  <si>
    <t>MZ. B LT 21 - URB. 200 MILLAS</t>
  </si>
  <si>
    <t>BV00014122</t>
  </si>
  <si>
    <t>DORADO</t>
  </si>
  <si>
    <t>PARCONA</t>
  </si>
  <si>
    <t>AV. JHON F KENNEDY NRO. 107 INT. 0 NA PARCONA</t>
  </si>
  <si>
    <t>BV00005228</t>
  </si>
  <si>
    <t>BAZAR LIBRERIA KEVIN</t>
  </si>
  <si>
    <t>AV. LOS QUECHUAS 1175 MODULO A URB. OLIMPO I ETAPA</t>
  </si>
  <si>
    <t>BV00008539</t>
  </si>
  <si>
    <t>COMERCIAL TG II</t>
  </si>
  <si>
    <t>AV LOS PINOS MZ B LT 02 SN ASC VIVIENDA CHILLON</t>
  </si>
  <si>
    <t>BV00009818</t>
  </si>
  <si>
    <t>BOTICA LEONARDO</t>
  </si>
  <si>
    <t>AV. LA PAZ MZ 33 LT 21 A.H. RAFAEL VILLACORTA RIOS SN</t>
  </si>
  <si>
    <t>BV00014017</t>
  </si>
  <si>
    <t>BOTICA MEGAMEDIC 2</t>
  </si>
  <si>
    <t>AV. SANTÍSIMA CRUZ DE SAN DIEGO NRO. MZ P LT 29 URB SAN DIEGO VIPOL I ETAPA</t>
  </si>
  <si>
    <t>BV00002062</t>
  </si>
  <si>
    <t>MULTISERVICIOS AZIALI</t>
  </si>
  <si>
    <t>AV. JHON F. KENNEDY MZ. C3 LT. 29</t>
  </si>
  <si>
    <t>BV00015483</t>
  </si>
  <si>
    <t>MULTISERVICIOS AZUMI Y LIANG</t>
  </si>
  <si>
    <t>SEÑOR DE LOS MILAGROS MZ 33 LTE 18</t>
  </si>
  <si>
    <t>BV00007089</t>
  </si>
  <si>
    <t>BOTICA 3 UNIDOS</t>
  </si>
  <si>
    <t>AV UNION 902</t>
  </si>
  <si>
    <t>BV00001292</t>
  </si>
  <si>
    <t>MULTISERVICIOS MOLINA</t>
  </si>
  <si>
    <t>AV. VENEZUELA 101-A TIENDA 10</t>
  </si>
  <si>
    <t>BV00017068</t>
  </si>
  <si>
    <t>LOCUTORIO RCC 3</t>
  </si>
  <si>
    <t>JR. SAN ROMAN NRO. N2 INT. C.C. N2 BLOQUE 3 COM</t>
  </si>
  <si>
    <t>BV00013005</t>
  </si>
  <si>
    <t>MULTISERVICIOS E INVERSIONES A&amp;D</t>
  </si>
  <si>
    <t>CAL SAN BORJA S/N ESQUINA CON DOS DE MAYO AHH ALAN GARCIA</t>
  </si>
  <si>
    <t>BV00015455</t>
  </si>
  <si>
    <t>MOVITEC JAEN</t>
  </si>
  <si>
    <t>CAL VILLANUEVA PINILLOS NRO. 258</t>
  </si>
  <si>
    <t>BV00008206</t>
  </si>
  <si>
    <t>BOTICA SANTANA</t>
  </si>
  <si>
    <t>AV. LA MARINA 951 0 0</t>
  </si>
  <si>
    <t>BV00000171</t>
  </si>
  <si>
    <t>MULTISERVICIOS GENERALES MARCO</t>
  </si>
  <si>
    <t>JR. 28 DE JULIO 435 - URB. CERCADO</t>
  </si>
  <si>
    <t>BV00009796</t>
  </si>
  <si>
    <t>MULTISERVICIOS Y FOTO ESTUDIO SARITA COLONIA</t>
  </si>
  <si>
    <t>SANTA CRUZ</t>
  </si>
  <si>
    <t>JR. CUTERVO 477 NA SANTA CRUZ</t>
  </si>
  <si>
    <t>BV00017459</t>
  </si>
  <si>
    <t>BOTICA MASS SALUD</t>
  </si>
  <si>
    <t>PILCOMAYO</t>
  </si>
  <si>
    <t>AV. CORONEL PARRA NRO. 1388</t>
  </si>
  <si>
    <t>BV00007854</t>
  </si>
  <si>
    <t>BAZAR MAVIS</t>
  </si>
  <si>
    <t>JR. JIRON HUAMACHUCO MZ H LT 1 0 0</t>
  </si>
  <si>
    <t>BV00014262</t>
  </si>
  <si>
    <t>PLANET INTERNET</t>
  </si>
  <si>
    <t>AV. LA PAZ 877 | SECTOR N° 18 - LA FLORIDA</t>
  </si>
  <si>
    <t>BV00009903</t>
  </si>
  <si>
    <t>A&amp;L FARMA</t>
  </si>
  <si>
    <t>CAL PROLONGACION SAN JUAN SN INT MZ C LT 6 ASC DE POSECION INFORMAL EL PORVENIR PUENTE PIEDRA</t>
  </si>
  <si>
    <t>BV00013512</t>
  </si>
  <si>
    <t>BODEGA MAXIMILIANA</t>
  </si>
  <si>
    <t>NA IRRIG. C. TORO SECTOR SAN ISIDRO S/N INT. INDEPENDENCIA AHH CABEZA DE TORO</t>
  </si>
  <si>
    <t>BV00009007</t>
  </si>
  <si>
    <t>MULTISERVICIOS J&amp;C</t>
  </si>
  <si>
    <t>BASADRE Y FORERO 2288</t>
  </si>
  <si>
    <t>BV00001463</t>
  </si>
  <si>
    <t>FARMACIA MILAGROS - CUSCO</t>
  </si>
  <si>
    <t>AV. SAN FRANCISCO 329</t>
  </si>
  <si>
    <t>MANTAS</t>
  </si>
  <si>
    <t>BV00000980</t>
  </si>
  <si>
    <t>SERVICIOS GENERALES CROMAWA</t>
  </si>
  <si>
    <t>AV. LIBERTAD 1565</t>
  </si>
  <si>
    <t>BV00003673</t>
  </si>
  <si>
    <t>SERVICIOS Y COMERCIOS GENERALES  OASIS</t>
  </si>
  <si>
    <t>PARACAS</t>
  </si>
  <si>
    <t>NA AA.HH SANTA CRUZ MZ. F.LT 8 PANAMERICANA SUR KM 24.5</t>
  </si>
  <si>
    <t>BV00000955</t>
  </si>
  <si>
    <t>BODEGA MARITZA</t>
  </si>
  <si>
    <t>JR. CIPRIANO LLANOS NRO. 114 URB. AÑO NUEVO</t>
  </si>
  <si>
    <t>BV00016393</t>
  </si>
  <si>
    <t>MULTISERVICIOS LIZ</t>
  </si>
  <si>
    <t>AV. LAS COLINAS NRO. 430</t>
  </si>
  <si>
    <t>BV00014168</t>
  </si>
  <si>
    <t>AV. EL TREN NRO. 1501 INT. BLOCK 15</t>
  </si>
  <si>
    <t>BV00006269</t>
  </si>
  <si>
    <t>MIA MARKET</t>
  </si>
  <si>
    <t>JR. UNION 133</t>
  </si>
  <si>
    <t>BV00014775</t>
  </si>
  <si>
    <t>MULTISERVICIOS EDSON II</t>
  </si>
  <si>
    <t>JR. MARISCAL CASTILLA NRO. 745 - 751</t>
  </si>
  <si>
    <t>BV00001288</t>
  </si>
  <si>
    <t>BODEGA MAGGI</t>
  </si>
  <si>
    <t>CA. PEDRO UNANUE 299 - URB NAVAL ANTAREZ</t>
  </si>
  <si>
    <t>BV00013235</t>
  </si>
  <si>
    <t>BODEGA BAZAR WILLY</t>
  </si>
  <si>
    <t>AV. SN NRO. C.H PACHACAMAC IV ETAPA S.2 B.2 MZ. A LT. 52</t>
  </si>
  <si>
    <t>BV00005480</t>
  </si>
  <si>
    <t>COMERCIAL TORRES</t>
  </si>
  <si>
    <t>PTO. 196 MZ. F1 LT. 1 SEC. E GPO. RESIDENCIAL E2 PROYECTO PILOTO</t>
  </si>
  <si>
    <t>BV00001055</t>
  </si>
  <si>
    <t>MEZZANINE COM</t>
  </si>
  <si>
    <t>AV. UNIVERSITARIA 676</t>
  </si>
  <si>
    <t>BV00004375</t>
  </si>
  <si>
    <t>DANDREI</t>
  </si>
  <si>
    <t>PSJ RAMON CASTILLA MZ. H LT. 10 - F</t>
  </si>
  <si>
    <t>BV00015713</t>
  </si>
  <si>
    <t>COMERCIAL GALLO CLAUDIO</t>
  </si>
  <si>
    <t>NA STA MONICA VILLACURI NRO. 1 INT. D AHH</t>
  </si>
  <si>
    <t>BV00005184</t>
  </si>
  <si>
    <t>CENTRO COMUNITARIO KATHERYNE</t>
  </si>
  <si>
    <t>BARRANQUITA</t>
  </si>
  <si>
    <t>JR. FLORIDA 391</t>
  </si>
  <si>
    <t>BV00003556</t>
  </si>
  <si>
    <t>MULTIVENTAS M &amp; R</t>
  </si>
  <si>
    <t>AV. AEROPUERTO N° 204 MZ. 4 LT. 17</t>
  </si>
  <si>
    <t>BV00016934</t>
  </si>
  <si>
    <t>BAZAR LIBRERIA DESJEP</t>
  </si>
  <si>
    <t>SICAYA</t>
  </si>
  <si>
    <t>CAL REAL NRO. 00</t>
  </si>
  <si>
    <t>BV00012542</t>
  </si>
  <si>
    <t>MULTISERVICIOS VALVERDE</t>
  </si>
  <si>
    <t>AV. TUPAC AMARU NRO. MZ 16 LOTE 7 NA</t>
  </si>
  <si>
    <t>BV00005329</t>
  </si>
  <si>
    <t>CERRAJERIA MENDOZA</t>
  </si>
  <si>
    <t>AV. MIGUEL GRAU SECTOR CENTRAL MZ. E LT. 11 - B1 INT. 02</t>
  </si>
  <si>
    <t>BV00008124</t>
  </si>
  <si>
    <t>PAGOS DEL PUEBLO III</t>
  </si>
  <si>
    <t>NA SV SN INT MZ E LT 2 NA PUEBLO JOVEN CRUZ DE MOTUPE</t>
  </si>
  <si>
    <t>BV00000122</t>
  </si>
  <si>
    <t>LIBRERÍA BAZAR JUAN DIEGO</t>
  </si>
  <si>
    <t>AV. UNIVERSITARIA NORTE MZ. A LT. 01 - COOP. LA LIBERTAD</t>
  </si>
  <si>
    <t>BV00006205</t>
  </si>
  <si>
    <t>MINIMARKET ALI</t>
  </si>
  <si>
    <t>MZ H2 LT 9 URB ALTO DE LA LUNA IV ETAPA</t>
  </si>
  <si>
    <t>BV00006120</t>
  </si>
  <si>
    <t>MULTISERVICIOS SHUY</t>
  </si>
  <si>
    <t>JR. TARAPOTO S/N CENTRO POBLADO SAN JUAN</t>
  </si>
  <si>
    <t>BV00006035</t>
  </si>
  <si>
    <t>MAX AVENTURA</t>
  </si>
  <si>
    <t>JR. LIMA 470</t>
  </si>
  <si>
    <t>BV00005313</t>
  </si>
  <si>
    <t>COMUNICACIONES PLANETA</t>
  </si>
  <si>
    <t>MELGAR</t>
  </si>
  <si>
    <t>AYAVIRI</t>
  </si>
  <si>
    <t>JR. PACHECO ZEGARRA 169</t>
  </si>
  <si>
    <t>BV00014654</t>
  </si>
  <si>
    <t>MINIMARKET PASCO</t>
  </si>
  <si>
    <t>AV. CIRCUNVALACION TUPAC AMARU NRO. 191</t>
  </si>
  <si>
    <t>BV00012235</t>
  </si>
  <si>
    <t>MARKET DON OSCAR</t>
  </si>
  <si>
    <t>CA. PAUL HARRIS 631 MZ. 50LT. 4 - LA VICTORIA</t>
  </si>
  <si>
    <t>BV00010776</t>
  </si>
  <si>
    <t>BOTICA JOYA FARMA</t>
  </si>
  <si>
    <t>AV REVOLUCION 2663 A.H COLLIQUE IV ZONA</t>
  </si>
  <si>
    <t>BV00005152</t>
  </si>
  <si>
    <t>COMERCIAL HERMANOS VILA</t>
  </si>
  <si>
    <t>MZ F1 LT 1 SECTOR E PROYECTO PILOTO NUEVO PACHACUTEC STAND 150</t>
  </si>
  <si>
    <t>BV00011443</t>
  </si>
  <si>
    <t>BAZAR MI CIELO</t>
  </si>
  <si>
    <t>AV. EL PROGRESO 120 - URB. REMIGIO SILVA</t>
  </si>
  <si>
    <t>BV00016179</t>
  </si>
  <si>
    <t>XMAYORSHOP</t>
  </si>
  <si>
    <t>AV. ALEJANDRO BERTELLO NRO. 901</t>
  </si>
  <si>
    <t>BV00005014</t>
  </si>
  <si>
    <t>COMERCIAL L&amp;L</t>
  </si>
  <si>
    <t>AV. FELIPE ANTONIO DE ZELA MZ. D LT. 7A STAND 1</t>
  </si>
  <si>
    <t>BV00007124</t>
  </si>
  <si>
    <t>CASA DE LA BIBLIA</t>
  </si>
  <si>
    <t>JR. MANUEL RUIZ NRO 612 CASCO URBANO</t>
  </si>
  <si>
    <t>BV00002406</t>
  </si>
  <si>
    <t>AGENTE GENESIS II</t>
  </si>
  <si>
    <t>BV00012843</t>
  </si>
  <si>
    <t>MULTISERVICIOS GIGIN</t>
  </si>
  <si>
    <t>AV. UNION 2055 INT. MZ. S3 LT. 9 - CERCADO</t>
  </si>
  <si>
    <t>BV00015799</t>
  </si>
  <si>
    <t>PIXEL</t>
  </si>
  <si>
    <t>MZ G 01 LT 17 MI PERU</t>
  </si>
  <si>
    <t>BV00008465</t>
  </si>
  <si>
    <t>NEGOCIOS ELIAS</t>
  </si>
  <si>
    <t>PIMENTEL</t>
  </si>
  <si>
    <t>NA MZ K LOTE 21A SN</t>
  </si>
  <si>
    <t>BV00000547</t>
  </si>
  <si>
    <t>TODO MARKET</t>
  </si>
  <si>
    <t>AV. MANSICHE 1298</t>
  </si>
  <si>
    <t>BV00012220</t>
  </si>
  <si>
    <t>MULTICERVICIOS A &amp; L</t>
  </si>
  <si>
    <t>AV BOCANEGRA MZA K LOTE 13 ASOC VIV. RESIDENCIAL SANTA ROSA</t>
  </si>
  <si>
    <t>BV00012613</t>
  </si>
  <si>
    <t>SERMANYFE</t>
  </si>
  <si>
    <t>AV. CONSTRUCTORES NRO. 1123 URB SANTA PATRICIA</t>
  </si>
  <si>
    <t>BV00008268</t>
  </si>
  <si>
    <t>MULTISERVICIOS BIANCA</t>
  </si>
  <si>
    <t>CAL MARURI 228 INT 103</t>
  </si>
  <si>
    <t>BV00000403</t>
  </si>
  <si>
    <t>BODEGA ELIZABETH</t>
  </si>
  <si>
    <t>AV. PACASMAYO MZ. F LT. 20 - URB. PRADERAS DEL SOL - ETAPA IV</t>
  </si>
  <si>
    <t>BV00000467</t>
  </si>
  <si>
    <t>BOTICA REYNA DEL CISNE</t>
  </si>
  <si>
    <t>HUANCABAMBA</t>
  </si>
  <si>
    <t>CA. UNIÓN 600</t>
  </si>
  <si>
    <t>BV00004990</t>
  </si>
  <si>
    <t>ROPAS ELEGANCIA Y CALIDAD</t>
  </si>
  <si>
    <t>CALLE COMERCIO 211</t>
  </si>
  <si>
    <t>BV00002487</t>
  </si>
  <si>
    <t>LIBRERIA PILLY MILLY</t>
  </si>
  <si>
    <t>JR. MARIANO DIAZ 1124</t>
  </si>
  <si>
    <t>BV00013026</t>
  </si>
  <si>
    <t>HONG KONG EIRLTDA</t>
  </si>
  <si>
    <t>AV. AUGUSTO B. LEGUIA NRO. 794</t>
  </si>
  <si>
    <t>BV00007735</t>
  </si>
  <si>
    <t>AQUI .SI</t>
  </si>
  <si>
    <t>MZ O LT 12 AV 2 CON CALLE 22 AAHH VILLA LOS REYES PRIMER SECTOR</t>
  </si>
  <si>
    <t>BV00006360</t>
  </si>
  <si>
    <t>BAZAR LIBRERIA KEVIN II</t>
  </si>
  <si>
    <t>AV LOS QUECHUAS 1175 MODULO A URB OLIMPO I ETAPA</t>
  </si>
  <si>
    <t>BV00006654</t>
  </si>
  <si>
    <t>BODEGA MI PRINCESITA</t>
  </si>
  <si>
    <t>CAL 2 DE MAYO 376</t>
  </si>
  <si>
    <t>BV00005914</t>
  </si>
  <si>
    <t>BOTICA OXALUD</t>
  </si>
  <si>
    <t>AV. LA MARINA N 764</t>
  </si>
  <si>
    <t>BV00001155</t>
  </si>
  <si>
    <t>LOCUTORIO JC TELLO</t>
  </si>
  <si>
    <t>AV. JULIO C TELLO 1091</t>
  </si>
  <si>
    <t>BV00011874</t>
  </si>
  <si>
    <t>LA CONVENCION</t>
  </si>
  <si>
    <t>SANTA TERESA</t>
  </si>
  <si>
    <t>CALLE INTERBANK M-O LOTE 10 DEL CENTRO POBLADO DE SANTA TERESA</t>
  </si>
  <si>
    <t>QUILLABAMBA</t>
  </si>
  <si>
    <t>BV00004591</t>
  </si>
  <si>
    <t>BOTICA GARZON</t>
  </si>
  <si>
    <t>GENERAL GARZON N° 636</t>
  </si>
  <si>
    <t>BV00004483</t>
  </si>
  <si>
    <t>BAZAR CAMILA</t>
  </si>
  <si>
    <t>CAL ITALIA N° 280 CENTRO COMERCIAL VEGA STAND 452</t>
  </si>
  <si>
    <t>BV00015377</t>
  </si>
  <si>
    <t>MIKI.COM II</t>
  </si>
  <si>
    <t>AV. LOS MAESTROS NRO. LOTE 06 INT. MZ E URB LA PALMA</t>
  </si>
  <si>
    <t>BV00012983</t>
  </si>
  <si>
    <t>TIENDA DE ARTESANIAS VIRGEN DE COPACABANA</t>
  </si>
  <si>
    <t>CAL SUCRE NRO. 303 NA</t>
  </si>
  <si>
    <t>BV00005888</t>
  </si>
  <si>
    <t>UTILEX II</t>
  </si>
  <si>
    <t>ASOC URBANIZADORA CIUDAD DE DIOS ZONA 1 SECTOR A MZT LT6</t>
  </si>
  <si>
    <t>BV00014485</t>
  </si>
  <si>
    <t>FULL PAGOS</t>
  </si>
  <si>
    <t>BV00005828</t>
  </si>
  <si>
    <t>COMERCIALIZADORA DISTRIBUIDORA MACALUPU</t>
  </si>
  <si>
    <t>LA ARENA</t>
  </si>
  <si>
    <t>CAL COMERCIO 1019</t>
  </si>
  <si>
    <t>BV00009205</t>
  </si>
  <si>
    <t>LIBRERIA UTILES Y MAS</t>
  </si>
  <si>
    <t>CAL BOLIVAR 404</t>
  </si>
  <si>
    <t>BV00007441</t>
  </si>
  <si>
    <t>MULTISERVICIOS CYNTHYA</t>
  </si>
  <si>
    <t>AV. AVIACION 2936 MZ. H10 LT. 05 SAN BORJA SUR I ETAPA / 1RA SECCION</t>
  </si>
  <si>
    <t>AVIACIÓN</t>
  </si>
  <si>
    <t>BV00007935</t>
  </si>
  <si>
    <t>FARMACIA FK SALUD</t>
  </si>
  <si>
    <t>JR HUANCAYO 639 INT MZ 21 LT 1 AHH URB PERU</t>
  </si>
  <si>
    <t>BV00001217</t>
  </si>
  <si>
    <t>LOCUTORIO LANDEO</t>
  </si>
  <si>
    <t>MZ. N LT. 07 - CP ANEXO 8 - JICAMARCA</t>
  </si>
  <si>
    <t>BV00008915</t>
  </si>
  <si>
    <t>COMERCIAL LEANDRO</t>
  </si>
  <si>
    <t>CAL FELIPE DE ZELA SN INT MZ D LT 07 1ER PISO TDA 02 NA COOPERATIVA DE VIVIENDA MANYLSA</t>
  </si>
  <si>
    <t>BV00002292</t>
  </si>
  <si>
    <t>LIBRERIA BAZAR VICTORIA - LOS PINOS</t>
  </si>
  <si>
    <t>AV. SANTA ANITA 490 - STAND 137 - URB. VILLA MARINA</t>
  </si>
  <si>
    <t>CEDROS DE VILLA</t>
  </si>
  <si>
    <t>BV00009700</t>
  </si>
  <si>
    <t>BOTICA LA MERCED</t>
  </si>
  <si>
    <t>AV. ATE SN INT INT A - SECTOR 8 MZ A LT 11 EX FUNDO JULITA ZNA URBANA RESIDENCIAL LAS VIÑAS DE ATE</t>
  </si>
  <si>
    <t>BV00005139</t>
  </si>
  <si>
    <t>EL CAMPESINO</t>
  </si>
  <si>
    <t>AV. LAS TORRES S/N LT. 31 A ASOC. DIGNIDAD NACIONAL</t>
  </si>
  <si>
    <t>BV00015731</t>
  </si>
  <si>
    <t>BOTICA HANPIFARMA</t>
  </si>
  <si>
    <t>AV. TANTAMAYO NRO. MZ C LOTE 1C INT. PISO 1 NA PROGRAMA DE VIVIENDA LA FLORESTA DE CHUQUITANTA</t>
  </si>
  <si>
    <t>BV00008132</t>
  </si>
  <si>
    <t>MAXIMA BLANCURA</t>
  </si>
  <si>
    <t>AV CARABAYLLO 892 INT MZ Q LOTE 7 URB EL PARRAL</t>
  </si>
  <si>
    <t>BV00001795</t>
  </si>
  <si>
    <t>NOVEDADES GABRIEL Y GISELL</t>
  </si>
  <si>
    <t>JR. JOSE CARLOS MARIATEGUI MZ. 10 LT. 4A - URB. SAN JUAN</t>
  </si>
  <si>
    <t>BV00001109</t>
  </si>
  <si>
    <t>E-DIGITA</t>
  </si>
  <si>
    <t>ABANCAY</t>
  </si>
  <si>
    <t>AV. DIAZ BARCENAS 1023</t>
  </si>
  <si>
    <t>BV00006137</t>
  </si>
  <si>
    <t>MULTISERVICIOS EL MIA</t>
  </si>
  <si>
    <t>JR. RAMON CASTILLA MZ L LT 8 PUEBLO JOVEN EL PORVENIR</t>
  </si>
  <si>
    <t>BV00013576</t>
  </si>
  <si>
    <t>BOTICA SAN IGNACIO</t>
  </si>
  <si>
    <t>AV. LOS OLIVOS MZ A LT 18 ASC MIGUEL GRAU ZONA NORTE</t>
  </si>
  <si>
    <t>BV00016377</t>
  </si>
  <si>
    <t>BOTICA + TU SALUD</t>
  </si>
  <si>
    <t>JR. LAS VERDOLAGAS NRO. 745 MZ 96 SUB-LOTE. 11B - COOP. LAS FLORES</t>
  </si>
  <si>
    <t>BV00012956</t>
  </si>
  <si>
    <t>MULTISERVICIOS KARLAJHOMAR</t>
  </si>
  <si>
    <t>CA. EL NIÑO 345 - SALAS</t>
  </si>
  <si>
    <t>BV00007517</t>
  </si>
  <si>
    <t>BOTICAS MEGAMEDIC</t>
  </si>
  <si>
    <t>AV. LOS OLIVOS MZ. A LOTE 03 ASOCIACION LOS PINOS DEL NORTE</t>
  </si>
  <si>
    <t>BV00014697</t>
  </si>
  <si>
    <t>MULTISERVICIOS VA S</t>
  </si>
  <si>
    <t>CAL DERECHA NRO. 449</t>
  </si>
  <si>
    <t>BV00012362</t>
  </si>
  <si>
    <t>BOTICA EDIFARMA</t>
  </si>
  <si>
    <t>IRAZOLA</t>
  </si>
  <si>
    <t>CRT CFB KM 111-JJ VV FEDERICO BASARTE ESQ. CON JOSÉ OLAYA NRO. SN</t>
  </si>
  <si>
    <t>BV00005231</t>
  </si>
  <si>
    <t>LIBRERIA 9 DE OCTUBRE</t>
  </si>
  <si>
    <t>AV. 09 DE OCTUBRE 907</t>
  </si>
  <si>
    <t>BV00001283</t>
  </si>
  <si>
    <t>CORPORACION TEZA SRL</t>
  </si>
  <si>
    <t>JR. CANTERAC 169</t>
  </si>
  <si>
    <t>BV00017108</t>
  </si>
  <si>
    <t>DRUGPHARMA CARABAYLLO</t>
  </si>
  <si>
    <t>AV. TUPAC AMARU NRO. SN INT. MZ 75 LT 5B URB NUEVA URB TORRE BLANCA 1 ETAPA</t>
  </si>
  <si>
    <t>BV00011372</t>
  </si>
  <si>
    <t>LIBRERIA N &amp; Y</t>
  </si>
  <si>
    <t>CAL PRÍNCIPE DE ASTURIAS MANZANA SECTOR 8 GRUPO 1 MANZANA D LOTE 19 S/N</t>
  </si>
  <si>
    <t>BV00000682</t>
  </si>
  <si>
    <t>MULTISERVICIOS J&amp;L</t>
  </si>
  <si>
    <t>JR. SIMON BOLIVAR S/N TIENDA 12 - MERCADO MODELO</t>
  </si>
  <si>
    <t>BV00009918</t>
  </si>
  <si>
    <t>BOTICA FARMAVIDA</t>
  </si>
  <si>
    <t>AV. VIA DE EVITAMIENTO 620 SECTOR N 06 - CHONTAPACCHA</t>
  </si>
  <si>
    <t>BV00012128</t>
  </si>
  <si>
    <t>FARMACIA PHARMEB</t>
  </si>
  <si>
    <t>MZ A 2 NRO. LT 36 AHH JOSE BOTTERIN</t>
  </si>
  <si>
    <t>BV00016044</t>
  </si>
  <si>
    <t>BOTICA BIOFARM</t>
  </si>
  <si>
    <t>CAL LIBERTAD NRO. 150 VIRU</t>
  </si>
  <si>
    <t>BV00008769</t>
  </si>
  <si>
    <t>EL RINCONCITO FINANCIERO</t>
  </si>
  <si>
    <t>CARRETERA FEDERICO BASADRE KM. 60 AV. LUCIANO ALEGRIA MZ. 30 LTE. 05</t>
  </si>
  <si>
    <t>BV00016975</t>
  </si>
  <si>
    <t>BOTICA BARIZAL LAS LOMAS</t>
  </si>
  <si>
    <t>AAHH EDILBERTO RAMOS GRUPO 2 MANZANA R LOTE 2</t>
  </si>
  <si>
    <t>BV00006165</t>
  </si>
  <si>
    <t>BODEBAZAR ANITAH´S</t>
  </si>
  <si>
    <t>JR. MANUEL BEINGOLEA 301 URB.SAN LUIS</t>
  </si>
  <si>
    <t>BV00005922</t>
  </si>
  <si>
    <t>BOTICA SUPER</t>
  </si>
  <si>
    <t>AV. HUAYNA CAPAC BLOCK LL TIENDA 8 MERCADO HUGO CERVANTES MINAYA ANEXO 22 JICAMARCA</t>
  </si>
  <si>
    <t>BV00000622</t>
  </si>
  <si>
    <t>MULTISERVICIOS PLANETA</t>
  </si>
  <si>
    <t>CA. MORALES BERMUDEZ 236</t>
  </si>
  <si>
    <t>BV00009467</t>
  </si>
  <si>
    <t>BOTICA EL PROGRESO</t>
  </si>
  <si>
    <t>AV. WIESSE SN INT MZ.B LT.1 PJJ CRUZ DE MOTUPE 1ER PISO</t>
  </si>
  <si>
    <t>BV00016801</t>
  </si>
  <si>
    <t>LIBRERIA BAZAR KAROL</t>
  </si>
  <si>
    <t>CAL MUNICIPAL NRO. MZ I LT 05 NA VILLA EL PEDREGAL</t>
  </si>
  <si>
    <t>BV00000582</t>
  </si>
  <si>
    <t>FARMA PLUS R &amp; N</t>
  </si>
  <si>
    <t>MZ. I LT. 32 - AAHH CRUZ DE MOTUPE - GRUPO 04</t>
  </si>
  <si>
    <t>BV00012530</t>
  </si>
  <si>
    <t>MULTISERVICIOS VALVERDE 2</t>
  </si>
  <si>
    <t>AV. VICTOR RAUL NRO. 268 NA AV VICTOR RAUL</t>
  </si>
  <si>
    <t>BV00003898</t>
  </si>
  <si>
    <t>LOCUTORIO CONNY</t>
  </si>
  <si>
    <t>CAL CUCHI ARNAO N° 111</t>
  </si>
  <si>
    <t>BV00016423</t>
  </si>
  <si>
    <t>PRENDAS POLICIALES LUNITA</t>
  </si>
  <si>
    <t>JR. AYACUCHO NRO. 701</t>
  </si>
  <si>
    <t>BV00013298</t>
  </si>
  <si>
    <t>COMERCIAL OVALO</t>
  </si>
  <si>
    <t>AV. BALTA 181</t>
  </si>
  <si>
    <t>BV00012833</t>
  </si>
  <si>
    <t>MAX FARMA</t>
  </si>
  <si>
    <t>AV TANTAMAYO MZ A LT 2</t>
  </si>
  <si>
    <t>BV00007185</t>
  </si>
  <si>
    <t>PAGOS EL PUEBLO II</t>
  </si>
  <si>
    <t>MZA. U LTE. 09 P. J. ENRIQUE MONTENEGRO</t>
  </si>
  <si>
    <t>BV00003245</t>
  </si>
  <si>
    <t>LIBRERIA BAZAR SKY &amp; AMY</t>
  </si>
  <si>
    <t>NA MZ. N LT. 8 SEC 3 GRUPO 22</t>
  </si>
  <si>
    <t>BV00010313</t>
  </si>
  <si>
    <t>BOTICAS TODO X 1 SOL - CONTISUYO</t>
  </si>
  <si>
    <t>AV. CONTISUYO 530 INT TDA 15 A URB TAHUANTINSUYO</t>
  </si>
  <si>
    <t>BV00002217</t>
  </si>
  <si>
    <t>BOTICAS MAILENA</t>
  </si>
  <si>
    <t>AV. CENTRAL MZ. B LT. 04 - PPJJ STA MARIA NARANJAL</t>
  </si>
  <si>
    <t>BV00017019</t>
  </si>
  <si>
    <t>PIG MARKET</t>
  </si>
  <si>
    <t>AV. SANTA ROSA NRO. 418 INT. MZ A LOTE 12 COOPERATIVA MIGUEL GRAU</t>
  </si>
  <si>
    <t>BV00016250</t>
  </si>
  <si>
    <t>INVERSIONES MATY</t>
  </si>
  <si>
    <t>JR. DIEGO DE ALMAGRO NRO. 257</t>
  </si>
  <si>
    <t>BV00012984</t>
  </si>
  <si>
    <t>BOTICA SAN SEBASTIAN</t>
  </si>
  <si>
    <t>AV. 31 DE. OCTUBRE NRO. 1200</t>
  </si>
  <si>
    <t>BV00005750</t>
  </si>
  <si>
    <t>DE UTILES</t>
  </si>
  <si>
    <t>AV CONFRATERNIDAD INTERNACIONAL OESTE 205 1 PISO CONO ALUVIONICO OESTE</t>
  </si>
  <si>
    <t>BV00012829</t>
  </si>
  <si>
    <t>MULTIPAGOS T&amp;F</t>
  </si>
  <si>
    <t>CAL LOS ÁLAMOS UCV 25 LOTE 44 1ER PISO AAHH HUAYCAN ZONA B</t>
  </si>
  <si>
    <t>BV00015504</t>
  </si>
  <si>
    <t>BAZAR AMPARO</t>
  </si>
  <si>
    <t>CAL REAL NRO. 402</t>
  </si>
  <si>
    <t>BV00013567</t>
  </si>
  <si>
    <t>BOTICA MI ANGEL GUARDIAN</t>
  </si>
  <si>
    <t>AV. NESHUYA MZ 19 LT 04 - JJ.VV. BUENOS AIRES S/N</t>
  </si>
  <si>
    <t>BV00012905</t>
  </si>
  <si>
    <t>COMERCIAL EL TAMBITO</t>
  </si>
  <si>
    <t>AV. REPUBLICA ARGENTINA NRO. 144 INT. 1127A</t>
  </si>
  <si>
    <t>BV00006317</t>
  </si>
  <si>
    <t>FARMAHORRO PICHANAKI</t>
  </si>
  <si>
    <t>JR. 24 SETIEMBRE 935</t>
  </si>
  <si>
    <t>BV00005735</t>
  </si>
  <si>
    <t>MINIMARKET SANTA ROSA</t>
  </si>
  <si>
    <t>JR. SANTA ROSA 501 MZ. EB LT. 09 P.J. PAMPAS DE COMAS</t>
  </si>
  <si>
    <t>BV00002327</t>
  </si>
  <si>
    <t>LOTO MUNDO</t>
  </si>
  <si>
    <t>MZ. S LT. 10 - URB. JAZMINES DE NARANJAL</t>
  </si>
  <si>
    <t>BV00010132</t>
  </si>
  <si>
    <t>SURTI PLAS</t>
  </si>
  <si>
    <t>JR. MARISCAL CASTILLA 780 NA</t>
  </si>
  <si>
    <t>BV00003501</t>
  </si>
  <si>
    <t>FARMACIA CONTINENTAL</t>
  </si>
  <si>
    <t>MZ. E LT. 1 INT. A ASOCIACION DE VIVIENDA MILAGROSA CRUZ DE MOTUPE</t>
  </si>
  <si>
    <t>BV00016730</t>
  </si>
  <si>
    <t>FIERITA V</t>
  </si>
  <si>
    <t>CAL BOLÍVAR NRO. 242 NA</t>
  </si>
  <si>
    <t>BV00013223</t>
  </si>
  <si>
    <t>MEDISALUD</t>
  </si>
  <si>
    <t>AV.CENTRAL NRO. MZ A LT 5 ASC LOS ALCANFORES DE NARANJAL</t>
  </si>
  <si>
    <t>BV00015071</t>
  </si>
  <si>
    <t>BOTICA SAN PABLO</t>
  </si>
  <si>
    <t>AV. CENTRAL 107 MZ F LTE 36 ASC. DE VIV. SANTA ROSA LIMA</t>
  </si>
  <si>
    <t>BV00013599</t>
  </si>
  <si>
    <t>SERVICIO TECNICO ARTURO</t>
  </si>
  <si>
    <t>AV. SAN MARTIN NRO. 750 AHH TUPAC AMARU DE VILLA</t>
  </si>
  <si>
    <t>BV00008930</t>
  </si>
  <si>
    <t>C&amp;Q FARMA</t>
  </si>
  <si>
    <t>AV. LOS POSTE ESTE MZ. G LT. 28 – APV SAN HILARION</t>
  </si>
  <si>
    <t>BV00008556</t>
  </si>
  <si>
    <t>BAZAR MULTISERVICIOS MAXYMO</t>
  </si>
  <si>
    <t>JR. ALFONSO UGARTE 907 - 921</t>
  </si>
  <si>
    <t>BV00013687</t>
  </si>
  <si>
    <t>BODEGUITA MULTICENTRO</t>
  </si>
  <si>
    <t>JR. CALIXTO ARESTEGUI NRO. 806 NA</t>
  </si>
  <si>
    <t>BV00006865</t>
  </si>
  <si>
    <t>MARKET LIBERTAD</t>
  </si>
  <si>
    <t>JR. LIBERTAD 298</t>
  </si>
  <si>
    <t>BV00005027</t>
  </si>
  <si>
    <t>MAXI FARMA</t>
  </si>
  <si>
    <t>LEONCIO PRADO MZ. U 5 LT. 13 PAMPLONA ALTA</t>
  </si>
  <si>
    <t>BV00010726</t>
  </si>
  <si>
    <t>IMPORTACIONES IBAMA</t>
  </si>
  <si>
    <t>LOCAL N° 207 AV. PROLONGACION 1° DE MAYO ESQUINA AV.2 MZ E PARCELA 3 ZONA AGROPECUARIA</t>
  </si>
  <si>
    <t>BV00004757</t>
  </si>
  <si>
    <t>MULTISERVICIOS MOVIL ACCESORIOS A&amp;M</t>
  </si>
  <si>
    <t>EL COLLAO</t>
  </si>
  <si>
    <t>ILAVE</t>
  </si>
  <si>
    <t>JR. ANDINO 308</t>
  </si>
  <si>
    <t>BV00004715</t>
  </si>
  <si>
    <t>COMERCIAL PALACIOS</t>
  </si>
  <si>
    <t>PSJ BAMBUES 171</t>
  </si>
  <si>
    <t>BV00005259</t>
  </si>
  <si>
    <t>BAZAR DE LA O</t>
  </si>
  <si>
    <t>MZ. J-4 LT. 4-A PROGRAMA CIUDAD MARISCAL CACERES</t>
  </si>
  <si>
    <t>BV00006750</t>
  </si>
  <si>
    <t>MINIMARKET K Y G</t>
  </si>
  <si>
    <t>JR 28 DE JULIO MZ 7 LT 13</t>
  </si>
  <si>
    <t>BV00005087</t>
  </si>
  <si>
    <t>MARITZA</t>
  </si>
  <si>
    <t>URB. CIUDAD DEL PESCADOR MZ. 3 LT. 1-B TIENDA 116 MERCADO JOSE OLAYA</t>
  </si>
  <si>
    <t>BV00001032</t>
  </si>
  <si>
    <t>BOTICA JLC</t>
  </si>
  <si>
    <t>AV. 26 DE ENERO 599</t>
  </si>
  <si>
    <t>BV00000577</t>
  </si>
  <si>
    <t>BODEGA BAZAR DIEGO</t>
  </si>
  <si>
    <t>AV. PERÚ 3309</t>
  </si>
  <si>
    <t>BV00011797</t>
  </si>
  <si>
    <t>BODEGA BAZAR ELIZABETH</t>
  </si>
  <si>
    <t>AV. MICAELA BASTIDAS MZ E LT 01 CIUDAD SOL DE COLLIQUE NRO. DEPTO 102 INT. BLOCK 05</t>
  </si>
  <si>
    <t>BV00007210</t>
  </si>
  <si>
    <t>COMERCIAL MUÑOZ</t>
  </si>
  <si>
    <t>AV PABLO CASSALS 384 PRIMER PISO URB MOCHICA</t>
  </si>
  <si>
    <t>PRIMAVERA</t>
  </si>
  <si>
    <t>BV00015787</t>
  </si>
  <si>
    <t>ESTUDIO JURIDICO PAGA FACIL</t>
  </si>
  <si>
    <t>AV. CONDESUYO MZ D LOTE 3</t>
  </si>
  <si>
    <t>BV00008866</t>
  </si>
  <si>
    <t>LOCUTORIO TELEFONICA - PERU II</t>
  </si>
  <si>
    <t>AV PERU 1784 URB PERU</t>
  </si>
  <si>
    <t>BV00011410</t>
  </si>
  <si>
    <t>LIBRERIA MARLU</t>
  </si>
  <si>
    <t>AV. PROCERES MZ C7 NRO. 05 INT. 1 URB TUPAC AMARU DE VILLA</t>
  </si>
  <si>
    <t>BV00007678</t>
  </si>
  <si>
    <t>LIBRERIA IVAN ELÍAS</t>
  </si>
  <si>
    <t>VEGUETA</t>
  </si>
  <si>
    <t>AV. EXEQUIEL GAGO MZ G LOTE 11 MEDIO MUNDO</t>
  </si>
  <si>
    <t>BV00006258</t>
  </si>
  <si>
    <t>PUBLICAR´S</t>
  </si>
  <si>
    <t>JR. RODRIGUEZ DE MENDOZA 323</t>
  </si>
  <si>
    <t>BV00000981</t>
  </si>
  <si>
    <t>BODEGA CARLITOS</t>
  </si>
  <si>
    <t>JR. LUNA PIZARRO 1225</t>
  </si>
  <si>
    <t>BV00009153</t>
  </si>
  <si>
    <t>BODEGA SAGRADO CORAZON DE JESUS</t>
  </si>
  <si>
    <t>JR. IQUIQUE 302 URB CHACRA COLORADA</t>
  </si>
  <si>
    <t>VENEZUELA 3</t>
  </si>
  <si>
    <t>BV00008765</t>
  </si>
  <si>
    <t>ABARROTES SANTA MARIA</t>
  </si>
  <si>
    <t>SANTA RITA DE SIGUAS</t>
  </si>
  <si>
    <t>AV. FUNDADORES SN AHH AUGUSTO GILARDI MZ. L LOTE 9</t>
  </si>
  <si>
    <t>BV00013439</t>
  </si>
  <si>
    <t>BODEGA LALY</t>
  </si>
  <si>
    <t>AV. LOS JARDINES MZ 36 LT 3 AA.HH NUEVO CHAO</t>
  </si>
  <si>
    <t>BV00016486</t>
  </si>
  <si>
    <t>UTILEX III</t>
  </si>
  <si>
    <t>NA NA NRO. ZONA 1 SECTOR A MZ T LT 6 ASC URBANIZADOS CIUDAD DE DIOS</t>
  </si>
  <si>
    <t>BV00009971</t>
  </si>
  <si>
    <t>BOTICA MADRECITA</t>
  </si>
  <si>
    <t>AV. ALAMEDA PERU 186</t>
  </si>
  <si>
    <t>BV00012924</t>
  </si>
  <si>
    <t>BOTICA IRIS 3</t>
  </si>
  <si>
    <t>MZ A NRO. LT 18 INT. 1 PJJ ASENTAMIENTO HUMANO PAMPLONA ALTA</t>
  </si>
  <si>
    <t>BV00015434</t>
  </si>
  <si>
    <t>BOTICAS D.C FARMA</t>
  </si>
  <si>
    <t>JR. SABILAS NRO. 227 URB APV SAN HILARION</t>
  </si>
  <si>
    <t>BV00006871</t>
  </si>
  <si>
    <t>VALWI</t>
  </si>
  <si>
    <t>JR. PATRICIO QUISPE 256</t>
  </si>
  <si>
    <t>BV00016266</t>
  </si>
  <si>
    <t>ISATEL</t>
  </si>
  <si>
    <t>AV. LOS AMAUTAS NRO. 567 AHH JUSTICIA PAZ Y VIDA</t>
  </si>
  <si>
    <t>BV00015912</t>
  </si>
  <si>
    <t>CHOCOLATERIA LUHANA</t>
  </si>
  <si>
    <t>CERCADO - SAN MARTÍN 649 INT 106</t>
  </si>
  <si>
    <t>BV00013310</t>
  </si>
  <si>
    <t>HUAMANI PHOCCO GLADYS</t>
  </si>
  <si>
    <t>TAMBOBAMBA</t>
  </si>
  <si>
    <t>AV. MARISCAL CACERES S/N</t>
  </si>
  <si>
    <t>BV00012243</t>
  </si>
  <si>
    <t>BAZAR SABAOTH</t>
  </si>
  <si>
    <t>SAPALLANGA</t>
  </si>
  <si>
    <t>JR. SAN MARTIN NRO. 124</t>
  </si>
  <si>
    <t>BV00001035</t>
  </si>
  <si>
    <t>LOCUTORIO MECHITA</t>
  </si>
  <si>
    <t>AV. JOSE CARLOS. MAREATEGUI MZ. 48 LT. 03</t>
  </si>
  <si>
    <t>BV00014436</t>
  </si>
  <si>
    <t>BOTICAS PERÚ - JESUS MARIA 2</t>
  </si>
  <si>
    <t>AV. REPÚBLICA DOMINICANA 367</t>
  </si>
  <si>
    <t>BV00000555</t>
  </si>
  <si>
    <t>DYRSNET COMPUTER</t>
  </si>
  <si>
    <t>AV. AUGUSTO B. LEGUIA MZ. 6A LT. 7</t>
  </si>
  <si>
    <t>BV00015567</t>
  </si>
  <si>
    <t>BOTICA SAN JOSE DE YARINACOCHA</t>
  </si>
  <si>
    <t>JR. 7 DE JUNIO NRO. 390 URB</t>
  </si>
  <si>
    <t>BV00017252</t>
  </si>
  <si>
    <t>FARMACIA AL SERVICIO DEL PUEBLO 2</t>
  </si>
  <si>
    <t>AV. PACHACUTEC NRO. 2387 INT. MZ.A-01 LOTE 21 ASC PRIMER HOGAR POLICIAL</t>
  </si>
  <si>
    <t>BV00012626</t>
  </si>
  <si>
    <t>DULCERIA RICHI</t>
  </si>
  <si>
    <t>SIMON BOLIVAR</t>
  </si>
  <si>
    <t>CAL DANIEL ALCIDES CARRIÓN NRO. 203 BARRIO PARAGSHA</t>
  </si>
  <si>
    <t>BV00014860</t>
  </si>
  <si>
    <t>FARMACIA J.B.</t>
  </si>
  <si>
    <t>AV. VENEZUELA NRO. 103 INT. TDA 5</t>
  </si>
  <si>
    <t>BV00012775</t>
  </si>
  <si>
    <t>FARMACIA QF ARCANGEL</t>
  </si>
  <si>
    <t>JR. ATAHUALPA 398</t>
  </si>
  <si>
    <t>BV00016974</t>
  </si>
  <si>
    <t>BOTICA BARIZAL PARQUE INDUSTRIAL</t>
  </si>
  <si>
    <t>PARQUE IND PARC II MZ M 01 LT 40 INT A</t>
  </si>
  <si>
    <t>PARQUE INDUSTRIAL</t>
  </si>
  <si>
    <t>BV00013642</t>
  </si>
  <si>
    <t>SERVICIOS GENERALES NANCY</t>
  </si>
  <si>
    <t>CASERIO CHICA ALTA - VALLE LOS INCAS S/N</t>
  </si>
  <si>
    <t>BV00007092</t>
  </si>
  <si>
    <t>BAZAR YARELLY</t>
  </si>
  <si>
    <t>PARAMONGA</t>
  </si>
  <si>
    <t>JR BOLOGNESI 38</t>
  </si>
  <si>
    <t>BV00005796</t>
  </si>
  <si>
    <t>MIKI.COM</t>
  </si>
  <si>
    <t>AV LOS MAESTROS MZ E LOTE 06 URB LA PALMA</t>
  </si>
  <si>
    <t>BV00001408</t>
  </si>
  <si>
    <t>BOTICA MULTISERVICIO FARMA SALUD</t>
  </si>
  <si>
    <t>AV. CACHIMAYO F-1</t>
  </si>
  <si>
    <t>BV00012046</t>
  </si>
  <si>
    <t>TELECOMUNICACIONES</t>
  </si>
  <si>
    <t>CAL MANUEL GARAY NRO. 211 INT. NAC NA C.P. CERCADO DE PUENTE PIEDRA</t>
  </si>
  <si>
    <t>BV00016589</t>
  </si>
  <si>
    <t>FOTOCOPIADORA MULTISERVICIOS BIANCA</t>
  </si>
  <si>
    <t>CAL MARURI NRO. 228 INT. 103</t>
  </si>
  <si>
    <t>BV00007661</t>
  </si>
  <si>
    <t>ABARROTES VICTORIA II</t>
  </si>
  <si>
    <t>CAL. MARISCAL URETA 308 URB. SAN JUAN DE DIOS</t>
  </si>
  <si>
    <t>BV00016155</t>
  </si>
  <si>
    <t>BOTICA FARMARED</t>
  </si>
  <si>
    <t>JR. JUAN JOSE CRESPO Y CASTILLO NRO. 1956 MZ 07 LOTE 16 AHH MIRONES BAJOS PARCELA B</t>
  </si>
  <si>
    <t>BV00013643</t>
  </si>
  <si>
    <t>GRUPO DANILOS</t>
  </si>
  <si>
    <t>JR. RUBEN CALLEGARI NRO. 669</t>
  </si>
  <si>
    <t>BV00013717</t>
  </si>
  <si>
    <t>SERTEL II</t>
  </si>
  <si>
    <t>PERENE</t>
  </si>
  <si>
    <t>JR. EDUARDO BUZZO NRO. SN MZ L LOTE 03 SEC SANTA ANA</t>
  </si>
  <si>
    <t>BV00011438</t>
  </si>
  <si>
    <t>MAYALE II</t>
  </si>
  <si>
    <t>AV. LUIS GONZALES 1339 - CHICLAYO</t>
  </si>
  <si>
    <t>BV00001709</t>
  </si>
  <si>
    <t>INTERNET Y CELULARES CUCHY</t>
  </si>
  <si>
    <t>AV. CAJAMARCA 382 - CP PAKATNAMU</t>
  </si>
  <si>
    <t>BV00012860</t>
  </si>
  <si>
    <t>PEQUENO KRAKEN</t>
  </si>
  <si>
    <t>MANUEL ARIAS 539, CIUDAD DE DIOS, ZONA K</t>
  </si>
  <si>
    <t>BV00009174</t>
  </si>
  <si>
    <t>FASHION BEAUTY</t>
  </si>
  <si>
    <t>AV. LAS ALMENDRAS 271 URB NARANJAL</t>
  </si>
  <si>
    <t>BV00001008</t>
  </si>
  <si>
    <t>CENTRO DE COBROS SALCEDO</t>
  </si>
  <si>
    <t>AV. SAN MARTÍN 750 - URB. TÚPAC AMARU</t>
  </si>
  <si>
    <t>BV00016241</t>
  </si>
  <si>
    <t>MULTISERVICIOS TINDA</t>
  </si>
  <si>
    <t>NA AAHH COVADONGA MZ S2 LOTE 10 PASAJE 250 NRO. . INT. . NA HUAMANGA</t>
  </si>
  <si>
    <t>BV00005562</t>
  </si>
  <si>
    <t>AGENT ADONAY</t>
  </si>
  <si>
    <t>CAL MARISCAL URETA 1096</t>
  </si>
  <si>
    <t>BV00008288</t>
  </si>
  <si>
    <t>BODEGA VIRGEN DE LA CANDELARIA</t>
  </si>
  <si>
    <t>CAL LONDRES 461 INT MZ.52 LT.05</t>
  </si>
  <si>
    <t>BV00006434</t>
  </si>
  <si>
    <t>BOTICA FARMA MEDIC</t>
  </si>
  <si>
    <t>SAN IGNACIO</t>
  </si>
  <si>
    <t>AV. SAN IGNACIO 193</t>
  </si>
  <si>
    <t>BV00013955</t>
  </si>
  <si>
    <t>MONEY BANG</t>
  </si>
  <si>
    <t>JR VILCANOTA 501</t>
  </si>
  <si>
    <t>BV00011083</t>
  </si>
  <si>
    <t>JARETZY &amp; GIANELLA</t>
  </si>
  <si>
    <t>AV. LOS ALMENDROS MZ. D LT. 17 SECTOR CIUDAD NOE</t>
  </si>
  <si>
    <t>BV00010896</t>
  </si>
  <si>
    <t>LIBRERIA BAZAR LOPEZ</t>
  </si>
  <si>
    <t>HUANCHACO</t>
  </si>
  <si>
    <t>CALLE CIRO ALEGRIA MZ 64 LOTE 01D SECTOR III DEL CENTRO POBLADO EL MILAGRO</t>
  </si>
  <si>
    <t>BV00000388</t>
  </si>
  <si>
    <t>LIBRERÍA SAN FRANCISCO 197</t>
  </si>
  <si>
    <t>CA. SAN FRANCISCO 197</t>
  </si>
  <si>
    <t>BV00017149</t>
  </si>
  <si>
    <t>VENTURA RAMOS ROXANA MAURA</t>
  </si>
  <si>
    <t>FND SAN ISIDRO CAN ENTRADA MURGA</t>
  </si>
  <si>
    <t>BV00013217</t>
  </si>
  <si>
    <t>FARMACIA LULU</t>
  </si>
  <si>
    <t>EL AGUSTINO</t>
  </si>
  <si>
    <t>AV TUPAC AMARU NRO 213 P.J. EL AGUSTINO ZONA PRIMERA</t>
  </si>
  <si>
    <t>BV00011819</t>
  </si>
  <si>
    <t>EMMA ROOM</t>
  </si>
  <si>
    <t>AV. GRAU NRO. 665 NA CENTRO CIVICO</t>
  </si>
  <si>
    <t>BV00001031</t>
  </si>
  <si>
    <t>LICORERIA N Y K</t>
  </si>
  <si>
    <t>URB.PACHAC. SCTR 2 BARRIO 3 PTO.165 MCDO</t>
  </si>
  <si>
    <t>BV00015215</t>
  </si>
  <si>
    <t>KAREL JOSELIN PRETEL PARIONA</t>
  </si>
  <si>
    <t>CAL LA ESPERANZA NRO. N°172 NA PISCO</t>
  </si>
  <si>
    <t>BV00008603</t>
  </si>
  <si>
    <t>KC MARKET</t>
  </si>
  <si>
    <t>CALCA</t>
  </si>
  <si>
    <t>CAL BOLOGNESI 300 COM CALCA</t>
  </si>
  <si>
    <t>BV00017015</t>
  </si>
  <si>
    <t>BOTICA ROKYFARMA</t>
  </si>
  <si>
    <t>JR. JOSE OLAYA NRO. 178</t>
  </si>
  <si>
    <t>BV00012023</t>
  </si>
  <si>
    <t>BOUTIQUE MARIAFE</t>
  </si>
  <si>
    <t>OXAPAMPA</t>
  </si>
  <si>
    <t>JR. BOLOGNESI NRO. SN NA CUADRA 02</t>
  </si>
  <si>
    <t>BV00011339</t>
  </si>
  <si>
    <t>MULTISERVICIOS SCS</t>
  </si>
  <si>
    <t>JR MOQUEGUA 710 SECTOR DEL 3 PISO</t>
  </si>
  <si>
    <t>BV00008606</t>
  </si>
  <si>
    <t>ANGELIS ESTYLOS</t>
  </si>
  <si>
    <t>JR. SIMON BOLIVAR 307 TUMBES</t>
  </si>
  <si>
    <t>BV00000597</t>
  </si>
  <si>
    <t>TODOTEL PERU</t>
  </si>
  <si>
    <t>AV. VENEZUELA 1081</t>
  </si>
  <si>
    <t>BV00012449</t>
  </si>
  <si>
    <t>BOTICA FARMA SALUD</t>
  </si>
  <si>
    <t>AV.SANTA ROSA 1729 MZ A IV LT 41 APV MANCO INCA</t>
  </si>
  <si>
    <t>BV00003799</t>
  </si>
  <si>
    <t>TOTO´S MINIMARKET</t>
  </si>
  <si>
    <t>AV. MARCO POLO N° 217</t>
  </si>
  <si>
    <t>BV00016427</t>
  </si>
  <si>
    <t>LICORERIA COCO</t>
  </si>
  <si>
    <t>MZ G LOTE 2 BARRIO 3 ALTO TRUJILLO S/N</t>
  </si>
  <si>
    <t>BV00007987</t>
  </si>
  <si>
    <t>BOTICA SALUD MEDIC</t>
  </si>
  <si>
    <t>AV. FERNANDO BELAUNDE TERRY N° 372 PP.JJ TUPAC AMARU</t>
  </si>
  <si>
    <t>BV00003496</t>
  </si>
  <si>
    <t>BODEGA LIBRERIA BAZAR MILAGROS</t>
  </si>
  <si>
    <t>SV. MZ. T LT. 1 PROGRAMA CIUDAD MARISCAL CACERES SECTOR III 5TA</t>
  </si>
  <si>
    <t>BV00002863</t>
  </si>
  <si>
    <t>LOCUTORIO BAZAR MARY</t>
  </si>
  <si>
    <t>JR. GAMARRA 712 TDA. 25-26</t>
  </si>
  <si>
    <t>BV00012732</t>
  </si>
  <si>
    <t>BODEGA FIERITA 2</t>
  </si>
  <si>
    <t>CAL LIMA NRO. 334 340 NA GALERÍA COSMOPOLITAN PLAZA</t>
  </si>
  <si>
    <t>BV00008609</t>
  </si>
  <si>
    <t>COSMOS</t>
  </si>
  <si>
    <t>AV TUPAC AMARU 108</t>
  </si>
  <si>
    <t>BV00005675</t>
  </si>
  <si>
    <t>FARMACIA JUDITH</t>
  </si>
  <si>
    <t>JR DARIO LEON 186</t>
  </si>
  <si>
    <t>BV00010546</t>
  </si>
  <si>
    <t>BAZAR MELINA PARIACHI</t>
  </si>
  <si>
    <t>MZ H2 LT 05 ZONA URBANA . RESIDENCIAL LAS PRADERAS DE PARIACHI II</t>
  </si>
  <si>
    <t>BV00017349</t>
  </si>
  <si>
    <t>BOTICA MILAGROS I</t>
  </si>
  <si>
    <t>NA - NRO. 0 COOP. VIRGEN DEL ROSARIO MZ K LT 01 - ANCON</t>
  </si>
  <si>
    <t>BV00006775</t>
  </si>
  <si>
    <t>BOTICAS L &amp; Y FARMA</t>
  </si>
  <si>
    <t>SV. MZ. K LT. 12 AAHH. ENRIQUE MONTENEGRO</t>
  </si>
  <si>
    <t>BV00001062</t>
  </si>
  <si>
    <t>LIBRERÍA BAZAR HUISA</t>
  </si>
  <si>
    <t>AV. ELMER FAUCETT 182 INT 11-12 - URB. MARANGA</t>
  </si>
  <si>
    <t>BV00010630</t>
  </si>
  <si>
    <t>BODEGA BAZAR L&amp;C</t>
  </si>
  <si>
    <t>AV PERÚ 3335 B URB PERÚ</t>
  </si>
  <si>
    <t>BV00005758</t>
  </si>
  <si>
    <t>PAGOS DEL PUEBLO</t>
  </si>
  <si>
    <t>SV. MZ. B LT. 13 PUEBLO JOVEN CRUZ DE MOTUPE</t>
  </si>
  <si>
    <t>BV00006846</t>
  </si>
  <si>
    <t>COMERCIAL PONCE</t>
  </si>
  <si>
    <t>AV. REP. ARGENTINA 144-188, AV. ALFONSO UGARTE 204-253. PLAZA CASTILLA N°28, JR. HUAROCHIRI 301-317</t>
  </si>
  <si>
    <t>BV00007804</t>
  </si>
  <si>
    <t>BODEGA DIEGUITO</t>
  </si>
  <si>
    <t>JR. PUTUMAYO 388 0 0</t>
  </si>
  <si>
    <t>BV00001457</t>
  </si>
  <si>
    <t>FARMALUZ</t>
  </si>
  <si>
    <t>AV. SAN MARTIN 696 - FUNDO LA ESTRELLA</t>
  </si>
  <si>
    <t>BV00005524</t>
  </si>
  <si>
    <t>BODEGA BAZAR MENDOZA</t>
  </si>
  <si>
    <t>AV. HEROES DEL CENEPA 378 MZ. J2 LT. 20 PROGRAMA CIUDAD MARISCAL CACERES</t>
  </si>
  <si>
    <t>BV00014629</t>
  </si>
  <si>
    <t>AV. LOS INCAS 1200 INT. MZ. O1 LT. 04 - CERCADO</t>
  </si>
  <si>
    <t>BV00008995</t>
  </si>
  <si>
    <t>BAZAR MI ALE</t>
  </si>
  <si>
    <t>AV. CAYETANO HEREDIA 572 CATACAOS</t>
  </si>
  <si>
    <t>BV00009502</t>
  </si>
  <si>
    <t>ZOE MOVILES</t>
  </si>
  <si>
    <t>CAL MARISCAL URETA 1316</t>
  </si>
  <si>
    <t>BV00015667</t>
  </si>
  <si>
    <t>BOTICA FHARMARAMOS</t>
  </si>
  <si>
    <t>SECTOR 7 GRUPO 2A MANZANA G LOTE 17</t>
  </si>
  <si>
    <t>BV00012707</t>
  </si>
  <si>
    <t>CENTRO DE LLAMADAS 2</t>
  </si>
  <si>
    <t>AV. PRINCIPAL MZ S NRO. 04 AHH SAN GENARO</t>
  </si>
  <si>
    <t>BV00011021</t>
  </si>
  <si>
    <t>FARMACIA MEDICFARMA</t>
  </si>
  <si>
    <t>AV. LOS DOMINICOS NRO. 1021 INT. MZ. C LT. 2 INT B 1ER PISO</t>
  </si>
  <si>
    <t>BV00009981</t>
  </si>
  <si>
    <t>COMERCIAL FARMACIA MIAFARMA</t>
  </si>
  <si>
    <t>JR. LA HONRADEZ 698 URB PRO 2DA ETAPA</t>
  </si>
  <si>
    <t>BV00005775</t>
  </si>
  <si>
    <t>SERVICIOS MULTIPLES M&amp;H</t>
  </si>
  <si>
    <t>AV JOSE GALVEZ N 273</t>
  </si>
  <si>
    <t>BV00001671</t>
  </si>
  <si>
    <t>MZ. C7 LT. 05 - PPJJ TUPAC AMARU DE VILLA</t>
  </si>
  <si>
    <t>BV00001868</t>
  </si>
  <si>
    <t>LOCUTORIO FANISA II</t>
  </si>
  <si>
    <t>EXPLANADA EX CINE GRAU TIENDA 1</t>
  </si>
  <si>
    <t>BV00007408</t>
  </si>
  <si>
    <t>ELFA</t>
  </si>
  <si>
    <t>AV. NICOLAS AYLLON S/N C.C. LAS BRISAS DE ATE STAND AP-06,- URB. LAS BRISAS DE ATE</t>
  </si>
  <si>
    <t>BV00003467</t>
  </si>
  <si>
    <t>JOKER</t>
  </si>
  <si>
    <t>AV. CAQUETA 467 INTERIOR 57</t>
  </si>
  <si>
    <t>BV00011753</t>
  </si>
  <si>
    <t>LIBRERÍA BAZAR JAKE</t>
  </si>
  <si>
    <t>CAL 2 DE MAYO NRO. 164 URB LA LIBERTAD 1 ESTAPA</t>
  </si>
  <si>
    <t>BV00006378</t>
  </si>
  <si>
    <t>NOVEDADES GLOWY</t>
  </si>
  <si>
    <t>JR. IQUITOS 435 URB. PERU</t>
  </si>
  <si>
    <t>BV00000465</t>
  </si>
  <si>
    <t>LAVANDERIA ZHAM CHEM</t>
  </si>
  <si>
    <t>MZ. A LT. 02 - AAHH LOS ROSALES DE PRO</t>
  </si>
  <si>
    <t>BV00015230</t>
  </si>
  <si>
    <t>MULTISERVICIOS LUCIA</t>
  </si>
  <si>
    <t>JR. AREQUIPA NRO. 605</t>
  </si>
  <si>
    <t>BV00007810</t>
  </si>
  <si>
    <t>NICO Y SU</t>
  </si>
  <si>
    <t>CAL FRANCISCO GONZALES BURGA 705 0 0</t>
  </si>
  <si>
    <t>BV00007768</t>
  </si>
  <si>
    <t>SUPER MAX</t>
  </si>
  <si>
    <t>JR JOSE OLAYA 1001</t>
  </si>
  <si>
    <t>BV00000445</t>
  </si>
  <si>
    <t>LIBRERÍA BAZAR CRELY</t>
  </si>
  <si>
    <t>AV. EL PARRAL 331 - URB. VILLA HIPER</t>
  </si>
  <si>
    <t>BV00001673</t>
  </si>
  <si>
    <t>MULTISERVICIOS MATTY</t>
  </si>
  <si>
    <t>AV. GUARDIA CHALACA 1211</t>
  </si>
  <si>
    <t>BV00000407</t>
  </si>
  <si>
    <t>INTERNET BODEGA ANGELICA</t>
  </si>
  <si>
    <t>CA. 41 MZ. 167 LT. 11 - AAHH SAN MARTIN DE PORRES</t>
  </si>
  <si>
    <t>BV00000021</t>
  </si>
  <si>
    <t>LIBRERIA BAZAR LEON</t>
  </si>
  <si>
    <t>AV. HONDURAS 305 - URB. EL PARRAL</t>
  </si>
  <si>
    <t>BV00005325</t>
  </si>
  <si>
    <t>ARISLIB</t>
  </si>
  <si>
    <t>JR. LAS AZUCENAS MZ. C LT. 15 ASOCIACION MONTERREY</t>
  </si>
  <si>
    <t>BV00011967</t>
  </si>
  <si>
    <t>SHOP CENTER - DALI</t>
  </si>
  <si>
    <t>JR. TARAPACA NRO. SN</t>
  </si>
  <si>
    <t>BV00010037</t>
  </si>
  <si>
    <t>BOTICA SALUDPHARMA</t>
  </si>
  <si>
    <t>AV. UNIVERSITARIA MZ B LT 3B 1A SN</t>
  </si>
  <si>
    <t>BV00006850</t>
  </si>
  <si>
    <t>COMERCIAL CIELO</t>
  </si>
  <si>
    <t>CAYALTI</t>
  </si>
  <si>
    <t>JR. CAJAMARCA 110</t>
  </si>
  <si>
    <t>BV00004702</t>
  </si>
  <si>
    <t>CRIS NATUR</t>
  </si>
  <si>
    <t>JR. POMABAMBA 1225 URB COVIDA ETAPA 1</t>
  </si>
  <si>
    <t>BV00008926</t>
  </si>
  <si>
    <t>GAEL</t>
  </si>
  <si>
    <t>JR. CALLAO 612 NA</t>
  </si>
  <si>
    <t>BV00007902</t>
  </si>
  <si>
    <t>MULTIVENTAS JHULIANA</t>
  </si>
  <si>
    <t>JR. PUNO MZ. C LT. 05 - B 0 0</t>
  </si>
  <si>
    <t>BV00011349</t>
  </si>
  <si>
    <t>CRISFARMA</t>
  </si>
  <si>
    <t>NA MZ 36 LOTE 36 NRO. SN AHH WICHANZAO SECTOR II</t>
  </si>
  <si>
    <t>BV00008992</t>
  </si>
  <si>
    <t>CHIO´S CENTER</t>
  </si>
  <si>
    <t>CAL. REAL 669 1ER NIVEL TIENDA 21CAL. REAL 669 1ER NIVEL TIENDA 21</t>
  </si>
  <si>
    <t>BV00016634</t>
  </si>
  <si>
    <t>SNACK OSMAR</t>
  </si>
  <si>
    <t>AV. TUPAC AMARU NRO. MZ A LT 13 INT. COMITÉ 6 PJJ AMPLIACIÓN PAMPA DEL CUZCO</t>
  </si>
  <si>
    <t>BV00013654</t>
  </si>
  <si>
    <t>ZOE STYLE</t>
  </si>
  <si>
    <t>NA SAN FRANCISCO NRO. MZ 23 LTE 02 ASC SAN FRANCISCO</t>
  </si>
  <si>
    <t>BV00015749</t>
  </si>
  <si>
    <t>BEKERS</t>
  </si>
  <si>
    <t>JR. AYAVIRI NRO. 988</t>
  </si>
  <si>
    <t>BV00008990</t>
  </si>
  <si>
    <t>LICORERIA EL CABO MARKET</t>
  </si>
  <si>
    <t>AV. TORRE TAGLE 224</t>
  </si>
  <si>
    <t>BV00012238</t>
  </si>
  <si>
    <t>BOTICA &amp; PERFUMERIA EMILIA</t>
  </si>
  <si>
    <t>JR. 2 DE MAYO NRO. 502</t>
  </si>
  <si>
    <t>BV00008191</t>
  </si>
  <si>
    <t>SOKSO CD CHINCHA</t>
  </si>
  <si>
    <t>CAL 28 DE JULIO 105-4 0 0</t>
  </si>
  <si>
    <t>BV00000750</t>
  </si>
  <si>
    <t>SMART OFFICE</t>
  </si>
  <si>
    <t>AV. VALLE SAGRADO DE LOS INCAS 305 - URB. TAHUANTINSUYO - ZONA III</t>
  </si>
  <si>
    <t>BV00013763</t>
  </si>
  <si>
    <t>PINATERIA EVENTOS SAMEER</t>
  </si>
  <si>
    <t>HUAYUCACHI</t>
  </si>
  <si>
    <t>AV. HEROES DE LA BREÑA NRO. SN - HUAMANMARCA - HUAYUCACHI</t>
  </si>
  <si>
    <t>BV00005162</t>
  </si>
  <si>
    <t>COMERCIAL D M</t>
  </si>
  <si>
    <t>SV. MZA C9 LTE 24 AA.HH. 10 DE OCTUBRE</t>
  </si>
  <si>
    <t>BV00017226</t>
  </si>
  <si>
    <t>BOTICAS CAXAFARMA</t>
  </si>
  <si>
    <t>SV GRUPO 3 MZ C LT 1 NRO. 0 PJJ CRUZ DE MOTUPE</t>
  </si>
  <si>
    <t>BV00009821</t>
  </si>
  <si>
    <t>BOTICA VIDA Y SALUD</t>
  </si>
  <si>
    <t>NA SN SN INT 3 AGR PACHACAMACS 4 PRIMERA ETAPA MANZANA N LOTE 8</t>
  </si>
  <si>
    <t>BV00001255</t>
  </si>
  <si>
    <t>BODEGA MARIA INES</t>
  </si>
  <si>
    <t>AV. NILA CERRUTI 136</t>
  </si>
  <si>
    <t>BV00000323</t>
  </si>
  <si>
    <t>BOTICAS SERFARMA - SMP</t>
  </si>
  <si>
    <t>JR. BENJAMIN QUIROGA 502 MZ. L LT. 42 - COOP. VIV. SIMA</t>
  </si>
  <si>
    <t>BV00003173</t>
  </si>
  <si>
    <t>BAZAR TIENDA BYB</t>
  </si>
  <si>
    <t>OYON</t>
  </si>
  <si>
    <t>PJ. HARLEM S/N</t>
  </si>
  <si>
    <t>BV00001305</t>
  </si>
  <si>
    <t>M.D</t>
  </si>
  <si>
    <t>AV. OSCAR BENAVIDES 28 - URB MERCADO TRAB UNIDOS - PUESTO F8</t>
  </si>
  <si>
    <t>BV00000752</t>
  </si>
  <si>
    <t>BOTICA SAN MARTÍN - PETIT THOUARS</t>
  </si>
  <si>
    <t>AV. PETIT THOUARS 2558</t>
  </si>
  <si>
    <t>AV. CENTRAL</t>
  </si>
  <si>
    <t>BV00013592</t>
  </si>
  <si>
    <t>YEMFARMA II</t>
  </si>
  <si>
    <t>AV. BUENOS AIRES N° 1718 MZ. E LT. 3 P.I. ASOC. DE POBLADORES LOS GRAMADALES</t>
  </si>
  <si>
    <t>BV00011596</t>
  </si>
  <si>
    <t>MIAFARMA</t>
  </si>
  <si>
    <t>CAL LOS ANDES NRO. SN INT. MZ. A LT. 18-B INTERIOR B ASC LOS ANDES</t>
  </si>
  <si>
    <t>BV00014999</t>
  </si>
  <si>
    <t>MULTISERVICIOS ISKAY PERU</t>
  </si>
  <si>
    <t>CAL DANIEL ALCIDES CARRION NRO. MZ L LOTE 32,1ERA ETAPA AH VILLA ALEJANDRO</t>
  </si>
  <si>
    <t>BV00009397</t>
  </si>
  <si>
    <t>INVERSIONES TRANSGIR</t>
  </si>
  <si>
    <t>POR PORTAL INDEPENDENCIA 52</t>
  </si>
  <si>
    <t>BV00015894</t>
  </si>
  <si>
    <t>BOTICA RUBBYFARMA 2</t>
  </si>
  <si>
    <t>JR. HUÁNUCO NRO. 123</t>
  </si>
  <si>
    <t>BV00013893</t>
  </si>
  <si>
    <t>BAZAR LIBRERIA LUCERO</t>
  </si>
  <si>
    <t>ACOBAMBA</t>
  </si>
  <si>
    <t>PAUCARA</t>
  </si>
  <si>
    <t>JR. AYACUCHO S/N</t>
  </si>
  <si>
    <t>BV00006690</t>
  </si>
  <si>
    <t>FERRETERIA RAFAELITO</t>
  </si>
  <si>
    <t>AA.HH. OASIS DE VILLA GR. 04 MZ E INT. A LT 09</t>
  </si>
  <si>
    <t>BV00001352</t>
  </si>
  <si>
    <t>ESTUDIO CONTABLE VILELA</t>
  </si>
  <si>
    <t>CA. SUCRE 156 - CHINCHA ALTA</t>
  </si>
  <si>
    <t>BV00016777</t>
  </si>
  <si>
    <t>BOTICA FARMA VALENTINA</t>
  </si>
  <si>
    <t>AV. MICAELA BASTIDAS NRO. CDRA. 10 INT. N°1261 TDA. 2, MZ. G - C. H. SOL DE COLLIQUE</t>
  </si>
  <si>
    <t>BV00012502</t>
  </si>
  <si>
    <t>AMONLEIS</t>
  </si>
  <si>
    <t>JR. SERAFIN FILOMENO NRO. 585 SEC JR SERAFIN FILOMENO #585, BARRIO DE CALVARIO, MOYOBAMBA</t>
  </si>
  <si>
    <t>BV00009225</t>
  </si>
  <si>
    <t>LIBRERIA BAZAR Y REGALOS A&amp;E</t>
  </si>
  <si>
    <t>CAL LOS MEMBRILLOS 284 INT MZ B LT 5 ASC PRO. EL ROBLE</t>
  </si>
  <si>
    <t>BV00006350</t>
  </si>
  <si>
    <t>ACCESORIOS TORRES</t>
  </si>
  <si>
    <t>AV. NICOLAS AYLLON 5304 - 1ER PISO URB. BARBADILLO STAND 452</t>
  </si>
  <si>
    <t>BV00007945</t>
  </si>
  <si>
    <t>EL BUEN SAMARITANO</t>
  </si>
  <si>
    <t>CAL GRAU 1308 PJJ SAN MARTIN</t>
  </si>
  <si>
    <t>BV00006426</t>
  </si>
  <si>
    <t>LIBRERIA CONFECCIONES SHANTY</t>
  </si>
  <si>
    <t>HUASAHUASI</t>
  </si>
  <si>
    <t>CAL. SAN JUAN 120</t>
  </si>
  <si>
    <t>BV00000899</t>
  </si>
  <si>
    <t>KABUKI CAFÉ</t>
  </si>
  <si>
    <t>MZ. N2 LT. 05 TDA. 08 - URB. MONZERRATE - ETAPA IV</t>
  </si>
  <si>
    <t>HUSARES DE JUNIN</t>
  </si>
  <si>
    <t>BV00016994</t>
  </si>
  <si>
    <t>CONFECCIONES ROSMERI</t>
  </si>
  <si>
    <t>ASOC DE VIV LAS PALMAS MZ 32 LTE 41</t>
  </si>
  <si>
    <t>BV00010708</t>
  </si>
  <si>
    <t>MINIMARKET KUSA</t>
  </si>
  <si>
    <t>AV. COLONIAL 719</t>
  </si>
  <si>
    <t>BV00009194</t>
  </si>
  <si>
    <t>BOTICA NICOL</t>
  </si>
  <si>
    <t>AV. PACASMAYO SN INT MZ C LT 8 URB PRADERAS DEL SOL 4TA ETAPA</t>
  </si>
  <si>
    <t>BV00008837</t>
  </si>
  <si>
    <t>CELL POINT</t>
  </si>
  <si>
    <t>CAL TRES CRUCES DE ORO N°240</t>
  </si>
  <si>
    <t>BV00003073</t>
  </si>
  <si>
    <t>MULTISERVICIOS Y BODEGA MICHEL</t>
  </si>
  <si>
    <t>HUAYLAS</t>
  </si>
  <si>
    <t>CARAZ</t>
  </si>
  <si>
    <t>JR. RAYMONDI 213</t>
  </si>
  <si>
    <t>BV00015597</t>
  </si>
  <si>
    <t>AGENTE SENOR DE MURUHUAY</t>
  </si>
  <si>
    <t>CRT A CIENEGUILLA NRO. KM 11.5 INT. MZ E LT 01 SEC PAUL POBLET LIND</t>
  </si>
  <si>
    <t>BV00014329</t>
  </si>
  <si>
    <t>BAZAR LIBRERIA LA PAZ</t>
  </si>
  <si>
    <t>AV. LA PAZ NRO. 301 INT. A</t>
  </si>
  <si>
    <t>BV00013258</t>
  </si>
  <si>
    <t>GOLOSINAS EXCLUSIVAS D&amp;K SAC</t>
  </si>
  <si>
    <t>AV. ALEJANDRINO DEL SOLAR NRO. 529</t>
  </si>
  <si>
    <t>BV00008994</t>
  </si>
  <si>
    <t>BODEGA LA ARENA</t>
  </si>
  <si>
    <t>CAL TRUJILLO 518 CASERIO LA ARENA</t>
  </si>
  <si>
    <t>BV00013318</t>
  </si>
  <si>
    <t>4G MOVIL</t>
  </si>
  <si>
    <t>AV. ATAHUALPA MZ X SUBLOTE 36A 1-6 S/N URB BARRIO BAJO SECTOR 5C</t>
  </si>
  <si>
    <t>BV00012902</t>
  </si>
  <si>
    <t>MULTISERVICIO SOBERON</t>
  </si>
  <si>
    <t>AV 150 MZ E LOTE 3 AAHH PESQUERO AVANZA</t>
  </si>
  <si>
    <t>BV00013878</t>
  </si>
  <si>
    <t>INVERSIONES G Y F</t>
  </si>
  <si>
    <t>JR ANTONIO RAYMONDI 665 BARRIO HUAYCO</t>
  </si>
  <si>
    <t>BV00012458</t>
  </si>
  <si>
    <t>BODEGA SALMOS JC</t>
  </si>
  <si>
    <t>AV. ELIAS AGUIRRE NRO. 233 CP CRUZ DEL MEDANO</t>
  </si>
  <si>
    <t>BV00005687</t>
  </si>
  <si>
    <t>OFICINA BITEL LAMAS</t>
  </si>
  <si>
    <t>JR. RAMON CASTILLA C2</t>
  </si>
  <si>
    <t>BV00010285</t>
  </si>
  <si>
    <t>SASTRERIA Y CONFECCIONES LIA</t>
  </si>
  <si>
    <t>JR. JULIO ROMERO CASTRO SN 0 0</t>
  </si>
  <si>
    <t>BV00010015</t>
  </si>
  <si>
    <t>BOTICA LUPE</t>
  </si>
  <si>
    <t>NA NA SN INT MZ A LOTE 9 AHH CARLOS MANUEL COX</t>
  </si>
  <si>
    <t>BV00004600</t>
  </si>
  <si>
    <t>BOTICA FARMA PERU</t>
  </si>
  <si>
    <t>AV. PERU N° 1179 URB URB. HUAQUILLAY</t>
  </si>
  <si>
    <t>BV00004175</t>
  </si>
  <si>
    <t>TODOFARMA</t>
  </si>
  <si>
    <t>JR. JOSE AGUILAR SEGURA AHH JUAN PABLO II - MZ. A LT. 6</t>
  </si>
  <si>
    <t>BV00015424</t>
  </si>
  <si>
    <t>OZZARI</t>
  </si>
  <si>
    <t>JR. 9 DE JULIO NRO. 756</t>
  </si>
  <si>
    <t>BV00013989</t>
  </si>
  <si>
    <t>MULTISERVICIOS MITSU II</t>
  </si>
  <si>
    <t>AV. GENERAL GARZON NRO. 1279</t>
  </si>
  <si>
    <t>BV00009774</t>
  </si>
  <si>
    <t>BOTICA SANNA</t>
  </si>
  <si>
    <t>NA NA SN INT MZ E LT 01A ASC FUNDO QUIÑONEZ</t>
  </si>
  <si>
    <t>BV00006121</t>
  </si>
  <si>
    <t>LIBRERIA SUNGARITOS</t>
  </si>
  <si>
    <t>PUERTO INCA</t>
  </si>
  <si>
    <t>AV. FERNANDO BELAUNDE TERRY S/N CENTRO POBLADO SUNGARO</t>
  </si>
  <si>
    <t>BV00015266</t>
  </si>
  <si>
    <t>MATI NO TODAI</t>
  </si>
  <si>
    <t>AV. LA PAZ NRO. 2907 URB CHEPÉN</t>
  </si>
  <si>
    <t>BV00014847</t>
  </si>
  <si>
    <t>BODEGA SHEYLA</t>
  </si>
  <si>
    <t>AV. . NRO. C.H PACHACAMAC 4TA ETAPA, ST 1 B2, MZ O LOTE 16</t>
  </si>
  <si>
    <t>BV00012904</t>
  </si>
  <si>
    <t>COMERCIAL A&amp;E</t>
  </si>
  <si>
    <t>AV. VENEZUELA NRO. 1234</t>
  </si>
  <si>
    <t>BV00009214</t>
  </si>
  <si>
    <t>YOBRICK PLAZA</t>
  </si>
  <si>
    <t>JR. HUALLAGA 244</t>
  </si>
  <si>
    <t>BV00001909</t>
  </si>
  <si>
    <t>LOCUTORIO TEL ZONE</t>
  </si>
  <si>
    <t>AV GRAU MZ. E LT. 11 B1 - SECTOR CENTRAL - HUERTOS DE MANCHAY</t>
  </si>
  <si>
    <t>BV00001261</t>
  </si>
  <si>
    <t>MULTISERVICIOS LUIS - NUEVO CHIMBOTE</t>
  </si>
  <si>
    <t>MZ. K2 LT. 65 - URB. PACIFICO</t>
  </si>
  <si>
    <t>BV00001135</t>
  </si>
  <si>
    <t>REDOCOMAC</t>
  </si>
  <si>
    <t>CA. DIEGO PALOMINO #1523</t>
  </si>
  <si>
    <t>BV00014280</t>
  </si>
  <si>
    <t>INVERSIONES MARBET.</t>
  </si>
  <si>
    <t>AV. NESHUYA NRO. MZ 19 LT01 AHH AV NESHUYA</t>
  </si>
  <si>
    <t>BV00008086</t>
  </si>
  <si>
    <t>BAZAR VANESSA</t>
  </si>
  <si>
    <t>JR 9 DE DICIEMBRE 109 STAND 01</t>
  </si>
  <si>
    <t>BV00016923</t>
  </si>
  <si>
    <t>MULTISERVICIOS MARISOL</t>
  </si>
  <si>
    <t>AV. ALFONSO UGARTE NRO. 1120 INT. MZ. 5S SUB LT. 2A PJJ SAN FRANCISCO DE TABLADA DE LURIN</t>
  </si>
  <si>
    <t>BV00010918</t>
  </si>
  <si>
    <t>BOTICA PHARMAVEN</t>
  </si>
  <si>
    <t>CALLE AMAZONAS N°202 URB.SANTA LUISA LA PERLA-I ETAPA</t>
  </si>
  <si>
    <t>BV00004445</t>
  </si>
  <si>
    <t>BOTICA LELIS</t>
  </si>
  <si>
    <t>AV. LOS CHANCAS MZ. T LT. 02 ASC PRO VIVIENDA SAN CARLOS</t>
  </si>
  <si>
    <t>BV00013832</t>
  </si>
  <si>
    <t>NEGOCIO Y DISTRIBUCIONES ROYMAR´HM</t>
  </si>
  <si>
    <t>C. P INSCULAS MZ.A S/N</t>
  </si>
  <si>
    <t>BV00009076</t>
  </si>
  <si>
    <t>BOTICAS ANGEL GABRIEL</t>
  </si>
  <si>
    <t>AV. ATAHUALPA 353</t>
  </si>
  <si>
    <t>BV00005540</t>
  </si>
  <si>
    <t>MEDIC FARMA J&amp;M</t>
  </si>
  <si>
    <t>AV AREQUIPA 467</t>
  </si>
  <si>
    <t>BV00016658</t>
  </si>
  <si>
    <t>EMMA ROOM 3</t>
  </si>
  <si>
    <t>AV. ESPAÑA NRO. 2042 2046 2050 NA CENTRO CIVICO</t>
  </si>
  <si>
    <t>BV00015604</t>
  </si>
  <si>
    <t>CALLE 5 DE OCTUBRE MZ B LT 17 A.H SAN JULIAN</t>
  </si>
  <si>
    <t>BV00000649</t>
  </si>
  <si>
    <t>DISTRIBUIDORA PATTY</t>
  </si>
  <si>
    <t>AV. UNIVERSITARIA NORTE 10175 MZ. K LT. 22A - URB. SAN CARLOS</t>
  </si>
  <si>
    <t>BV00014323</t>
  </si>
  <si>
    <t>ANASTASIA MAQUILLAJE Y ACCESORIOS</t>
  </si>
  <si>
    <t>JR LIBERTAD 1095 RIOJA</t>
  </si>
  <si>
    <t>BV00009378</t>
  </si>
  <si>
    <t>BOTICA L&amp;R FARMA</t>
  </si>
  <si>
    <t>AV. LAS PALMERAS SN INT MZ A LT 34 AHH MARISCAL CACERES</t>
  </si>
  <si>
    <t>BV00008851</t>
  </si>
  <si>
    <t>BOTICA TODO X 1 SOL - MICAELA</t>
  </si>
  <si>
    <t>AV MICAELA BASTIDAS 996 INT MZ Q LT 22 URB EL RETABLO IV ETAPA A</t>
  </si>
  <si>
    <t>BV00002090</t>
  </si>
  <si>
    <t>INVERSIONES VAPEPA</t>
  </si>
  <si>
    <t>MZ. D LT. 02 - URB. EL EXITO</t>
  </si>
  <si>
    <t>BV00015379</t>
  </si>
  <si>
    <t>BODEGA BAZAR MARTITA</t>
  </si>
  <si>
    <t>PSJ REVOLUCIÓN NRO. MZ.V LOT.4A AHH ESPERANZA BAJA</t>
  </si>
  <si>
    <t>BV00001815</t>
  </si>
  <si>
    <t>LIBRERÍA BAZAR BODEGA MAYBETH</t>
  </si>
  <si>
    <t>SUPE PUERTO</t>
  </si>
  <si>
    <t>CA. CALLAO 594</t>
  </si>
  <si>
    <t>BV00011465</t>
  </si>
  <si>
    <t>BODEGA J &amp; O</t>
  </si>
  <si>
    <t>PATAPO</t>
  </si>
  <si>
    <t>CA. MICAELA BASTIDAS 6 - LA CRIA</t>
  </si>
  <si>
    <t>BV00008499</t>
  </si>
  <si>
    <t>BOTICA SMART FARMA</t>
  </si>
  <si>
    <t>AV SANTA ROSA 597 INT MZ C LT 01 ZNA A H MUNICIPAL N º 1 SICUANI</t>
  </si>
  <si>
    <t>BV00016959</t>
  </si>
  <si>
    <t>LIBRERIA KAREN 2</t>
  </si>
  <si>
    <t>CUTERVO</t>
  </si>
  <si>
    <t>JR. COMERCIO NRO. 1106</t>
  </si>
  <si>
    <t>BV00016341</t>
  </si>
  <si>
    <t>MI PASTOR II</t>
  </si>
  <si>
    <t>MZ. B LT. 7 ASC POBLADORES DE LA HUERTA DE NIEVERIA - LURIGANCHO</t>
  </si>
  <si>
    <t>BV00005534</t>
  </si>
  <si>
    <t>SUPERMARKET OSCAR´S</t>
  </si>
  <si>
    <t>AV CHACHAPOYAS 3413</t>
  </si>
  <si>
    <t>BV00017187</t>
  </si>
  <si>
    <t>AGENCIA TURISTICA IQUINATOUR</t>
  </si>
  <si>
    <t>JIRON SARGENTO LORES 896</t>
  </si>
  <si>
    <t>BV00015605</t>
  </si>
  <si>
    <t>PINATERIA Y DETALLES NURIA</t>
  </si>
  <si>
    <t>JR. EL CARMEN 469 IMPERIAL</t>
  </si>
  <si>
    <t>BV00010105</t>
  </si>
  <si>
    <t>BOTICA ECONOSALUD</t>
  </si>
  <si>
    <t>ALTO LARAN</t>
  </si>
  <si>
    <t>NA CALLE SAN PABLO 0 INT MZ 9 LT 13 - CC.PP 13 DE JUNIO 0 0</t>
  </si>
  <si>
    <t>BV00016568</t>
  </si>
  <si>
    <t>COMERCIAL JEHOVA JIRETH</t>
  </si>
  <si>
    <t>JR. COMERCIO NRO. A 0008 CAS. ALTO DE LOS MORES</t>
  </si>
  <si>
    <t>BV00012113</t>
  </si>
  <si>
    <t>FARMASALUD PERÚ</t>
  </si>
  <si>
    <t>AV.JARDINES ESTE MZ E LT 1 AAHH EL SAUCE</t>
  </si>
  <si>
    <t>BV00010080</t>
  </si>
  <si>
    <t>CELULARES SERVICIO TECNICO</t>
  </si>
  <si>
    <t>AV. SAN LUIS 984 URB LAS MORAS</t>
  </si>
  <si>
    <t>BV00008503</t>
  </si>
  <si>
    <t>VIRSEF</t>
  </si>
  <si>
    <t>NA MZ S LT 10 SN NA CP VIRGEN DEL CARMEN ÑAÑA</t>
  </si>
  <si>
    <t>BV00006802</t>
  </si>
  <si>
    <t>BOTICA MI ANGEL</t>
  </si>
  <si>
    <t>AV LAS MAGNOLIAS 403 URB LA PRIMAVERA</t>
  </si>
  <si>
    <t>BV00006223</t>
  </si>
  <si>
    <t>TIENDAS JHOAN</t>
  </si>
  <si>
    <t>PJS MERCADO 104</t>
  </si>
  <si>
    <t>BV00003327</t>
  </si>
  <si>
    <t>MIA VALENTINA</t>
  </si>
  <si>
    <t>AV. AV. ANDRÉS AVELINO CACERES 2087</t>
  </si>
  <si>
    <t>BV00002501</t>
  </si>
  <si>
    <t>MULTISERVICIOS ANTO</t>
  </si>
  <si>
    <t>JR. JUAN VALER SANDOVAL # 666</t>
  </si>
  <si>
    <t>BV00001230</t>
  </si>
  <si>
    <t>BAZAR SENOR DE LOS MILAGROS</t>
  </si>
  <si>
    <t>JR AYACUCHO 292</t>
  </si>
  <si>
    <t>BV00010309</t>
  </si>
  <si>
    <t>ABAL FARMA</t>
  </si>
  <si>
    <t>AV. SAN MARTIN 119 INT MZ. A LT. 27 AHH JESUS OROPEZA CHONTA</t>
  </si>
  <si>
    <t>BV00013178</t>
  </si>
  <si>
    <t>CALZADOS EMMA ROOM</t>
  </si>
  <si>
    <t>AV. ESPAÑA NRO. 2042 NA CENTRO HISTORICO</t>
  </si>
  <si>
    <t>BV00012443</t>
  </si>
  <si>
    <t>NATURAL FARMA</t>
  </si>
  <si>
    <t>AV. JORGE BASADRE S/N INT. MZ A LT 1 TIENDA 01 URB SAN GABRIEL</t>
  </si>
  <si>
    <t>BV00009911</t>
  </si>
  <si>
    <t>NEGOCIOS AXEL</t>
  </si>
  <si>
    <t>JR. PEDRO CANGA CDRA 5 S/N</t>
  </si>
  <si>
    <t>BV00008770</t>
  </si>
  <si>
    <t>BODEGA JOEL</t>
  </si>
  <si>
    <t>AV TORREZ PAZ 126 INT STAND 01 URB CIUDAD DE DIOS</t>
  </si>
  <si>
    <t>BV00014143</t>
  </si>
  <si>
    <t>COMERCIAL FARROÑAN</t>
  </si>
  <si>
    <t>AV LA MARGINAL MZ 13 LOTE 3 CP ALIANZA</t>
  </si>
  <si>
    <t>BV00015446</t>
  </si>
  <si>
    <t>GROUP UNICACHI NORTE S.A</t>
  </si>
  <si>
    <t>AV. LOS NATURALES NRO. 144 SEC CENTRO COMERCIAL UNICACHI</t>
  </si>
  <si>
    <t>BV00008547</t>
  </si>
  <si>
    <t>BODEGA ROXY</t>
  </si>
  <si>
    <t>CAL MIGUEL GRAU 364</t>
  </si>
  <si>
    <t>BV00012465</t>
  </si>
  <si>
    <t>MULTISERVICIOS KALEB</t>
  </si>
  <si>
    <t>AV. VILLANUEVA PINILLOS NRO. 161</t>
  </si>
  <si>
    <t>BV00011638</t>
  </si>
  <si>
    <t>NOVEDADES CHELSEA</t>
  </si>
  <si>
    <t>CAL FRANCISCO PIZARRO MZ C LT 13 AHH SANTA ROSA</t>
  </si>
  <si>
    <t>BV00007081</t>
  </si>
  <si>
    <t>CAL REAL 555 INT. 38</t>
  </si>
  <si>
    <t>BV00016797</t>
  </si>
  <si>
    <t>SERVICIOS KIARA</t>
  </si>
  <si>
    <t>AV. REVOLUCIÓN NRO. 1585 AHH COLLIQUE III ZONA - COMAS</t>
  </si>
  <si>
    <t>BV00016451</t>
  </si>
  <si>
    <t>BOTICA VITAL FARMA</t>
  </si>
  <si>
    <t>AV BELAUNDE OESTE 360</t>
  </si>
  <si>
    <t>BV00004703</t>
  </si>
  <si>
    <t>JR. JULIO PORTOCARRERO 102 URB LA HACIENDA</t>
  </si>
  <si>
    <t>BV00005372</t>
  </si>
  <si>
    <t>MUNDO CASE D &amp; M</t>
  </si>
  <si>
    <t>MDO. UNION AV. JOSE CARLOS MARIATEGUI BAYOVAR PT. 12</t>
  </si>
  <si>
    <t>BV00012485</t>
  </si>
  <si>
    <t>ESTUDIO JURIDICO CONTABLE</t>
  </si>
  <si>
    <t>MZ S LT 14 S/N CL PERIMETRAL PEDREGAL CENTRO</t>
  </si>
  <si>
    <t>BV00010884</t>
  </si>
  <si>
    <t>MULTISERVICIOS AVAST</t>
  </si>
  <si>
    <t>AV. SAENZ PEÑA 200 - CHICLAYO</t>
  </si>
  <si>
    <t>BV00006619</t>
  </si>
  <si>
    <t>BODEGA RAFA</t>
  </si>
  <si>
    <t>CALLE MANCORA 110 MZ. M LT. 55 AAHH. CONDESUYO</t>
  </si>
  <si>
    <t>BV00005120</t>
  </si>
  <si>
    <t>BOTICAS AHORRO PERU</t>
  </si>
  <si>
    <t>AV. JOSE CARLOS MARIATEGUI LT. 10 ZNA. E PROYECTO ESPECIAL HUAYCAN</t>
  </si>
  <si>
    <t>BV00010905</t>
  </si>
  <si>
    <t>BOTICA INGA FARMA</t>
  </si>
  <si>
    <t>AV LA CULTURA MZ G LT 03 COOPERATIVA VIÑA SAN FRANCISCO</t>
  </si>
  <si>
    <t>BV00010195</t>
  </si>
  <si>
    <t>LIBRERIA BAZAR LUCHITA</t>
  </si>
  <si>
    <t>CC. CONJUNTO HABITACIONAL LA BREÑA SN 0 MZ F LT 104 SECTOR 06</t>
  </si>
  <si>
    <t>BV00016726</t>
  </si>
  <si>
    <t>GRUPO K-13</t>
  </si>
  <si>
    <t>AV. ARGENTINA 3039 C.C MINKA AVENIDA NRO. 01 INT. PABELLÓN 04 LOCAL 310</t>
  </si>
  <si>
    <t>BV00014196</t>
  </si>
  <si>
    <t>SMARTFARMA PLAZA VEA</t>
  </si>
  <si>
    <t>MZ D NRO. LOTE 17 INT. ASC. DE VIV. RSD. PRIMAVERA AGUSTIN</t>
  </si>
  <si>
    <t>BV00013181</t>
  </si>
  <si>
    <t>MULTISERVICIOS MI JOSUE</t>
  </si>
  <si>
    <t>VICTORIA #805 MZA 3 LOTE 22</t>
  </si>
  <si>
    <t>BV00016981</t>
  </si>
  <si>
    <t>MERCADO LIBRE II</t>
  </si>
  <si>
    <t>BV00016046</t>
  </si>
  <si>
    <t>BOTICA MAVIFARMA</t>
  </si>
  <si>
    <t>AV. 27 DE NOVIEMBRE S/N MERCADO CENTRAL</t>
  </si>
  <si>
    <t>BV00010937</t>
  </si>
  <si>
    <t>MULTIVENTAS VANE</t>
  </si>
  <si>
    <t>CALLE EL TAMBO MZ 67 LT. 1E , SECTOR SAN SALVADOR</t>
  </si>
  <si>
    <t>BV00016332</t>
  </si>
  <si>
    <t>BAZAR VALVERDE</t>
  </si>
  <si>
    <t>JR. CESAR VALLEJO 423-425 CALLE JAVIER HERAUD 502-506 1ER PISO Y 2DO PISO S/N URB UNIVERSAL</t>
  </si>
  <si>
    <t>BV00011989</t>
  </si>
  <si>
    <t>CAL SAN JOSÉ NRO. 755 STAND 22 A NA CHICLAYO</t>
  </si>
  <si>
    <t>BV00011861</t>
  </si>
  <si>
    <t>CAL SOR ARACELLI CATALAN NRO. 316 PJJ AGUSTINO VI ZONA</t>
  </si>
  <si>
    <t>BV00010306</t>
  </si>
  <si>
    <t>COMPUCEL</t>
  </si>
  <si>
    <t>JR. JOSE GALVEZ 335 INT STAND 2 ZNA BARRANCA</t>
  </si>
  <si>
    <t>BV00005391</t>
  </si>
  <si>
    <t>BOTICA ME DA SALUD</t>
  </si>
  <si>
    <t>AV. LA MOLINA MZ. A LT. 03 SEC. PAUL POBLET LIND</t>
  </si>
  <si>
    <t>BV00007498</t>
  </si>
  <si>
    <t>COMERCIAL FERRETERIA NUÑEZ</t>
  </si>
  <si>
    <t>JR. SAN MARTIN 530</t>
  </si>
  <si>
    <t>BV00016528</t>
  </si>
  <si>
    <t>CONFORT VISION</t>
  </si>
  <si>
    <t>MZ A NRO. LOTE 02A INT. GRUPO 01 SEC 03</t>
  </si>
  <si>
    <t>BV00013608</t>
  </si>
  <si>
    <t>MULTISERVICIOS SEBAXEL</t>
  </si>
  <si>
    <t>CAL 9 DE JULIO NRO. 302 INT. C/ FLOR DE LOTO</t>
  </si>
  <si>
    <t>BV00010522</t>
  </si>
  <si>
    <t>FARMACIA GALENICA</t>
  </si>
  <si>
    <t>AV GONZALES PRADA 211 URB MARISCAL CASTILLA</t>
  </si>
  <si>
    <t>BV00011704</t>
  </si>
  <si>
    <t>NICO &amp; SU II</t>
  </si>
  <si>
    <t>CAL PACIFICO NRO. MZ H LT 01 URB LOS ANGELES</t>
  </si>
  <si>
    <t>BV00008088</t>
  </si>
  <si>
    <t>FERRETERIA MINA AZUL</t>
  </si>
  <si>
    <t>CAL EZEQUIEL GAGO S/N URB MZ U LT 07 CENTRO POBLADO MEDIO MUNDO</t>
  </si>
  <si>
    <t>BV00006706</t>
  </si>
  <si>
    <t>AGENTE ELMO EXPRESS</t>
  </si>
  <si>
    <t>CASCAS</t>
  </si>
  <si>
    <t>CAL SAN GABRIEL 547 A</t>
  </si>
  <si>
    <t>BV00009775</t>
  </si>
  <si>
    <t>MULTISERVICIOS DASHLY</t>
  </si>
  <si>
    <t>CAL COLON SN</t>
  </si>
  <si>
    <t>BV00016183</t>
  </si>
  <si>
    <t>COMUNICACIONES SEBASTIAN</t>
  </si>
  <si>
    <t>C.P. SANTA MARGARITA MZ B LOTE 33</t>
  </si>
  <si>
    <t>BV00014285</t>
  </si>
  <si>
    <t>SYSTEM PRO SOLUTIONS 2</t>
  </si>
  <si>
    <t>CAL BELLAVISTA NRO. B10 ASC APV SICLLAPATA</t>
  </si>
  <si>
    <t>MAGISTERIO</t>
  </si>
  <si>
    <t>BV00009307</t>
  </si>
  <si>
    <t>BOTICA TRUJILLO</t>
  </si>
  <si>
    <t>AV. CENTRAL SN INT MZ J LT 10 INT A URB SAN ROQUE</t>
  </si>
  <si>
    <t>BV00014445</t>
  </si>
  <si>
    <t>BOTICAS PERÚ - ZARATE</t>
  </si>
  <si>
    <t>JR. CHINCHAYSUYO 348 - 348A, URB. ZÁRATE</t>
  </si>
  <si>
    <t>BV00011310</t>
  </si>
  <si>
    <t>BOTICA MEGA SALUD</t>
  </si>
  <si>
    <t>CAL C NRO. SN INT. MZ. G LT. 18 ASC LOS CEDROS</t>
  </si>
  <si>
    <t>BV00010149</t>
  </si>
  <si>
    <t>CONSULTORIO MEDICO SAN ISIDRO</t>
  </si>
  <si>
    <t>JR. UCAYALI 370 0 0</t>
  </si>
  <si>
    <t>BV00004173</t>
  </si>
  <si>
    <t>LIBRERIAS MORVELI</t>
  </si>
  <si>
    <t>JR. CHAMOT BIGGS AHH SAN LORENZO JORGE TNTE. GRAL. FAP MZ. A LT. 11A</t>
  </si>
  <si>
    <t>BV00006961</t>
  </si>
  <si>
    <t>INTERNET PUNTO.NET</t>
  </si>
  <si>
    <t>AV. AUGUSTO B LEGUIA 151</t>
  </si>
  <si>
    <t>BV00016281</t>
  </si>
  <si>
    <t>BOTICA SUPERFARMA</t>
  </si>
  <si>
    <t>AV. HUAYNA CAPAC BLOCK LL NRO. TIENDA 6 AHH MERCADO MAYORISTA HUGO CERVANTES MINAYA SECTOR EL CERCADO ANEXO 22</t>
  </si>
  <si>
    <t>BV00012763</t>
  </si>
  <si>
    <t>WINGS</t>
  </si>
  <si>
    <t>HUANCANE</t>
  </si>
  <si>
    <t>JR.PUNO # 905--A</t>
  </si>
  <si>
    <t>BV00010322</t>
  </si>
  <si>
    <t>ABARROTES MARTIN</t>
  </si>
  <si>
    <t>NA 0 SN ASC URBANIZACION CIUDAD DE DIOS ZONA 3 SECTOR A MZ S LT 3</t>
  </si>
  <si>
    <t>BV00006315</t>
  </si>
  <si>
    <t>FONOMUNDO</t>
  </si>
  <si>
    <t>CHUMBIVILCAS</t>
  </si>
  <si>
    <t>SANTO TOMAS</t>
  </si>
  <si>
    <t>CALL 28 DE JULIO 304</t>
  </si>
  <si>
    <t>BV00012679</t>
  </si>
  <si>
    <t>LIBRERIA Y PLASTIQUERIA ROCAS</t>
  </si>
  <si>
    <t>JR. LIMA NRO. 854</t>
  </si>
  <si>
    <t>BV00008758</t>
  </si>
  <si>
    <t>BOTICAS FARMALIP</t>
  </si>
  <si>
    <t>NA SV S/N INT MZ P 1 LT 29 AHH JOSE CARLOS MARIATEGUI</t>
  </si>
  <si>
    <t>BV00008576</t>
  </si>
  <si>
    <t>BOTICAS MINKAFARMA</t>
  </si>
  <si>
    <t>NA MZ A LT 13A SN SEC 6 GRUPO 5</t>
  </si>
  <si>
    <t>BV00005287</t>
  </si>
  <si>
    <t>CALLE REAL 669 - TIENDA 21</t>
  </si>
  <si>
    <t>BV00011733</t>
  </si>
  <si>
    <t>MINIMARKET LINARES ROJAS</t>
  </si>
  <si>
    <t>CHOCOPE</t>
  </si>
  <si>
    <t>CALLE EL EJERCITO AAHH CAMPODONICO NIÑO MZ L LOTE 10</t>
  </si>
  <si>
    <t>BV00013176</t>
  </si>
  <si>
    <t>M STYLES</t>
  </si>
  <si>
    <t>AV. LOS INCAS NRO. 607</t>
  </si>
  <si>
    <t>BV00003074</t>
  </si>
  <si>
    <t>MULTISERVICIOS A Y D</t>
  </si>
  <si>
    <t>JR. 02 DE MAYO 398</t>
  </si>
  <si>
    <t>BV00000393</t>
  </si>
  <si>
    <t>BODEGA JULY - EL AGUSTINO</t>
  </si>
  <si>
    <t>JR. HOYLE PALACIOS 107</t>
  </si>
  <si>
    <t>BV00001714</t>
  </si>
  <si>
    <t>REPUESTOS AUTOMOTRIZ NAKICHE</t>
  </si>
  <si>
    <t>PRL. GRAU 3845 MZ. R2 LT. 19 - AAHH SAN MARTIN</t>
  </si>
  <si>
    <t>BV00009951</t>
  </si>
  <si>
    <t>BOTICA ALEFARMA OQUENDO</t>
  </si>
  <si>
    <t>AV. VILLAS DE OQUENDO SN INT MZ. O LT. 5 TIENDA 3 URB VILLAS DE OQUENDO</t>
  </si>
  <si>
    <t>BV00005033</t>
  </si>
  <si>
    <t>BODEGA BAZAR LILIA</t>
  </si>
  <si>
    <t>AV. SAN MARTIN MZ. C LT. 04A C.P-R TAMBO VIEJO ZONA C</t>
  </si>
  <si>
    <t>BV00005261</t>
  </si>
  <si>
    <t>BODEGA JAVM</t>
  </si>
  <si>
    <t>CAL. 3 DE FEBRERO 1222 URB. APOLO</t>
  </si>
  <si>
    <t>BV00004607</t>
  </si>
  <si>
    <t>COMERCIAL LIZVET</t>
  </si>
  <si>
    <t>ZEPITA N° 532 - 538</t>
  </si>
  <si>
    <t>BV00002163</t>
  </si>
  <si>
    <t>SERVICIOS MULTIPLES 911</t>
  </si>
  <si>
    <t>CA. SIMON BOLIVAR 911</t>
  </si>
  <si>
    <t>BV00016563</t>
  </si>
  <si>
    <t>FARMACIA MI UNIFARMA</t>
  </si>
  <si>
    <t>AV. PROCERES DE LA INDEPENDECIA NRO. 224 URB CHACARILLA DE OTERO</t>
  </si>
  <si>
    <t>BV00016303</t>
  </si>
  <si>
    <t>COMERCIAL ROSMERY.</t>
  </si>
  <si>
    <t>SANTA APOLONIA MZ PIS 1 TIENDA S/N ASC SANTA APOLONIA</t>
  </si>
  <si>
    <t>BV00010644</t>
  </si>
  <si>
    <t>BOTICA PARAISO</t>
  </si>
  <si>
    <t>AV PACHACUTEC MZ D LT 21 AAHH PAMPA LOS OLIVARES</t>
  </si>
  <si>
    <t>BV00008795</t>
  </si>
  <si>
    <t>BODEGA POCHITA</t>
  </si>
  <si>
    <t>NA NA SN INT MZ. D1 LT. 30 AHH SANTA ROSA COMITÉ 38</t>
  </si>
  <si>
    <t>BV00008227</t>
  </si>
  <si>
    <t>REDOCOMAC II</t>
  </si>
  <si>
    <t>CAL ALFONSO VILLANUEVA PINILLOS 515</t>
  </si>
  <si>
    <t>BV00013572</t>
  </si>
  <si>
    <t>BOTICA DE LA FAMILIA</t>
  </si>
  <si>
    <t>MZ L LT 10 APV AYACUCHO</t>
  </si>
  <si>
    <t>BV00009709</t>
  </si>
  <si>
    <t>MINIMARKET BABY</t>
  </si>
  <si>
    <t>AV. SACSAYHUAMAN 344 URB TAHUANTINSUYO</t>
  </si>
  <si>
    <t>BV00006922</t>
  </si>
  <si>
    <t>COMUNICACIONES UNIVERSO</t>
  </si>
  <si>
    <t>AV. LA CULTURA MZ 31 329</t>
  </si>
  <si>
    <t>BV00003383</t>
  </si>
  <si>
    <t>KPB SERVICIOS INTEGRALES</t>
  </si>
  <si>
    <t>AV. 6 DE AGOSTO 802</t>
  </si>
  <si>
    <t>PLAZA SAN JOSÉ</t>
  </si>
  <si>
    <t>BV00002802</t>
  </si>
  <si>
    <t>CASITA DE LOS HILOS</t>
  </si>
  <si>
    <t>AV. VICTOR SARRIA 1290 - URB. ELIO</t>
  </si>
  <si>
    <t>BV00011034</t>
  </si>
  <si>
    <t>AG FULL MARKET</t>
  </si>
  <si>
    <t>JUAN GUERRA</t>
  </si>
  <si>
    <t>JR.SARGENTO TEJADA 811</t>
  </si>
  <si>
    <t>BV00007981</t>
  </si>
  <si>
    <t>BOTICA LUHFARMA</t>
  </si>
  <si>
    <t>AV DE LA EMANCIPACION 752</t>
  </si>
  <si>
    <t>BV00012227</t>
  </si>
  <si>
    <t>BOTICA MI FARMA SANACION</t>
  </si>
  <si>
    <t>AV. A NRO. MZ B LT 24 AHH HÉROES DEL PACÍFICO DE VILLA</t>
  </si>
  <si>
    <t>BV00011816</t>
  </si>
  <si>
    <t>BOTICA HAMPI</t>
  </si>
  <si>
    <t>MZ B14 - LT. 12 S/N URB MARISCAL CÁCERES</t>
  </si>
  <si>
    <t>BV00006046</t>
  </si>
  <si>
    <t>DAYAN´SPA</t>
  </si>
  <si>
    <t>MZ D LT 12 ZONA B ASC JOSE OLAYA</t>
  </si>
  <si>
    <t>BV00010528</t>
  </si>
  <si>
    <t>LIBRERIA BAZAR SAMY</t>
  </si>
  <si>
    <t>NA SECTOR 03 GRUPO 23 MANZANA F LOTE 15 SN</t>
  </si>
  <si>
    <t>BV00015666</t>
  </si>
  <si>
    <t>BOTICA INCAFARMA RECUAY</t>
  </si>
  <si>
    <t>RECUAY</t>
  </si>
  <si>
    <t>JR. PLAZA DE ARMAS NRO. 102 ZNA RECUAY</t>
  </si>
  <si>
    <t>BV00015355</t>
  </si>
  <si>
    <t>BOTICAS MISTER SALUD</t>
  </si>
  <si>
    <t>AV. SV MZ NRO. D 1 LT 30 COM PROGRAMA CIUDAD MARISCAL CACERES SECTOR IV</t>
  </si>
  <si>
    <t>BV00008039</t>
  </si>
  <si>
    <t>CIBER MAXERD</t>
  </si>
  <si>
    <t>JR CALLAO 159 INT 106</t>
  </si>
  <si>
    <t>CAMANA</t>
  </si>
  <si>
    <t>BV00002921</t>
  </si>
  <si>
    <t>LIBRERIA BAZAR OTA</t>
  </si>
  <si>
    <t>PSJ. 12 DE NOVIEMBRE MZ. E4 LT. 03 - ZAPALLAL</t>
  </si>
  <si>
    <t>BV00001850</t>
  </si>
  <si>
    <t>MABY MARKET - UGARTE</t>
  </si>
  <si>
    <t>JR. UGARTE 781</t>
  </si>
  <si>
    <t>BV00009633</t>
  </si>
  <si>
    <t>MULTISERVICIOS GENERALES JE&amp;M</t>
  </si>
  <si>
    <t>PEDRO GALVEZ</t>
  </si>
  <si>
    <t>JR. INCLAN 448</t>
  </si>
  <si>
    <t>BV00008036</t>
  </si>
  <si>
    <t>FABYTFARMA</t>
  </si>
  <si>
    <t>JR JUAN JOSE CRESPO Y CASTILLO 2600 AHH MIRONES BAJO</t>
  </si>
  <si>
    <t>BV00000087</t>
  </si>
  <si>
    <t>SENCINET</t>
  </si>
  <si>
    <t>CA. DIEGO FERRE 540</t>
  </si>
  <si>
    <t>BV00001063</t>
  </si>
  <si>
    <t>BAZAR VIRGEN DE CHAPI</t>
  </si>
  <si>
    <t>JR. LOS MIRTOS 353</t>
  </si>
  <si>
    <t>LAS BEGONIAS</t>
  </si>
  <si>
    <t>BV00016642</t>
  </si>
  <si>
    <t>GAME CENTER</t>
  </si>
  <si>
    <t>VISTA ALEGRE</t>
  </si>
  <si>
    <t>CAL MAYTA CAPAC NRO. 375 INT. . NA NAZCA</t>
  </si>
  <si>
    <t>BV00009949</t>
  </si>
  <si>
    <t>BOTICA VITALFARMA</t>
  </si>
  <si>
    <t>JR. 16 SN INT MZ M LT 09 URB ALAMEDA DE ATE 2DA ETAPA</t>
  </si>
  <si>
    <t>BV00004603</t>
  </si>
  <si>
    <t>COMUNICACIONES KENNY</t>
  </si>
  <si>
    <t>AV. GUILLERMO LA FUENTE N° 358 URB SANTA LUZMILA</t>
  </si>
  <si>
    <t>BV00000109</t>
  </si>
  <si>
    <t>LOCUTORIO TALARA CENTRO I</t>
  </si>
  <si>
    <t>BV00010157</t>
  </si>
  <si>
    <t>BOTICA LARI FARMA</t>
  </si>
  <si>
    <t>JR. ESTEBAN SALMON 835 INT A NA</t>
  </si>
  <si>
    <t>BV00009659</t>
  </si>
  <si>
    <t>MULTISERVICIOS LOS CHIRRIS</t>
  </si>
  <si>
    <t>JR. 7 DE JUNIO 314</t>
  </si>
  <si>
    <t>BV00008584</t>
  </si>
  <si>
    <t>DJ INVERSIONES</t>
  </si>
  <si>
    <t>CAL BOLOGNESI 9</t>
  </si>
  <si>
    <t>BV00001955</t>
  </si>
  <si>
    <t>BOTICA SAN MARTIN - HUARAL</t>
  </si>
  <si>
    <t>AV. ALEJANDRINO DEL SOLAR 262-B</t>
  </si>
  <si>
    <t>BV00005003</t>
  </si>
  <si>
    <t>BOTICA DEL SUR</t>
  </si>
  <si>
    <t>JR. APURIMAC 753</t>
  </si>
  <si>
    <t>BV00012802</t>
  </si>
  <si>
    <t>BOTICA FAS</t>
  </si>
  <si>
    <t>VICTOR RAÚL MZ 24 LT 16</t>
  </si>
  <si>
    <t>BV00011997</t>
  </si>
  <si>
    <t>LIBRERIA LA MAR</t>
  </si>
  <si>
    <t>JR. JOSE MARISCAL LA MAR 682</t>
  </si>
  <si>
    <t>BV00016162</t>
  </si>
  <si>
    <t>BOTICA PURA SALUD</t>
  </si>
  <si>
    <t>JR. AREQUIPA CDRA. 4</t>
  </si>
  <si>
    <t>BV00009332</t>
  </si>
  <si>
    <t>TENDENCIAS</t>
  </si>
  <si>
    <t>CAL GRAU 670 SULLANA</t>
  </si>
  <si>
    <t>BV00011775</t>
  </si>
  <si>
    <t>NOVEDADES DARKATH</t>
  </si>
  <si>
    <t>CAL SAN JOSÉ NRO. 292</t>
  </si>
  <si>
    <t>BV00006230</t>
  </si>
  <si>
    <t>BOTICA INNOVA PERU</t>
  </si>
  <si>
    <t>AV MANUEL DE LA TORRE MZ J 3 LT 41 LOS FICUS</t>
  </si>
  <si>
    <t>BV00013486</t>
  </si>
  <si>
    <t>MULTISERVICIOS EL CUY</t>
  </si>
  <si>
    <t>EL HORIZONTE DE NARANJAL 2DA ETAPA MZ G LT 12 PROGRAMA DE VIVIENDA EL HORIZONTE DE NARANJAL 2DA ETAPA</t>
  </si>
  <si>
    <t>BV00008248</t>
  </si>
  <si>
    <t>BOTICA J&amp;D FARMA</t>
  </si>
  <si>
    <t>CAL A MZ X1 LT 2 SN INT 1 NA COOP AMERICA</t>
  </si>
  <si>
    <t>BV00000630</t>
  </si>
  <si>
    <t>MULTISERVICIOS BIKI</t>
  </si>
  <si>
    <t>CA. BARLOVENTO 130 INT. ST15</t>
  </si>
  <si>
    <t>C.C. HIGUERETA</t>
  </si>
  <si>
    <t>BV00014466</t>
  </si>
  <si>
    <t>MZ A8 LT. 14 ASOCIACIÓN LOS PORTALES DE SANTA ANITA</t>
  </si>
  <si>
    <t>BV00011814</t>
  </si>
  <si>
    <t>SURIFARMA</t>
  </si>
  <si>
    <t>MZ S NRO. LT2 AHH TIWINZA</t>
  </si>
  <si>
    <t>BV00010679</t>
  </si>
  <si>
    <t>BODEGA LUBYS</t>
  </si>
  <si>
    <t>SOCABAYA</t>
  </si>
  <si>
    <t>URB. SAN MARTIN AV. SOCABAYA 427</t>
  </si>
  <si>
    <t>BV00005580</t>
  </si>
  <si>
    <t>MULTISERVICIOS GATONET</t>
  </si>
  <si>
    <t>JR MOISES ASAYAC SN MZ 01 LT 10</t>
  </si>
  <si>
    <t>BV00011051</t>
  </si>
  <si>
    <t>BOTICA MI SALUD</t>
  </si>
  <si>
    <t>PACHACUTEC</t>
  </si>
  <si>
    <t>CALLE SAN MARTIN H1 2A</t>
  </si>
  <si>
    <t>BV00008785</t>
  </si>
  <si>
    <t>FAMEZA PACHACAMAC</t>
  </si>
  <si>
    <t>NA MZ K2 LOTE 20 PARCELA 3 SECT 1 BARRIO 2 SN AGR PACHACAMAC</t>
  </si>
  <si>
    <t>BV00008246</t>
  </si>
  <si>
    <t>J&amp;L FARMA</t>
  </si>
  <si>
    <t>NA MZ A LT 13 SN INT B SEC 6 GRUPO 4</t>
  </si>
  <si>
    <t>BV00016288</t>
  </si>
  <si>
    <t>SOLUCIONES GENERALES MARVID</t>
  </si>
  <si>
    <t>AV. PRINCIPAL MZ S LT 02 AAHH SAN GENARO</t>
  </si>
  <si>
    <t>BV00011025</t>
  </si>
  <si>
    <t>SUPER AGENTE CR</t>
  </si>
  <si>
    <t>CP BUENA VISTA BAJA MZ A LT 01 BARRIO LIMONCILLO</t>
  </si>
  <si>
    <t>BV00002348</t>
  </si>
  <si>
    <t>BODEGA DON MARIO - SAN MIGUEL</t>
  </si>
  <si>
    <t>CA. VILLAVICENCIO 196</t>
  </si>
  <si>
    <t>LA MARINA</t>
  </si>
  <si>
    <t>BV00001045</t>
  </si>
  <si>
    <t>BOTICA SAN RAFAEL</t>
  </si>
  <si>
    <t>JR. LOS ECONOMISTAS MZ. F2 LT. 12 - APV. RAMON CASTILLA</t>
  </si>
  <si>
    <t>BV00015302</t>
  </si>
  <si>
    <t>ONLY FASHION II</t>
  </si>
  <si>
    <t>BV00011121</t>
  </si>
  <si>
    <t>LUKATCELL</t>
  </si>
  <si>
    <t>AV. JARDINES ESTE 380 -388 MZ C LT 9-10 URB LAS FLORES 81</t>
  </si>
  <si>
    <t>BV00010478</t>
  </si>
  <si>
    <t>MULTISERVICIOS Y BIENES R&amp;M</t>
  </si>
  <si>
    <t>ANGARAES</t>
  </si>
  <si>
    <t>LIRCAY</t>
  </si>
  <si>
    <t>JR LIBERTAD 415 BELLAVISTA</t>
  </si>
  <si>
    <t>BV00001966</t>
  </si>
  <si>
    <t>BOTICA FARMADES VH</t>
  </si>
  <si>
    <t>AV. VILLA MARIA 1193</t>
  </si>
  <si>
    <t>BV00007491</t>
  </si>
  <si>
    <t>LIBRERIA MEDALLA MILAGROSA</t>
  </si>
  <si>
    <t>SAN ISIDRO</t>
  </si>
  <si>
    <t>JUAN DELLEPIANI 309</t>
  </si>
  <si>
    <t>SALAVERRY</t>
  </si>
  <si>
    <t>BV00009594</t>
  </si>
  <si>
    <t>BOTICA A&amp;B FARMA</t>
  </si>
  <si>
    <t>CAL GREGORIO APAZA 284 INT MZ PII LT 16 URB SANTA LUZMILA 2</t>
  </si>
  <si>
    <t>BV00004870</t>
  </si>
  <si>
    <t>FARMA SELVA</t>
  </si>
  <si>
    <t>JR. ALONSO DE ALVARADO 782</t>
  </si>
  <si>
    <t>BV00014679</t>
  </si>
  <si>
    <t>MULTISERVICIOS JAVIER</t>
  </si>
  <si>
    <t>JR. PABLO RISSO NRO. 301 URB SAN PABLO II ETAPA 1 PISO</t>
  </si>
  <si>
    <t>BV00002354</t>
  </si>
  <si>
    <t>LOCUTORIO MARISSA</t>
  </si>
  <si>
    <t>AV. ARGENTINA 214 - INT. 1128</t>
  </si>
  <si>
    <t>BV00003629</t>
  </si>
  <si>
    <t>NEGOCIOS GONZALES</t>
  </si>
  <si>
    <t>PARDO MIGUEL</t>
  </si>
  <si>
    <t>AV. CAJAMARCA N° 584-588</t>
  </si>
  <si>
    <t>BV00001998</t>
  </si>
  <si>
    <t>@MIL NET</t>
  </si>
  <si>
    <t>AV. PINTO 166</t>
  </si>
  <si>
    <t>BV00014314</t>
  </si>
  <si>
    <t>PROV GUTY</t>
  </si>
  <si>
    <t>RAZURI</t>
  </si>
  <si>
    <t>CAL TARAPACA NRO. 208</t>
  </si>
  <si>
    <t>BV00010506</t>
  </si>
  <si>
    <t>ECOLOGY PERU</t>
  </si>
  <si>
    <t>JR. JOSE PRATO N° 369</t>
  </si>
  <si>
    <t>BV00007055</t>
  </si>
  <si>
    <t>LIBRERIA MILY</t>
  </si>
  <si>
    <t>AV SAN MARTIN 620-02 PUEBLO NUEVO</t>
  </si>
  <si>
    <t>BV00003288</t>
  </si>
  <si>
    <t>MULTISERVICIOS CHAPARRITA</t>
  </si>
  <si>
    <t>CAL EL DORADO 1257</t>
  </si>
  <si>
    <t>BV00016153</t>
  </si>
  <si>
    <t>BOTICA SALUD Y VIDA II</t>
  </si>
  <si>
    <t>AV. A NRO. MZ J5 LT 04 AHH LAS LOMAS DE VENTANILLA</t>
  </si>
  <si>
    <t>BV00013794</t>
  </si>
  <si>
    <t>COPY&amp;CAKE</t>
  </si>
  <si>
    <t>JR. LIBERTAD NRO. 695, 697</t>
  </si>
  <si>
    <t>BV00011002</t>
  </si>
  <si>
    <t>PULPERIA DON ANTERO</t>
  </si>
  <si>
    <t>CA. SINCHI ROCA 1081 INT. MZ. 60 LOTE 19C - CERCADO</t>
  </si>
  <si>
    <t>BV00008916</t>
  </si>
  <si>
    <t>BZAR EYJ</t>
  </si>
  <si>
    <t>NA MZ V LT 01 SN ZNA ZONA URBANA COOP DE VIVIENDA MANYLSA -ATE</t>
  </si>
  <si>
    <t>BV00001721</t>
  </si>
  <si>
    <t>BODEGA SAAMAR</t>
  </si>
  <si>
    <t>MZ. T LT. 09 - ASC VIV SANTA BEATRIZ</t>
  </si>
  <si>
    <t>BV00015406</t>
  </si>
  <si>
    <t>BOTICA FARMA ANTHONY III</t>
  </si>
  <si>
    <t>AV. SANTA ROSA NRO. MZ. A LT. 01 COOPERATIVA MIGUEL GRAU</t>
  </si>
  <si>
    <t>BV00006884</t>
  </si>
  <si>
    <t>J&amp;R SIMEON MULTISERVICIOS</t>
  </si>
  <si>
    <t>JR. JOSE GALVEZ 808</t>
  </si>
  <si>
    <t>BV00002412</t>
  </si>
  <si>
    <t>BAZAR SAMI</t>
  </si>
  <si>
    <t>AV. REVOLUCION 2621</t>
  </si>
  <si>
    <t>BV00001238</t>
  </si>
  <si>
    <t>TIENDA EL CHINITO</t>
  </si>
  <si>
    <t>MZ. G30 LT. 12 - AAHH BOCANEGRA - SECTOR V</t>
  </si>
  <si>
    <t>BV00016497</t>
  </si>
  <si>
    <t>G &amp; S COMUNICACIONES</t>
  </si>
  <si>
    <t>AV BALTA 194-4</t>
  </si>
  <si>
    <t>BV00016107</t>
  </si>
  <si>
    <t>LIBRERIA GIANDA.</t>
  </si>
  <si>
    <t>CARAVELI</t>
  </si>
  <si>
    <t>YAUCA</t>
  </si>
  <si>
    <t>CALLE TUPAC AMARU S/N</t>
  </si>
  <si>
    <t>BV00012947</t>
  </si>
  <si>
    <t>SNACK DELICIAS DEL NORTE</t>
  </si>
  <si>
    <t>PIURA JR. HUANCAVELICA NRO. 417</t>
  </si>
  <si>
    <t>BV00008595</t>
  </si>
  <si>
    <t>MULTIBANCO LIDER GOLD FMJ</t>
  </si>
  <si>
    <t>AV. ALAMEDA PERÚ 800</t>
  </si>
  <si>
    <t>BV00005964</t>
  </si>
  <si>
    <t>LOCUTORIO NOBEL</t>
  </si>
  <si>
    <t>CA LOS ALHELIES 512 SAN JOSE</t>
  </si>
  <si>
    <t>BV00015421</t>
  </si>
  <si>
    <t>MULTISERVICIOS EXPRESS</t>
  </si>
  <si>
    <t>AV. LIMA MZ. 41 LOT 52</t>
  </si>
  <si>
    <t>BV00011047</t>
  </si>
  <si>
    <t>ISATTEL COMUNICACIONES</t>
  </si>
  <si>
    <t>AV. LOS AMAUTAS 567 AHH JUSTICIA PAZ Y VIDA</t>
  </si>
  <si>
    <t>BV00010714</t>
  </si>
  <si>
    <t>BAZAR HOCS - SAGITARIO</t>
  </si>
  <si>
    <t>JR. ARIADNA INT. T-2 MZ A28 LOTE 11 URB SAGITARIO</t>
  </si>
  <si>
    <t>BV00010025</t>
  </si>
  <si>
    <t>BOTICA MICAELA</t>
  </si>
  <si>
    <t>AV. CENTENARIO 1146 PISO 01 MZ TR4 LT 01</t>
  </si>
  <si>
    <t>BV00009010</t>
  </si>
  <si>
    <t>BOTICA JULIFARMA</t>
  </si>
  <si>
    <t>AV. SANTO DOMINGO SN INT MZ L2 LT 20 URB SANTO DOMINGO 6TA ETAPA</t>
  </si>
  <si>
    <t>BV00016422</t>
  </si>
  <si>
    <t>KOVA SHOPPING LIQUOR E.I.R.L</t>
  </si>
  <si>
    <t>PSJE LOS PELÍCANOS MZ C7 LOTE 16 B URB EX ZONA COMERCIAL E INDUSTRIAL</t>
  </si>
  <si>
    <t>BV00009251</t>
  </si>
  <si>
    <t>BOTICA ELIFARMA</t>
  </si>
  <si>
    <t>AV. BUENOS DIAS 450 MZ 35 LT 26</t>
  </si>
  <si>
    <t>BV00003812</t>
  </si>
  <si>
    <t>FAST NEC</t>
  </si>
  <si>
    <t>AV. 18 DE ENERO N° 131 URB JOSE GALVEZ</t>
  </si>
  <si>
    <t>BV00008954</t>
  </si>
  <si>
    <t>VIKFARMA BOTICA</t>
  </si>
  <si>
    <t>CAL 9 SN INT MZ M LT 18 A NA AV. LOS CHASQUIS II ETAPA</t>
  </si>
  <si>
    <t>BV00005457</t>
  </si>
  <si>
    <t>INTERNET LIA</t>
  </si>
  <si>
    <t>AGR. PACHACAMAC PARC. 3C GR F MZ. F - 09 LT. 17 INT. B</t>
  </si>
  <si>
    <t>BV00017153</t>
  </si>
  <si>
    <t>COMERCIAL ADRIANA</t>
  </si>
  <si>
    <t>AV BARREDA Y AGUILAR CUADRA 1 MZ S1 LT 1 CIUDAD Y CAMPO</t>
  </si>
  <si>
    <t>BV00016182</t>
  </si>
  <si>
    <t>BOTICAS TODO X 1 SOL- CHINCHAYSUYO</t>
  </si>
  <si>
    <t>AV. CHINCHAYSUYO NRO. 183 ASC JOSE ABELARDO QUIÑONES-TUPAC AMARU</t>
  </si>
  <si>
    <t>BV00014137</t>
  </si>
  <si>
    <t>AMILNET 2</t>
  </si>
  <si>
    <t>ALTO DE LA ALIANZA</t>
  </si>
  <si>
    <t>AV. GUSTAVO PINTO NRO. 1300 MZ 34 LTE 39A AHH LA ESPERANZA</t>
  </si>
  <si>
    <t>BV00007148</t>
  </si>
  <si>
    <t>BOTICA D´TOTY FARMA</t>
  </si>
  <si>
    <t>AV 7 DE JUNIO 361 SECTOR 4 LOS FICUS</t>
  </si>
  <si>
    <t>BV00009430</t>
  </si>
  <si>
    <t>BOTICAS CARRERA</t>
  </si>
  <si>
    <t>AV. COLECTORA SN INT MZ. A1 LT. 43 URB EL ALAMO</t>
  </si>
  <si>
    <t>BV00003300</t>
  </si>
  <si>
    <t>ECOFARMA</t>
  </si>
  <si>
    <t>JR. MARTIN ARANGURI 741 URB SANTA LUZMILA</t>
  </si>
  <si>
    <t>BV00010835</t>
  </si>
  <si>
    <t>COMERCIAL VASQUEZ</t>
  </si>
  <si>
    <t>AV GLORIA GRANDE MZ A LT 07 , ASOC LAS CASUARINAS DE GLORIA GRANDE</t>
  </si>
  <si>
    <t>BV00010450</t>
  </si>
  <si>
    <t>COMERCIO PEPE</t>
  </si>
  <si>
    <t>AV. MIGUEL IGLESIAS MZ B LT 16 SN PJJ REPUBLICA DEMOCRATICA ALEMANA</t>
  </si>
  <si>
    <t>BV00008600</t>
  </si>
  <si>
    <t>FARMASUIZA</t>
  </si>
  <si>
    <t>CAL URB. LARAPA GRANDE FI-2</t>
  </si>
  <si>
    <t>BV00015559</t>
  </si>
  <si>
    <t>JR. HUAYNA CAPAC N 398 MZ 16 LTL 11 PJ EL CARMEN</t>
  </si>
  <si>
    <t>BV00003068</t>
  </si>
  <si>
    <t>CENTRO NATURISTA KAITA</t>
  </si>
  <si>
    <t>JR. MANUEL PRADO 230</t>
  </si>
  <si>
    <t>BV00016197</t>
  </si>
  <si>
    <t>PERFUMERIA BELEN</t>
  </si>
  <si>
    <t>JIRON ZEPITA 448</t>
  </si>
  <si>
    <t>BV00012360</t>
  </si>
  <si>
    <t>BODEGA MI ALESITO</t>
  </si>
  <si>
    <t>CAL GRAU NRO. 172</t>
  </si>
  <si>
    <t>BV00012141</t>
  </si>
  <si>
    <t>MULTISERVICIOS GENERALES</t>
  </si>
  <si>
    <t>AV. LOS ANGELES NRO. 697 URB EL RETABLO</t>
  </si>
  <si>
    <t>BV00002490</t>
  </si>
  <si>
    <t>MULTISERVICIOS EMILI@NET</t>
  </si>
  <si>
    <t>JR. INDEPENDENCIA 511</t>
  </si>
  <si>
    <t>BV00012704</t>
  </si>
  <si>
    <t>MISTER OFERTAS</t>
  </si>
  <si>
    <t>AV. LOS CHANCAS NRO. 491 MZ. OI LT. 22 COV LOS CHANCAS DE ANDAHUAYLAS</t>
  </si>
  <si>
    <t>BV00005601</t>
  </si>
  <si>
    <t>MULTIVENTAS MARCO ANTONIO EIRL</t>
  </si>
  <si>
    <t>CAL PUTUMAYO 216</t>
  </si>
  <si>
    <t>BV00008855</t>
  </si>
  <si>
    <t>LAVANDERIA MIRONES</t>
  </si>
  <si>
    <t>AV VICTOR SARRIA ARZUBIAGA 0 INT 64 K UV UNIDAD VECINAL DE MIRORES</t>
  </si>
  <si>
    <t>BV00007200</t>
  </si>
  <si>
    <t>MERCADO LIBRE</t>
  </si>
  <si>
    <t>CALLE REAL 555 INT 35</t>
  </si>
  <si>
    <t>BV00016160</t>
  </si>
  <si>
    <t>MINIMARKET SARITA</t>
  </si>
  <si>
    <t>BOULEVARD JR 28 DE JULIO 201 CERCADO DE CAMANA</t>
  </si>
  <si>
    <t>BV00009478</t>
  </si>
  <si>
    <t>MULTISERVICIOS SEÑOR DE LUREN</t>
  </si>
  <si>
    <t>JR. CALLAO 488</t>
  </si>
  <si>
    <t>BV00001491</t>
  </si>
  <si>
    <t>BODEGA CHRISTIAN</t>
  </si>
  <si>
    <t>JR. HUASCAR 1877</t>
  </si>
  <si>
    <t>BV00006014</t>
  </si>
  <si>
    <t>DALUZ.NET</t>
  </si>
  <si>
    <t>AV BASADRE Y FORERO 2288</t>
  </si>
  <si>
    <t>BV00001232</t>
  </si>
  <si>
    <t>FERRETERIA SAN PABLO</t>
  </si>
  <si>
    <t>AV. VENEZUELA 3176</t>
  </si>
  <si>
    <t>BV00012970</t>
  </si>
  <si>
    <t>BODEGA ARIANA</t>
  </si>
  <si>
    <t>NA MZ G 6 NRO. LOTE 11 AHH ANGAMOS I</t>
  </si>
  <si>
    <t>BV00011566</t>
  </si>
  <si>
    <t>BOTICA SELENE</t>
  </si>
  <si>
    <t>S/N MZ. N-4 LT. 12 - AA.HH SU SANTIDAD JUAN PABLO II</t>
  </si>
  <si>
    <t>BV00017407</t>
  </si>
  <si>
    <t>BOTICAS DEL NORTE S.A.C.S</t>
  </si>
  <si>
    <t>AV. CIRCUNVALACIÓN MZ. G5 LOTE 05 A.H SANTA ROSA</t>
  </si>
  <si>
    <t>BV00013384</t>
  </si>
  <si>
    <t>SMART SOLUTION</t>
  </si>
  <si>
    <t>AV. HUANDOY NRO. 5007 URB PARQUE NARANJAL</t>
  </si>
  <si>
    <t>BV00017465</t>
  </si>
  <si>
    <t>LIBRERIA MARIA EMILIA</t>
  </si>
  <si>
    <t>AV. HUANUCO S/N INT. MZ K LT 7 VILLA SANTA ROSA DE HUACHIPA LURIGANCHO</t>
  </si>
  <si>
    <t>BV00017047</t>
  </si>
  <si>
    <t>AV. LOS MAESTROS MZ E LOTE 06 URB LA PALMA</t>
  </si>
  <si>
    <t>BV00014596</t>
  </si>
  <si>
    <t>MI PASTOR</t>
  </si>
  <si>
    <t>AV.COLECTORA MZ.F LT. 5 ASOC. PROP. HEREDEROS HERMANOS VALENZUELA NIEVERIA</t>
  </si>
  <si>
    <t>BV00010114</t>
  </si>
  <si>
    <t>BOUTIQUE R&amp;M</t>
  </si>
  <si>
    <t>AV. SAN MARTIN SN INT MZ D LOTE 14 SECTOR 10 0 0</t>
  </si>
  <si>
    <t>BV00008040</t>
  </si>
  <si>
    <t>AV LAS MAGNOLIAS 793 INT MZ J LT 4 URB HUANCAYO I ETAPA</t>
  </si>
  <si>
    <t>BV00015199</t>
  </si>
  <si>
    <t>MULTISERVICIOS JARA</t>
  </si>
  <si>
    <t>JR. PILCOMAYO NRO. 603-625 JR PASTAZA N° 802-806-816-826</t>
  </si>
  <si>
    <t>BV00011303</t>
  </si>
  <si>
    <t>BODEGA DON ELOY</t>
  </si>
  <si>
    <t>CA. VIRU 552 INT. MZ. 03 LT. 16A - CERCADO</t>
  </si>
  <si>
    <t>BV00011059</t>
  </si>
  <si>
    <t>BAZAR MI BONITA</t>
  </si>
  <si>
    <t>MERCADO SANTA ROSA 326 SANTA ROSA DE SACCO</t>
  </si>
  <si>
    <t>BV00007844</t>
  </si>
  <si>
    <t>BODEGA BAZAR ELENA</t>
  </si>
  <si>
    <t>CAL LOS HIGOS 141 INT MZ J LT 01 URB TAYACAJA</t>
  </si>
  <si>
    <t>BV00008803</t>
  </si>
  <si>
    <t>BOTICA FARMA SALUD REAL II</t>
  </si>
  <si>
    <t>AV ALAMEDA SUR SN INT MZ H3 LT 20 URB LOS CEDROS DE VILLA</t>
  </si>
  <si>
    <t>BV00005965</t>
  </si>
  <si>
    <t>BAZAR RAFAELLA</t>
  </si>
  <si>
    <t>AV SAN FRANCISCO MZ A1 LT 28 ASOC SAN FRANCISCO DE CAYRAN II ETAPA</t>
  </si>
  <si>
    <t>BV00015843</t>
  </si>
  <si>
    <t>BOTICA VITALFARMA II</t>
  </si>
  <si>
    <t>JR. LOS FRUTALES MZ. E LT. 48 URB. LA PRADERA DE SANTA ANITA PRIMERA ETAPA</t>
  </si>
  <si>
    <t>BV00009268</t>
  </si>
  <si>
    <t>TEJOTA PLUS 2</t>
  </si>
  <si>
    <t>LAREDO</t>
  </si>
  <si>
    <t>CAL CORDOVA 103 URB 22 DE FEBRERO</t>
  </si>
  <si>
    <t>BV00005647</t>
  </si>
  <si>
    <t>BOTICA DE JESUS</t>
  </si>
  <si>
    <t>JR. MADRE SELVA MZ. M1 LT. 05 COOP. SANTA ROSA DE QUIVES</t>
  </si>
  <si>
    <t>BV00007194</t>
  </si>
  <si>
    <t>MULTISERVICIO FREDY</t>
  </si>
  <si>
    <t>JR. ALAMOS 431 URB SANTA ISABEL</t>
  </si>
  <si>
    <t>BV00001212</t>
  </si>
  <si>
    <t>COMERCIAL CARMEN - LIMA</t>
  </si>
  <si>
    <t>AV. PASEO DE LA REPUBLICA 255 - TIENDA 1040</t>
  </si>
  <si>
    <t>BV00006243</t>
  </si>
  <si>
    <t>BODEGA BAZAR NICOLE</t>
  </si>
  <si>
    <t>AV. SIMON BOLIVAR 991 MZ V18 LT 01</t>
  </si>
  <si>
    <t>BV00000793</t>
  </si>
  <si>
    <t>LOCUTORIO Y SERVICIOS HIPOLITO</t>
  </si>
  <si>
    <t>JR. LAS CAMPANILLAS 298 - URB. SANTA ISABEL</t>
  </si>
  <si>
    <t>BV00016156</t>
  </si>
  <si>
    <t>BOTICA MIFARMEDIC</t>
  </si>
  <si>
    <t>MZ D LT 15 ASC DE PROPIETARIOS VILLA MARGARITA 1 Y 2 ETAPA DE PUENTE PIEDRA</t>
  </si>
  <si>
    <t>BV00009785</t>
  </si>
  <si>
    <t>AV. AMANCAES 897 URB EL BOSQUE</t>
  </si>
  <si>
    <t>BV00005846</t>
  </si>
  <si>
    <t>DOBLE VIA COMUNICACIONES</t>
  </si>
  <si>
    <t>JR. CARHUAZ 606 INT. A01</t>
  </si>
  <si>
    <t>BV00005177</t>
  </si>
  <si>
    <t>OPALO BOUTIQUE</t>
  </si>
  <si>
    <t>LUCANAS</t>
  </si>
  <si>
    <t>PUQUIO</t>
  </si>
  <si>
    <t>JR. MARISCAL CACERES S/N</t>
  </si>
  <si>
    <t>BV00003638</t>
  </si>
  <si>
    <t>BOTICA FARMAUNIDAS</t>
  </si>
  <si>
    <t>AV. MERINO REYNA N° 253 AA.HH RAUL PORRAS BARRENECHEA</t>
  </si>
  <si>
    <t>BV00001215</t>
  </si>
  <si>
    <t>BODEGA NAYRA</t>
  </si>
  <si>
    <t>CAL.CERRO DE PASCO NRO. 104 P.J. EL CARMEN</t>
  </si>
  <si>
    <t>BV00012302</t>
  </si>
  <si>
    <t>FARMA PERU</t>
  </si>
  <si>
    <t>NA NA NRO. SN INT. MZ. C LOTE 2 AHH LAS CASUARINAS DE CARABAYLLO</t>
  </si>
  <si>
    <t>BV00006005</t>
  </si>
  <si>
    <t>LIBRERIA PRESIDENCIAL</t>
  </si>
  <si>
    <t>PAUCARTAMBO</t>
  </si>
  <si>
    <t>AV. CERRO DE PASCO 106</t>
  </si>
  <si>
    <t>BV00004977</t>
  </si>
  <si>
    <t>JR. 23 DE DICIEMBRE 119, INDEPENDENCIA</t>
  </si>
  <si>
    <t>MEGA PLAZA</t>
  </si>
  <si>
    <t>BV00016802</t>
  </si>
  <si>
    <t>MINIMARKET MARITA</t>
  </si>
  <si>
    <t>NA NA NRO. MZ A LT 28 ZN 1 ASC CIUDAD MUNICIPAL</t>
  </si>
  <si>
    <t>BV00012423</t>
  </si>
  <si>
    <t>AV. LOS SAUCES MZ B LOTE 03 S/N URB LOS SAUCES</t>
  </si>
  <si>
    <t>BV00011498</t>
  </si>
  <si>
    <t>BODEGO PUPITO</t>
  </si>
  <si>
    <t>URB SAN JOAQUIN 2DA ETAPA T 20</t>
  </si>
  <si>
    <t>BV00008038</t>
  </si>
  <si>
    <t>CYSOS SYSTEM</t>
  </si>
  <si>
    <t>JR TNTE PEDRO GAREZON 1411 INT MZ I1 LT 03 AHH PRIMERO DE OCTUBRE</t>
  </si>
  <si>
    <t>BV00007191</t>
  </si>
  <si>
    <t>WC COMUNICACIONES</t>
  </si>
  <si>
    <t>SECTOR 02 GRUPO 10 LT 08 TDA 25 A</t>
  </si>
  <si>
    <t>BV00009837</t>
  </si>
  <si>
    <t>MAXIFARMA</t>
  </si>
  <si>
    <t>AV. LOS FRESNOS 1497 INT MZ J1 LT 01 URB PORTADA DEL SOL DE LA MOLINA I ETAPA</t>
  </si>
  <si>
    <t>EL REMANSO</t>
  </si>
  <si>
    <t>BV00016853</t>
  </si>
  <si>
    <t>PROYECTA TOTAL II</t>
  </si>
  <si>
    <t>AV. LA PAZ NRO. 2322 URB MIRAMAR</t>
  </si>
  <si>
    <t>BV00008983</t>
  </si>
  <si>
    <t>MINI MARKET ESTELITA</t>
  </si>
  <si>
    <t>JR. HUANCAVELICA SN SECTOR IV</t>
  </si>
  <si>
    <t>BV00014833</t>
  </si>
  <si>
    <t>BOTICAS PERU - GARCILASO</t>
  </si>
  <si>
    <t>AV. GARCILASO DE LA VEGA 1297 - 1299</t>
  </si>
  <si>
    <t>BV00007618</t>
  </si>
  <si>
    <t>LIBRERÍA BAZAR LEO</t>
  </si>
  <si>
    <t>JR. LEON VELARDE, RICARDO N° 245-247-249-251 MZ. M LT. 62 - ASC. PRO-VIVIENDA LOS LIBERTADORES</t>
  </si>
  <si>
    <t>BV00006883</t>
  </si>
  <si>
    <t>MULTISERVICIOS PAGO FACIL</t>
  </si>
  <si>
    <t>MZ H LT AHH LOS PINOS</t>
  </si>
  <si>
    <t>BV00007028</t>
  </si>
  <si>
    <t>BODEGA, BAZAR GRAN ANTONIO DE PADUA</t>
  </si>
  <si>
    <t>AV. COLONIAL EX. OSCAR R. BENAVIDES 109 CONJ. RESID 2 DE MAYO SECTOR 10</t>
  </si>
  <si>
    <t>BV00016353</t>
  </si>
  <si>
    <t>BOTICA CHASKA FARMA</t>
  </si>
  <si>
    <t>AV. EJERCITO NRO. 701</t>
  </si>
  <si>
    <t>BV00014242</t>
  </si>
  <si>
    <t>FARMACIA 24 HORAS</t>
  </si>
  <si>
    <t>JR. UCAYALI N° 180 NRO. K INT. 28 URB JR UCAYALI N°180 MZ K LT 28</t>
  </si>
  <si>
    <t>BV00004354</t>
  </si>
  <si>
    <t>LIBRERIA KATTY</t>
  </si>
  <si>
    <t>AV. TUPAC AMARU N° 329</t>
  </si>
  <si>
    <t>BV00012087</t>
  </si>
  <si>
    <t>BOTICAS MARYFARMA</t>
  </si>
  <si>
    <t>AV DANIEL MARICHI 105 PAMPA HERMOSA</t>
  </si>
  <si>
    <t>BV00007234</t>
  </si>
  <si>
    <t>COMERCIAL LUCHITO JUNIOR</t>
  </si>
  <si>
    <t>CAL COLON 227-A</t>
  </si>
  <si>
    <t>BV00015012</t>
  </si>
  <si>
    <t>INVERSIONES N &amp; V</t>
  </si>
  <si>
    <t>CAL SANTA MONICA NRO. MZ. A, LT. 13 INT. 1° PISO</t>
  </si>
  <si>
    <t>C.C. REAL PLAZA PRO</t>
  </si>
  <si>
    <t>BV00008239</t>
  </si>
  <si>
    <t>DON LUCHO</t>
  </si>
  <si>
    <t>PISAC</t>
  </si>
  <si>
    <t>AV. AMAZONAS NRO 151</t>
  </si>
  <si>
    <t>BV00005266</t>
  </si>
  <si>
    <t>BOTICAS LOAYZA</t>
  </si>
  <si>
    <t>MZ. A LT.9 URB VILLA UNIVERSITARIA</t>
  </si>
  <si>
    <t>BV00017377</t>
  </si>
  <si>
    <t>MULTIAGENTE ANTONELLA</t>
  </si>
  <si>
    <t>MZ P LOTE 23 AH NUEVO PROGRESO</t>
  </si>
  <si>
    <t>BV00014075</t>
  </si>
  <si>
    <t>EL PERNO QUE BUSCAS</t>
  </si>
  <si>
    <t>AV. HUMBOLDT NRO. 950 PJJ LÓPEZ ALBURJAR</t>
  </si>
  <si>
    <t>BV00008583</t>
  </si>
  <si>
    <t>BOTICA CORAZON DE JESUS</t>
  </si>
  <si>
    <t>CAL PALMITO SN INT MZ C LT 23 ASC VIVIENDA SANTA MARIA DE COPACABANA</t>
  </si>
  <si>
    <t>BV00005060</t>
  </si>
  <si>
    <t>LIBRERIA BAZAR LUISITO</t>
  </si>
  <si>
    <t>MZ C LT 01 INT. 1 A.H CLAVELES PARTE ALTA</t>
  </si>
  <si>
    <t>BV00013569</t>
  </si>
  <si>
    <t>BOTICAS F&amp;C FARMA</t>
  </si>
  <si>
    <t>AV. REVOLUCION NRO. 1298 AHH MZ Z LT 14 AAHH COLLIQUE 2DA ZONA- COMAS</t>
  </si>
  <si>
    <t>BV00015864</t>
  </si>
  <si>
    <t>GAS MONKEY TALLER DE MOTOS</t>
  </si>
  <si>
    <t>CIUDAD MAJES MOD. A SEC 1 MZ D3 LT. 2A</t>
  </si>
  <si>
    <t>BV00015874</t>
  </si>
  <si>
    <t>RAPIDOS</t>
  </si>
  <si>
    <t>JR. 9 DE DICIEMBRE NRO. 124 INT. STAND 29</t>
  </si>
  <si>
    <t>BV00010994</t>
  </si>
  <si>
    <t>BAZAR DULCE NOMBRE DE JESUS</t>
  </si>
  <si>
    <t>SV MZ.65 LT.27 PUE.JOVEN BAYOVAR</t>
  </si>
  <si>
    <t>BV00016698</t>
  </si>
  <si>
    <t>CIVAFI</t>
  </si>
  <si>
    <t>CALLE OMEGA 157-161</t>
  </si>
  <si>
    <t>BV00006650</t>
  </si>
  <si>
    <t>GIANMA I</t>
  </si>
  <si>
    <t>VICTOR LARCO HERRERA</t>
  </si>
  <si>
    <t>AV LARCO 1112</t>
  </si>
  <si>
    <t>OVALO LARCO TRUJILLO</t>
  </si>
  <si>
    <t>BV00010491</t>
  </si>
  <si>
    <t>AV.GENERAL CORDOVA N° 114 MZ. I LT.3 URB.SAN RAFAEL DE CANTO GRANDE</t>
  </si>
  <si>
    <t>BV00017125</t>
  </si>
  <si>
    <t>MINIMARKET MIGUELITO</t>
  </si>
  <si>
    <t>JR. SAN PEDRO NRO. 280</t>
  </si>
  <si>
    <t>BV00014692</t>
  </si>
  <si>
    <t>MONEY FLASH</t>
  </si>
  <si>
    <t>CC. VOLCÁN CENTER NRO. 103 INT. MZ F LT 6 URB VISTA HERMOSA</t>
  </si>
  <si>
    <t>BV00013656</t>
  </si>
  <si>
    <t>MULTISERVICIOS ANTHONYCHAVEZ</t>
  </si>
  <si>
    <t>HAQUIRA</t>
  </si>
  <si>
    <t>ESQUINA DE CALLE PERÚ CON CALLE 28 DE JULIO, BARRIO CCAYAO, HAQUIRA</t>
  </si>
  <si>
    <t>BV00011070</t>
  </si>
  <si>
    <t>BODEGA NOEMI</t>
  </si>
  <si>
    <t>AV PERU MZ. F3 LOT. 9 PVHU ZONA ESTE II</t>
  </si>
  <si>
    <t>BV00006827</t>
  </si>
  <si>
    <t>COPIAS MAQUERA</t>
  </si>
  <si>
    <t>JR. TOPACIOS LOS NROS 2548 MZ V LT. 26. APV JORGE BASADRE</t>
  </si>
  <si>
    <t>BV00016697</t>
  </si>
  <si>
    <t>MINIMARKET ANGEL</t>
  </si>
  <si>
    <t>Lima</t>
  </si>
  <si>
    <t>ALTURA DEL TEATRO MUNICIPAL DE SJL</t>
  </si>
  <si>
    <t>BV00013257</t>
  </si>
  <si>
    <t>MINI MARKET MELS MARKET</t>
  </si>
  <si>
    <t>AV. SAN ISIDRO NRO. 303 SEC VEGUETA</t>
  </si>
  <si>
    <t>BV00005130</t>
  </si>
  <si>
    <t>MINIMARKET DANY</t>
  </si>
  <si>
    <t>ALM. DE LOS MISIONEROS 256 CIUDAD SATELITE SANTA ROSA</t>
  </si>
  <si>
    <t>BV00016263</t>
  </si>
  <si>
    <t>BODEGA YHENIT 2</t>
  </si>
  <si>
    <t>AV. SV. NRO. MZ LL INT. LT 04 URB LOTIZACIÓN CAMPOY</t>
  </si>
  <si>
    <t>BV00015636</t>
  </si>
  <si>
    <t>MULTISERVICIOS AMORIVER</t>
  </si>
  <si>
    <t>AV. HUANDOY NRO. MZDD4 LT 3 PISO 1 INT. 1 URB PRO 4 SECTOR 1 ETAPA</t>
  </si>
  <si>
    <t>BV00011081</t>
  </si>
  <si>
    <t>BAZAR LOHANA</t>
  </si>
  <si>
    <t>PANGOA</t>
  </si>
  <si>
    <t>CALLE 28 DE JULIO N° 564</t>
  </si>
  <si>
    <t>BV00017425</t>
  </si>
  <si>
    <t>MULTISERVICIOS ANGELES</t>
  </si>
  <si>
    <t>AV. EL SOL NRO. 114</t>
  </si>
  <si>
    <t>BV00015543</t>
  </si>
  <si>
    <t>MULTISERVICIOS NAYBETH</t>
  </si>
  <si>
    <t>HUAMALIES</t>
  </si>
  <si>
    <t>MONZON</t>
  </si>
  <si>
    <t>JR. MANUEL GONZALES PRADA- CACHICOTO MZ 2 LT 40 NRO. SN</t>
  </si>
  <si>
    <t>BV00005740</t>
  </si>
  <si>
    <t>INTERNACIONAL RF</t>
  </si>
  <si>
    <t>AV. CENTRAL MZ. 137 LT. 17 PROGRAMA DE VIVIENDA MUNICIPAL CONFRATERNIDAD  A.H. ENRIQUE MILLA OCHOA</t>
  </si>
  <si>
    <t>BV00009241</t>
  </si>
  <si>
    <t>LIBRERIA R&amp;Y</t>
  </si>
  <si>
    <t>POCOLLAY</t>
  </si>
  <si>
    <t>AV. FRANCISCO ANTONIO DE ZELA 1098</t>
  </si>
  <si>
    <t>BV00008562</t>
  </si>
  <si>
    <t>NATOS BISUTERIA</t>
  </si>
  <si>
    <t>JR. BOLOGNESI SN CDRA. 4</t>
  </si>
  <si>
    <t>BV00016999</t>
  </si>
  <si>
    <t>BOTICA MIFARMEDIC II</t>
  </si>
  <si>
    <t>MZ B NRO. LT. 40 INT. PRIMER PISO ASC MILAGROSA CRUZ DE MOTUPE</t>
  </si>
  <si>
    <t>BV00015116</t>
  </si>
  <si>
    <t>BAZAR NATALIA 2</t>
  </si>
  <si>
    <t>SAÑA</t>
  </si>
  <si>
    <t>CA. JUAN VELASCO ALVARADO MZ. 09 LOTE 03 - CENTRO POBLADO DE SALTUR</t>
  </si>
  <si>
    <t>BV00014996</t>
  </si>
  <si>
    <t>NORTEFARMA</t>
  </si>
  <si>
    <t>AV. PANAMERICANA NORTE NRO. KM 33.50 INT. PABELLON H1 PUESTO 3</t>
  </si>
  <si>
    <t>BV00011107</t>
  </si>
  <si>
    <t>MINIMARKET SAN PEDRO</t>
  </si>
  <si>
    <t>AV. CESAR VALLEJO , PARTE BAJA NRO. SN INT. MZ J LT 05 , 1ER NIVEL SEC SECTOR 06 , GRUPO 09</t>
  </si>
  <si>
    <t>BV00001563</t>
  </si>
  <si>
    <t>LIBRERIA BAZAR ANI</t>
  </si>
  <si>
    <t>CA. ONCE MZ. BBB LT. 05 - URB. PRO</t>
  </si>
  <si>
    <t>BV00012346</t>
  </si>
  <si>
    <t>PELUQUERIA UNISEX VILLEGAS</t>
  </si>
  <si>
    <t>CAL CHEPA SANTOS S/N CERCADO</t>
  </si>
  <si>
    <t>BV00007602</t>
  </si>
  <si>
    <t>BOTICA REAL FARMA</t>
  </si>
  <si>
    <t>CALLE CUZCO MZA. B LTE 25 BLOCK TDA. 01 Y MACHUPICCHU COOP. DE VIVIENDA 27 DE ABRIL</t>
  </si>
  <si>
    <t>BV00015363</t>
  </si>
  <si>
    <t>BOTICA ISAMED PERU</t>
  </si>
  <si>
    <t>AV. ROSEDAL NRO. MZ. F, LT. 4 PARCELACION SEMI RUSTICA - LA ENSENADA</t>
  </si>
  <si>
    <t>BV00005556</t>
  </si>
  <si>
    <t>FARMACIA ALTAFARMA</t>
  </si>
  <si>
    <t>SV.MZ. C2 LT. 6 AAHH. SANTA MARIA</t>
  </si>
  <si>
    <t>BV00001712</t>
  </si>
  <si>
    <t>PUESTO ALINA</t>
  </si>
  <si>
    <t>LOS ORGANOS</t>
  </si>
  <si>
    <t>CA. MIRAFLORES Nº 5 - 506</t>
  </si>
  <si>
    <t>BV00016432</t>
  </si>
  <si>
    <t>LOCUTORIO ARIES</t>
  </si>
  <si>
    <t>AV. JOSE OLAYA NRO. MZ S LT 02 AHH SANTA ISABEL DE VILLA</t>
  </si>
  <si>
    <t>BV00014028</t>
  </si>
  <si>
    <t>EL BODEGON</t>
  </si>
  <si>
    <t>AV. EL TRIUNFO NRO. MZ G1 LT 1 AHH TUPAC AMARU DE VILLA</t>
  </si>
  <si>
    <t>BV00009227</t>
  </si>
  <si>
    <t>MULTISERVICIOS JERYAMI II</t>
  </si>
  <si>
    <t>CAL ANCASH 540</t>
  </si>
  <si>
    <t>BV00006778</t>
  </si>
  <si>
    <t>FARMA BURGOS</t>
  </si>
  <si>
    <t>AV PROLONGACION AMANCAES 529 AA.HH FLOR DE AMANCAES</t>
  </si>
  <si>
    <t>BV00006318</t>
  </si>
  <si>
    <t>BODEGUITA DULY</t>
  </si>
  <si>
    <t>CHALA</t>
  </si>
  <si>
    <t>AV. EMANCIPACIÓN S/N MZ.28 LT.13 AAHH MANUEL PRADO</t>
  </si>
  <si>
    <t>BV00006215</t>
  </si>
  <si>
    <t>BODEGA BAZAR NICOLLE Y LIAM</t>
  </si>
  <si>
    <t>ZARUMILLA</t>
  </si>
  <si>
    <t>CAL BOLOGNESI 215</t>
  </si>
  <si>
    <t>BV00000373</t>
  </si>
  <si>
    <t>MULTISERVICIOS RIVER</t>
  </si>
  <si>
    <t>AV. LIZURIAGA 653</t>
  </si>
  <si>
    <t>BV00010725</t>
  </si>
  <si>
    <t>BOTICA HELENMAR</t>
  </si>
  <si>
    <t>JR.INDEPENDENCIA MZ 11B LT 12 AH. NUEVO LURIN I ETAPA</t>
  </si>
  <si>
    <t>BV00005644</t>
  </si>
  <si>
    <t>MULTISERVICIOS AQUILEIA</t>
  </si>
  <si>
    <t>TOCACHE</t>
  </si>
  <si>
    <t>JR JORGE CHAVEZ 398</t>
  </si>
  <si>
    <t>BV00000910</t>
  </si>
  <si>
    <t>INVERSIONES KIARA</t>
  </si>
  <si>
    <t>JR. HUANUCO S/N INT. P918</t>
  </si>
  <si>
    <t>BV00011964</t>
  </si>
  <si>
    <t>LA CASONA BLANCA</t>
  </si>
  <si>
    <t>PUNTA HERMOSA</t>
  </si>
  <si>
    <t>AV ANTIGUA PANAMERICANA SUR MZ C LT 10 AH JOSE OLAYA BALANDRA DISTRITO DE LURIN</t>
  </si>
  <si>
    <t>BV00010078</t>
  </si>
  <si>
    <t>FOTO ESTUDIO MAX</t>
  </si>
  <si>
    <t>AV. NICOLAS DE PIEROLA 514</t>
  </si>
  <si>
    <t>BV00009438</t>
  </si>
  <si>
    <t>BAZAR Y REGALOS</t>
  </si>
  <si>
    <t>AV. SAN FRANCISCO DE ASIS 120</t>
  </si>
  <si>
    <t>BV00001532</t>
  </si>
  <si>
    <t>INVERSIONES COSELVI</t>
  </si>
  <si>
    <t>JR. SALAMANCA 900</t>
  </si>
  <si>
    <t>BV00017122</t>
  </si>
  <si>
    <t>JR. LIMA NRO. 516</t>
  </si>
  <si>
    <t>BV00016566</t>
  </si>
  <si>
    <t>FRANCOFE DISTRIBUCIONES</t>
  </si>
  <si>
    <t>NA C.P. SANTA MONICA VILLACURI NRO. 14 INT. L AHH BARRIO CHINO</t>
  </si>
  <si>
    <t>BV00007991</t>
  </si>
  <si>
    <t>B. PERFUMERIA JOHNNY</t>
  </si>
  <si>
    <t>MIRADOR II MZ. C LT.25 - PROG. VIV. EL MIRADOR II</t>
  </si>
  <si>
    <t>BV00003158</t>
  </si>
  <si>
    <t>FAMEZA - SURCO 03</t>
  </si>
  <si>
    <t>JR. ANDRES AVELINO CACERES 299</t>
  </si>
  <si>
    <t>BV00016368</t>
  </si>
  <si>
    <t>SERVICIOS DBM</t>
  </si>
  <si>
    <t>JR. FRANCISCO PIZARRO NRO. 671 NA CENTRO CIVICO</t>
  </si>
  <si>
    <t>BV00010421</t>
  </si>
  <si>
    <t>MUTLTISERVICIOS GENERALES PAOLA</t>
  </si>
  <si>
    <t>SANTIAGO DE CHUCO</t>
  </si>
  <si>
    <t>JIRON LUIS FELIPE DE LA PUENTE UCEDA 1197</t>
  </si>
  <si>
    <t>BV00006562</t>
  </si>
  <si>
    <t>PAW U_U</t>
  </si>
  <si>
    <t>JR. GRAU 351</t>
  </si>
  <si>
    <t>BV00000283</t>
  </si>
  <si>
    <t>R &amp; M ELECTRONIC´S</t>
  </si>
  <si>
    <t>JR. ITALIA 223</t>
  </si>
  <si>
    <t>BV00011746</t>
  </si>
  <si>
    <t>TIENDAS MIA</t>
  </si>
  <si>
    <t>HUAROCHIRI</t>
  </si>
  <si>
    <t>SAN MATEO</t>
  </si>
  <si>
    <t>JR.AYACUCHO 138</t>
  </si>
  <si>
    <t>CHOSICA</t>
  </si>
  <si>
    <t>BV00007224</t>
  </si>
  <si>
    <t>LICORERIA MARKET EL POINT</t>
  </si>
  <si>
    <t>MOCHE</t>
  </si>
  <si>
    <t>CAL LEONCIO PRADO 221</t>
  </si>
  <si>
    <t>BV00005720</t>
  </si>
  <si>
    <t>ACTIVA COMUNICACIONES</t>
  </si>
  <si>
    <t>CENTRO POBLADO ZAPALLAL ALTO MZ. J1 LT. 27</t>
  </si>
  <si>
    <t>BV00001517</t>
  </si>
  <si>
    <t>BODEGA MANUELA</t>
  </si>
  <si>
    <t>JR. JULIO CESAR TELLO 198</t>
  </si>
  <si>
    <t>BV00016616</t>
  </si>
  <si>
    <t>FRANCAFE DISTRIBUCIONES</t>
  </si>
  <si>
    <t>NA AAHH LA MOLINA PREDIO LAS PALMERAS NRO. LOTE 03 NA</t>
  </si>
  <si>
    <t>BV00014392</t>
  </si>
  <si>
    <t>BODEGA BAZAR ARRIBA PERU</t>
  </si>
  <si>
    <t>AV. SN NRO. SECTOR 2 GRUPO 18 MANZANA N LOTE 05</t>
  </si>
  <si>
    <t>BV00010362</t>
  </si>
  <si>
    <t>BOTICA TESSA</t>
  </si>
  <si>
    <t>AV. LOS GERANIOS SN MZ. D LT. 13 URB SHANGRILA</t>
  </si>
  <si>
    <t>BV00009763</t>
  </si>
  <si>
    <t>CENTRO PAGOS DARLIT II</t>
  </si>
  <si>
    <t>AV. TUPAC AMARU 1097 INT 1 ETAPA URB HUAQUILLAY</t>
  </si>
  <si>
    <t>BV00003574</t>
  </si>
  <si>
    <t>BODEGA CARMENCITA</t>
  </si>
  <si>
    <t>JR. ALEMANIA N° 2538 URB LA TRINIDAD</t>
  </si>
  <si>
    <t>BV00013045</t>
  </si>
  <si>
    <t>BAZAR YOSELYN</t>
  </si>
  <si>
    <t>AV. IMPERIAL NRO. 422 INT. MZ B-E LT 18 COOPERATIVA LOS CHANCAS DE ANDAHUAYLAS</t>
  </si>
  <si>
    <t>BV00009540</t>
  </si>
  <si>
    <t>FARMA SALUD MI SARITA</t>
  </si>
  <si>
    <t>AV. ARIOSTO MATELLINI 0683 INT TIENDA B URB NUEVO CHORRILLOS</t>
  </si>
  <si>
    <t>PLAZA LIMA SUR</t>
  </si>
  <si>
    <t>BV00009143</t>
  </si>
  <si>
    <t>FARMACIA MAS SALUD HUACHIPA</t>
  </si>
  <si>
    <t>AV. LAS TORRES 239 INT MZ L LT 02 A TDA 07 -1ER PISO URB LOTIZACION RUSTICA LA CAPITANA</t>
  </si>
  <si>
    <t>BV00003516</t>
  </si>
  <si>
    <t>AV. 1RO DE MAYO N° 599</t>
  </si>
  <si>
    <t>BV00016453</t>
  </si>
  <si>
    <t>MULTISERVICIOS MIEBAY</t>
  </si>
  <si>
    <t>TARATA</t>
  </si>
  <si>
    <t>TARATA - CALLE 28 DE JULIO N°32</t>
  </si>
  <si>
    <t>BV00014907</t>
  </si>
  <si>
    <t>JUAN FARMA</t>
  </si>
  <si>
    <t>MZ M NRO. LT.5 AHH 12 DE JUNIO</t>
  </si>
  <si>
    <t>BV00013585</t>
  </si>
  <si>
    <t>BOTICA BEATITA</t>
  </si>
  <si>
    <t>AV. SN NRO. SECTOR 2 GRUPO 12 MANZANA B LOTE 05 INT A</t>
  </si>
  <si>
    <t>BV00013189</t>
  </si>
  <si>
    <t>LIBRERIA LIBIA</t>
  </si>
  <si>
    <t>AV. SAN MARTIN NRO. 200</t>
  </si>
  <si>
    <t>BV00013995</t>
  </si>
  <si>
    <t>BAZAR MARGARITA</t>
  </si>
  <si>
    <t>MZ. 03 LT. 11 BLOCK 4 - 441 - SECTOR 06</t>
  </si>
  <si>
    <t>BV00006341</t>
  </si>
  <si>
    <t>BOTICA SANTA MARIA DEL VALLE</t>
  </si>
  <si>
    <t>SANTA MARIA DEL VALLE</t>
  </si>
  <si>
    <t>JR. LIBERTAD MZ M LT 2 SANTA MARIA DEL VALLE HUANUCO</t>
  </si>
  <si>
    <t>BV00002881</t>
  </si>
  <si>
    <t>BOTICA VILAFARMA</t>
  </si>
  <si>
    <t>MZ. G1 LT. 59 - AAHH MI PERÚ</t>
  </si>
  <si>
    <t>BV00013820</t>
  </si>
  <si>
    <t>MELCHORITA II</t>
  </si>
  <si>
    <t>YAUYOS</t>
  </si>
  <si>
    <t>JR. 1RO SE MAYO NRO. 309</t>
  </si>
  <si>
    <t>BV00013743</t>
  </si>
  <si>
    <t>AROMAS Y DETALLES</t>
  </si>
  <si>
    <t>CAL REAL NRO. 666 INT. 225</t>
  </si>
  <si>
    <t>BV00012065</t>
  </si>
  <si>
    <t>BOTICA CRISTOFFER</t>
  </si>
  <si>
    <t>JR. JOSE GALVEZ NRO. 221</t>
  </si>
  <si>
    <t>BV00006313</t>
  </si>
  <si>
    <t>ABARROTES ROSITA</t>
  </si>
  <si>
    <t>AV. GOYENECHE 3210</t>
  </si>
  <si>
    <t>BV00016488</t>
  </si>
  <si>
    <t>INVERSIONES KIARA II</t>
  </si>
  <si>
    <t>JR. HUANUCO NRO. SN INT. P918</t>
  </si>
  <si>
    <t>BV00016205</t>
  </si>
  <si>
    <t>MODELO</t>
  </si>
  <si>
    <t>JR. GUADALUPE VICTORIA NRO. 181</t>
  </si>
  <si>
    <t>BV00017343</t>
  </si>
  <si>
    <t>BOTICA LIBAFARMA</t>
  </si>
  <si>
    <t>AV. URUBAMBA NRO. 393 COOP. 27 DE ABRIL</t>
  </si>
  <si>
    <t>BV00009888</t>
  </si>
  <si>
    <t>BOTICA QALI FARMA</t>
  </si>
  <si>
    <t>AV. HUANDOY S/N INT MZ 16 LOTE 25 PJJ LAURA CALLER IBERICO</t>
  </si>
  <si>
    <t>BV00008961</t>
  </si>
  <si>
    <t>BOTICAS BIOFAR</t>
  </si>
  <si>
    <t>NA SV SN INT MZ.O1 LT.17 PJJ EL ARENAL DE CANTO GRANDE ETAPA PRIMERA SECTOR JUAN PABLO II</t>
  </si>
  <si>
    <t>BV00013617</t>
  </si>
  <si>
    <t>MISTER JUGO JACK STANDAR</t>
  </si>
  <si>
    <t>MZ C LOTE 2 HH.UU SANTA MONICA BARRIO CHINO - SALAS ICA</t>
  </si>
  <si>
    <t>BV00009351</t>
  </si>
  <si>
    <t>BOTICA SUYOS FARMA - NIEVERIA</t>
  </si>
  <si>
    <t>AV PROGRESO MZ. E LOTE 01 - ASOC. RICARDO PALMA</t>
  </si>
  <si>
    <t>BV00012028</t>
  </si>
  <si>
    <t>DISTRIBUIDORA HUACCHA 2</t>
  </si>
  <si>
    <t>AV LA MARGINAL MZ12 LT4A CP ALIANZA</t>
  </si>
  <si>
    <t>BV00012006</t>
  </si>
  <si>
    <t>MULTISERVICIOS DJ</t>
  </si>
  <si>
    <t>JIRON JAEN 401</t>
  </si>
  <si>
    <t>BV00009048</t>
  </si>
  <si>
    <t>CENTRO DE PAGOS DON PEPE</t>
  </si>
  <si>
    <t>AV. JOSE ABELARDO QUIÑONES 1087</t>
  </si>
  <si>
    <t>BV00001979</t>
  </si>
  <si>
    <t>BAZAR HOLYWOOD</t>
  </si>
  <si>
    <t>AV. INSURGENTES 785</t>
  </si>
  <si>
    <t>BV00014695</t>
  </si>
  <si>
    <t>R &amp; M ELECTRONIC</t>
  </si>
  <si>
    <t>CALLE ITALIA N 223 - B - DEL DISTRITO DE CHINCHA ALTA</t>
  </si>
  <si>
    <t>BV00012172</t>
  </si>
  <si>
    <t>CERAMICA FATIMA</t>
  </si>
  <si>
    <t>CAL SANTO DOMINGO NRO. 819</t>
  </si>
  <si>
    <t>BV00011779</t>
  </si>
  <si>
    <t>BAZAR J&amp;R</t>
  </si>
  <si>
    <t>JR. 10 DE NOVIEMBRE 229</t>
  </si>
  <si>
    <t>BV00015620</t>
  </si>
  <si>
    <t>COPIAS E IMPRESIONES MARIELITA</t>
  </si>
  <si>
    <t>AV. MARISCAL CACERES NRO. 428</t>
  </si>
  <si>
    <t>BV00013780</t>
  </si>
  <si>
    <t>BAZAR Y REGALOS III</t>
  </si>
  <si>
    <t>MZ K LT 1 AAVV JARDINES DE SHANGRILA</t>
  </si>
  <si>
    <t>BV00012723</t>
  </si>
  <si>
    <t>BODEGUITA MI KEVIN</t>
  </si>
  <si>
    <t>CAL LOS CANTAROS - PASAJE 1 NRO. MZ B LOTE 17 SECTOR F URB POP NUEVO SULLANA - SULLANA</t>
  </si>
  <si>
    <t>BV00012280</t>
  </si>
  <si>
    <t>MULTISERVICIOS GACELA</t>
  </si>
  <si>
    <t>JR. FAUSTINO QUISPE NRO. 418</t>
  </si>
  <si>
    <t>BV00007638</t>
  </si>
  <si>
    <t>BODEGA KENNETH</t>
  </si>
  <si>
    <t>AV SANTA ROSA MZA E LTE 2 ASOC PORTAL DE SANTA CLARA 1ER PISO</t>
  </si>
  <si>
    <t>BV00006214</t>
  </si>
  <si>
    <t>JT SPORT EXPRESS</t>
  </si>
  <si>
    <t>MERCADO ZONAL PALERMO 047 F</t>
  </si>
  <si>
    <t>BV00015935</t>
  </si>
  <si>
    <t>MULTISERVICIOS ALDO´S</t>
  </si>
  <si>
    <t>AV. TUPAC AMARU NRO. 1151 MZ R LT 26 URB HUAQUILLAY-1 ETAPA</t>
  </si>
  <si>
    <t>BV00012002</t>
  </si>
  <si>
    <t>AGROVETERINARIA MARITA</t>
  </si>
  <si>
    <t>JR CAYNARACHI S/N BARRIO LA PERLA CAYNARACHI</t>
  </si>
  <si>
    <t>BV00008123</t>
  </si>
  <si>
    <t>MULTIPAGOS S&amp;Y</t>
  </si>
  <si>
    <t>JR MCAL AGUSTIN GAMARRA PROL 1275 INT 040 URB SAN GERMAN</t>
  </si>
  <si>
    <t>BV00002273</t>
  </si>
  <si>
    <t>BODEGA BAZAR ARTURO &amp; CL</t>
  </si>
  <si>
    <t>CA. MADRE SELVA 104</t>
  </si>
  <si>
    <t>BV00002282</t>
  </si>
  <si>
    <t>BODEGA DON CUSI</t>
  </si>
  <si>
    <t>CA. PIURA MZ. C5 LT. 42 - AAHH BOCANEGRA</t>
  </si>
  <si>
    <t>BV00010634</t>
  </si>
  <si>
    <t>BOTICA TECHY FARMA</t>
  </si>
  <si>
    <t>MZ D LT 02 SEC 034 ZN 06 , ZNA URBANA , ASOC DE VIV RESIDENCIAL VILLA HERMOSA , LA INTERSECCION DE LA AV CIRCUNVALACION SN CON LA AV JOSE CARLOS MARIATEGUI</t>
  </si>
  <si>
    <t>BV00009355</t>
  </si>
  <si>
    <t>AFC FARMA</t>
  </si>
  <si>
    <t>NA NA SN INT MZ B1-B LOTE 17 ASC EL ROSAL DE SANTA ANITA</t>
  </si>
  <si>
    <t>BV00006933</t>
  </si>
  <si>
    <t>NOVEDADES LUIS</t>
  </si>
  <si>
    <t>JR.ENRIQUE PALACIOS NRO 441 INTERIOR 02 CASCO URBANO</t>
  </si>
  <si>
    <t>BV00003225</t>
  </si>
  <si>
    <t>BOTICA A&amp;M FARMAX</t>
  </si>
  <si>
    <t>JR.ANGAMOS 1216 SECTOR 06 - CHONTAPACCHA</t>
  </si>
  <si>
    <t>BV00016714</t>
  </si>
  <si>
    <t>PERU FARMA</t>
  </si>
  <si>
    <t>MZ C LT 2 ASC. VIV. RESIDENCIAL VIRGEN DEL CARMEN 1 ER PISO</t>
  </si>
  <si>
    <t>BV00005514</t>
  </si>
  <si>
    <t>LICORERIA RBC</t>
  </si>
  <si>
    <t>AV. METROPOLITANA MZ.G1 LT. 31 URB CERES SEGUNDA ETAPA</t>
  </si>
  <si>
    <t>BV00003592</t>
  </si>
  <si>
    <t>BODEGA TERESA ALEJANDRA</t>
  </si>
  <si>
    <t>JR. RICARDO PALMA N° 299</t>
  </si>
  <si>
    <t>BV00005348</t>
  </si>
  <si>
    <t>LIBRERIA RUSBID</t>
  </si>
  <si>
    <t>PILLCO MARCA</t>
  </si>
  <si>
    <t>AV. UNIVERSITARIA 3169</t>
  </si>
  <si>
    <t>BV00004964</t>
  </si>
  <si>
    <t>BODEGA SANTA ROSA</t>
  </si>
  <si>
    <t>CAL. 12 MZ. L LT. 31 URB. SANTA ROSA</t>
  </si>
  <si>
    <t>BV00000695</t>
  </si>
  <si>
    <t>DISTRIBUIDORA A&amp;B</t>
  </si>
  <si>
    <t>MZ Q INT. 13 - URB. SULLANA</t>
  </si>
  <si>
    <t>BV00010980</t>
  </si>
  <si>
    <t>FAMEZA COMAS</t>
  </si>
  <si>
    <t>AV. MIGUEL GRAU 236 MZ 2 LT 38 AH. AÑO NUEVO ZONA B</t>
  </si>
  <si>
    <t>BV00007088</t>
  </si>
  <si>
    <t>ARKANITA TOURS</t>
  </si>
  <si>
    <t>JR LEGUIA 598</t>
  </si>
  <si>
    <t>BV00015510</t>
  </si>
  <si>
    <t>MY COMPUTER SHOP II</t>
  </si>
  <si>
    <t>JR. 22 DE OCTUBRE NRO. 897</t>
  </si>
  <si>
    <t>BV00006391</t>
  </si>
  <si>
    <t>BODEGA SNACK</t>
  </si>
  <si>
    <t>REQUE</t>
  </si>
  <si>
    <t>CALLE ELIAS AGUIRRE 211 REQUE</t>
  </si>
  <si>
    <t>BV00017586</t>
  </si>
  <si>
    <t>BODEGA MATHIAS</t>
  </si>
  <si>
    <t>JR. JOSE SANTIAGO WAGNER NRO. 1807</t>
  </si>
  <si>
    <t>BV00010148</t>
  </si>
  <si>
    <t>TELECOM TARAPOTO PC E.I.R.L.</t>
  </si>
  <si>
    <t>JR. AUGUSTO B. LEGUIA 209 0 0</t>
  </si>
  <si>
    <t>BV00007806</t>
  </si>
  <si>
    <t>ENGLOBADOS J&amp;N</t>
  </si>
  <si>
    <t>CAL FRANCISCO GONZALES BURGA 413 0 0</t>
  </si>
  <si>
    <t>BV00014325</t>
  </si>
  <si>
    <t>MULTISERVICIOS BELEN</t>
  </si>
  <si>
    <t>TABALOSOS</t>
  </si>
  <si>
    <t>JR. LIMA 640 PLAZA NORTE</t>
  </si>
  <si>
    <t>BV00011645</t>
  </si>
  <si>
    <t>BODEGA ALMA DANIELA</t>
  </si>
  <si>
    <t>CAL LUIS ALBEETO SANCHEZ NRO. 111 PJJ INDOAMERICA</t>
  </si>
  <si>
    <t>BV00009930</t>
  </si>
  <si>
    <t>BOTICA GLINKAFARMA</t>
  </si>
  <si>
    <t>PRL PROLONG. ALFONSO UGARTE MZ A LT 16 SN</t>
  </si>
  <si>
    <t>BV00005746</t>
  </si>
  <si>
    <t>BODEGA CHACHI</t>
  </si>
  <si>
    <t>CALLE LA RIVERA 375</t>
  </si>
  <si>
    <t>BV00016982</t>
  </si>
  <si>
    <t>MULTIBANCOS UNICACHI 2</t>
  </si>
  <si>
    <t>AV. CAQUETA NRO. 467 URB BARRIO OBRERO</t>
  </si>
  <si>
    <t>BV00014085</t>
  </si>
  <si>
    <t>FARMACIA CORAZON DE JESUS</t>
  </si>
  <si>
    <t>JR. LIMA NRO. 720 - TARMA</t>
  </si>
  <si>
    <t>BV00005388</t>
  </si>
  <si>
    <t>INVERSIONES VILLAS</t>
  </si>
  <si>
    <t>ASOC. POP. LA VARIANTE DE ANCON MZ. 47 LT. 24</t>
  </si>
  <si>
    <t>BV00016753</t>
  </si>
  <si>
    <t>BAZAR DE TODO UN POCO</t>
  </si>
  <si>
    <t>OYOTUN</t>
  </si>
  <si>
    <t>AV. TARAPACA 240 - OYOTUN</t>
  </si>
  <si>
    <t>BV00014665</t>
  </si>
  <si>
    <t>MULTISERVICIOS VR &amp; LM</t>
  </si>
  <si>
    <t>AV. LORETO 1175</t>
  </si>
  <si>
    <t>BV00014076</t>
  </si>
  <si>
    <t>BODEGA MILAGROS</t>
  </si>
  <si>
    <t>JR. LA ALMUDENA NRO. 298 URB LA VIÑA</t>
  </si>
  <si>
    <t>BV00013640</t>
  </si>
  <si>
    <t>BAZAR FERNANDO</t>
  </si>
  <si>
    <t>CAL LIBERTAD MZ B1 LT 06 SIMBILA S/N</t>
  </si>
  <si>
    <t>BV00013430</t>
  </si>
  <si>
    <t>MILEY FARMA</t>
  </si>
  <si>
    <t>AV. PROGRESO NRO. 557 - CARHUAZ</t>
  </si>
  <si>
    <t>BV00007309</t>
  </si>
  <si>
    <t>LT 9 MZ V 5 SECTOR AH LOS CEDROS</t>
  </si>
  <si>
    <t>BV00005178</t>
  </si>
  <si>
    <t>KO CO DIGITAL 2</t>
  </si>
  <si>
    <t>JR. AREQUIPA 128</t>
  </si>
  <si>
    <t>BV00016164</t>
  </si>
  <si>
    <t>RAFAEL´S FARMA</t>
  </si>
  <si>
    <t>JR. BRUNO TERREROS NRO. 128</t>
  </si>
  <si>
    <t>BV00013072</t>
  </si>
  <si>
    <t>BODEGA RICHARD</t>
  </si>
  <si>
    <t>CAL FRANCISCO CIGUEÑA NRO. MZ C NÚMERO 04 CP ROMA NA</t>
  </si>
  <si>
    <t>BV00005354</t>
  </si>
  <si>
    <t>LIBRERIA BAZAR D MARY</t>
  </si>
  <si>
    <t>HUAYLLAY</t>
  </si>
  <si>
    <t>JR. ALFONSO UGARTE S/N BARRIO CENTRO</t>
  </si>
  <si>
    <t>BV00003693</t>
  </si>
  <si>
    <t>HIGH SOLUTIONS</t>
  </si>
  <si>
    <t>AV. DOMINICOS CDRA 3 MERCADO 1RO DE MAYO</t>
  </si>
  <si>
    <t>BV00009006</t>
  </si>
  <si>
    <t>DONDE MIGUELITO MARKET</t>
  </si>
  <si>
    <t>AV. SALVADOR LARA 1349 URB LOS JARDINES</t>
  </si>
  <si>
    <t>BV00014160</t>
  </si>
  <si>
    <t>BAZAR LEOS MARK</t>
  </si>
  <si>
    <t>YANAHUARA</t>
  </si>
  <si>
    <t>AV. EJÉRCITO NRO. 313 INT. B-2 NA NA</t>
  </si>
  <si>
    <t>BV00005303</t>
  </si>
  <si>
    <t>MULTISERVICIO ROSSE</t>
  </si>
  <si>
    <t>AGR. PACHACAMAC S.4 ETAPA SEGUNDA MZ. X LT LOCAL NRO. 69</t>
  </si>
  <si>
    <t>BV00004587</t>
  </si>
  <si>
    <t>LOS LIBERTADORES N° 385 INTERIOR 1 APV LOS LIBERTADORES</t>
  </si>
  <si>
    <t>BV00003759</t>
  </si>
  <si>
    <t>COMERCIAL REGUISA</t>
  </si>
  <si>
    <t>AV. HORACIO ZEVALLOS N° 321</t>
  </si>
  <si>
    <t>BV00000831</t>
  </si>
  <si>
    <t>BODEGA LA ÚNICA</t>
  </si>
  <si>
    <t>JR. PEDRO GAREZON NRO. 1571 P.J. EL RESCATE</t>
  </si>
  <si>
    <t>BV00003354</t>
  </si>
  <si>
    <t>MULTISERVICIOS JACIEL E.I.R.L</t>
  </si>
  <si>
    <t>AV. MARISCAL LUZURIAGA N° 412</t>
  </si>
  <si>
    <t>BV00015579</t>
  </si>
  <si>
    <t>MULTISERVICIOS JONATHAN</t>
  </si>
  <si>
    <t>AV. CRISTO REY NRO. 21 CASERÍO CASA BLANCA</t>
  </si>
  <si>
    <t>BV00013119</t>
  </si>
  <si>
    <t>MULTIVENTAS ZARATE ROMERO</t>
  </si>
  <si>
    <t>JR FLORIDA CUADRA 1</t>
  </si>
  <si>
    <t>BV00007221</t>
  </si>
  <si>
    <t>CORREGIDOR GROUP</t>
  </si>
  <si>
    <t>JR. FREDY ALIAGA 620</t>
  </si>
  <si>
    <t>BV00004747</t>
  </si>
  <si>
    <t>SIESCA</t>
  </si>
  <si>
    <t>CA. JULIAN ARCE 423</t>
  </si>
  <si>
    <t>BV00016128</t>
  </si>
  <si>
    <t>LIBRERIA Y BAZAR DAMARIS</t>
  </si>
  <si>
    <t>CALLE LOS ANGELES S/N ALTO LARAN</t>
  </si>
  <si>
    <t>BV00005932</t>
  </si>
  <si>
    <t>FERRETRIA FREDY</t>
  </si>
  <si>
    <t>AV SANTA ANA MZ K LT 3 B URB. LOS SAUCES</t>
  </si>
  <si>
    <t>BV00014917</t>
  </si>
  <si>
    <t>INTERNET LA EXCELENCIA</t>
  </si>
  <si>
    <t>AV. PUENTE PIEDRA NRO. 200 INT. PUESTO 90</t>
  </si>
  <si>
    <t>BV00010668</t>
  </si>
  <si>
    <t>LUDWING SPORT</t>
  </si>
  <si>
    <t>JR. HUANUCO N° 548</t>
  </si>
  <si>
    <t>BV00010333</t>
  </si>
  <si>
    <t>MULTIMAX DATA</t>
  </si>
  <si>
    <t>NA SV MZ.F-4 LT. 06 AHH 10 DE OCTUBRE</t>
  </si>
  <si>
    <t>BV00007382</t>
  </si>
  <si>
    <t>INTERNET PACIFICO</t>
  </si>
  <si>
    <t>PSJ. LOS NISPEROS N° 170 UI-F , MZ A1, LT. 14 URB. AMPLIACION RESIDENCIAL MONTERRICO</t>
  </si>
  <si>
    <t>BV00006600</t>
  </si>
  <si>
    <t>BOTICA FARMAWYLC</t>
  </si>
  <si>
    <t>JR LAS ALCAPARRAS 462</t>
  </si>
  <si>
    <t>BV00015516</t>
  </si>
  <si>
    <t>BOTICA LINDO FARMA</t>
  </si>
  <si>
    <t>JR. TUPAC AMARU NRO. 100 AHH COLLIQUE IV ZONA</t>
  </si>
  <si>
    <t>BV00014102</t>
  </si>
  <si>
    <t>BTA - BAZAR FORTE</t>
  </si>
  <si>
    <t>CHACLACAYO</t>
  </si>
  <si>
    <t>MZ. O LT. 29 URB GRAU DISTRITO DE CHACLACAYO</t>
  </si>
  <si>
    <t>BV00009383</t>
  </si>
  <si>
    <t>BOTICA PHARMA-C</t>
  </si>
  <si>
    <t>AV. JOSE CARLOS MARIATEGUI SN INT SV MZ.01 LT.01 PJJ ARRIBA PERU</t>
  </si>
  <si>
    <t>BV00016963</t>
  </si>
  <si>
    <t>DARGUI TOURS.</t>
  </si>
  <si>
    <t>AV. FERROCARRIL NRO. 1035 - 1ER PISO INT. 104</t>
  </si>
  <si>
    <t>BV00007290</t>
  </si>
  <si>
    <t>LAIDY</t>
  </si>
  <si>
    <t>ANTIGUA PANAMERICANA SUR KM 36 PTO 200 C</t>
  </si>
  <si>
    <t>BV00015621</t>
  </si>
  <si>
    <t>MULTISERVICIOS MAXIMO</t>
  </si>
  <si>
    <t>JIRON PICHIGUA SN CON JR 9 DE DICIEMBRE</t>
  </si>
  <si>
    <t>BV00009584</t>
  </si>
  <si>
    <t>NAJUKATEC LEGUIA</t>
  </si>
  <si>
    <t>AV. AUGUSTO B. LEGUIA 781</t>
  </si>
  <si>
    <t>BV00006240</t>
  </si>
  <si>
    <t>COMERCIAL C&amp;V</t>
  </si>
  <si>
    <t>AV. SANTA ANITA URB. VILLA MARINA MZ B1 LT 10-11 PUESTO 18</t>
  </si>
  <si>
    <t>BV00003133</t>
  </si>
  <si>
    <t>KABUKI</t>
  </si>
  <si>
    <t>AV. SANTA TERESA DE JESUS MZ. N2 LT. 05 - TIENDA 08 - URB.MONSERRATE</t>
  </si>
  <si>
    <t>BV00006787</t>
  </si>
  <si>
    <t>BAMBOO</t>
  </si>
  <si>
    <t>AV EL SANTUARIO 1755</t>
  </si>
  <si>
    <t>BV00012460</t>
  </si>
  <si>
    <t>MULTIPRODUCTOS DAMARIS</t>
  </si>
  <si>
    <t>AV. SAN LUIS S/N INT. 2DA CUADRA NA ALTO LARAN</t>
  </si>
  <si>
    <t>BV00010116</t>
  </si>
  <si>
    <t>BOTICA LA LUZ</t>
  </si>
  <si>
    <t>AV. HIPOLITO TUESTA S/N MZ 3 LT 1 SUPTE SAN JORGE SN 0 0</t>
  </si>
  <si>
    <t>BV00006972</t>
  </si>
  <si>
    <t>BOTICA ANGELI I</t>
  </si>
  <si>
    <t>AV CHIMPU OCLLO LT 02 URB TUNGASUCA PTO A-15</t>
  </si>
  <si>
    <t>BV00003473</t>
  </si>
  <si>
    <t>FARMANDINA II</t>
  </si>
  <si>
    <t>AV. EL SOL 423 INTERIOR 326 URB CANTO GRANDE</t>
  </si>
  <si>
    <t>BV00001779</t>
  </si>
  <si>
    <t>LIBRERIA ARMANDO</t>
  </si>
  <si>
    <t>AV. JUAN PABLO II MZ C4 LT 02</t>
  </si>
  <si>
    <t>BV00017202</t>
  </si>
  <si>
    <t>KIKENET HYO</t>
  </si>
  <si>
    <t>PAS LA BREÑA NRO. 633</t>
  </si>
  <si>
    <t>BV00005598</t>
  </si>
  <si>
    <t>PRODUCTOS NATURALES AURORA</t>
  </si>
  <si>
    <t>AV HEROES DEL CENEPA 1313</t>
  </si>
  <si>
    <t>BV00001862</t>
  </si>
  <si>
    <t>MARKET PAREDESBANK</t>
  </si>
  <si>
    <t>AV. VIRREYES MZ. R1 LT. 10 - URB.CERES</t>
  </si>
  <si>
    <t>BV00016430</t>
  </si>
  <si>
    <t>BAZAR Y SERVICIOS TH</t>
  </si>
  <si>
    <t>AV PERU 3907</t>
  </si>
  <si>
    <t>BV00000806</t>
  </si>
  <si>
    <t>DEPORTEX</t>
  </si>
  <si>
    <t>JR. TENIENTE PINGLO NRO. 154 CERCADO DE CHICLAYO</t>
  </si>
  <si>
    <t>BV00014977</t>
  </si>
  <si>
    <t>HOUSE AGENTE CRIS</t>
  </si>
  <si>
    <t>AV. HUANCAVELICA NRO. 781</t>
  </si>
  <si>
    <t>BV00003404</t>
  </si>
  <si>
    <t>CABINAS E INTERNET</t>
  </si>
  <si>
    <t>ALTO SELVA ALEGRE</t>
  </si>
  <si>
    <t>AV. ESPAÑA 300</t>
  </si>
  <si>
    <t>BV00010137</t>
  </si>
  <si>
    <t>BAZAR ORELLANA</t>
  </si>
  <si>
    <t>PAS PASAJE JUAN LECAROS CERCADO DE PUENTE PIEDRA 151 B INT NA NA</t>
  </si>
  <si>
    <t>BV00006947</t>
  </si>
  <si>
    <t>BOTICA SANTA ROSA</t>
  </si>
  <si>
    <t>PRL SANTA ROSA 11 B</t>
  </si>
  <si>
    <t>BV00004219</t>
  </si>
  <si>
    <t>COMUNICACIONES A&amp;R</t>
  </si>
  <si>
    <t>AV. VILLA MARIA N° 535 INTERIOR 9 MZ. G.5 LT. 07</t>
  </si>
  <si>
    <t>BV00015782</t>
  </si>
  <si>
    <t>CENTRO DE PAGOS LEGUIA</t>
  </si>
  <si>
    <t>C.P.LEGUIA AHM PUEBLO LIBRE MZ 9 LT 01</t>
  </si>
  <si>
    <t>BV00013735</t>
  </si>
  <si>
    <t>BOTICAS DEL INKA</t>
  </si>
  <si>
    <t>AV. VICTOR RAUL HAYA DE LA TORRE NRO. 880 TDA 1 LAS MORERAS</t>
  </si>
  <si>
    <t>BV00007725</t>
  </si>
  <si>
    <t>BOTICA ANGELI-QATUNA</t>
  </si>
  <si>
    <t>AV CHIMPU OCLLO LT 2 URB TUNGASUCA PTO A15</t>
  </si>
  <si>
    <t>BV00017457</t>
  </si>
  <si>
    <t>MULTISERVICIOS R&amp;M</t>
  </si>
  <si>
    <t>JR. LIBERTAD NRO. 415 BELLAVISTA</t>
  </si>
  <si>
    <t>BV00014674</t>
  </si>
  <si>
    <t>TELECOMUNICACIONES RUBEN</t>
  </si>
  <si>
    <t>AV. 26 DE NOVIEMBRE NRO. 963 INT. MZ.53 LT.7 PJJ NUEVA ESPERANZA</t>
  </si>
  <si>
    <t>BV00013435</t>
  </si>
  <si>
    <t>BAZAR - MULTISERVICIOS BRISEIDA</t>
  </si>
  <si>
    <t>EL SALVADOR S/N</t>
  </si>
  <si>
    <t>BV00016513</t>
  </si>
  <si>
    <t>COMERCIAL ANITA</t>
  </si>
  <si>
    <t>CAL LOS ALGARROBOS NRO. MZ A LT 7, S. TOMAS DE AQUINO P. NUEVO</t>
  </si>
  <si>
    <t>BV00009683</t>
  </si>
  <si>
    <t>LIBRERIA BAZAR SAORI</t>
  </si>
  <si>
    <t>JR. UNION 1409 INT MZ 3C LT 13 PJJ SAN FRANCISCO TABLADA DE LURIN</t>
  </si>
  <si>
    <t>BV00008327</t>
  </si>
  <si>
    <t>BOTICA DAVALCU</t>
  </si>
  <si>
    <t>CAL SAN MARTIN 731 AHH ALTO MOCHE - MIRAMAR</t>
  </si>
  <si>
    <t>BV00002855</t>
  </si>
  <si>
    <t>INTERNET MARISE</t>
  </si>
  <si>
    <t>AV. JOSE CARLOS MARIATEGUI 1175</t>
  </si>
  <si>
    <t>BV00014432</t>
  </si>
  <si>
    <t>OPTICAS VIENA</t>
  </si>
  <si>
    <t>CAL INDEPENDENCIA NRO. 110-112</t>
  </si>
  <si>
    <t>OVALO MIRAFLORES</t>
  </si>
  <si>
    <t>BV00014031</t>
  </si>
  <si>
    <t>TELEVENTAS JHIRET</t>
  </si>
  <si>
    <t>MZ MZ S-2 NRO. LT 1 AHH LA RINCONADA - PAMPLONA ALTA  PUESTO 84</t>
  </si>
  <si>
    <t>BV00012233</t>
  </si>
  <si>
    <t>BAZAR MAGFARMA</t>
  </si>
  <si>
    <t>MZ.O LT.24-A INT.3 SECTOR B</t>
  </si>
  <si>
    <t>BV00005912</t>
  </si>
  <si>
    <t>PANADERIA ROSSINI</t>
  </si>
  <si>
    <t>AV. PARQUE DE LAS LEYENDAS 336</t>
  </si>
  <si>
    <t>BV00016943</t>
  </si>
  <si>
    <t>BOTICA SANTA FE</t>
  </si>
  <si>
    <t>AV. RÍO MARAÑON NRO. 704 INT. A URB VILLA DEL NORTE</t>
  </si>
  <si>
    <t>BV00009767</t>
  </si>
  <si>
    <t>COMERCIAL SALDAÑA II</t>
  </si>
  <si>
    <t>CRT FERNANDO BELAÚNDE TERRY CON PRL. MIGUEL GRAU S/N</t>
  </si>
  <si>
    <t>BV00006702</t>
  </si>
  <si>
    <t>CABINAS DE INTERNET TRAVEL NET</t>
  </si>
  <si>
    <t>LUNAHUANA</t>
  </si>
  <si>
    <t>JR GRAU 311 CERCADO LUNAHUANA</t>
  </si>
  <si>
    <t>BV00016880</t>
  </si>
  <si>
    <t>MY COMPUTER SHOP</t>
  </si>
  <si>
    <t>JR. 22 DE OCTUBRE NRO. 997</t>
  </si>
  <si>
    <t>BV00014979</t>
  </si>
  <si>
    <t>LIBRERIA BAZAR LUCY LUNA</t>
  </si>
  <si>
    <t>MZ C LT 15 AH TREBOL DE VILLA CALLE LAS PONCEANAS NRO. 1</t>
  </si>
  <si>
    <t>BV00014581</t>
  </si>
  <si>
    <t>MULTISERVICIOS H&amp;M</t>
  </si>
  <si>
    <t>AV. SAN MARTIN NRO. 523</t>
  </si>
  <si>
    <t>BV00009385</t>
  </si>
  <si>
    <t>MINIMARKET CUTIMAS</t>
  </si>
  <si>
    <t>CAL LOS PINOS SN INT MZ L LOTE 8 AHH 12 DE AGOSTO I</t>
  </si>
  <si>
    <t>BV00010010</t>
  </si>
  <si>
    <t>PUNTO FARMA LOS LAURES</t>
  </si>
  <si>
    <t>NA NA SN INT MZ A LT 23 NA C.P. RURAL EL PACIFICO</t>
  </si>
  <si>
    <t>BV00008881</t>
  </si>
  <si>
    <t>PANADERIA BODEGA CHICOLLIN´S</t>
  </si>
  <si>
    <t>NA MZ 14 C LT 02 SN AHH PAMPAS SAN JUAN DE AMANCAES</t>
  </si>
  <si>
    <t>BV00011715</t>
  </si>
  <si>
    <t>BAZAR PERFUMERÍA VIOLETA</t>
  </si>
  <si>
    <t>AV JORGE CHAVEZ NO 816 TDA L59 URB CERCADO</t>
  </si>
  <si>
    <t>BV00009764</t>
  </si>
  <si>
    <t>BOTICA MAILEN SUCURSAL N 01</t>
  </si>
  <si>
    <t>CC. AA.HH. SEÑOR DE LUREN ETAPA II 0 INT MZ C LT 18</t>
  </si>
  <si>
    <t>BV00009435</t>
  </si>
  <si>
    <t>BOTICA SAN JUAN</t>
  </si>
  <si>
    <t>SV MZ F6 LT 23 AAHH 10 DE OCTUBRE</t>
  </si>
  <si>
    <t>BV00009142</t>
  </si>
  <si>
    <t>HAMPY PERU FARMA</t>
  </si>
  <si>
    <t>CAL SAN ALFONSO UGARTE 1992 INT MZ B LT 06 ZNA URBANIZACION LOS CEDROS</t>
  </si>
  <si>
    <t>BV00007095</t>
  </si>
  <si>
    <t>BOTICA FARMAMYA</t>
  </si>
  <si>
    <t>AV MANUEL SEOANE 954</t>
  </si>
  <si>
    <t>BV00015209</t>
  </si>
  <si>
    <t>BOTICA PHARMA ROJAS</t>
  </si>
  <si>
    <t>AV. SANTA ELVIRA NRO. 6101 INT. MZ K LOTE 2 URB VILLA SOL II</t>
  </si>
  <si>
    <t>BV00015179</t>
  </si>
  <si>
    <t>LA CASA DE LOS CELULARES 2</t>
  </si>
  <si>
    <t>JR. PROGRESO NRO. 133 INT. 1Y2 UV. JR PROGRESO N°133 MZ B LT 1Y2 - BARRANCA</t>
  </si>
  <si>
    <t>BV00014779</t>
  </si>
  <si>
    <t>BOTICA PROCERES FARMA</t>
  </si>
  <si>
    <t>AV. PROCERES NRO. LOCAL 2 MZ B LT 27 URB HONOR Y LEALTAD</t>
  </si>
  <si>
    <t>BV00014336</t>
  </si>
  <si>
    <t>PERFUMERIA MULTISERVICIOS YULY</t>
  </si>
  <si>
    <t>CAL RUIZ CARO NRO. 562</t>
  </si>
  <si>
    <t>BV00002582</t>
  </si>
  <si>
    <t>BODEGA KEIR</t>
  </si>
  <si>
    <t>SECTOR 1 GRUPO 25 MZ. D LT. 13</t>
  </si>
  <si>
    <t>BV00013961</t>
  </si>
  <si>
    <t>PALACE NET</t>
  </si>
  <si>
    <t>AV. UNIVERSITARIA NRO. 124</t>
  </si>
  <si>
    <t>BV00010909</t>
  </si>
  <si>
    <t>MINIMARKET LUCESITA</t>
  </si>
  <si>
    <t>JR PROGRESO MZ B1 LT 25 A , SECTOR SUR AGRUPACION VECINAL ANEXO 8 JICAMARCA</t>
  </si>
  <si>
    <t>BV00006891</t>
  </si>
  <si>
    <t>MULTISERVICIOS HOWEL KEVIN</t>
  </si>
  <si>
    <t>JR. LOS CEDEOS 116</t>
  </si>
  <si>
    <t>BV00008774</t>
  </si>
  <si>
    <t>MULTISERVICIOS ALEJANDRO Y NICOLE</t>
  </si>
  <si>
    <t>CAL MACHU PICCHU 830 MZ F LT 11 CPM EL BOSQUE</t>
  </si>
  <si>
    <t>BV00009411</t>
  </si>
  <si>
    <t>BOTICA MI YOVANY</t>
  </si>
  <si>
    <t>JR. SAN MARTIN 1198 MZ.V80 LT.10</t>
  </si>
  <si>
    <t>BV00009147</t>
  </si>
  <si>
    <t>AV. MIGUEL GRAU 1096</t>
  </si>
  <si>
    <t>BV00017159</t>
  </si>
  <si>
    <t>TSOA BODEGA</t>
  </si>
  <si>
    <t>JR SUCRE 552 IMPERIAL</t>
  </si>
  <si>
    <t>BV00015205</t>
  </si>
  <si>
    <t>LIBRERIA BAZAR SANCHEZ</t>
  </si>
  <si>
    <t>JR. CHICLAYO NRO. 535 - 529 - RIMAC</t>
  </si>
  <si>
    <t>ABANCAY-CONGRESO</t>
  </si>
  <si>
    <t>BV00007921</t>
  </si>
  <si>
    <t>BOTICA BELLA AURORA FARMA</t>
  </si>
  <si>
    <t>NA MZ L 2 LT 06 SN AHH BELLA AURORA</t>
  </si>
  <si>
    <t>BV00007507</t>
  </si>
  <si>
    <t>NEGOCIOS MI CAUTIVO</t>
  </si>
  <si>
    <t>CAL. MANUEL ARTEAGA 358</t>
  </si>
  <si>
    <t>BV00007213</t>
  </si>
  <si>
    <t>CEL &amp; COMP</t>
  </si>
  <si>
    <t>JR. LEONCIO PRADO 584</t>
  </si>
  <si>
    <t>BV00010190</t>
  </si>
  <si>
    <t>MANURAM SOFT</t>
  </si>
  <si>
    <t>JR. YAVARI 1664 0 0</t>
  </si>
  <si>
    <t>BV00006459</t>
  </si>
  <si>
    <t>BOTICA SUPERCENTER</t>
  </si>
  <si>
    <t>AV. LOS POSTES ESTE 124 MZ F-2 LT 15. URB. SAN HILARION</t>
  </si>
  <si>
    <t>BV00017318</t>
  </si>
  <si>
    <t>REPRESENTACIONES Y MULTISERVICIOS</t>
  </si>
  <si>
    <t>NA AA.HH 5 DE DICIEMBRE NRO. LT 5 INT. MZ E AHH PISCO</t>
  </si>
  <si>
    <t>BV00012590</t>
  </si>
  <si>
    <t>DANYWIL MULTISERVICIOS</t>
  </si>
  <si>
    <t>CAL LOS LAURELES NRO. 600 MORRO SOLAR</t>
  </si>
  <si>
    <t>BV00016277</t>
  </si>
  <si>
    <t>LAVANDERIA YANGUA</t>
  </si>
  <si>
    <t>MAL RIO AGUAYTIA NRO. MZ N LT 7B INT. 00 URB</t>
  </si>
  <si>
    <t>BV00007803</t>
  </si>
  <si>
    <t>LIBRERÍA PACORA</t>
  </si>
  <si>
    <t>AV. FRANCISCO VIDAL 679 0 0</t>
  </si>
  <si>
    <t>BV00002209</t>
  </si>
  <si>
    <t>COMERCIAL DEL SOCORRO</t>
  </si>
  <si>
    <t>AV. PROGRESO S/N - VILLA LA PEÑITA</t>
  </si>
  <si>
    <t>BV00016691</t>
  </si>
  <si>
    <t>ELECTR@INTER</t>
  </si>
  <si>
    <t>PROLG. MARCHAND MZ A, LT 11-URB STA DELIA MALA</t>
  </si>
  <si>
    <t>BV00015258</t>
  </si>
  <si>
    <t>LIBRERIA BAZAR MIKEL</t>
  </si>
  <si>
    <t>MZ A2 NRO. LOTE 11 - CASTILLA AHH TACALA-CASTILLA</t>
  </si>
  <si>
    <t>PASEO MEGA PIURA</t>
  </si>
  <si>
    <t>BV00014572</t>
  </si>
  <si>
    <t>NEGOCIOS JOMI</t>
  </si>
  <si>
    <t>AV. INTI RAYMI 2054 INT. MZ. F-5 LT. 16 - CERCADO</t>
  </si>
  <si>
    <t>BV00009400</t>
  </si>
  <si>
    <t>AV. CHACHAPOYAS 2598 MZ. SM13 LT.01</t>
  </si>
  <si>
    <t>BV00007130</t>
  </si>
  <si>
    <t>BODEGA BAZAR ELSITA</t>
  </si>
  <si>
    <t>CAL REAL 245 CRUZ DEL MEANO</t>
  </si>
  <si>
    <t>BV00005401</t>
  </si>
  <si>
    <t>BOTICA Y PERFUMERIA CRUZ FARMA</t>
  </si>
  <si>
    <t>JR. JIMENEZ PIMENTEL 1315</t>
  </si>
  <si>
    <t>BV00000645</t>
  </si>
  <si>
    <t>LOCUTORIO J&amp;C</t>
  </si>
  <si>
    <t>JR. SAN LUIS 289 - URB. SAN CARLOS</t>
  </si>
  <si>
    <t>BV00010303</t>
  </si>
  <si>
    <t>CELULARES DON JOSE</t>
  </si>
  <si>
    <t>AV. EL DORADO 1200 INT STAND 6 0 0</t>
  </si>
  <si>
    <t>BV00014000</t>
  </si>
  <si>
    <t>AWASU THE STORE.</t>
  </si>
  <si>
    <t>AV EL OLIVAR N° 561</t>
  </si>
  <si>
    <t>BV00004315</t>
  </si>
  <si>
    <t>MULTIVENTAS LEDY</t>
  </si>
  <si>
    <t>CALLE ZARUMILLA 1416</t>
  </si>
  <si>
    <t>BV00000832</t>
  </si>
  <si>
    <t>VALE Y DONY</t>
  </si>
  <si>
    <t>JR. CUZCO NRO. 590 INT. 108 - GALERIA TRADICIÓN</t>
  </si>
  <si>
    <t>CAPON</t>
  </si>
  <si>
    <t>BV00014951</t>
  </si>
  <si>
    <t>ROBCON RYP</t>
  </si>
  <si>
    <t>JR. GRAU NRO. SN</t>
  </si>
  <si>
    <t>BV00009592</t>
  </si>
  <si>
    <t>BOTICAS VIVA FARMA</t>
  </si>
  <si>
    <t>JR. GALVEZ JOSE 2045 NA</t>
  </si>
  <si>
    <t>BV00001000</t>
  </si>
  <si>
    <t>BOTICA MEGAFARMA - MAYOLO</t>
  </si>
  <si>
    <t>AV. ANTUNEZ DE MAYOLO MZ. C LT. 10 - COOP. EL OLIVAR</t>
  </si>
  <si>
    <t>BV00014101</t>
  </si>
  <si>
    <t>BODEGA EL SEMBRADOR</t>
  </si>
  <si>
    <t>NA PARQUE ROSEDAL CIUDAD SATÉLITE SANTA ROSA NRO. 243</t>
  </si>
  <si>
    <t>BV00010545</t>
  </si>
  <si>
    <t>COMUNICACIONES JYJ</t>
  </si>
  <si>
    <t>AV JOSE CARLOS MARIATEGUI 877 , ASOC DE COMERCIANTES VIRGEN DEL CARMEN NUEVO HORIZONTE VITARTE , PTO M1 , CDRA 8 , SOCIEDAD OBRERA UNIDOS TERRENOS</t>
  </si>
  <si>
    <t>BV00012330</t>
  </si>
  <si>
    <t>BOTICA LOS PORTALES</t>
  </si>
  <si>
    <t>ASOC. SECTOR EDUCACIÓN MB LOTE 11</t>
  </si>
  <si>
    <t>BV00011234</t>
  </si>
  <si>
    <t>CA. CONQUISTA 904 - PJ. URRUNAGA</t>
  </si>
  <si>
    <t>BV00005667</t>
  </si>
  <si>
    <t>MINIMARKET PRISCILA</t>
  </si>
  <si>
    <t>AV. RUISEÑORES 234 COOP. LOS CHANCAS</t>
  </si>
  <si>
    <t>BV00014661</t>
  </si>
  <si>
    <t>MULTISERVICIO VALERY</t>
  </si>
  <si>
    <t>AV PARTICIPACION MZ:A LOTE:8</t>
  </si>
  <si>
    <t>BV00014546</t>
  </si>
  <si>
    <t>MORBANK</t>
  </si>
  <si>
    <t>AV. CARLOS IZAGUIRRE NRO. 287 LOCAL 8 CC. ROYAL PLAZA</t>
  </si>
  <si>
    <t>BV00010836</t>
  </si>
  <si>
    <t>BOTICA MI SALUD LA CURVA</t>
  </si>
  <si>
    <t>AV UNION JICAMARCA 103 , INTERSECCION CON JR AYACUCHO MZ N LT 01, JICAMARCA ANEXO 8 , LURIGANCHO , SECTOR ESTE , GALERIA CAMINO NUEVO , CON FRENTE A LA AV UNION JICAMARCA</t>
  </si>
  <si>
    <t>BV00001295</t>
  </si>
  <si>
    <t>PERFUMERIA MULTISERVICIOS SAMI</t>
  </si>
  <si>
    <t>URUBAMBA</t>
  </si>
  <si>
    <t>AV. MARISCAL CASTILLA 1062</t>
  </si>
  <si>
    <t>BV00001319</t>
  </si>
  <si>
    <t>OTTO S PET SHOP Y BOUTIQUE</t>
  </si>
  <si>
    <t>JR. DE LA UNION 278 MZ. E1 LTE. 20 - URB. 27 ABRIL - ETAPA II</t>
  </si>
  <si>
    <t>BV00016786</t>
  </si>
  <si>
    <t>BOTICA FARMARAQUEL</t>
  </si>
  <si>
    <t>AV. EJERCITO NRO. 411</t>
  </si>
  <si>
    <t>BV00016739</t>
  </si>
  <si>
    <t>TIENDAS QUEKOS</t>
  </si>
  <si>
    <t>AV. PERU NRO. 135</t>
  </si>
  <si>
    <t>BV00016501</t>
  </si>
  <si>
    <t>MULTISERVICIOS ARONES Y BIKI</t>
  </si>
  <si>
    <t>AV. ALFREDO BENAVIDES NRO. 3517 INT. STAND 37 RESIDENCIA HIGUERETA</t>
  </si>
  <si>
    <t>BV00016186</t>
  </si>
  <si>
    <t>BOTICA DIVINA ESPERANZA</t>
  </si>
  <si>
    <t>CHAZUTA</t>
  </si>
  <si>
    <t>AV. CHAZUTA MZ 16 LT 9</t>
  </si>
  <si>
    <t>BV00003081</t>
  </si>
  <si>
    <t>BOTICA SUPRAFARMA</t>
  </si>
  <si>
    <t>AV. FELIPE ARANCIBIA 498</t>
  </si>
  <si>
    <t>BV00001174</t>
  </si>
  <si>
    <t>TELECOMUNICACIONES CESAR VALLEJO</t>
  </si>
  <si>
    <t>AV. CESAR VALLEJO 337 - PPJJ CESAR VALLEJO</t>
  </si>
  <si>
    <t>BV00000976</t>
  </si>
  <si>
    <t>TEJOTA PLUS</t>
  </si>
  <si>
    <t>JR. SAN IGNACIO #295</t>
  </si>
  <si>
    <t>BV00000477</t>
  </si>
  <si>
    <t>LOCUTORIO FANISA I</t>
  </si>
  <si>
    <t>BV00013744</t>
  </si>
  <si>
    <t>MUSTISERVICIOS BRUFAZ</t>
  </si>
  <si>
    <t>JR. ALFEREZ TAVARA 1161</t>
  </si>
  <si>
    <t>BV00013061</t>
  </si>
  <si>
    <t>FARMACIA MIRAMAR</t>
  </si>
  <si>
    <t>AV JOSE PARDO N°1332 P.J MIRAMAR BAJO</t>
  </si>
  <si>
    <t>BV00011901</t>
  </si>
  <si>
    <t>BOTICA VPL FARMA</t>
  </si>
  <si>
    <t>AV. DE LOS INSURGENTES NRO. 356 URB MARANGA 3ERA ETAPA</t>
  </si>
  <si>
    <t>BV00009503</t>
  </si>
  <si>
    <t>CORPORACION TELCOM</t>
  </si>
  <si>
    <t>AV. SAN IGNACIO 225</t>
  </si>
  <si>
    <t>BV00000744</t>
  </si>
  <si>
    <t>SCANCIX</t>
  </si>
  <si>
    <t>CA. MANUELMARIAIZAGA 740 INT. 105 - URB. CERCADO</t>
  </si>
  <si>
    <t>BV00010705</t>
  </si>
  <si>
    <t>BOTICA RENACER &amp; SALUD</t>
  </si>
  <si>
    <t>AV. SAN JUAN 941 A URB SAN JUAN MZ. G2 LT. 06 PARCELA A ZONA A</t>
  </si>
  <si>
    <t>BV00010179</t>
  </si>
  <si>
    <t>GIROS LUCIMARS</t>
  </si>
  <si>
    <t>JR. 9 DE DICIEMBRE 135 0 0</t>
  </si>
  <si>
    <t>BV00014727</t>
  </si>
  <si>
    <t>PHOTO ROSITA</t>
  </si>
  <si>
    <t>JR. BERNARDO O´ HIGGINS NRO. 850 STAND 3</t>
  </si>
  <si>
    <t>BV00013433</t>
  </si>
  <si>
    <t>FARMASALUD.</t>
  </si>
  <si>
    <t>CALLE SAN LORENZO MZ. C LT. 15 URB. LAS VEGAS</t>
  </si>
  <si>
    <t>BV00015026</t>
  </si>
  <si>
    <t>DISTRIBUIDORA Y SERVICIOS MULTIPLES HAMY E.I.R.L.</t>
  </si>
  <si>
    <t>JR. SAN MARTIN NRO. 905</t>
  </si>
  <si>
    <t>BV00014752</t>
  </si>
  <si>
    <t>JOSELIN</t>
  </si>
  <si>
    <t>AV. CESAR VALLEJO NRO. 436 URB CHAO</t>
  </si>
  <si>
    <t>BV00007389</t>
  </si>
  <si>
    <t>LENCERIA CORDOVA 2</t>
  </si>
  <si>
    <t>AV. VARGAS MACHUCA N° 300 - ZONA B. URB. SAN JUAN</t>
  </si>
  <si>
    <t>BV00003800</t>
  </si>
  <si>
    <t>BOTICA E &amp; L</t>
  </si>
  <si>
    <t>NA MZ F LT 19 SEC 6 GRUPO 12</t>
  </si>
  <si>
    <t>BV00003291</t>
  </si>
  <si>
    <t>MOVICENTER COMUNICACIONES</t>
  </si>
  <si>
    <t>JR. 28 DE JULIO 629</t>
  </si>
  <si>
    <t>BV00016992</t>
  </si>
  <si>
    <t>COMUNICACIONES RIVAS</t>
  </si>
  <si>
    <t>AV. TUPAC AMARU NRO. 3332 PJJ EL PROGRESO</t>
  </si>
  <si>
    <t>BV00013709</t>
  </si>
  <si>
    <t>SOLUCIONES GENERALES J Y C</t>
  </si>
  <si>
    <t>AV. PRINCIPAL NRO. MZ O LT 13 AHH SAN GENARO</t>
  </si>
  <si>
    <t>BV00005721</t>
  </si>
  <si>
    <t>HAMPIFARMA - LA PAZ</t>
  </si>
  <si>
    <t>AV. LA PAZ 2294 URB. CIUDAD DE PAPEL</t>
  </si>
  <si>
    <t>BV00014405</t>
  </si>
  <si>
    <t>BAZAR SAN JOSE</t>
  </si>
  <si>
    <t>NA PROL PUNO NRO. 484</t>
  </si>
  <si>
    <t>BV00013917</t>
  </si>
  <si>
    <t>BOTICA SAN PIO</t>
  </si>
  <si>
    <t>MZ A LT 24 ASOC. VIV. VIÑAS DE OQUENDO CALLAO</t>
  </si>
  <si>
    <t>BV00013390</t>
  </si>
  <si>
    <t>BODEGA MIRIAN</t>
  </si>
  <si>
    <t>LOS AQUIJES</t>
  </si>
  <si>
    <t>NA C.P. EL ROSARIO MZ M LOTE 3 NRO. 0 INT. 0 NA ROSARIO</t>
  </si>
  <si>
    <t>BV00013074</t>
  </si>
  <si>
    <t>NEGOCIOS CARYEN</t>
  </si>
  <si>
    <t>COLAN</t>
  </si>
  <si>
    <t>JR. LA MAR NRO. MZ 62 LT 21 - A</t>
  </si>
  <si>
    <t>BV00009824</t>
  </si>
  <si>
    <t>MINIMARKET HILARY</t>
  </si>
  <si>
    <t>JR. DANTE 745 NA</t>
  </si>
  <si>
    <t>BV00009816</t>
  </si>
  <si>
    <t>BOTICA BAZAR SAN ANTONIO</t>
  </si>
  <si>
    <t>CAL MARTIN LUTHER KING 232 INT MZ Q LT 01 URB VILLA VICTORIA CALLE BENITO JUAREZ 101</t>
  </si>
  <si>
    <t>BV00007241</t>
  </si>
  <si>
    <t>ROHEDI CENTER</t>
  </si>
  <si>
    <t>JR LA MERCED 179 INT 107</t>
  </si>
  <si>
    <t>BV00004813</t>
  </si>
  <si>
    <t>AGENCIA MULTIBANCARIA DYG &amp; SEGUROS EN GENERAL</t>
  </si>
  <si>
    <t>CAL. LA MAR 677</t>
  </si>
  <si>
    <t>BV00004369</t>
  </si>
  <si>
    <t>SISTRONIC GROUP</t>
  </si>
  <si>
    <t>AV. SAN MARTIN N° 143</t>
  </si>
  <si>
    <t>BV00015444</t>
  </si>
  <si>
    <t>TAMBO DE MORA</t>
  </si>
  <si>
    <t>AV. JOSÉ OLAYA 639</t>
  </si>
  <si>
    <t>BV00010680</t>
  </si>
  <si>
    <t>COMERCIALIZADORA SAVAC</t>
  </si>
  <si>
    <t>CALLE MORONA 296 -BRARRIO CENTRO-SAN LORENZO</t>
  </si>
  <si>
    <t>BV00007551</t>
  </si>
  <si>
    <t>AGENTES MAVID</t>
  </si>
  <si>
    <t>JR. AREQUIPA 739 PUNO</t>
  </si>
  <si>
    <t>BV00005117</t>
  </si>
  <si>
    <t>CENTRO DE PAGO DARLIT</t>
  </si>
  <si>
    <t>AV. TUPAC AMARU 1097 1ERA ETAPA URB HUAQUILLAY</t>
  </si>
  <si>
    <t>BV00001333</t>
  </si>
  <si>
    <t>BODEGA DIVINO NINO JESUS</t>
  </si>
  <si>
    <t>JR. AGUARICO 753</t>
  </si>
  <si>
    <t>BV00013831</t>
  </si>
  <si>
    <t>MULTIVENTAS ANDERSON</t>
  </si>
  <si>
    <t>NUEVA CAJAMARCA</t>
  </si>
  <si>
    <t>AV CAJAMARCA SUR 293</t>
  </si>
  <si>
    <t>BV00005646</t>
  </si>
  <si>
    <t>BOTICA HANSELL Y GRETHEL</t>
  </si>
  <si>
    <t>AV. MANCO CAPAC 399</t>
  </si>
  <si>
    <t>BV00012463</t>
  </si>
  <si>
    <t>BOTICA JESUS CAUTIVO</t>
  </si>
  <si>
    <t>JR MIGUEL GRAU 553</t>
  </si>
  <si>
    <t>BV00003203</t>
  </si>
  <si>
    <t>NOVEDADES FATIMA</t>
  </si>
  <si>
    <t>CA. MIRAFLORES 235</t>
  </si>
  <si>
    <t>BV00001696</t>
  </si>
  <si>
    <t>G&amp;C TECHNOLOGY</t>
  </si>
  <si>
    <t>MZ. N LT. 12-13 - COOP. VIV. VALLE SHARON</t>
  </si>
  <si>
    <t>BV00002775</t>
  </si>
  <si>
    <t>LIBRERÍA BAZAR GENESIS</t>
  </si>
  <si>
    <t>CA. 08 MZ. J LT. 01 - URB. LA MERCED DE MONTERRICO</t>
  </si>
  <si>
    <t>BV00002261</t>
  </si>
  <si>
    <t>COMERCIAL SAN JUAN BAUTISTA</t>
  </si>
  <si>
    <t>CA. LOS CAPULIES 215 - URB. VIPOL</t>
  </si>
  <si>
    <t>BV00016574</t>
  </si>
  <si>
    <t>BOTICA MI YOVANI 1</t>
  </si>
  <si>
    <t>AV. MARIANO MELGAR NRO. 827</t>
  </si>
  <si>
    <t>BV00015241</t>
  </si>
  <si>
    <t>BODEGA JOSEPH SMITH</t>
  </si>
  <si>
    <t>CAL LIBERTAD NRO. NO524 CASTILLA</t>
  </si>
  <si>
    <t>BV00012483</t>
  </si>
  <si>
    <t>LIBRERIA BAZAR DIEGO</t>
  </si>
  <si>
    <t>MZ D2 LT 24 S/N AHH SAN SEBASTIAN</t>
  </si>
  <si>
    <t>BV00001550</t>
  </si>
  <si>
    <t>BODEGA MARGUIADRI</t>
  </si>
  <si>
    <t>AV. PROGRESO 667 - VALLECITO ALTO SAN GABRIEL</t>
  </si>
  <si>
    <t>BV00015228</t>
  </si>
  <si>
    <t>B-SAN PEDRO</t>
  </si>
  <si>
    <t>JR. JORGE CHAVEZ NRO. 406 AHH JUAN PARRA DEL RIEGO</t>
  </si>
  <si>
    <t>BV00013534</t>
  </si>
  <si>
    <t>ROSALIZ CAFE</t>
  </si>
  <si>
    <t>JR. EXEQUIEL MONTOYA NRO. 497</t>
  </si>
  <si>
    <t>BV00009188</t>
  </si>
  <si>
    <t>NA SV SN INT MZ.C5 LT.1 NA PROGRAMA CIUDAD MARISCAL CACERES SECTOR I 2DA ETAPA-1ER PISO</t>
  </si>
  <si>
    <t>BV00000839</t>
  </si>
  <si>
    <t>BODEGA DELFINA</t>
  </si>
  <si>
    <t>JR. YAULI NRO. 1336 URB. CHACRA RIOS NORTE</t>
  </si>
  <si>
    <t>BV00016910</t>
  </si>
  <si>
    <t>MULTISERVICIOS HENDRIX</t>
  </si>
  <si>
    <t>JR. JOSÉ PEZO NRO. MZ 65 LT 2A</t>
  </si>
  <si>
    <t>BV00015800</t>
  </si>
  <si>
    <t>BOTICA MI CONFIANZA CANTO REY</t>
  </si>
  <si>
    <t>AV. CANTO REY NRO. 408 A INT. MZ H LT 15 COM APV GARAGAY</t>
  </si>
  <si>
    <t>BV00015326</t>
  </si>
  <si>
    <t>COMUNICATEL LAKSMI</t>
  </si>
  <si>
    <t>AV. SAN MIGUEL DE PIURA NRO. 407 INT. A</t>
  </si>
  <si>
    <t>BV00015190</t>
  </si>
  <si>
    <t>LIBRERIA BAZAR JARDIN</t>
  </si>
  <si>
    <t>AV. PACHACUTEC NRO. 2364 INT. MZ.Ñ SUB LOTE B URB JARDIN</t>
  </si>
  <si>
    <t>BV00013541</t>
  </si>
  <si>
    <t>BOTICA XIFARMA</t>
  </si>
  <si>
    <t>NA CIUDAD MAJES MÓDULO A SECTOR 3 NRO. MZ O-5 LOTE 21-A NA NA</t>
  </si>
  <si>
    <t>BV00000404</t>
  </si>
  <si>
    <t>G@BINET</t>
  </si>
  <si>
    <t>CA. O´DONOVAN 420 - CERCADO</t>
  </si>
  <si>
    <t>BV00016696</t>
  </si>
  <si>
    <t>JF BOTICAS SALUD CON AMOR</t>
  </si>
  <si>
    <t>A 2 CUADRAS DE LA MUNICIPALIDAD</t>
  </si>
  <si>
    <t>SEDAPAL</t>
  </si>
  <si>
    <t>BV00007553</t>
  </si>
  <si>
    <t>BOTICA RAFY SALUD</t>
  </si>
  <si>
    <t>AV. DANIEL ALCIDES CARRION MZA. A LTE. 02 PER. PISO-ZONA URBANA CENTRO POBLADO SANTA CLARA</t>
  </si>
  <si>
    <t>BV00006766</t>
  </si>
  <si>
    <t>TELECOMUNICACIONES CHAMBA</t>
  </si>
  <si>
    <t>CAL NICARAGUA 1665</t>
  </si>
  <si>
    <t>BV00004915</t>
  </si>
  <si>
    <t>J &amp; V INVERSIONES</t>
  </si>
  <si>
    <t>CC. PLAZA NORTE KM9 S/N</t>
  </si>
  <si>
    <t>BV00012152</t>
  </si>
  <si>
    <t>MULTISERVICIOS DYV</t>
  </si>
  <si>
    <t>CAL LOTIZACION JIRETH NRO. MZ F LOTE 17 NA TUPAC AMARU INCA</t>
  </si>
  <si>
    <t>BV00009920</t>
  </si>
  <si>
    <t>MULTIVENTAS SOFNIC II</t>
  </si>
  <si>
    <t>JR. GENERAL PRADO 944</t>
  </si>
  <si>
    <t>BV00007313</t>
  </si>
  <si>
    <t>JIREH</t>
  </si>
  <si>
    <t>MZ A LT 23 ASOC. VILLA MARGARITA II ETAPA</t>
  </si>
  <si>
    <t>BV00001375</t>
  </si>
  <si>
    <t>SERVICIOS GENERALES PACHIN</t>
  </si>
  <si>
    <t>JR. ICA 715 - A</t>
  </si>
  <si>
    <t>BV00000834</t>
  </si>
  <si>
    <t>B. BAZAR ANNY</t>
  </si>
  <si>
    <t>JR. CASTROVIRREYNA NRO. 209</t>
  </si>
  <si>
    <t>BV00003337</t>
  </si>
  <si>
    <t>BODEGA BAZAR JAUJINITA</t>
  </si>
  <si>
    <t>SV-MZA-N-LTE-MERP 2 PROGRAMA CIUDAD MARISCAL CACERES SECTOR II</t>
  </si>
  <si>
    <t>BV00001493</t>
  </si>
  <si>
    <t>BOTICA ELYFARMA - HUANCAYO</t>
  </si>
  <si>
    <t>AV. FERROCARRIL 1365</t>
  </si>
  <si>
    <t>BV00017284</t>
  </si>
  <si>
    <t>PIG MARKET II</t>
  </si>
  <si>
    <t>AV. LA CULTURA S/N REF. CALLE 17 ESQ. AV. SANTA ANA</t>
  </si>
  <si>
    <t>BV00010267</t>
  </si>
  <si>
    <t>BAZAR BELUCI</t>
  </si>
  <si>
    <t>CAL REAL 1040 INT 207 0 0</t>
  </si>
  <si>
    <t>BV00003719</t>
  </si>
  <si>
    <t>FARMAS - FLORENCIA DE MORA</t>
  </si>
  <si>
    <t>FLORENCIA DE MORA</t>
  </si>
  <si>
    <t>CAL 05 DE NOVIEMBRE N° 700</t>
  </si>
  <si>
    <t>BV00016995</t>
  </si>
  <si>
    <t>NOVAFAR II</t>
  </si>
  <si>
    <t>CAL CALLE LIMA NRO. N°814 NA</t>
  </si>
  <si>
    <t>BV00004610</t>
  </si>
  <si>
    <t>BOTICAS MI ANGEL</t>
  </si>
  <si>
    <t>MARISCAL CACERES N° 389</t>
  </si>
  <si>
    <t>BV00014319</t>
  </si>
  <si>
    <t>VENTAS YANOLEY</t>
  </si>
  <si>
    <t>AV. VALLEJO NRO. MZ V LT 10 NA CPM CIUDAD DE DIOS</t>
  </si>
  <si>
    <t>BV00009552</t>
  </si>
  <si>
    <t>LIBRERIA BAZAR EL ANTARTICO</t>
  </si>
  <si>
    <t>CAL PARIÑAS MZ E5 LT 1A 503 AHH 09 DE OCTUBRE - SULLANA</t>
  </si>
  <si>
    <t>BV00008826</t>
  </si>
  <si>
    <t>D TODO TARMA</t>
  </si>
  <si>
    <t>AV. PACHECO 151</t>
  </si>
  <si>
    <t>BV00015802</t>
  </si>
  <si>
    <t>LIBRERIA DEL DOCE</t>
  </si>
  <si>
    <t>AV. FLORES DE PRIMAVERA NRO. 1532 - APV SAN HILARION</t>
  </si>
  <si>
    <t>BV00008420</t>
  </si>
  <si>
    <t>BODEGA BELEN</t>
  </si>
  <si>
    <t>JR RIO BRANCO 2698 URB PERU</t>
  </si>
  <si>
    <t>BV00007692</t>
  </si>
  <si>
    <t>BODEGA DON LUCHO</t>
  </si>
  <si>
    <t>JR MARMOL N 780 MZ B-5 LT 23 - APV INCA MANCO CAPAC</t>
  </si>
  <si>
    <t>BV00003152</t>
  </si>
  <si>
    <t>TELECOMUNICACIONES YUGAMI</t>
  </si>
  <si>
    <t>PITIPO</t>
  </si>
  <si>
    <t>CA. REAL 605 - BATAN GRANDE</t>
  </si>
  <si>
    <t>BV00001302</t>
  </si>
  <si>
    <t>INTERNET LOCUTORIO MARIBEL II</t>
  </si>
  <si>
    <t>AV. FAMESA MZ. B LT. 4 - URB. TAMBO INGA</t>
  </si>
  <si>
    <t>BV00015622</t>
  </si>
  <si>
    <t>ALBA</t>
  </si>
  <si>
    <t>JR. AREQUIPA NRO. 112</t>
  </si>
  <si>
    <t>BV00015435</t>
  </si>
  <si>
    <t>MEGA 2</t>
  </si>
  <si>
    <t>AV. E - 45 LATERAL NRO. -</t>
  </si>
  <si>
    <t>BV00010661</t>
  </si>
  <si>
    <t>BAZAR AYS</t>
  </si>
  <si>
    <t>C.P VIVIATE CALLE CARMEN ALEMAN MZ 97 LOTE 05</t>
  </si>
  <si>
    <t>BV00001169</t>
  </si>
  <si>
    <t>RC COMUNICACIONES</t>
  </si>
  <si>
    <t>PARCELA 3 SECTOR 24 JUNIO S/N</t>
  </si>
  <si>
    <t>BV00012669</t>
  </si>
  <si>
    <t>BODEGA Y PANADERIA BRENDA</t>
  </si>
  <si>
    <t>NINACACA</t>
  </si>
  <si>
    <t>JR. LA UNION S/N URB NINACACA</t>
  </si>
  <si>
    <t>BV00010574</t>
  </si>
  <si>
    <t>MULTISERVICIOS KOKOS II</t>
  </si>
  <si>
    <t>JR. UNION MZ A - LT 16 - AAHH. NUEVA VICTORIA</t>
  </si>
  <si>
    <t>BV00004970</t>
  </si>
  <si>
    <t>COMERCIAL SOFIA</t>
  </si>
  <si>
    <t>MZ.A LT. 1F URB. LAS PRADERAS DE PARIACHI III ETAPA</t>
  </si>
  <si>
    <t>BV00007764</t>
  </si>
  <si>
    <t>LIBRERIA ALEXANDER</t>
  </si>
  <si>
    <t>CALLE ATAHUALPA MZ 35 LT 13 -A</t>
  </si>
  <si>
    <t>BV00011976</t>
  </si>
  <si>
    <t>BODEGA LICORERIA DE TODO PARA TODOS</t>
  </si>
  <si>
    <t>AV. JUAN DE LOYOLA NRO. B221 INT. 0 URB SANTA MARIA</t>
  </si>
  <si>
    <t>BV00011879</t>
  </si>
  <si>
    <t>BOTICA EL APURIMEÑO</t>
  </si>
  <si>
    <t>AV UNION INT 1 MZ A7 LT 02 SECTOR: SECTOR A LOS EUCALIPTOS HUERTOS DE MANCHAY</t>
  </si>
  <si>
    <t>BV00011253</t>
  </si>
  <si>
    <t>MULTISERVICIOS SAN ISIDRO</t>
  </si>
  <si>
    <t>AV. SAN ISIDRO NRO. 343 AHH JUAN PARRA DEL RIEGO</t>
  </si>
  <si>
    <t>BV00009070</t>
  </si>
  <si>
    <t>BODEGA GIANMARCO</t>
  </si>
  <si>
    <t>JR. MATEO REMIGIO 921</t>
  </si>
  <si>
    <t>BV00003785</t>
  </si>
  <si>
    <t>BODEGA MIGUELON</t>
  </si>
  <si>
    <t>CAL NICARAGUA N° 136</t>
  </si>
  <si>
    <t>BV00016900</t>
  </si>
  <si>
    <t>BODEGA VALENTINA</t>
  </si>
  <si>
    <t>MZ B LT 10 ASC LOS GIRASOLES DE NARANJAL</t>
  </si>
  <si>
    <t>BV00015598</t>
  </si>
  <si>
    <t>BOTICA G &amp; S</t>
  </si>
  <si>
    <t>AV. HOLANDA NRO. MZ N LOTE 23 URB SAN ELIAS</t>
  </si>
  <si>
    <t>BV00012643</t>
  </si>
  <si>
    <t>LA CHINA</t>
  </si>
  <si>
    <t>NA BOCANEGRA NRO. MZA E12 LOTE 20 AHH BOCANEGRA</t>
  </si>
  <si>
    <t>BV00006523</t>
  </si>
  <si>
    <t>LIBRERIA MULTISERVICIOS</t>
  </si>
  <si>
    <t>CAL SAN JOSE 476 A</t>
  </si>
  <si>
    <t>BV00005838</t>
  </si>
  <si>
    <t>EMPORIO CORI</t>
  </si>
  <si>
    <t>ASOCIACIÓN URBANIZADORA CIUDAD DE DIOS ZONA 1 SECTOR A MZT LT7</t>
  </si>
  <si>
    <t>BV00004204</t>
  </si>
  <si>
    <t>MULTISERVICIOS ROYERMUSIC</t>
  </si>
  <si>
    <t>AV. TUPAC AMARU</t>
  </si>
  <si>
    <t>BV00000446</t>
  </si>
  <si>
    <t>BAZAR LIBRERÍA CAMILA - PUENTE PIEDRA</t>
  </si>
  <si>
    <t>AV. SAN MARTÍN DE PORRES MZ. C LT. 15 - AAHH 28 DE JULIO</t>
  </si>
  <si>
    <t>BV00016350</t>
  </si>
  <si>
    <t>BAZAR JHIRE</t>
  </si>
  <si>
    <t>PSJ COMERCIAL NRO. 125-B</t>
  </si>
  <si>
    <t>BV00010505</t>
  </si>
  <si>
    <t>COMERCIAL GIANMARCO</t>
  </si>
  <si>
    <t>PROLONGACION SANCHEZ CARRION 7</t>
  </si>
  <si>
    <t>BV00007666</t>
  </si>
  <si>
    <t>DISTRIBUIDORA SEÑOR DE LOS MILAGROS</t>
  </si>
  <si>
    <t>JR. SAN MARTIN 957</t>
  </si>
  <si>
    <t>BV00005760</t>
  </si>
  <si>
    <t>JESIL ACG</t>
  </si>
  <si>
    <t>ANTAUTA</t>
  </si>
  <si>
    <t>JR CALVARIO 308</t>
  </si>
  <si>
    <t>BV00000883</t>
  </si>
  <si>
    <t>GRUPO KOKY S - ARRIETA</t>
  </si>
  <si>
    <t>CAL. CARLOS ARRIETA NRO. 1421 URB. SANTA BEATRIZ</t>
  </si>
  <si>
    <t>BV00014598</t>
  </si>
  <si>
    <t>FARMA SALUD</t>
  </si>
  <si>
    <t>CAL LAS FLORES NRO. MZ. C LT. 02 ASC BUEN PROGRESO</t>
  </si>
  <si>
    <t>BV00000537</t>
  </si>
  <si>
    <t>QUIJATEL</t>
  </si>
  <si>
    <t>AV. AGRICULTURA 929 - URB. JOSE GALVEZ</t>
  </si>
  <si>
    <t>BV00009509</t>
  </si>
  <si>
    <t>LIBRERIA BAZAR TACNA</t>
  </si>
  <si>
    <t>AV. TACNA 416</t>
  </si>
  <si>
    <t>BV00016604</t>
  </si>
  <si>
    <t>BOTICA FARMACRISTO</t>
  </si>
  <si>
    <t>AV. LOS ALISOS NRO. 802 URB CARLOS CUETO FERNANDINI</t>
  </si>
  <si>
    <t>BV00013287</t>
  </si>
  <si>
    <t>PICANTERIA LOS GERANIOS</t>
  </si>
  <si>
    <t>CAL SAN JUAN NRO. 214</t>
  </si>
  <si>
    <t>BV00010868</t>
  </si>
  <si>
    <t>JR ANDRES AVELINO CACERES ESTE 201 PUEBLO JOVEN EL PROGRESO 2DO SECTOR</t>
  </si>
  <si>
    <t>BV00006859</t>
  </si>
  <si>
    <t>LIBRERIA BAZAR ANGIE</t>
  </si>
  <si>
    <t>CAL GARCILAZO DE LA VEGA 388</t>
  </si>
  <si>
    <t>BV00005436</t>
  </si>
  <si>
    <t>BAZAR MILAGROS</t>
  </si>
  <si>
    <t>INT. 44 MZ. H LT. D1 AA.HH. OASIS</t>
  </si>
  <si>
    <t>BV00002123</t>
  </si>
  <si>
    <t>COMERCIAL JONATHAN</t>
  </si>
  <si>
    <t>AV. SAN MARTIN MZ. N2 LT. 10 - AHH SAN MARTIN</t>
  </si>
  <si>
    <t>BV00015673</t>
  </si>
  <si>
    <t>PERWTEL</t>
  </si>
  <si>
    <t>PUCUSANA</t>
  </si>
  <si>
    <t>AV. LIMA NRO. 370 NA</t>
  </si>
  <si>
    <t>BV00012792</t>
  </si>
  <si>
    <t>FARMACIA VITALLE</t>
  </si>
  <si>
    <t>MZ. A-3 LOTE. 3 ASOC. DE VIV. EL ROSAL DE SANTA ANITA</t>
  </si>
  <si>
    <t>BV00011432</t>
  </si>
  <si>
    <t>BOTICA BELEN</t>
  </si>
  <si>
    <t>AV. HUANCAVELICA NRO. 2395</t>
  </si>
  <si>
    <t>BV00005630</t>
  </si>
  <si>
    <t>BOTICA L Y L</t>
  </si>
  <si>
    <t>AV. A MZ. 147 LT. 2 SEC. 3 AA.HH SAN MARTIN DE PORRES</t>
  </si>
  <si>
    <t>BV00005165</t>
  </si>
  <si>
    <t>COMERCIAL ANGELA</t>
  </si>
  <si>
    <t>SV. MZA. - A - LTE 01 URB. CAMPOY</t>
  </si>
  <si>
    <t>BV00001460</t>
  </si>
  <si>
    <t>BODEGA ALEJANDRITA</t>
  </si>
  <si>
    <t>JR. GARCIA NARANJO 1360</t>
  </si>
  <si>
    <t>DAMERO GAMARRA</t>
  </si>
  <si>
    <t>BV00011284</t>
  </si>
  <si>
    <t>BODEGA LAS AMERICAS</t>
  </si>
  <si>
    <t>AV. LAS AMERICAS No 300</t>
  </si>
  <si>
    <t>BV00011031</t>
  </si>
  <si>
    <t>MULTISERVICIOS DARWIN</t>
  </si>
  <si>
    <t>AA.HH. 17 DE SETIEMBRE MZ. B LT. 22 JR. TOMAS DAMASO DAVILA</t>
  </si>
  <si>
    <t>BV00003159</t>
  </si>
  <si>
    <t>FAMEZA - TUPAC 03</t>
  </si>
  <si>
    <t>AV. 24 DE OCTUBRE MZ. E LT. 10 - AAHH TUPAC AMARU DE VILLA</t>
  </si>
  <si>
    <t>BV00000608</t>
  </si>
  <si>
    <t>PADRE MONTE TRAVEL</t>
  </si>
  <si>
    <t>CA. DILBERTO VALLES 424</t>
  </si>
  <si>
    <t>BV00011399</t>
  </si>
  <si>
    <t>MULTISERVICIOS RUFFO</t>
  </si>
  <si>
    <t>CAL LAS LOMAS NRO. MZ C LT 6 AHH 30 DE AGOSTO</t>
  </si>
  <si>
    <t>BV00010977</t>
  </si>
  <si>
    <t>FAMEZA SURCO 1</t>
  </si>
  <si>
    <t>JR. FRANKLIN D, ROOSEVELT 983 URB. CERCADO</t>
  </si>
  <si>
    <t>BV00010846</t>
  </si>
  <si>
    <t>BOTICA MILAGROS</t>
  </si>
  <si>
    <t>JR 21 DE MAYO BELEMPAMPA N° L-10</t>
  </si>
  <si>
    <t>BV00010113</t>
  </si>
  <si>
    <t>BOTICA CRUZ AZUL</t>
  </si>
  <si>
    <t>JR. COMERCIO SN INT BARRIO PLAZA CENTRAL 0 0</t>
  </si>
  <si>
    <t>BV00014456</t>
  </si>
  <si>
    <t>LIBRERIA ANDREA</t>
  </si>
  <si>
    <t>AV. WIESSE NRO. MZ A INT. LT 20 PJJ GRUPO 5 PUEBLO JOVEN CRUZ DE MOTUPE</t>
  </si>
  <si>
    <t>BV00012287</t>
  </si>
  <si>
    <t>MULTISERVICIOS LEONEL</t>
  </si>
  <si>
    <t>CANGALLO</t>
  </si>
  <si>
    <t>NA PLAZA PRINCIPAL 407 CANGALLO NRO. 0 INT. 0 NA CANGALLO</t>
  </si>
  <si>
    <t>BV00009309</t>
  </si>
  <si>
    <t>JACK PHARMA</t>
  </si>
  <si>
    <t>NA SV SN INT MZ.N-10 LT.15 AHH SU SANTIDAD JUAN PABLO II</t>
  </si>
  <si>
    <t>BV00015518</t>
  </si>
  <si>
    <t>BAZAR DYLAN</t>
  </si>
  <si>
    <t>AV. TANTAMAYO NRO. MZ B LT 13 ASC SAN JUAN BAUTISTA</t>
  </si>
  <si>
    <t>BV00015303</t>
  </si>
  <si>
    <t>MOSQOY</t>
  </si>
  <si>
    <t>JR. 22 DE OCTUBRE NRO. 558</t>
  </si>
  <si>
    <t>BV00013941</t>
  </si>
  <si>
    <t>NEGOCIOS GUERRERO PALACIOS</t>
  </si>
  <si>
    <t>VILLA HERMOSA MZ. C LT. 10</t>
  </si>
  <si>
    <t>BV00010427</t>
  </si>
  <si>
    <t>BOTICA INTERFARMA</t>
  </si>
  <si>
    <t>AV. OSCAR BENAVIDES 2704 URB STELLA MARIS</t>
  </si>
  <si>
    <t>BV00010230</t>
  </si>
  <si>
    <t>FAMEZA - INDEPENDENCIA 2</t>
  </si>
  <si>
    <t>AV. AV LOS PINOS 364-370 URB ERMITAÑO</t>
  </si>
  <si>
    <t>BV00015069</t>
  </si>
  <si>
    <t>FARMACIAS HAMPI DERMA</t>
  </si>
  <si>
    <t>AV. VICTOR ANDRES BELAUNDE OESTE 1174 MZ R LT 15A INT 01 URB. EL RETABLO ZONA 7</t>
  </si>
  <si>
    <t>BV00014798</t>
  </si>
  <si>
    <t>MULTISERVICIOS MARIA</t>
  </si>
  <si>
    <t>AV. JIRÓN PROGRESO N°133 NRO. B INT. 1Y2 ZNA - BARRANCA</t>
  </si>
  <si>
    <t>BV00014440</t>
  </si>
  <si>
    <t>BOTICAS PERÚ - CHOSICA</t>
  </si>
  <si>
    <t>AV. 28 DE JULIO 139 - CERCADO CHOSICA</t>
  </si>
  <si>
    <t>BV00013496</t>
  </si>
  <si>
    <t>LIBRERIA BAZAR 24 HORAS</t>
  </si>
  <si>
    <t>AV. MELLO FRANCO NRO. 145</t>
  </si>
  <si>
    <t>BV00013427</t>
  </si>
  <si>
    <t>BOTICA KRYSTHELL</t>
  </si>
  <si>
    <t>JR. MANUEL DEL AGUILA- BARRIO DE CALVARIO NRO. 176</t>
  </si>
  <si>
    <t>BV00011860</t>
  </si>
  <si>
    <t>EL ABUELO MEGA</t>
  </si>
  <si>
    <t>JR. JOSE SANTOS CHOCANO NRO. 301 URB VILLA LOS ANGELES</t>
  </si>
  <si>
    <t>BV00006347</t>
  </si>
  <si>
    <t>FERRETERÍA LA ECONÓMICA</t>
  </si>
  <si>
    <t>SECHURA</t>
  </si>
  <si>
    <t>CAL .SAN MARTIN 200</t>
  </si>
  <si>
    <t>BV00006309</t>
  </si>
  <si>
    <t>BOTICA EL PUEBLO II</t>
  </si>
  <si>
    <t>LA JOYA</t>
  </si>
  <si>
    <t>MZ.A LT.4 ZONA C PUEBLO JOVEN EL TRIUNFO</t>
  </si>
  <si>
    <t>BV00005614</t>
  </si>
  <si>
    <t>DORI FARMA</t>
  </si>
  <si>
    <t>COOPERATIVA SANTA URSULA MZ J LT. 4 SAN JUAN DE MIRAFLORES</t>
  </si>
  <si>
    <t>BV00016821</t>
  </si>
  <si>
    <t>SERVICIOS INFORMATICOS JHEDER</t>
  </si>
  <si>
    <t>JR. NEMESIO RAEZ NRO. 370</t>
  </si>
  <si>
    <t>BV00014256</t>
  </si>
  <si>
    <t>INVERSIONES PRIYA TEL</t>
  </si>
  <si>
    <t>CALLE 15 DE AGOSTO MZ A1 LT 6 AAHH BUENA VISTA</t>
  </si>
  <si>
    <t>BV00013017</t>
  </si>
  <si>
    <t>BOTICA MASSALUD</t>
  </si>
  <si>
    <t>JR. BOLOGNESI NRO. 167</t>
  </si>
  <si>
    <t>BV00011281</t>
  </si>
  <si>
    <t>MULTISERVICIOS THISAN</t>
  </si>
  <si>
    <t>AV. RAMON CASTILLA NRO. 1202</t>
  </si>
  <si>
    <t>BV00010374</t>
  </si>
  <si>
    <t>BOTICA YOSHIMAR</t>
  </si>
  <si>
    <t>EL TRIUNFO ZONA C MZ C LOTE 1-A DISTRITO DE LA JOYA</t>
  </si>
  <si>
    <t>BV00009771</t>
  </si>
  <si>
    <t>BOTICA JEYSUS MEDICAL</t>
  </si>
  <si>
    <t>JR. DANIEL ALCIDES CARRION SN</t>
  </si>
  <si>
    <t>BV00016470</t>
  </si>
  <si>
    <t>MULTISERVICIOS BELLAVISTA II</t>
  </si>
  <si>
    <t>AV. URUBAMBA NRO. 429 COOP. DE VIV. 27 DE ABRIL</t>
  </si>
  <si>
    <t>BV00016246</t>
  </si>
  <si>
    <t>TIENDA VELASQUEZ</t>
  </si>
  <si>
    <t>IGNACIO ESCUDERO</t>
  </si>
  <si>
    <t>CAL FLORO CASTILLO NRO. 131-00</t>
  </si>
  <si>
    <t>BV00008502</t>
  </si>
  <si>
    <t>MINIMARKET CHRISTALL</t>
  </si>
  <si>
    <t>AV EL BOSQUE 320 INT MZ D LT 02 ASC EL BOSQUE</t>
  </si>
  <si>
    <t>BV00007344</t>
  </si>
  <si>
    <t>BOTICAS RFARMA</t>
  </si>
  <si>
    <t>AV. SAN JUAN DE VILCA MZ. E LT. 01 AA.VV. LOS NARANJOS</t>
  </si>
  <si>
    <t>BV00017498</t>
  </si>
  <si>
    <t>BOTICA KAMIFARMA 2</t>
  </si>
  <si>
    <t>NUEVO IMPERIAL</t>
  </si>
  <si>
    <t>AV. AUGUSTO B LEGUIA MZ Q LT 2 NUEVO IMPERIAL</t>
  </si>
  <si>
    <t>BV00006876</t>
  </si>
  <si>
    <t>CORPORACIÓN NORTE</t>
  </si>
  <si>
    <t>AV. AVIACION MZ G LT 13 AHH LOS 4 SUYOS</t>
  </si>
  <si>
    <t>BV00004856</t>
  </si>
  <si>
    <t>BOTICA LEE</t>
  </si>
  <si>
    <t>AV. VIRREY CONDE DE LEMOS N° 469</t>
  </si>
  <si>
    <t>BV00001003</t>
  </si>
  <si>
    <t>PLAZATEL</t>
  </si>
  <si>
    <t>AV. 02 DE OCTUBRE MZ. F LT. 01</t>
  </si>
  <si>
    <t>BV00017229</t>
  </si>
  <si>
    <t>BOTICA FIBA</t>
  </si>
  <si>
    <t>LOTE 17 MZ A AV LAS MAGNOLIAS VENTANILLA</t>
  </si>
  <si>
    <t>BV00015587</t>
  </si>
  <si>
    <t>VZIOS EXPRESS</t>
  </si>
  <si>
    <t>JR. 28 DE JULIO NRO. 1115</t>
  </si>
  <si>
    <t>BV00015037</t>
  </si>
  <si>
    <t>MINITODO MAVITA</t>
  </si>
  <si>
    <t>AV. SAENZ PEÑA NRO. 1356 URB SAN JUAN</t>
  </si>
  <si>
    <t>BV00008549</t>
  </si>
  <si>
    <t>SHALOM</t>
  </si>
  <si>
    <t>AV. TUPAC AMARU 311</t>
  </si>
  <si>
    <t>BV00007766</t>
  </si>
  <si>
    <t>BOTICA PERFUMERIA SALUD Y VIDA</t>
  </si>
  <si>
    <t>AV. CHACHAPOYAS 1700</t>
  </si>
  <si>
    <t>BV00001005</t>
  </si>
  <si>
    <t>BOTICA MEGAFARMA - PALLARDELI</t>
  </si>
  <si>
    <t>CAL ENRIQUE PALLARDELLI 400</t>
  </si>
  <si>
    <t>BV00015758</t>
  </si>
  <si>
    <t>MULTISERVICIOS ABDI</t>
  </si>
  <si>
    <t>MZ. B LT. 32 - PJ. SANTA LUCIA</t>
  </si>
  <si>
    <t>BV00015627</t>
  </si>
  <si>
    <t>GRAMI</t>
  </si>
  <si>
    <t>AV. SAN JUAN DE VILCA NRO. MZ E LT 8 Y 17 ASC DE PROPIETARIOS DE VIVIENDA LOS NARANJOS</t>
  </si>
  <si>
    <t>BV00015425</t>
  </si>
  <si>
    <t>REPRESENTACIONES A</t>
  </si>
  <si>
    <t>CARHUAMAYO</t>
  </si>
  <si>
    <t>AV. UNION NRO. 648</t>
  </si>
  <si>
    <t>BV00007997</t>
  </si>
  <si>
    <t>BAZAR REGALOS SAN JOAQUIN</t>
  </si>
  <si>
    <t>AV MZA B LTE 18 S N ASC ASOCIACION DE VIIVIENDA LA FLORIDA</t>
  </si>
  <si>
    <t>BV00003191</t>
  </si>
  <si>
    <t>BOTICA BUEN SALUD</t>
  </si>
  <si>
    <t>MZ. O 1 LT. 26 - PRG. CIUDAD MARISCAL CACERES SECTOR 3 NUEVA ETAPA</t>
  </si>
  <si>
    <t>BV00016362</t>
  </si>
  <si>
    <t>SERVICIOS JHIRE</t>
  </si>
  <si>
    <t>AV. FERROCARRIL NRO. 1050</t>
  </si>
  <si>
    <t>BV00014451</t>
  </si>
  <si>
    <t>BOTICA BAZAR FARMATHIAGO</t>
  </si>
  <si>
    <t>JR. PUNO PASAJE PAMPA DE COMAS NRO. 122</t>
  </si>
  <si>
    <t>BV00014355</t>
  </si>
  <si>
    <t>LOCUTORIO MINERVA</t>
  </si>
  <si>
    <t>CAL 8 MZ T-1 LT 01 INT. APV SAN PEDRO</t>
  </si>
  <si>
    <t>BV00012998</t>
  </si>
  <si>
    <t>MULTISERVICIOS DIANA</t>
  </si>
  <si>
    <t>BV00012459</t>
  </si>
  <si>
    <t>MI JARED</t>
  </si>
  <si>
    <t>PACORA</t>
  </si>
  <si>
    <t>JR. LA UNION NRO. 309 AHH PRIMERO DE MAYO</t>
  </si>
  <si>
    <t>BV00016582</t>
  </si>
  <si>
    <t>MOTORREPUESTOS ILAMSITHO</t>
  </si>
  <si>
    <t>CAL SAN FRANCISCO S/N-CAS MONTE CASTILLO</t>
  </si>
  <si>
    <t>BV00013715</t>
  </si>
  <si>
    <t>MULTISERVICIOS VIRGEN DEL CARMEN</t>
  </si>
  <si>
    <t>JR. CORONEL ARGUEDAS NRO. 612</t>
  </si>
  <si>
    <t>BV00013142</t>
  </si>
  <si>
    <t>MULTISERVICIOS THIAGO</t>
  </si>
  <si>
    <t>AV. SN NRO. SECTOR 3 GRUPO 27 MANZANA F LOTE 24</t>
  </si>
  <si>
    <t>BV00011975</t>
  </si>
  <si>
    <t>CERRAJERIA KEYS CENTER</t>
  </si>
  <si>
    <t>JR. CARLOS B. OQUENDO NRO. 128</t>
  </si>
  <si>
    <t>BV00010045</t>
  </si>
  <si>
    <t>SERVICIOS GENERALES MORENO</t>
  </si>
  <si>
    <t>AV. JOSE DE LAMA 141 SULLANA</t>
  </si>
  <si>
    <t>BV00000469</t>
  </si>
  <si>
    <t>MULTISERVICIOS MINI MAX</t>
  </si>
  <si>
    <t>CA. 07 MZ. C9 LT. C - INT. E1 - URB. EX ZONA COMERCIAL</t>
  </si>
  <si>
    <t>BV00011928</t>
  </si>
  <si>
    <t>MULTISERVICIOS MINAYA</t>
  </si>
  <si>
    <t>AV. FITZACARRALD NRO. 320 ZONA ALUVIONICA</t>
  </si>
  <si>
    <t>BV00004241</t>
  </si>
  <si>
    <t>BODEGA MILAGRITOS</t>
  </si>
  <si>
    <t>NA MZ. I LT. 29 URB PRO LIMA</t>
  </si>
  <si>
    <t>BV00012027</t>
  </si>
  <si>
    <t>MULTISERVICIOS JAL</t>
  </si>
  <si>
    <t>NA ASOC SAN MARTIN DE PORRES MZ H LOTE 06 NRO. 0 INT. 0 ASC HUAMANGA</t>
  </si>
  <si>
    <t>BV00005243</t>
  </si>
  <si>
    <t>BOTICA LIMS SALUD</t>
  </si>
  <si>
    <t>AV. TUPAC AMARU MZ. E LT. 2 PROG. DE VIV. LOS ROSALES DE CHILLON</t>
  </si>
  <si>
    <t>BV00004321</t>
  </si>
  <si>
    <t>BOTICA STELLA MARIS</t>
  </si>
  <si>
    <t>CAL TRES N° 155 URB SANTA MARINA</t>
  </si>
  <si>
    <t>BV00001591</t>
  </si>
  <si>
    <t>GIFT POINT</t>
  </si>
  <si>
    <t>AV. SAN LUIS 1881. TIENDA 107</t>
  </si>
  <si>
    <t>BV00010095</t>
  </si>
  <si>
    <t>LIBRERIA ELIKAR</t>
  </si>
  <si>
    <t>JR. SANTA ROSA 348 0 0</t>
  </si>
  <si>
    <t>BV00009712</t>
  </si>
  <si>
    <t>CENTRO DE IMPRESIONES KEVIN</t>
  </si>
  <si>
    <t>AV. MARISCAL CASTILLA 4127</t>
  </si>
  <si>
    <t>BV00007961</t>
  </si>
  <si>
    <t>MLT ECONOBOTICA - ACOBAMBA</t>
  </si>
  <si>
    <t>AV 23 DE SETIEMBRE MZ 68 LT 10 AHH CHILLON</t>
  </si>
  <si>
    <t>BV00014635</t>
  </si>
  <si>
    <t>JR. MARIANO SALAS S/N COLLANA NRO. 0 INT. 0 NA PUQUIO</t>
  </si>
  <si>
    <t>BV00008339</t>
  </si>
  <si>
    <t>CENTRO DE PAGOS SANDOVAL</t>
  </si>
  <si>
    <t>AV. PRINCIPAL 514 0 LA LEGUA</t>
  </si>
  <si>
    <t>BV00007281</t>
  </si>
  <si>
    <t>MINIMARKET TAMBITO MASS</t>
  </si>
  <si>
    <t>AV. SANTIAGO DE SURCO NRO.4950 -A LOCAL 1 URB. SAN ROQUE CIVIL</t>
  </si>
  <si>
    <t>BV00006831</t>
  </si>
  <si>
    <t>ANDRE@.NET</t>
  </si>
  <si>
    <t>JR. LARABURE Y UNANUE 277 JESUS MARIA</t>
  </si>
  <si>
    <t>ARENALES</t>
  </si>
  <si>
    <t>BV00006255</t>
  </si>
  <si>
    <t>BAZAR RUTH</t>
  </si>
  <si>
    <t>AV. DEFENSORES DEL MORRO 1224 INT 298</t>
  </si>
  <si>
    <t>BV00017188</t>
  </si>
  <si>
    <t>MULTISERVICIOS SOL</t>
  </si>
  <si>
    <t>AV. LA CULTURA NRO. 914 -A</t>
  </si>
  <si>
    <t>BV00000909</t>
  </si>
  <si>
    <t>COMERCIAL TECHY</t>
  </si>
  <si>
    <t>MZ. I LT. 13 - URB. PROLIMA</t>
  </si>
  <si>
    <t>BV00011096</t>
  </si>
  <si>
    <t>MULTISERVICIOS JCAPCHA</t>
  </si>
  <si>
    <t>AV. PROLONGACION JAVIER PRADO ,MZ.B.LOTE 06 SN SN ASC ASOC.DE VIV.BELLO HORIZONTE</t>
  </si>
  <si>
    <t>BV00009639</t>
  </si>
  <si>
    <t>LIBRERIA JJ UNIVERSAL</t>
  </si>
  <si>
    <t>ALM ASOC. MERCADO MAYORISTA MZ. A LT 13-B SN</t>
  </si>
  <si>
    <t>BV00008999</t>
  </si>
  <si>
    <t>ELIENAY</t>
  </si>
  <si>
    <t>JR. SAN MARTIN 397 INT 0 URB CENTRO CIVICO</t>
  </si>
  <si>
    <t>BV00015704</t>
  </si>
  <si>
    <t>MULTISERVICIOS GUILMA</t>
  </si>
  <si>
    <t>JR. HIPOLITO UNANUE 1217</t>
  </si>
  <si>
    <t>BV00016103</t>
  </si>
  <si>
    <t>MULTISERVICIOS RENI</t>
  </si>
  <si>
    <t>AV. UNIVERSITARIA NRO. MZ N LT 1 ASC HUAYTAPALLANA</t>
  </si>
  <si>
    <t>BV00015111</t>
  </si>
  <si>
    <t>AV. SIMÓN BOLIVAR NRO. 994</t>
  </si>
  <si>
    <t>BV00013291</t>
  </si>
  <si>
    <t>NOVEDADES PINEDO</t>
  </si>
  <si>
    <t>JR SAN MARTÍN 332 BARRANQUITA</t>
  </si>
  <si>
    <t>BV00013148</t>
  </si>
  <si>
    <t>BOTICA ELIZA</t>
  </si>
  <si>
    <t>AV. UNIVERSITARIA NRO. 3111 URB PACIFICO II ETAPA</t>
  </si>
  <si>
    <t>BV00009167</t>
  </si>
  <si>
    <t>BOTICA SOL</t>
  </si>
  <si>
    <t>NA MZ A LT 10 SN ASC ASOCIACION DE VIVIENDA LAS TERRAZAS , SECTOR 27 SANTA CLARA</t>
  </si>
  <si>
    <t>BV00006593</t>
  </si>
  <si>
    <t>BODEGA LUCERO</t>
  </si>
  <si>
    <t>AV SAN JOSE MZ J LT 06-A2 URB. LAS BRISAS DEL NARANJAL ETP. 1</t>
  </si>
  <si>
    <t>BV00001073</t>
  </si>
  <si>
    <t>BOTICA LA AMISTAD</t>
  </si>
  <si>
    <t>JR. LOS EUCALIPTOS 302 - URB JARDINES VIRU</t>
  </si>
  <si>
    <t>BV00006455</t>
  </si>
  <si>
    <t>BODEGA STEMAR</t>
  </si>
  <si>
    <t>MZ B LT 14 ANEXO CUCULI</t>
  </si>
  <si>
    <t>BV00016438</t>
  </si>
  <si>
    <t>BOTICA BAZAR LITOFARMA</t>
  </si>
  <si>
    <t>JR. LAS AZUCENAS S/N INT. MZ T LT 01 ASC ASOCIACION SOL DE SANTA ANITA</t>
  </si>
  <si>
    <t>BV00016375</t>
  </si>
  <si>
    <t>BOTICAS HILDEFARMA</t>
  </si>
  <si>
    <t>ALFREDO MENDIOLA MZ B LT 3 INT. A ASC JOSE CARLOS MARIATEGUI</t>
  </si>
  <si>
    <t>BV00012034</t>
  </si>
  <si>
    <t>AV. JHON F. KENNEDY S/N FRENTE AL HOSPITAL - PUQUIO NRO. 0 INT. 0 NA PUQUIO</t>
  </si>
  <si>
    <t>BV00006605</t>
  </si>
  <si>
    <t>COMERCIAL HUARAZ</t>
  </si>
  <si>
    <t>JR HUARAZ 489 URB. PERU</t>
  </si>
  <si>
    <t>BV00016626</t>
  </si>
  <si>
    <t>NOVEDADES FIOLIS</t>
  </si>
  <si>
    <t>MZ H- NRO. 19 AHH VILLA SAN LUIS I ETAPA</t>
  </si>
  <si>
    <t>BV00011187</t>
  </si>
  <si>
    <t>BOTICAS CRISANTO 3</t>
  </si>
  <si>
    <t>AV. LOS INCAS 995 INT. MZ. 80 LT. 1 - CERCADO</t>
  </si>
  <si>
    <t>BV00008359</t>
  </si>
  <si>
    <t>FARMACIA WAWAFARMA</t>
  </si>
  <si>
    <t>JR. SUCRE 809 0 0</t>
  </si>
  <si>
    <t>BV00017087</t>
  </si>
  <si>
    <t>LIBRERIA BAZAR WILMER</t>
  </si>
  <si>
    <t>JR. ANDRÉS AVELINO CÁCERES NRO. 452</t>
  </si>
  <si>
    <t>BV00014924</t>
  </si>
  <si>
    <t>BOTICA AARON</t>
  </si>
  <si>
    <t>AV. LOS PINOS NRO. 799 MZ T1 LOTE 17 EL ERMITAÑO</t>
  </si>
  <si>
    <t>BV00014455</t>
  </si>
  <si>
    <t>BOTICA SAN CRISTOBAL</t>
  </si>
  <si>
    <t>AV.ZEVALLOS ,HORARIO A LOTE 1B TDA. 7 4 ASOC. PRADERAS DE PARIACHI</t>
  </si>
  <si>
    <t>BV00010765</t>
  </si>
  <si>
    <t>COMERCIAL MARCA</t>
  </si>
  <si>
    <t>JR SANTA VERONICA 125 A URB PALAO</t>
  </si>
  <si>
    <t>BV00016727</t>
  </si>
  <si>
    <t>BOTICA CRUZ FARMA</t>
  </si>
  <si>
    <t>AV. PONCE PALACIOS ANDRES NRO. 1085 INT. MZ I LT 01 -PJ. VICENTELO BAJO</t>
  </si>
  <si>
    <t>BV00012081</t>
  </si>
  <si>
    <t>MULTISERVICIOS PILY</t>
  </si>
  <si>
    <t>JR. JORGE CHAVEZ 980</t>
  </si>
  <si>
    <t>BV00011925</t>
  </si>
  <si>
    <t>EL MÉDICO DEL PUEBLO</t>
  </si>
  <si>
    <t>CAL COMERCIO NRO. 321 DISTRITO DE SAYAN</t>
  </si>
  <si>
    <t>BV00008402</t>
  </si>
  <si>
    <t>BOTICA PLUS MEDIC</t>
  </si>
  <si>
    <t>CAL AYACUCHO 324 0 0</t>
  </si>
  <si>
    <t>BV00004351</t>
  </si>
  <si>
    <t>BOTICA PHARMAVIDA</t>
  </si>
  <si>
    <t>MZ. E LT. 11 URB SHANGRILA</t>
  </si>
  <si>
    <t>BV00003053</t>
  </si>
  <si>
    <t>CELULARES.ANDRE.COM</t>
  </si>
  <si>
    <t>PSJ. JOSE OLAYA 131 - INT. 12 - URB. SALAMANCA</t>
  </si>
  <si>
    <t>BV00012917</t>
  </si>
  <si>
    <t>BODEGA NELL</t>
  </si>
  <si>
    <t>JR. CHAVIN NRO. 104 INT. MZ Q LT 02-C COOPERATIVA LOS CHANCAS DE ANDAHUAYLAS</t>
  </si>
  <si>
    <t>BV00010919</t>
  </si>
  <si>
    <t>FARMA UCHUSUMA</t>
  </si>
  <si>
    <t>JR.UCHUSUMA 216 MZ.A1 LT.01 AA.HH MANZANILLA II</t>
  </si>
  <si>
    <t>BV00010852</t>
  </si>
  <si>
    <t>BOTICA MI SALUD A1</t>
  </si>
  <si>
    <t>AV UNION MZ D1 LT 08 CC JICAMARCA LURIGANCHO</t>
  </si>
  <si>
    <t>BV00017333</t>
  </si>
  <si>
    <t>MULTISERVICIOS CECI</t>
  </si>
  <si>
    <t>CAL CALLAO NRO. 860 LA UNION</t>
  </si>
  <si>
    <t>MDO. MODELO PIURA</t>
  </si>
  <si>
    <t>BV00012061</t>
  </si>
  <si>
    <t>CLINICA CONFIASALUD</t>
  </si>
  <si>
    <t>AV. HUANCAVELICA NRO. 745</t>
  </si>
  <si>
    <t>BV00007654</t>
  </si>
  <si>
    <t>T I SOLUCIONES INTEGRALES</t>
  </si>
  <si>
    <t>MZ J LT 32 ASOC HARAS DE CHILLON</t>
  </si>
  <si>
    <t>BV00011741</t>
  </si>
  <si>
    <t>MULTISERVICIOS LULÚ</t>
  </si>
  <si>
    <t>MARCARA</t>
  </si>
  <si>
    <t>AV. AUGUSTO B. LEGUIA S/N CARRETERA CENTRAL MARCARA</t>
  </si>
  <si>
    <t>BV00008029</t>
  </si>
  <si>
    <t>FARMACIA AR SALUD Y BIENESTAR</t>
  </si>
  <si>
    <t>AV TUPAC AMARU SN INT MZ A LT 16 AHH HISTORICO CON CON</t>
  </si>
  <si>
    <t>BV00014785</t>
  </si>
  <si>
    <t>COMERCIAL YOR</t>
  </si>
  <si>
    <t>AV. GENARO PAREDES MZ 156 LT 10</t>
  </si>
  <si>
    <t>BV00011837</t>
  </si>
  <si>
    <t>BODEGA JUNIOR</t>
  </si>
  <si>
    <t>SAN AGUSTIN DE CAJAS</t>
  </si>
  <si>
    <t>AV. SAN AGUSTIN NRO. 216</t>
  </si>
  <si>
    <t>BV00011467</t>
  </si>
  <si>
    <t>DIGITAL CASH</t>
  </si>
  <si>
    <t>AV. HUANCAVELICA NRO. 525</t>
  </si>
  <si>
    <t>BV00007811</t>
  </si>
  <si>
    <t>BOTICA J &amp; C</t>
  </si>
  <si>
    <t>JR. ANGAMOS 859 0 0</t>
  </si>
  <si>
    <t>BV00005761</t>
  </si>
  <si>
    <t>CENTRO NATURISTA VALLE VERDE</t>
  </si>
  <si>
    <t>JR. PIURA 944 - PRIMER PISO</t>
  </si>
  <si>
    <t>BV00004855</t>
  </si>
  <si>
    <t>AV. CHILLON TRAPICHE MZA. B LOTE. 3A URB. TUNGASUCA</t>
  </si>
  <si>
    <t>BV00001355</t>
  </si>
  <si>
    <t>CYBER N&amp;M</t>
  </si>
  <si>
    <t>CAL. NAZARETH MZ. C LT. 03 - URB. LAS MAGNOLIAS DEL ARENAL</t>
  </si>
  <si>
    <t>BV00016884</t>
  </si>
  <si>
    <t>MULTISERVICIOS EMANUEL</t>
  </si>
  <si>
    <t>AV. 10 DE JULIO NRO. 964</t>
  </si>
  <si>
    <t>BV00010915</t>
  </si>
  <si>
    <t>COMERCIAL MIGUELON</t>
  </si>
  <si>
    <t>AV BETANCOURT MZ N LT 56 AA HH LOS OLIVOS DE PRO</t>
  </si>
  <si>
    <t>BV00009178</t>
  </si>
  <si>
    <t>C.C REYCITO</t>
  </si>
  <si>
    <t>JR. ARNALDO ALVARADO 624 INT MZ J LT 7 PJJ PAMPA DE COMAS</t>
  </si>
  <si>
    <t>BV00017363</t>
  </si>
  <si>
    <t>MINIMARKET HUANUCO</t>
  </si>
  <si>
    <t>YAROWILCA</t>
  </si>
  <si>
    <t>APARICIO POMARES</t>
  </si>
  <si>
    <t>JR. A. POMARES S/N</t>
  </si>
  <si>
    <t>BV00008442</t>
  </si>
  <si>
    <t>LIBRERIA BAZAR DALESKA</t>
  </si>
  <si>
    <t>NA MZ D2 LT11 A SN ASC VIVIENDA LOS JARDINEZ DE CHILLON</t>
  </si>
  <si>
    <t>BV00005297</t>
  </si>
  <si>
    <t>COMERCIAL KIOMI</t>
  </si>
  <si>
    <t>CALLE LIBERTAD N° 21 - URB. MIGUEL GRAU</t>
  </si>
  <si>
    <t>BV00016392</t>
  </si>
  <si>
    <t>TELECOMUNICACIONES C Y M</t>
  </si>
  <si>
    <t>AV. SALOMÓN VILCHEZ MURGA NRO. 230</t>
  </si>
  <si>
    <t>BV00016158</t>
  </si>
  <si>
    <t>AGENTE MULTISERVICIOS LENIN JESUS</t>
  </si>
  <si>
    <t>AV. VENEZUELA NRO. 2379</t>
  </si>
  <si>
    <t>BV00014730</t>
  </si>
  <si>
    <t>IMPORTACIONES RAFI</t>
  </si>
  <si>
    <t>JR. ANCASH NRO. 3575 URB PERÚ 1 PISO</t>
  </si>
  <si>
    <t>BV00014259</t>
  </si>
  <si>
    <t>CALL CENTER</t>
  </si>
  <si>
    <t>PUCARA</t>
  </si>
  <si>
    <t>CAL SAN MARTIN S/N - PUCARA</t>
  </si>
  <si>
    <t>BV00013183</t>
  </si>
  <si>
    <t>BOTICA EDITH FARMA</t>
  </si>
  <si>
    <t>AV. 15 DE JULIO LOTE 41</t>
  </si>
  <si>
    <t>BV00011287</t>
  </si>
  <si>
    <t>MULTISERVICIOS ENMANUEL</t>
  </si>
  <si>
    <t>AV GRAU 309</t>
  </si>
  <si>
    <t>BV00007013</t>
  </si>
  <si>
    <t>BODEGA ROMERO</t>
  </si>
  <si>
    <t>SECTOR 09 GRUPO 2 MZ D LT 10</t>
  </si>
  <si>
    <t>BV00004144</t>
  </si>
  <si>
    <t>BODEGA MORALES</t>
  </si>
  <si>
    <t>MATAHUASI</t>
  </si>
  <si>
    <t>CRT CENTRAL N° 993</t>
  </si>
  <si>
    <t>BV00016757</t>
  </si>
  <si>
    <t>NEGOCIOS E INVERSIONES N&amp;A</t>
  </si>
  <si>
    <t>AV. ALFREDO MENDIOLA NRO. 7865 INT. PISO 1 URB PRO 4 SECTOR I ETAPA</t>
  </si>
  <si>
    <t>BV00016215</t>
  </si>
  <si>
    <t>BOTICA SUMACC FARMA</t>
  </si>
  <si>
    <t>JR. LAS GUIRNALDAS S/N MZ. A34 LT 41 INT. 1 URB. CULTURA PERUANA MODERNA</t>
  </si>
  <si>
    <t>BV00013306</t>
  </si>
  <si>
    <t>PLAZA MULTISERVICIOS</t>
  </si>
  <si>
    <t>AV ANDRES AVELINO CACERES MZ. 46 LT.06 - AYABACA</t>
  </si>
  <si>
    <t>BV00015551</t>
  </si>
  <si>
    <t>BOTICAS SOLEPHARMA</t>
  </si>
  <si>
    <t>AV. LA ESPERANZA NRO. MZ I LOTE 01 ASOC. PROP. RESID. LAS AMERICAS</t>
  </si>
  <si>
    <t>BV00010893</t>
  </si>
  <si>
    <t>TEJOTA PLUS 3</t>
  </si>
  <si>
    <t>JIRON REFORMA SN INTERIOR 11 URBANIZACION 22 DE FEBRERO</t>
  </si>
  <si>
    <t>BV00010420</t>
  </si>
  <si>
    <t>BOTICA UNIFARMA</t>
  </si>
  <si>
    <t>TALAVERA DE LA REYNA</t>
  </si>
  <si>
    <t>JIRON CAJAMARCA 110</t>
  </si>
  <si>
    <t>BV00010270</t>
  </si>
  <si>
    <t>COMERCIAL ROSITA</t>
  </si>
  <si>
    <t>NAMORA</t>
  </si>
  <si>
    <t>AV. PORVENIR MZ A LT 4 0 0</t>
  </si>
  <si>
    <t>BV00000979</t>
  </si>
  <si>
    <t>FARMACIA SEÑOR DE LA MISERICORDIA</t>
  </si>
  <si>
    <t>PSJ. INDPENDENCIA 146</t>
  </si>
  <si>
    <t>BV00011540</t>
  </si>
  <si>
    <t>VANGUARD GAME CENTER</t>
  </si>
  <si>
    <t>JR BOLOGNESI 350 MZ 30 LT 20 NUEVA CAJAMARCA</t>
  </si>
  <si>
    <t>BV00008829</t>
  </si>
  <si>
    <t>MINIMARKET ROXI</t>
  </si>
  <si>
    <t>JR. JR. MONZON N° 552 552</t>
  </si>
  <si>
    <t>BV00006191</t>
  </si>
  <si>
    <t>BOTICA MARIFARMA</t>
  </si>
  <si>
    <t>SV. MZA G LTE 39 URB. JARDINES DE SAN JUAN JR. LAS SENSITIVAS</t>
  </si>
  <si>
    <t>BV00014070</t>
  </si>
  <si>
    <t>MARKET EXPRESS</t>
  </si>
  <si>
    <t>MZ D LT 31 S/N URB TERESA DE CALCUTA</t>
  </si>
  <si>
    <t>BV00001737</t>
  </si>
  <si>
    <t>MULTISERVICIOS PATRON SAN SEBASTIAN</t>
  </si>
  <si>
    <t>PLAZA DE ARMAS 100</t>
  </si>
  <si>
    <t>BV00016491</t>
  </si>
  <si>
    <t>BOTICA TU RECETA 2</t>
  </si>
  <si>
    <t>AV. JOSÉ CARLOS MARIATEGUI NRO. 1841 ASC SAN GREGORIO</t>
  </si>
  <si>
    <t>BV00015925</t>
  </si>
  <si>
    <t>TELECOMUNICACIONES M&amp;M</t>
  </si>
  <si>
    <t>JR. SAN MARTÍN NRO. 701</t>
  </si>
  <si>
    <t>BV00015386</t>
  </si>
  <si>
    <t>BOTICA JAHDIEL</t>
  </si>
  <si>
    <t>AV. AV MÁRTIRES DE UCHURACAY NRO. 0</t>
  </si>
  <si>
    <t>BV00012952</t>
  </si>
  <si>
    <t>INVERSIONES LOS REYES</t>
  </si>
  <si>
    <t>JR. INDEPENDENCIA NRO. 326</t>
  </si>
  <si>
    <t>BV00012764</t>
  </si>
  <si>
    <t>MUUZ TECHNOLOGY</t>
  </si>
  <si>
    <t>JAQUI</t>
  </si>
  <si>
    <t>CALLE SOLOGUREN S/N,MZ- 46 LOTE 12 B</t>
  </si>
  <si>
    <t>BV00014080</t>
  </si>
  <si>
    <t>MULTISERVICIO ROCIO</t>
  </si>
  <si>
    <t>AV. JOSE FAUSTINO SANCHEZ CERRO NRO. MZ A LT 25 RES SANCHEZ CERRO</t>
  </si>
  <si>
    <t>BV00014082</t>
  </si>
  <si>
    <t>RED MOVIL.</t>
  </si>
  <si>
    <t>PSJ SANTA ROSA NRO. LOTE 8 INT. MZ L NA AV. ARENALES</t>
  </si>
  <si>
    <t>BV00009655</t>
  </si>
  <si>
    <t>BODEGA LUPITA</t>
  </si>
  <si>
    <t>NA FONAVI 1 CONJ. HABITACIONAL DANIEL ALOMIA ROBLES MZ A LT 12 SN</t>
  </si>
  <si>
    <t>BV00008130</t>
  </si>
  <si>
    <t>BODEGA KAROL</t>
  </si>
  <si>
    <t>AV MIGUEL ANGEL 166 INT MZ J1 LT 01 URB FIORI</t>
  </si>
  <si>
    <t>BV00002981</t>
  </si>
  <si>
    <t>INVERSIONES A&amp;M - VELILLE</t>
  </si>
  <si>
    <t>VELILLE</t>
  </si>
  <si>
    <t>AV. CONDORCANQUI S/N</t>
  </si>
  <si>
    <t>BV00015590</t>
  </si>
  <si>
    <t>COMERCIAL CARIM</t>
  </si>
  <si>
    <t>JR. SAENZ PEÑA NRO. 775</t>
  </si>
  <si>
    <t>BV00012785</t>
  </si>
  <si>
    <t>MULTISERVICIOS JG&amp;A</t>
  </si>
  <si>
    <t>AV. PERU D3 INT. 3 URB ZONA ESTE II AV PERÚ MZ D3 LOTE 03</t>
  </si>
  <si>
    <t>BV00011528</t>
  </si>
  <si>
    <t>AGENCIA TIENDAS LAZER</t>
  </si>
  <si>
    <t>CAL JIRÓN MAXMILIANO MORAN NRO. 138 ZARUMILLA - TUMBES</t>
  </si>
  <si>
    <t>BV00010628</t>
  </si>
  <si>
    <t>SERVICIOS OSCAR</t>
  </si>
  <si>
    <t>AV. RAMON VARGAS MACHUCA 350 URB SAN JUAN ZONA B</t>
  </si>
  <si>
    <t>BV00009603</t>
  </si>
  <si>
    <t>TECNICO ROY</t>
  </si>
  <si>
    <t>CAL RICARDO PALMA SN INT PUESTO 474 MZ 20 LT 1 ASC TRABJ. MERCADO CENTRAL DE PUENTE PIEDRA CERCADO DE PUENTE PIEDRA</t>
  </si>
  <si>
    <t>BV00008965</t>
  </si>
  <si>
    <t>MINIMARKET PAPUCHI</t>
  </si>
  <si>
    <t>CAL 3 361 INT LT K 1 URB CARABAYLLO</t>
  </si>
  <si>
    <t>BV00008254</t>
  </si>
  <si>
    <t>BOTICA VIDFARMA V&amp;P</t>
  </si>
  <si>
    <t>AV. GUILLERMO BILLINGHURST 1185-A ZNA D</t>
  </si>
  <si>
    <t>BV00006761</t>
  </si>
  <si>
    <t>GRUPO B&amp;R</t>
  </si>
  <si>
    <t>URB LA PALMA GRANDE D 23 ICA</t>
  </si>
  <si>
    <t>BV00015428</t>
  </si>
  <si>
    <t>CYCLES MISCELANEA CLAUDIA</t>
  </si>
  <si>
    <t>YUNGAY</t>
  </si>
  <si>
    <t>AV.ARIAS GRAZZIANI MZ LL LOTE 8</t>
  </si>
  <si>
    <t>BV00009876</t>
  </si>
  <si>
    <t>FARMACIA GAEFARMA</t>
  </si>
  <si>
    <t>NA NA SN INT MZ A LT 10 PRIMER PISO AHH VIRGEN DEL CARMEN</t>
  </si>
  <si>
    <t>BV00013847</t>
  </si>
  <si>
    <t>EL MUNDO DE LAS MOCHILAS CRISEL</t>
  </si>
  <si>
    <t>AV. MARISCAL TORIBIO DE LUZURIAGA NRO. 601</t>
  </si>
  <si>
    <t>BV00011824</t>
  </si>
  <si>
    <t>BODEGA PEPE</t>
  </si>
  <si>
    <t>AV. IMPERIO 1090 - LA VICTORIA</t>
  </si>
  <si>
    <t>BV00008787</t>
  </si>
  <si>
    <t>BOTICA PHARMAMEDIC</t>
  </si>
  <si>
    <t>AV ELIECER SN INT MZ N TL 8 INT A AHH VILLA ALEJANDRO 1RA ETAPA</t>
  </si>
  <si>
    <t>BV00006902</t>
  </si>
  <si>
    <t>INVERSIONES DIAZ</t>
  </si>
  <si>
    <t>AV. JOSE DOMINGO ATOCHE S/N POSOPE ALTO - PATAPO</t>
  </si>
  <si>
    <t>BV00011886</t>
  </si>
  <si>
    <t>ABARROTES RODRIGO</t>
  </si>
  <si>
    <t>JR. SAN JUAN DE DIOS NRO. A-14 NA APVIS ALTO SAN MARTIN</t>
  </si>
  <si>
    <t>BV00003114</t>
  </si>
  <si>
    <t>BOTICA MEDFARMA - CUSCO</t>
  </si>
  <si>
    <t>AV. CUSCO 1018</t>
  </si>
  <si>
    <t>BV00015739</t>
  </si>
  <si>
    <t>AV. BASADRE JORGE N° S/N MZ A LT. 1 URB. SAN GABRIEL</t>
  </si>
  <si>
    <t>BV00014352</t>
  </si>
  <si>
    <t>EL TIGRE II</t>
  </si>
  <si>
    <t>AV. OSCAR R BENAVIDES NRO. 4783</t>
  </si>
  <si>
    <t>BV00012055</t>
  </si>
  <si>
    <t>BAZAR ABRIL</t>
  </si>
  <si>
    <t>GALERIA MERCADO CENTRAL PUESTO 220</t>
  </si>
  <si>
    <t>BV00012038</t>
  </si>
  <si>
    <t>BOTICA MILAFAR</t>
  </si>
  <si>
    <t>MZ L LOTE 25 1ERA ETAPA VILLA ALEJANDRO</t>
  </si>
  <si>
    <t>BV00001531</t>
  </si>
  <si>
    <t>BODEGA RODRIGUEZ</t>
  </si>
  <si>
    <t>CA. VIRREY TOLEDO 1025 - URB. ATUSPARIAS</t>
  </si>
  <si>
    <t>BV00016296</t>
  </si>
  <si>
    <t>BOTICA SANTA TERESA</t>
  </si>
  <si>
    <t>AV MICAELA BASTIDAS 625 MZ D LT 5 URB SAN AGUSTIN</t>
  </si>
  <si>
    <t>BV00016131</t>
  </si>
  <si>
    <t>MULTISERVICIOS A&amp;S</t>
  </si>
  <si>
    <t>CAL LAS CAMELIAS NRO. 155</t>
  </si>
  <si>
    <t>BV00011789</t>
  </si>
  <si>
    <t>TIENDAS ARYA</t>
  </si>
  <si>
    <t>AV. ANDRES AVELINO CACERES NRO. 459</t>
  </si>
  <si>
    <t>BV00014490</t>
  </si>
  <si>
    <t>MULTISERVICIOS SOL Y LUNA</t>
  </si>
  <si>
    <t>CAL MARISCAL CASTILLA NRO. 875</t>
  </si>
  <si>
    <t>BV00014419</t>
  </si>
  <si>
    <t>MULTISERVICIOS HUAMANI</t>
  </si>
  <si>
    <t>MARA</t>
  </si>
  <si>
    <t>PLAZA DE ARMAS S/N - MARA</t>
  </si>
  <si>
    <t>BV00013660</t>
  </si>
  <si>
    <t>MULTISERVICIOS EDU</t>
  </si>
  <si>
    <t>CAL PEDRO RUIZ NRO. 1624-A</t>
  </si>
  <si>
    <t>BV00004465</t>
  </si>
  <si>
    <t>BOTICA ANDREA PHARMA</t>
  </si>
  <si>
    <t>AV. 23 DE SETIEMBRE MZ 28 LT. 06 AHH CHILLON</t>
  </si>
  <si>
    <t>BV00010223</t>
  </si>
  <si>
    <t>FAMEZA - LOS OLIVOS</t>
  </si>
  <si>
    <t>AV. SANTIAGO ANTUNEZ DE MAYOLO SN INT MZ B LT 01 TDA 06 URB RESIDENCIAL COMERCIAL LOS OLIVOS</t>
  </si>
  <si>
    <t>BV00005131</t>
  </si>
  <si>
    <t>BODEGA SAM ROSS</t>
  </si>
  <si>
    <t>AV. CANADA MZ. O LT. 60 URB. SAN JUAN MASIAS</t>
  </si>
  <si>
    <t>BV00003309</t>
  </si>
  <si>
    <t>IMPORTACIONES CAVASOR SAC</t>
  </si>
  <si>
    <t>AV. PACHACUTEC 3203</t>
  </si>
  <si>
    <t>BV00002510</t>
  </si>
  <si>
    <t>MULTISERVICIOS SANDRA - PAITA</t>
  </si>
  <si>
    <t>JR. SANJON 606</t>
  </si>
  <si>
    <t>BV00001648</t>
  </si>
  <si>
    <t>JANPINA PERU</t>
  </si>
  <si>
    <t>JR. LOS VIRREYES MZ. A LT. 02 - ASC LOS CLAVELES</t>
  </si>
  <si>
    <t>BV00007740</t>
  </si>
  <si>
    <t>LIBRERIA INTERNET SUCRE</t>
  </si>
  <si>
    <t>AV SUCRE 1136</t>
  </si>
  <si>
    <t>AV. SUCRE</t>
  </si>
  <si>
    <t>BV00015485</t>
  </si>
  <si>
    <t>MULTISERVICIOS CALEB</t>
  </si>
  <si>
    <t>INDIANA</t>
  </si>
  <si>
    <t>AV. DAMASO LABERGE S/N</t>
  </si>
  <si>
    <t>BV00012292</t>
  </si>
  <si>
    <t>BOTICA FARMASUR</t>
  </si>
  <si>
    <t>MARCONA</t>
  </si>
  <si>
    <t>AV. LOS INCAS S/N INT. 0 NA MARCONA</t>
  </si>
  <si>
    <t>BV00010486</t>
  </si>
  <si>
    <t>BOTICA KHALEFARMA 2</t>
  </si>
  <si>
    <t>AV. JUAN MANUEL ITURREGUI N°06 - DEL DISTRITO DE POMALCA</t>
  </si>
  <si>
    <t>BV00004160</t>
  </si>
  <si>
    <t>TIENDAS KIAX</t>
  </si>
  <si>
    <t>AV. 600 INTERIOR 3 MCDO. SAN GENARO</t>
  </si>
  <si>
    <t>BV00010227</t>
  </si>
  <si>
    <t>MULTISERVICIOS SEÑOR DE RONDOS</t>
  </si>
  <si>
    <t>LLATA</t>
  </si>
  <si>
    <t>JR. LIMA 450 0 0</t>
  </si>
  <si>
    <t>BV00009549</t>
  </si>
  <si>
    <t>BOTICA GUERRERO</t>
  </si>
  <si>
    <t>JR. JUAN SIMONS 442</t>
  </si>
  <si>
    <t>BV00009419</t>
  </si>
  <si>
    <t>BOTICA VITALPHARMA</t>
  </si>
  <si>
    <t>JR. TRABAJO 245 ZNA ZONA URBANA CENTRO POBLADO VITARTE</t>
  </si>
  <si>
    <t>BV00009204</t>
  </si>
  <si>
    <t>BODEGA BAZAR V &amp; P</t>
  </si>
  <si>
    <t>CAL MARISCAL CASTILLA 298</t>
  </si>
  <si>
    <t>BV00008216</t>
  </si>
  <si>
    <t>MULTICENTER CELLPHONE</t>
  </si>
  <si>
    <t>AV. LINDO S/N 0 0</t>
  </si>
  <si>
    <t>BV00005440</t>
  </si>
  <si>
    <t>POLLERIA EL PARAISO</t>
  </si>
  <si>
    <t>HUARMACA</t>
  </si>
  <si>
    <t>CALLE AFONSO UGARTE S/N MZ H45 LOTE 9</t>
  </si>
  <si>
    <t>BV00003165</t>
  </si>
  <si>
    <t>BOTICA MAS SALUD</t>
  </si>
  <si>
    <t>MZ. I LT. 13 - SECTOR 02 - GRUPO 07</t>
  </si>
  <si>
    <t>BV00014108</t>
  </si>
  <si>
    <t>BODEGA CARMEN</t>
  </si>
  <si>
    <t>JR. 37 DÍAS NRO. 235 - INDEPENDENCIA</t>
  </si>
  <si>
    <t>BV00013753</t>
  </si>
  <si>
    <t>MULTISERVICIOS MINIHIROSHI</t>
  </si>
  <si>
    <t>PALLPATA</t>
  </si>
  <si>
    <t>NA PLAZA DE ARMAS NRO. 110 - PALLPATA</t>
  </si>
  <si>
    <t>BV00006924</t>
  </si>
  <si>
    <t>J&amp;R EL VALLE</t>
  </si>
  <si>
    <t>JR. MOQUEGUA 633</t>
  </si>
  <si>
    <t>BV00006950</t>
  </si>
  <si>
    <t>BODEGA BENJAMÍN</t>
  </si>
  <si>
    <t>MZ D LTE 01 AHH SEÑOR DE LOS MILAGROS</t>
  </si>
  <si>
    <t>BV00003533</t>
  </si>
  <si>
    <t>BOTICA UNION PHARMA</t>
  </si>
  <si>
    <t>AV. HUANDOY MZ. P LT. 13 URB. SAN ROQUE</t>
  </si>
  <si>
    <t>BV00001268</t>
  </si>
  <si>
    <t>BOTICAS DE UN SOL</t>
  </si>
  <si>
    <t>AV. HERMES 295 - URB.OLIMPO - ETAPA III</t>
  </si>
  <si>
    <t>BV00000111</t>
  </si>
  <si>
    <t>BODEGA BAZAR INMACULADA CONCEPCIÓN</t>
  </si>
  <si>
    <t>PSJ. RIMAC 499 - URB. PERÚ - ZONA V</t>
  </si>
  <si>
    <t>BV00013363</t>
  </si>
  <si>
    <t>LICORERIA EL SONADOR</t>
  </si>
  <si>
    <t>JR. ASTURIAS CALLE 39 NRO. MZ Q4 LT 35 URB PUERTA DE PRO</t>
  </si>
  <si>
    <t>BV00007795</t>
  </si>
  <si>
    <t>BAZAR I &amp; C</t>
  </si>
  <si>
    <t>CAL INDEPENDENCIA 102 0 0</t>
  </si>
  <si>
    <t>BV00000068</t>
  </si>
  <si>
    <t>LICORERÍA ROGER &amp; HNOS</t>
  </si>
  <si>
    <t>AV. ROSA TORO 886</t>
  </si>
  <si>
    <t>CANADA-LA ROSA TORO</t>
  </si>
  <si>
    <t>BV00016106</t>
  </si>
  <si>
    <t>LIBRERIA ANGELITO</t>
  </si>
  <si>
    <t>JR. TNTE PEDRO GAREZON NRO. 1411 MZ I1 LT 03 AHH PRIMERO DE OCTUBRE</t>
  </si>
  <si>
    <t>BV00011915</t>
  </si>
  <si>
    <t>PREXIUS</t>
  </si>
  <si>
    <t>CAL REAL NRO. 769 INT. 8 PRIMER PISO</t>
  </si>
  <si>
    <t>BV00011179</t>
  </si>
  <si>
    <t>MARKET MIYADEN</t>
  </si>
  <si>
    <t>JR ATAHUALPA 501</t>
  </si>
  <si>
    <t>BV00007676</t>
  </si>
  <si>
    <t>BODEGUITA DOÑA ANITA</t>
  </si>
  <si>
    <t>COORPORACION DANIEL ALCIDES CARRION J-1</t>
  </si>
  <si>
    <t>MALL AVENTURA PLAZA AQP</t>
  </si>
  <si>
    <t>BV00005668</t>
  </si>
  <si>
    <t>BOTICA RYS</t>
  </si>
  <si>
    <t>AV. 15 DE JULIO ESQUINA CON CAL. D 4 MZ. 4 LT. 47</t>
  </si>
  <si>
    <t>BV00017007</t>
  </si>
  <si>
    <t>PENA MARINA</t>
  </si>
  <si>
    <t>MALECON GRAU NRO. 35 MZ 03 LT 11</t>
  </si>
  <si>
    <t>BV00014067</t>
  </si>
  <si>
    <t>LA CASITA DE LA FANTASIA</t>
  </si>
  <si>
    <t>JR. TIAHUANACO NRO. W INT. 3 PJJ JR TIAHUANACO MZ W LT 3 - PJ 2 DE JUNIO</t>
  </si>
  <si>
    <t>BV00009391</t>
  </si>
  <si>
    <t>BOTICA ANLI</t>
  </si>
  <si>
    <t>CAL CARLOS MARIA DE ALVEAR 849</t>
  </si>
  <si>
    <t>BV00007102</t>
  </si>
  <si>
    <t>NEGOCIOS GENERALES VIRGEN DEL CARMEN</t>
  </si>
  <si>
    <t>JR MONTERO 249</t>
  </si>
  <si>
    <t>BV00000805</t>
  </si>
  <si>
    <t>MULTISERVICIOS BODEGA B&amp;M</t>
  </si>
  <si>
    <t>AV. SALAVERRY 155 - URB. CHICLAYO</t>
  </si>
  <si>
    <t>BV00015977</t>
  </si>
  <si>
    <t>SERVICIOS GENERALES Y &amp; D</t>
  </si>
  <si>
    <t>RINCONADA-LLICUAR</t>
  </si>
  <si>
    <t>CAL SANCHEZ CERRO NRO. 123 - LLICUAR</t>
  </si>
  <si>
    <t>BV00014129</t>
  </si>
  <si>
    <t>INVERSIONES MATEO Y SOPHIA</t>
  </si>
  <si>
    <t>NA MERCADO DE ABASTOS 1 PUESTO NRO. 109 NA HUAMACHUCO</t>
  </si>
  <si>
    <t>BV00013784</t>
  </si>
  <si>
    <t>FARMACIA MAS SALUD CARAPONGO</t>
  </si>
  <si>
    <t>AV. CARAPONGO LT. 37 TIENDA 2 - PUENTE HUACHIPA LURIGANCHO</t>
  </si>
  <si>
    <t>BV00010062</t>
  </si>
  <si>
    <t>BOTICA PHARMA ESTRELLA</t>
  </si>
  <si>
    <t>AV. ANDRES AVELINO CACERES SN INT LT 25 LADO A AHH HUAYCAN ZONA S</t>
  </si>
  <si>
    <t>BV00006300</t>
  </si>
  <si>
    <t>BOTICA IRENE 2</t>
  </si>
  <si>
    <t>JR. MARINO GANOZA TREVITAZO MZ 27 LT 6-7A</t>
  </si>
  <si>
    <t>BV00000680</t>
  </si>
  <si>
    <t>MULTISERVICIOS MIJAR</t>
  </si>
  <si>
    <t>JR. UTUQUINIA - MAXIMO CASTRO MZA. FM LOTE. FI</t>
  </si>
  <si>
    <t>BV00015936</t>
  </si>
  <si>
    <t>ANTONIO´S</t>
  </si>
  <si>
    <t>AV. SAN FELIPE NRO. 679 URB SAN FELIPE</t>
  </si>
  <si>
    <t>BV00010636</t>
  </si>
  <si>
    <t>LIBRERIA BAZAR CAMILA</t>
  </si>
  <si>
    <t>SV. MZ 12 LT 18 PUEBLO JOVEN ARRIBA PERU</t>
  </si>
  <si>
    <t>BV00010023</t>
  </si>
  <si>
    <t>BOTICAS Y POLICLINICO SERVIFARMA</t>
  </si>
  <si>
    <t>CRT CARR. FEDERICO BASADRE MZ 165 LT 6 PAMPA YURAC SN</t>
  </si>
  <si>
    <t>BV00006235</t>
  </si>
  <si>
    <t>REVEFAR</t>
  </si>
  <si>
    <t>MZ. I LT. 01 SECTOR 2 ASOCIACION DE VIV SANTA ROSA DE VALLE GRANDE</t>
  </si>
  <si>
    <t>BV00005939</t>
  </si>
  <si>
    <t>LIBRERIA BAZAR DON JORGE</t>
  </si>
  <si>
    <t>PISTA ANTIGUA DE LA AV CANTO GRANDE PARADERO 15 MZ F LT 2</t>
  </si>
  <si>
    <t>BV00005421</t>
  </si>
  <si>
    <t>MULTIPRODUCTOS BABY JHEL</t>
  </si>
  <si>
    <t>AV. ARICA 403</t>
  </si>
  <si>
    <t>BV00014398</t>
  </si>
  <si>
    <t>MULTISERVICIOS RINCON DE LUZ</t>
  </si>
  <si>
    <t>PSJ FLORIDA NRO. 155 AHH FRANCISCO SECADA VIGNETTA- SAN JUAN BAUTISTA</t>
  </si>
  <si>
    <t>BV00011433</t>
  </si>
  <si>
    <t>NEGOCIOS VILLANUEVA</t>
  </si>
  <si>
    <t>JR HUALLAGA 345 MZ 25 LT24B NUEVA CAJAMARCA CENTRO</t>
  </si>
  <si>
    <t>BV00000938</t>
  </si>
  <si>
    <t>LIBRERÍA BAZAR JUANITA</t>
  </si>
  <si>
    <t>JR. JOSE MARIA QUIROGA NRO. 219 URB. SANTA LUZMILA</t>
  </si>
  <si>
    <t>BV00015322</t>
  </si>
  <si>
    <t>FARMACIA MEDICAL GROUP 2</t>
  </si>
  <si>
    <t>AV. MARIO URTEAGA NRO. 260 NA BARRIO LA COLMENA</t>
  </si>
  <si>
    <t>BV00012584</t>
  </si>
  <si>
    <t>BODEGA CHRIS</t>
  </si>
  <si>
    <t>JR. REAL NRO. 980</t>
  </si>
  <si>
    <t>BV00014317</t>
  </si>
  <si>
    <t>GRUPO B &amp; R II</t>
  </si>
  <si>
    <t>AA.HH. LA PALMA MZ.D LOTE 23</t>
  </si>
  <si>
    <t>BV00011481</t>
  </si>
  <si>
    <t>CENTRO DE PAGOS TRUJILLO</t>
  </si>
  <si>
    <t>AV. AV. PUENTE PIEDRA NRO. 200 INT. 101</t>
  </si>
  <si>
    <t>BV00005146</t>
  </si>
  <si>
    <t>BODEGA MALUQUIS</t>
  </si>
  <si>
    <t>CALLE 23 160</t>
  </si>
  <si>
    <t>BV00011343</t>
  </si>
  <si>
    <t>COMERCIAL ADISON</t>
  </si>
  <si>
    <t>AV. ERNESTO MONTAGNE NRO. 110</t>
  </si>
  <si>
    <t>BV00010375</t>
  </si>
  <si>
    <t>BOTICA MARTINEZ</t>
  </si>
  <si>
    <t>CIUDAD MAJES MODULO A MZ K-2 LT 43 SECTOR 3</t>
  </si>
  <si>
    <t>BV00004340</t>
  </si>
  <si>
    <t>MINIMARKET CLARITA</t>
  </si>
  <si>
    <t>JR.TAYACAJA Nº 271 COV TAYACAJA</t>
  </si>
  <si>
    <t>BV00000835</t>
  </si>
  <si>
    <t>NEGOCIOS BRILLANTES</t>
  </si>
  <si>
    <t>CAL. JULIO C. TELLO NRO. 1015</t>
  </si>
  <si>
    <t>BV00016329</t>
  </si>
  <si>
    <t>MULTISERVICIOS PERU</t>
  </si>
  <si>
    <t>AV. EL SOL ESQ. AV. WIESSE - MZ. F LT. 21-22 URB. CANTO GRANDE</t>
  </si>
  <si>
    <t>BV00006444</t>
  </si>
  <si>
    <t>STUDIO FOTOGRÁFICO DAMIAN</t>
  </si>
  <si>
    <t>CAL. GRAU 132</t>
  </si>
  <si>
    <t>BV00006470</t>
  </si>
  <si>
    <t>BODEGA ISABEL</t>
  </si>
  <si>
    <t>JR. URANO 2575 MZ. H LT. 3 - APV SANTA ELIZABETH</t>
  </si>
  <si>
    <t>BV00003287</t>
  </si>
  <si>
    <t>FARMACIA EMYPHARMA</t>
  </si>
  <si>
    <t>AV. MARISCAL CASTILLA 2943</t>
  </si>
  <si>
    <t>BV00000922</t>
  </si>
  <si>
    <t>BONUS NET</t>
  </si>
  <si>
    <t>AV. SEPARADORA INDUSTRIAL 3010</t>
  </si>
  <si>
    <t>SEPARADORA INDUSTRIAL</t>
  </si>
  <si>
    <t>BV00000499</t>
  </si>
  <si>
    <t>KARMIN_STONES</t>
  </si>
  <si>
    <t>AV. AVIACIÓN 379 - PSJE S - PUESTO 2121 - 2122</t>
  </si>
  <si>
    <t>HIPOLITO UNANUE</t>
  </si>
  <si>
    <t>BV00017113</t>
  </si>
  <si>
    <t>MODA ELEGANCIA BARRIO NUEVO</t>
  </si>
  <si>
    <t>AV. 1 DE JUNIO NRO. MZ 66 LT 3</t>
  </si>
  <si>
    <t>BV00007126</t>
  </si>
  <si>
    <t>PIÑATERIA CRISTO REY</t>
  </si>
  <si>
    <t>CAL. DEAN VALDIVIA 216</t>
  </si>
  <si>
    <t>BV00007037</t>
  </si>
  <si>
    <t>BODEGA SILVANA</t>
  </si>
  <si>
    <t>JR. LAS ESMERALDAS 182 URB. BALCONCILLO</t>
  </si>
  <si>
    <t>BV00005020</t>
  </si>
  <si>
    <t>MULTISERVICIOS INNOVAFOONS</t>
  </si>
  <si>
    <t>AV.SALVADOR LARA 1320 URB. LOS JARDINES</t>
  </si>
  <si>
    <t>BV00001098</t>
  </si>
  <si>
    <t>FOTOCOPIA FLAVIO</t>
  </si>
  <si>
    <t>JR LAS GARZAS 277</t>
  </si>
  <si>
    <t>BV00016273</t>
  </si>
  <si>
    <t>WISA.</t>
  </si>
  <si>
    <t>AV. MARISCAL CASTILLA NRO. 1976</t>
  </si>
  <si>
    <t>BV00014192</t>
  </si>
  <si>
    <t>BOTICA ORLI FARMA</t>
  </si>
  <si>
    <t>UCV. 148 LOTE 40 AV. 15 DE JULIO - FRANJA COMERCIAL</t>
  </si>
  <si>
    <t>BV00012118</t>
  </si>
  <si>
    <t>KANTU</t>
  </si>
  <si>
    <t>MZ C LT 10 A.H. NUEVO PUCUSANA</t>
  </si>
  <si>
    <t>BV00009284</t>
  </si>
  <si>
    <t>D LUCIANA</t>
  </si>
  <si>
    <t>AV. HILARIO CARRASCO 502 TUMBES</t>
  </si>
  <si>
    <t>BV00007123</t>
  </si>
  <si>
    <t>BOTICA YANETH</t>
  </si>
  <si>
    <t>JR. MICAELA BASTIDAS 1342</t>
  </si>
  <si>
    <t>BV00005564</t>
  </si>
  <si>
    <t>MULTISERVICIOS CHANNY</t>
  </si>
  <si>
    <t>MZ. A DPTO 5D URB. PEDRO CUEVA CAL. 16</t>
  </si>
  <si>
    <t>BV00010026</t>
  </si>
  <si>
    <t>BOTICA CENTRO</t>
  </si>
  <si>
    <t>JR. PEZO MZ 65 LT 11-A SN</t>
  </si>
  <si>
    <t>BV00009443</t>
  </si>
  <si>
    <t>MINIMARKET JUNTOS</t>
  </si>
  <si>
    <t>JR. FCO. BOLOGNESI 244</t>
  </si>
  <si>
    <t>BV00005363</t>
  </si>
  <si>
    <t>COMERCIAL MARMILI</t>
  </si>
  <si>
    <t>AV. VICTOR ANDRES BELAUNDE OESTE 839 URB. EL RETABLO</t>
  </si>
  <si>
    <t>BV00016561</t>
  </si>
  <si>
    <t>VALERFARMA</t>
  </si>
  <si>
    <t>AV. MATERIALES NRO. 2018 MZ M LT 10 AHH PRIMERO DE SETIEMBRE</t>
  </si>
  <si>
    <t>BV00014808</t>
  </si>
  <si>
    <t>INVERSIONES BUENDIA</t>
  </si>
  <si>
    <t>POLVORA</t>
  </si>
  <si>
    <t>PUERTO PIZANA</t>
  </si>
  <si>
    <t>BV00013713</t>
  </si>
  <si>
    <t>MULTISERVICIOS LILIANA</t>
  </si>
  <si>
    <t>AV. JOSE CARLOS MARIATEGUI NRO. 278</t>
  </si>
  <si>
    <t>BV00011361</t>
  </si>
  <si>
    <t>MULTISERVICIOS MILAGRITOS</t>
  </si>
  <si>
    <t>SANTA ANA</t>
  </si>
  <si>
    <t>JR. LIBERTAD NRO. 525 Y 529</t>
  </si>
  <si>
    <t>BV00011080</t>
  </si>
  <si>
    <t>OLEOCENTRO Y FERRETERIA DIAZ RIVERA</t>
  </si>
  <si>
    <t>AV. CAJAMARCA SUR 567</t>
  </si>
  <si>
    <t>BV00006747</t>
  </si>
  <si>
    <t>MINISUPER MAS CERCA MAS BARATO</t>
  </si>
  <si>
    <t>CAL LA MERCED 479</t>
  </si>
  <si>
    <t>BV00004439</t>
  </si>
  <si>
    <t>BOTICA PEPFARMA</t>
  </si>
  <si>
    <t>INCAHUASI N° 121 URB HUANCAYO II ETAPA</t>
  </si>
  <si>
    <t>BV00014559</t>
  </si>
  <si>
    <t>MULTIMARKET MIGUEL ANGEL</t>
  </si>
  <si>
    <t>CAL LIMA NRO. 290</t>
  </si>
  <si>
    <t>BV00012525</t>
  </si>
  <si>
    <t>REPARACION DE CELULARES JUANCITO</t>
  </si>
  <si>
    <t>MORO</t>
  </si>
  <si>
    <t>JR. TUPAC AMARU NRO. 113 INT. 1 URB JIRÓN TUPAC AMARU 113</t>
  </si>
  <si>
    <t>BV00012416</t>
  </si>
  <si>
    <t>D´SASHA</t>
  </si>
  <si>
    <t>JR.AREQUIPA 296 INT. 22</t>
  </si>
  <si>
    <t>BV00009973</t>
  </si>
  <si>
    <t>BOTICA AMBROSIO</t>
  </si>
  <si>
    <t>AV. JUAN VELASCO ALVARADO 656</t>
  </si>
  <si>
    <t>BV00009651</t>
  </si>
  <si>
    <t>NEGOCIOS GENERALES MILAGROS</t>
  </si>
  <si>
    <t>TAMARINDO</t>
  </si>
  <si>
    <t>CAL SANCHEZ CERRO MZ 24 LT 7 S/N SECTOR LA LIBERTAD</t>
  </si>
  <si>
    <t>BV00005827</t>
  </si>
  <si>
    <t>PROIMPE</t>
  </si>
  <si>
    <t>AV SANCHEZ CERRO 1345 DPTO 2 MZ E LOTE 31</t>
  </si>
  <si>
    <t>BV00015467</t>
  </si>
  <si>
    <t>LIBRERIA BAZAR LIA</t>
  </si>
  <si>
    <t>AV. AVIACION NRO. N 408 NA SAN CLEMENTE</t>
  </si>
  <si>
    <t>BV00014593</t>
  </si>
  <si>
    <t>MINIMARKET CADY</t>
  </si>
  <si>
    <t>CAL MASIAS FRANCISCO NRO. 2620</t>
  </si>
  <si>
    <t>BV00013815</t>
  </si>
  <si>
    <t>FIERITA IV</t>
  </si>
  <si>
    <t>NA AA.HH. VIENTO Y ARENA NRO. LOTE 01 INT. MZ L AHH TIERRA PROMETIDA</t>
  </si>
  <si>
    <t>BV00013771</t>
  </si>
  <si>
    <t>MULTISERVICIOS LUPITA</t>
  </si>
  <si>
    <t>AV. DIAGONAL SAUSAMA LOTE 9A MZ 37B S/N</t>
  </si>
  <si>
    <t>BV00013682</t>
  </si>
  <si>
    <t>LA PREVIA</t>
  </si>
  <si>
    <t>JR. JOSÉ GÁLVEZ NRO. 516</t>
  </si>
  <si>
    <t>BV00011815</t>
  </si>
  <si>
    <t>MARKET ZULLY´S</t>
  </si>
  <si>
    <t>PAS 21 DE AGOSTO NRO. 221 URB MESA REDONDA</t>
  </si>
  <si>
    <t>BV00011539</t>
  </si>
  <si>
    <t>SANTISIMA TRINIDAD</t>
  </si>
  <si>
    <t>AV. CATALINA HUANCA NRO. 437 INT. PRIMER PISO</t>
  </si>
  <si>
    <t>BV00011150</t>
  </si>
  <si>
    <t>BODEGA WILBERCITO</t>
  </si>
  <si>
    <t>MZ R LOTE 08 LA VENTA BAJA SANTIAGO ICA</t>
  </si>
  <si>
    <t>BV00009647</t>
  </si>
  <si>
    <t>SALON GEORGINA</t>
  </si>
  <si>
    <t>CAL LOS ANDES 1212</t>
  </si>
  <si>
    <t>BV00006392</t>
  </si>
  <si>
    <t>CALLE FRANCISCO BOLOGNESI S/N SECTOR 1 CAYALTI</t>
  </si>
  <si>
    <t>BV00013611</t>
  </si>
  <si>
    <t>BODEGA ANGIE</t>
  </si>
  <si>
    <t>PUNCHANA</t>
  </si>
  <si>
    <t>CALLE BUENOS AIRES MZ A LT 5</t>
  </si>
  <si>
    <t>BV00006939</t>
  </si>
  <si>
    <t>G&amp;T COMUNICACIONES</t>
  </si>
  <si>
    <t>CA. TNTE CESAR LOPEZ 308</t>
  </si>
  <si>
    <t>BV00000940</t>
  </si>
  <si>
    <t>BAZAR CHANEL SA</t>
  </si>
  <si>
    <t>AV. LAS VIOLETAS 748 - URB. ERMITAÑO</t>
  </si>
  <si>
    <t>BV00013813</t>
  </si>
  <si>
    <t>BODEGA FIERITA III</t>
  </si>
  <si>
    <t>NA NUEVA ESPERANZA NRO. PUERTA 01 INT. MZ K AHH SALAS</t>
  </si>
  <si>
    <t>BV00001415</t>
  </si>
  <si>
    <t>NEGOCIOS VARGAS</t>
  </si>
  <si>
    <t>AV. JOSE DOMINGO ATOCHE S/N 2DO PISO</t>
  </si>
  <si>
    <t>BV00016132</t>
  </si>
  <si>
    <t>DISTRIBUIDORA GIA SELENE</t>
  </si>
  <si>
    <t>AV. JUAN VELASCO ALVARADO NRO. 112 - POZO DE LOS RAMOS</t>
  </si>
  <si>
    <t>BV00012629</t>
  </si>
  <si>
    <t>BODEGA ARIANITA</t>
  </si>
  <si>
    <t>CHUCUITO</t>
  </si>
  <si>
    <t>DESAGUADERO</t>
  </si>
  <si>
    <t>AV. CULTURA NRO. 286 DESAGUADERO-CHUCUITO PUNO</t>
  </si>
  <si>
    <t>BV00012319</t>
  </si>
  <si>
    <t>BODEGA Y PERFUMERIA MARLENE</t>
  </si>
  <si>
    <t>CALLE 24 MZ V72 A URBANIZACIÓN CIUDAD SATÉLITE</t>
  </si>
  <si>
    <t>BV00008422</t>
  </si>
  <si>
    <t>BOTICA NATURAL</t>
  </si>
  <si>
    <t>CAL CORONEL ALTAUS SN INT TIENDA 69 NA PROGRAMA CIUDAD MARISCAL CACERES SECTOR II MZ N 7 LT MERP2</t>
  </si>
  <si>
    <t>BV00006085</t>
  </si>
  <si>
    <t>BOTICA CUSCO</t>
  </si>
  <si>
    <t>SECTOR 01 GRUPO 10 MZ A LT 07</t>
  </si>
  <si>
    <t>BV00005899</t>
  </si>
  <si>
    <t>MUTISERVICIOS NAELA</t>
  </si>
  <si>
    <t>AV GRAU B2</t>
  </si>
  <si>
    <t>BV00015158</t>
  </si>
  <si>
    <t>MINIMARKET YESKAM</t>
  </si>
  <si>
    <t>AV LEONCIO PRADO 608</t>
  </si>
  <si>
    <t>BV00013724</t>
  </si>
  <si>
    <t>PLANETA MATHEUS</t>
  </si>
  <si>
    <t>JR COMERCIO S/N CENTRO POBLADO LA LIBERTAD, DISTRITO SAN RAFAEL, PROVINCIA BELLAVISTA, SAN MARTIN</t>
  </si>
  <si>
    <t>BV00013214</t>
  </si>
  <si>
    <t>GRUPO FLORES JUSTO</t>
  </si>
  <si>
    <t>AZANGARO</t>
  </si>
  <si>
    <t>JR. SAN MARTIN NRO. 135</t>
  </si>
  <si>
    <t>BV00012710</t>
  </si>
  <si>
    <t>BOTICAS PAMI 1</t>
  </si>
  <si>
    <t>AV LOS INCAS 972 URB EL PINAR</t>
  </si>
  <si>
    <t>BV00007584</t>
  </si>
  <si>
    <t>FARMACIA CENTRAL</t>
  </si>
  <si>
    <t>JR EL AMARGON 3911 INT 3 URB LAS PALMERAS</t>
  </si>
  <si>
    <t>BV00007046</t>
  </si>
  <si>
    <t>FOTO Y COPIAS MODELO</t>
  </si>
  <si>
    <t>JR. PAULET, PEDRO 188 - URB. INGENIERIA</t>
  </si>
  <si>
    <t>BV00006684</t>
  </si>
  <si>
    <t>MULTISERVICIOS JUDITH</t>
  </si>
  <si>
    <t>CALL PORTAL DEL COMERCIO 121</t>
  </si>
  <si>
    <t>BV00014745</t>
  </si>
  <si>
    <t>BOTICA VITALYFARMA</t>
  </si>
  <si>
    <t>AV. SAN CARLOS NRO. 499- PRIMER PISO</t>
  </si>
  <si>
    <t>BV00013880</t>
  </si>
  <si>
    <t>MULTISERVICIOS LAMB</t>
  </si>
  <si>
    <t>AV. SAN JOSÉ - CIUDAD DE DIOS NRO. 1187</t>
  </si>
  <si>
    <t>BV00011016</t>
  </si>
  <si>
    <t>BOTICAS FARMACORP II</t>
  </si>
  <si>
    <t>AV. ELMER FAUCETT NRO. 442</t>
  </si>
  <si>
    <t>BV00009548</t>
  </si>
  <si>
    <t>MULTISERVICIOS SANGAPILLA</t>
  </si>
  <si>
    <t>JR. SAN MARTIN 1537</t>
  </si>
  <si>
    <t>BV00006323</t>
  </si>
  <si>
    <t>BAZAR ELIZABETH</t>
  </si>
  <si>
    <t>AV. CENTRAL MZ D LOTE 2 URB PARQUE FABRICA</t>
  </si>
  <si>
    <t>BV00005925</t>
  </si>
  <si>
    <t>PORVINET - ZETITA</t>
  </si>
  <si>
    <t>CALLE CONDESUYOS NRO 302</t>
  </si>
  <si>
    <t>BV00014491</t>
  </si>
  <si>
    <t>CAL OCTAVIO MUÑOZ NAJAR NRO. 268</t>
  </si>
  <si>
    <t>BV00013022</t>
  </si>
  <si>
    <t>AV LA CARRETERA S/N - CARRETERA TARAPOTO YURIMAGUAD S/N</t>
  </si>
  <si>
    <t>BV00012352</t>
  </si>
  <si>
    <t>SERVICIOS GENERALES VERONICA</t>
  </si>
  <si>
    <t>JR. FRANCISCO NAVARRETE NRO. 438</t>
  </si>
  <si>
    <t>BV00008911</t>
  </si>
  <si>
    <t>PLAZATEL - AV. MENDIOLA</t>
  </si>
  <si>
    <t>AV. ALFREDO MENDIOLA 7737 INT MZ F LT 26 ASC PRO VIVIENDA LA ESTRELLA</t>
  </si>
  <si>
    <t>BV00015674</t>
  </si>
  <si>
    <t>BOTICAS JHODAAL - SAN PEDRO</t>
  </si>
  <si>
    <t>P.J. VIRGEN DE LOURDES AV. 26 DE NOVIEMBRE Nº 2043 MZ O-2 LTE 25- ZONA NVA ESPERANZA - VMT</t>
  </si>
  <si>
    <t>BV00014835</t>
  </si>
  <si>
    <t>INVERSIONES TATY´S</t>
  </si>
  <si>
    <t>CC. FERNANDO BELAUNDE TERRY NRO. MZ 01 LT 24 ZNA CARRETERA FERNANDO BELAUNDE TERRI</t>
  </si>
  <si>
    <t>BV00014263</t>
  </si>
  <si>
    <t>LIBRERIA 28</t>
  </si>
  <si>
    <t>JIRON 28 DE JULIO 1113</t>
  </si>
  <si>
    <t>BV00012217</t>
  </si>
  <si>
    <t>BOTICA EL AHORRO</t>
  </si>
  <si>
    <t>AV. SN NRO. AGRUP PACHACAMAC PARC SUBPARC A B1 INT. MDO 1ERO DE MAYO TIENDA 32</t>
  </si>
  <si>
    <t>BV00011279</t>
  </si>
  <si>
    <t>FARMACIA FARMASPERU</t>
  </si>
  <si>
    <t>NA DEAN VALDIVIA SECTOR XIII NRO. MZ H - 13 INT. LTE 02</t>
  </si>
  <si>
    <t>BV00010372</t>
  </si>
  <si>
    <t>BOTICA NEOS´FARMA</t>
  </si>
  <si>
    <t>PANAMERICANA SUR AAHH EL TRIUNFO MZ G SUBLT 2A ZONA A SECTOR 1</t>
  </si>
  <si>
    <t>BV00007993</t>
  </si>
  <si>
    <t>BAZAR REGALOS CHARITO</t>
  </si>
  <si>
    <t>AV. UNIVERSITARIA 8170 URB. SAN AGUSTIN II ETAPA</t>
  </si>
  <si>
    <t>BV00005338</t>
  </si>
  <si>
    <t>BODEGA BELY BELY</t>
  </si>
  <si>
    <t>COOP. ELIAS AGUIRRE BLOCK D TIENDA 3</t>
  </si>
  <si>
    <t>BV00000050</t>
  </si>
  <si>
    <t>BODEGA LUCY - SAN MIGUEL</t>
  </si>
  <si>
    <t>AV. RIVA AGÜERO 269 - URB. PANDO</t>
  </si>
  <si>
    <t>BV00014863</t>
  </si>
  <si>
    <t>MULTISERVICIOS DALILAURA</t>
  </si>
  <si>
    <t>CERCADO - AV.AUGUSTO B. LEGUIA - 1660</t>
  </si>
  <si>
    <t>BV00013499</t>
  </si>
  <si>
    <t>LIBRERIA BAZAR MARY´S</t>
  </si>
  <si>
    <t>AV. CARLOS VALDERRAMA NRO. 170 URB EL BOSQUE</t>
  </si>
  <si>
    <t>BV00009253</t>
  </si>
  <si>
    <t>BAZAR SASHA</t>
  </si>
  <si>
    <t>GAL GALERI AFERIAL VEGA STAND 451 451</t>
  </si>
  <si>
    <t>BV00017243</t>
  </si>
  <si>
    <t>JESUSA ALARCON CONDORI</t>
  </si>
  <si>
    <t>JR. PUMACAHUA NRO. 141</t>
  </si>
  <si>
    <t>BV00017061</t>
  </si>
  <si>
    <t>MULTISERVICIOS UNIVERSAL</t>
  </si>
  <si>
    <t>JR. MANUEL PRADO NRO. 217 SATIPO</t>
  </si>
  <si>
    <t>BV00016630</t>
  </si>
  <si>
    <t>DANIEL@</t>
  </si>
  <si>
    <t>AV. MARISCAL CASTILLA NRO. 4252</t>
  </si>
  <si>
    <t>BV00013503</t>
  </si>
  <si>
    <t>MULTISERVICIOS RENZO</t>
  </si>
  <si>
    <t>AV. NARANJAL NRO. 1479 INT. 1,2 MZ I2 LOTE 4-5 II ETAPA URB PARQUE DEL NARANJAL</t>
  </si>
  <si>
    <t>BV00012088</t>
  </si>
  <si>
    <t>BODEGA MANA</t>
  </si>
  <si>
    <t>CAL REAL NRO. 140</t>
  </si>
  <si>
    <t>BV00008838</t>
  </si>
  <si>
    <t>FARMACIA EDUFARMA</t>
  </si>
  <si>
    <t>AV. CIRCUNVALACIÓN 478</t>
  </si>
  <si>
    <t>BV00008360</t>
  </si>
  <si>
    <t>BOTICA D&amp;T FARMA</t>
  </si>
  <si>
    <t>HUALLANCA</t>
  </si>
  <si>
    <t>CAL COMERCIO 315 0 0</t>
  </si>
  <si>
    <t>BV00007958</t>
  </si>
  <si>
    <t>LIBRERIA BAZAR AGUIRRE</t>
  </si>
  <si>
    <t>AV. SANCHEZ CARRION 1713</t>
  </si>
  <si>
    <t>BV00003681</t>
  </si>
  <si>
    <t>LIBRERIA SAN FRANCISCO</t>
  </si>
  <si>
    <t>JR. CAHUIDE N° 405 INTERIOR TDA-4</t>
  </si>
  <si>
    <t>BV00017215</t>
  </si>
  <si>
    <t>INFOCENTRO</t>
  </si>
  <si>
    <t>CALLE VILLANUEVA PINILLOS NRO. 362 ZNA CENTRO DE JAÉN</t>
  </si>
  <si>
    <t>BV00012438</t>
  </si>
  <si>
    <t>BOTICAS MI CONFIANZA</t>
  </si>
  <si>
    <t>AV. MARIATEGUI JOSE CARLOS NRO. MZ 13 LT 15 PJJ PUE JOVEN BAYOVAR</t>
  </si>
  <si>
    <t>BV00009155</t>
  </si>
  <si>
    <t>COFAR SAC</t>
  </si>
  <si>
    <t>CAL LAUSONIAS 285 INT MZ.Q LT.16 APV URBANIZADORA AZCARRUNZ</t>
  </si>
  <si>
    <t>BV00002868</t>
  </si>
  <si>
    <t>MULTIBANCO LOZCOR</t>
  </si>
  <si>
    <t>CA. LAMBAYEQUE 282</t>
  </si>
  <si>
    <t>BV00014509</t>
  </si>
  <si>
    <t>BODEGA EL HUANCABAMBINO</t>
  </si>
  <si>
    <t>MZ F1 LOTE 30 AA.HH LA PRIMAVERA NRO. I ETAPA CASTILLA-PIURA.</t>
  </si>
  <si>
    <t>BV00006963</t>
  </si>
  <si>
    <t>NEGOCIOS LOPEZ</t>
  </si>
  <si>
    <t>NUEVA REQUENA</t>
  </si>
  <si>
    <t>AV. ABELARDO GUERRA S/N</t>
  </si>
  <si>
    <t>BV00006096</t>
  </si>
  <si>
    <t>BODEGA NOEMI &amp; FELISA</t>
  </si>
  <si>
    <t>JR. ASUNCION 620 URB. EL PARRAL</t>
  </si>
  <si>
    <t>BV00000841</t>
  </si>
  <si>
    <t>COMERCIAL ANTENOR</t>
  </si>
  <si>
    <t>AV. SOL DE ORO S/N INT. 109 - URB. EL TREBOL - ETAPA I</t>
  </si>
  <si>
    <t>EL TREBOL</t>
  </si>
  <si>
    <t>BV00016928</t>
  </si>
  <si>
    <t>CARABAYA MINIMARKET</t>
  </si>
  <si>
    <t>PLAZA SAN MARTIN NRO. 110 ANTAUTA</t>
  </si>
  <si>
    <t>BV00016170</t>
  </si>
  <si>
    <t>COMERCIAL MARIA</t>
  </si>
  <si>
    <t>JR. HATUN COLLA NRO. 1811 MZ N LT 24 URB MANGOMARCA</t>
  </si>
  <si>
    <t>BV00012364</t>
  </si>
  <si>
    <t>LOCUTORIO DAYIRO</t>
  </si>
  <si>
    <t>NA AHM CIUDAD NUEVA MZ. 42 LT. 6 S/N</t>
  </si>
  <si>
    <t>BV00001603</t>
  </si>
  <si>
    <t>CABINAS DE INTERNET ALEX Y YANETH</t>
  </si>
  <si>
    <t>AV. HARTLEY MZ B LT 15 - URB MONTERREY</t>
  </si>
  <si>
    <t>BV00016328</t>
  </si>
  <si>
    <t>BOTICAS SUMAJ PHARMA 2</t>
  </si>
  <si>
    <t>NA CALLE RÍO CENEPA MZ M LOTE NRO. 23 ASC PRO. VIV. LOS ÁNGELES DE VITARTE SECTOR F</t>
  </si>
  <si>
    <t>BV00015607</t>
  </si>
  <si>
    <t>FOTOCOPIAS KATSUMI</t>
  </si>
  <si>
    <t>JR. HUANUCO NRO. 710 MZ. L1 LOTE. 26 PJ MIRAFLORES ALTO</t>
  </si>
  <si>
    <t>BV00014154</t>
  </si>
  <si>
    <t>AV. NICOLAS ARRIOLA NRO. 679</t>
  </si>
  <si>
    <t>BV00010575</t>
  </si>
  <si>
    <t>TELECOMUNICACION BRILLITH</t>
  </si>
  <si>
    <t>NUEVO PROGRESO</t>
  </si>
  <si>
    <t>JR. RICARDO PALMA S/N - NUEVO PROGRESO</t>
  </si>
  <si>
    <t>BV00004202</t>
  </si>
  <si>
    <t>BOTICA MABELI</t>
  </si>
  <si>
    <t>AV. CIRCUNVALACION N° 691URB SAN IGNACIO DE MONTERRICO LOYOLA - MZ. J LT. 19</t>
  </si>
  <si>
    <t>C.C.LAS GARDENIAS</t>
  </si>
  <si>
    <t>BV00013292</t>
  </si>
  <si>
    <t>CAJARURO</t>
  </si>
  <si>
    <t>JR AMAZONAS S/N CENTRO POBLADO NARANJITOS</t>
  </si>
  <si>
    <t>BV00010324</t>
  </si>
  <si>
    <t>SANA PHARMA</t>
  </si>
  <si>
    <t>CAL DANUBIO 101 NRO 58 MZ H LT 8 SEC INT 1ER PISO NA POPULAR MANUEL PRADO</t>
  </si>
  <si>
    <t>BV00006729</t>
  </si>
  <si>
    <t>MINIMARKET YAMIRO</t>
  </si>
  <si>
    <t>AV AREVALO 172</t>
  </si>
  <si>
    <t>BV00006478</t>
  </si>
  <si>
    <t>BOTICA INMACULADA CONCEPCION</t>
  </si>
  <si>
    <t>SV MZ I LT 2 AAHH SAUL CANTORAL HUAMANI</t>
  </si>
  <si>
    <t>BV00016976</t>
  </si>
  <si>
    <t>BOTICA BARIZAL BOLIVAR</t>
  </si>
  <si>
    <t>SECTOR 3 GRUPO 7 MZ I LT 1 TDA 1 Y 2</t>
  </si>
  <si>
    <t>BV00016041</t>
  </si>
  <si>
    <t>MUNDO NET</t>
  </si>
  <si>
    <t>PAUCARPATA</t>
  </si>
  <si>
    <t>PPJJ CIUDAD BLANCA ZONA C MZ Q LOTE 13 CAL CULTURA</t>
  </si>
  <si>
    <t>BV00015124</t>
  </si>
  <si>
    <t>GRUPO GRAN PODER</t>
  </si>
  <si>
    <t>AV. MANCHAY NRO. MZ D INT. LT 17B SEC HUERTOS DE MANCHAY</t>
  </si>
  <si>
    <t>BV00014819</t>
  </si>
  <si>
    <t>BOTICA BIEN STAR</t>
  </si>
  <si>
    <t>AV. 1 ERO DE MAYO NRO. 1098</t>
  </si>
  <si>
    <t>BV00014155</t>
  </si>
  <si>
    <t>MINIBAZAR CALA</t>
  </si>
  <si>
    <t>JR. LEONCIO PRADO 106</t>
  </si>
  <si>
    <t>BV00012993</t>
  </si>
  <si>
    <t>INVERSIONES JB</t>
  </si>
  <si>
    <t>ORCOTUNA</t>
  </si>
  <si>
    <t>CARRETERA CENTRAL S/N</t>
  </si>
  <si>
    <t>BV00012092</t>
  </si>
  <si>
    <t>COMERCIAL DONY</t>
  </si>
  <si>
    <t>JR. CUZCO NRO. 572 INT. 108</t>
  </si>
  <si>
    <t>BV00011923</t>
  </si>
  <si>
    <t>BOTICA EL MEDICO DEL PUEBLO</t>
  </si>
  <si>
    <t>AV. SAN MARTÍN NRO. 403 MZ 210 CERCADO DE HUAURA</t>
  </si>
  <si>
    <t>BV00011420</t>
  </si>
  <si>
    <t>BAZAR SOFIA</t>
  </si>
  <si>
    <t>AV. RÍO UCAYALY NRO. SN INT. CORA 1 PJJ MCD VILLA HERMOSA</t>
  </si>
  <si>
    <t>BV00010764</t>
  </si>
  <si>
    <t>MULTISERVICIO ROSSE II</t>
  </si>
  <si>
    <t>NA AGR PACHACAMAC S4 ETAPA SEGUNDA MANZ X LOTE STAND 61 SN SN</t>
  </si>
  <si>
    <t>BV00009394</t>
  </si>
  <si>
    <t>MULTISERVICIOS ZOE</t>
  </si>
  <si>
    <t>AV. CIRCUMVALACION ARENALES MZ D LT 1 LOCAL N° 2 SN</t>
  </si>
  <si>
    <t>BV00006168</t>
  </si>
  <si>
    <t>BODEGA CASTILLO</t>
  </si>
  <si>
    <t>AV. SALVADOR ALLENDE 763 MZ 7A LT 22 SECTOR SAN FCO. DE LA CRUZ</t>
  </si>
  <si>
    <t>BV00000817</t>
  </si>
  <si>
    <t>COMPUSERVICE 2</t>
  </si>
  <si>
    <t>AV. PANAMERICANA NORTE KM. 555 - SECTOR PARQUE INDUSTRIAL</t>
  </si>
  <si>
    <t>BV00015135</t>
  </si>
  <si>
    <t>COPIAS E IMPRESIONES ASIRI</t>
  </si>
  <si>
    <t>AV. RUISEÑOR DEL CHIRA MZ F LT 17 URB VILLA PERU CANADA S/N</t>
  </si>
  <si>
    <t>BV00014878</t>
  </si>
  <si>
    <t>INTERNET LOCUTORIO</t>
  </si>
  <si>
    <t>JR. DOS DE MAYO NRO. 150 -</t>
  </si>
  <si>
    <t>BV00003817</t>
  </si>
  <si>
    <t>BODEGA LUIS</t>
  </si>
  <si>
    <t>JR. ALBERTO BARTON N° 495 COV AMA KELLA</t>
  </si>
  <si>
    <t>BV00016873</t>
  </si>
  <si>
    <t>ECONSALUD</t>
  </si>
  <si>
    <t>AV. JR INTERMEDIO MZ T9 LT 24 NRO. 0 COM PROG CIUDAD MARISCAL CACERES</t>
  </si>
  <si>
    <t>BV00016748</t>
  </si>
  <si>
    <t>IMPRENTA SUNIS</t>
  </si>
  <si>
    <t>JR. LADISLAO ESPINAR NRO. 648 INTERIOR 1</t>
  </si>
  <si>
    <t>BV00013666</t>
  </si>
  <si>
    <t>MULTISERVICIOS RIL</t>
  </si>
  <si>
    <t>CALLE AREQUIPA MZ 46 LT 1</t>
  </si>
  <si>
    <t>BV00007163</t>
  </si>
  <si>
    <t>BOTICA ABIFARMA</t>
  </si>
  <si>
    <t>P.J.P.M.V CONFRATERNIDAD AAHH LOS OLIVOS DE PRO AV BETANCURT MZ B1 LT 40</t>
  </si>
  <si>
    <t>BV00012471</t>
  </si>
  <si>
    <t>CHAFLOQUE PLAZA II</t>
  </si>
  <si>
    <t>CAL SAN PEDRO NRO. 144</t>
  </si>
  <si>
    <t>BV00012062</t>
  </si>
  <si>
    <t>MULTISERVICIOS A&amp;R</t>
  </si>
  <si>
    <t>DANIEL ALCIDES CARRION 620 A</t>
  </si>
  <si>
    <t>BV00011740</t>
  </si>
  <si>
    <t>MULTISERVICIOS VALERIE</t>
  </si>
  <si>
    <t>AV. SAENZ PEÑA NRO. 2353 URB LATINA</t>
  </si>
  <si>
    <t>BV00016071</t>
  </si>
  <si>
    <t>MARY SALON &amp; SPA</t>
  </si>
  <si>
    <t>AV. SAN JUAN NRO. 778</t>
  </si>
  <si>
    <t>BV00014831</t>
  </si>
  <si>
    <t>BOTICAS PERU - PROCERES 1</t>
  </si>
  <si>
    <t>AV. LOS PRÓCERES 139 INTERIOR B Y C, INT B MZ G2 LT9 URB. LOS PROCERES</t>
  </si>
  <si>
    <t>BV00008482</t>
  </si>
  <si>
    <t>LOCUTORIO DHARLITA</t>
  </si>
  <si>
    <t>AV. CIRCUNVALACION 956 PJJ LA ESPERANZA</t>
  </si>
  <si>
    <t>BV00012658</t>
  </si>
  <si>
    <t>LICORERIA COPACABANA BEACH 2</t>
  </si>
  <si>
    <t>BV00010344</t>
  </si>
  <si>
    <t>BOTICAS ONCOLUZ</t>
  </si>
  <si>
    <t>AV. LOS POSTES OESTE 159 MZ.E LT.06 NA APV SAN HILARION</t>
  </si>
  <si>
    <t>BV00005799</t>
  </si>
  <si>
    <t>BOTICA SAN ANTONIO I</t>
  </si>
  <si>
    <t>S/T LA TIERRA PROMETIDA EL EDEN AV BENIGNO BALLON FARFAN MZ A LT1</t>
  </si>
  <si>
    <t>BV00002828</t>
  </si>
  <si>
    <t>DISTRIBUIDORA CASABLANCA</t>
  </si>
  <si>
    <t>AV. ABANCAY 1182 INT. 109</t>
  </si>
  <si>
    <t>BV00000255</t>
  </si>
  <si>
    <t>VICMATEL</t>
  </si>
  <si>
    <t>JR. PROGRESO 113 - CENTRO JUNIN</t>
  </si>
  <si>
    <t>BV00017092</t>
  </si>
  <si>
    <t>SERVICIOS ALAVE</t>
  </si>
  <si>
    <t>ACORA</t>
  </si>
  <si>
    <t>JIRON TUPAC AMARU 425</t>
  </si>
  <si>
    <t>BV00016545</t>
  </si>
  <si>
    <t>MULTISERVICIOS LINARES</t>
  </si>
  <si>
    <t>NA CAMPODONICO NIÑO MZ L LOTE 10 S/N AHH</t>
  </si>
  <si>
    <t>BV00015933</t>
  </si>
  <si>
    <t>BODEGA CAMINO</t>
  </si>
  <si>
    <t>CAL LAS DALIAS MZ Z LOTE 09 URB VIRGEN DEL CARMEN</t>
  </si>
  <si>
    <t>BV00011804</t>
  </si>
  <si>
    <t>AVILA FARMA</t>
  </si>
  <si>
    <t>NA PANAMERICANA NORTE KM 36.5 NRO. MZ K INT. 9 AHH VILLA LOS REYES</t>
  </si>
  <si>
    <t>BV00009521</t>
  </si>
  <si>
    <t>LIBRERÍA BAZAR MULTISERVICIOS YORNET</t>
  </si>
  <si>
    <t>AV. LOS ROSALES A-10</t>
  </si>
  <si>
    <t>BV00014282</t>
  </si>
  <si>
    <t>AGENTE MULTIBANCO AARON 3</t>
  </si>
  <si>
    <t>CAL BOLIVAR NRO. N°289 NA CENTRO COMERCIAL EL LIBERTADOR</t>
  </si>
  <si>
    <t>BV00009064</t>
  </si>
  <si>
    <t>REMEDIC FARMA</t>
  </si>
  <si>
    <t>AV. VILLA MARIA 333 INT MZ. H3 LT. 7 PRIMER HOGAR POLICIAL - CERCADO</t>
  </si>
  <si>
    <t>BV00007208</t>
  </si>
  <si>
    <t>BAZAR FREDDY</t>
  </si>
  <si>
    <t>LA MATANZA</t>
  </si>
  <si>
    <t>CAL JOSE OLAYA 279</t>
  </si>
  <si>
    <t>BV00004714</t>
  </si>
  <si>
    <t>DISTRIBUIDORA FERRETERA MEJIA</t>
  </si>
  <si>
    <t>JR. MISTI 362 NA BARRIO MARCOPAMPA</t>
  </si>
  <si>
    <t>BV00016411</t>
  </si>
  <si>
    <t>BODEGA CALIN-SERV. MULTIPLES</t>
  </si>
  <si>
    <t>JR. DIEGO FERRER N° 311 - HUARAZ</t>
  </si>
  <si>
    <t>BV00011796</t>
  </si>
  <si>
    <t>CRESFARMA</t>
  </si>
  <si>
    <t>AV. ESPERANZA NRO. MZ I LT 16 ASC ASOCIACION RESIDENCIAL LAS AMERICAS</t>
  </si>
  <si>
    <t>BV00007315</t>
  </si>
  <si>
    <t>LIBRERÍA BAZAR PATTY</t>
  </si>
  <si>
    <t>ASOC. SR. DE LOS MILAGROS AV. SAN JUAN DE VILCA N° 47 MZ. A LT. 1</t>
  </si>
  <si>
    <t>BV00001496</t>
  </si>
  <si>
    <t>INVERSIONES MONTALBANK EIRL</t>
  </si>
  <si>
    <t>AV. TUMBES NORTE N° 2600 AA.HH MIGUEL GRAU MZ B LOTE 01</t>
  </si>
  <si>
    <t>BV00016852</t>
  </si>
  <si>
    <t>BOTICAS POR SALUD</t>
  </si>
  <si>
    <t>AV. LOS CHANCAS NRO. 389 INT. 3 MZ XE LT 01 NA COOPERATIVA LOS CHANCAS DE ANDAHUAYLAS</t>
  </si>
  <si>
    <t>BV00011615</t>
  </si>
  <si>
    <t>BAZAR MARIA LUISA</t>
  </si>
  <si>
    <t>CAL JUAN GIL CASIANO NRO. 432</t>
  </si>
  <si>
    <t>BV00007972</t>
  </si>
  <si>
    <t>TI SMART</t>
  </si>
  <si>
    <t>NA MZ N LT 1 SN AHH LADERAS DE CHILLON</t>
  </si>
  <si>
    <t>BV00007885</t>
  </si>
  <si>
    <t>BOTICA EMILI</t>
  </si>
  <si>
    <t>AV. INDEPENDENCIA 520 SEC 18 - LA FLORIDA</t>
  </si>
  <si>
    <t>BV00000117</t>
  </si>
  <si>
    <t>ACUARIUS</t>
  </si>
  <si>
    <t>AV. EL RETABLO 1177 MZ. R LT 22 - URB. RETABLO - ETAPA IV</t>
  </si>
  <si>
    <t>BV00015513</t>
  </si>
  <si>
    <t>ELECTRONICA CHINO</t>
  </si>
  <si>
    <t>AV. PERU NRO. 112</t>
  </si>
  <si>
    <t>BV00014468</t>
  </si>
  <si>
    <t>AGENTE FISIOTERAPIA ROMERO</t>
  </si>
  <si>
    <t>AV. GRAN CHIMU NRO. 1421 MZ. C-6 LT. 63 URB ZARATE</t>
  </si>
  <si>
    <t>BV00012403</t>
  </si>
  <si>
    <t>PLAY HOUSE GAEL</t>
  </si>
  <si>
    <t>JR MARISCAL CASTILLA S/N CAMPANILLA</t>
  </si>
  <si>
    <t>BV00012257</t>
  </si>
  <si>
    <t>MULTIREGALITOS A Y E</t>
  </si>
  <si>
    <t>AV. HUAYNA CAPAC NRO. MZ HK2A INT. LT 1 F</t>
  </si>
  <si>
    <t>BV00007207</t>
  </si>
  <si>
    <t>BOTICAS MARTFARMA</t>
  </si>
  <si>
    <t>CHINCHEROS</t>
  </si>
  <si>
    <t>OCOBAMBA</t>
  </si>
  <si>
    <t>JR AMAUTA S/N</t>
  </si>
  <si>
    <t>BV00006838</t>
  </si>
  <si>
    <t>PIÑATERIA LOS EUCALIPTOS</t>
  </si>
  <si>
    <t>JR ANCASH 2428 STAND 9 AA.HH ANCIETA ALTA</t>
  </si>
  <si>
    <t>BV00003339</t>
  </si>
  <si>
    <t>BOTICAS SALUD Y BIENESTAR</t>
  </si>
  <si>
    <t>JR. 29 DE SETIEMBRE 324 VILLA SEÑOR DE LOS MILAGROS</t>
  </si>
  <si>
    <t>BV00014608</t>
  </si>
  <si>
    <t>MEGA POINT</t>
  </si>
  <si>
    <t>CHARACATO</t>
  </si>
  <si>
    <t>CAL FRANCISCO MOSTAJO NRO. MZ 6 LT 6 SUB A ZONA 12 SECTOR C INT. HORACIO ZEBALLOS GAMEZ</t>
  </si>
  <si>
    <t>BV00011224</t>
  </si>
  <si>
    <t>LIBRERIA M&amp;S</t>
  </si>
  <si>
    <t>AV. TRIUNFO NRO. 145</t>
  </si>
  <si>
    <t>BV00016645</t>
  </si>
  <si>
    <t>BOTICA GAELFARMA II</t>
  </si>
  <si>
    <t>AV. VÍA DE EVITAMIENTO SUR NRO. SN BR HUACARIZ</t>
  </si>
  <si>
    <t>BV00010596</t>
  </si>
  <si>
    <t>MINIMARKET GONZALES</t>
  </si>
  <si>
    <t>JR. LAS ALONDRAS 337-A MZ. B1 LT. 27 URB. SANTA ANITA</t>
  </si>
  <si>
    <t>BV00002707</t>
  </si>
  <si>
    <t>INTERNET Y LOCUTORIO ELIANA</t>
  </si>
  <si>
    <t>CA. 10 S/N INT. 170 - URB. SATELITE</t>
  </si>
  <si>
    <t>BV00015449</t>
  </si>
  <si>
    <t>ORACLE INTERNET</t>
  </si>
  <si>
    <t>AV. CONFRATERNIDAD INTERNACIONAL ESTE NRO. 1232 ZNA PEDREGAL MEDIO</t>
  </si>
  <si>
    <t>BV00010274</t>
  </si>
  <si>
    <t>DISTRIBUCIONES CORY J D</t>
  </si>
  <si>
    <t>PALPA</t>
  </si>
  <si>
    <t>CAL JUAN RODRIGUEZ MINAYA S-N 0 0</t>
  </si>
  <si>
    <t>BV00006342</t>
  </si>
  <si>
    <t>CARRETERA FEDERICO BASADRE MZ E LT 18</t>
  </si>
  <si>
    <t>BV00003520</t>
  </si>
  <si>
    <t>Librería Bazar El Retablo</t>
  </si>
  <si>
    <t>AV. RETABLO N° 681 URB RETABLO III ETAPA</t>
  </si>
  <si>
    <t>BV00015413</t>
  </si>
  <si>
    <t>COMPUTEC LINO</t>
  </si>
  <si>
    <t>AV. PALERMO NRO. 543-A</t>
  </si>
  <si>
    <t>BV00013863</t>
  </si>
  <si>
    <t>BOTICAS RSFARMA.</t>
  </si>
  <si>
    <t>AV. JOSE SACO ROJAS MZ. B LOTE 3 URB OASIS DE CARABAYLLO</t>
  </si>
  <si>
    <t>BV00006748</t>
  </si>
  <si>
    <t>INVERSIONES J Y F</t>
  </si>
  <si>
    <t>JR RUPERTO PEREZ MZ 03 LT 9A</t>
  </si>
  <si>
    <t>BV00017456</t>
  </si>
  <si>
    <t>BODEGA LAS ROSAS</t>
  </si>
  <si>
    <t>JR. NEPTUNO NRO. MZ N LTE 1</t>
  </si>
  <si>
    <t>BV00015816</t>
  </si>
  <si>
    <t>ABC MUNDO BEBE</t>
  </si>
  <si>
    <t>JR. BOLOGNESI 358</t>
  </si>
  <si>
    <t>BV00014871</t>
  </si>
  <si>
    <t>MULTIAGENTE MCJ</t>
  </si>
  <si>
    <t>AV. JOSE DE LAMA NRO. 385 - 391 - SULLANA</t>
  </si>
  <si>
    <t>BV00010682</t>
  </si>
  <si>
    <t>BOTICA MARLU FARMA</t>
  </si>
  <si>
    <t>ILLIMO</t>
  </si>
  <si>
    <t>AV. PANAMERICANA N° 704</t>
  </si>
  <si>
    <t>BV00006012</t>
  </si>
  <si>
    <t>CELULARES.COM</t>
  </si>
  <si>
    <t>CHIVAY</t>
  </si>
  <si>
    <t>CALLE BOLOGNESI S/N</t>
  </si>
  <si>
    <t>BV00005988</t>
  </si>
  <si>
    <t>NEGOGIOS AVIPOLLO</t>
  </si>
  <si>
    <t>CRT PANAMERICANA 304</t>
  </si>
  <si>
    <t>BV00017250</t>
  </si>
  <si>
    <t>BAZAR TORRES</t>
  </si>
  <si>
    <t>MZ F1 LOTE 1 SECTOR E GRUPO PRESIDENCIAL E2 PROYECTO PILOTO NUEVO PACHACUTEC</t>
  </si>
  <si>
    <t>BV00013149</t>
  </si>
  <si>
    <t>AMIGAS DE JESUS</t>
  </si>
  <si>
    <t>AV. EL EJERCITO NRO. 1791 INT. A</t>
  </si>
  <si>
    <t>BV00010648</t>
  </si>
  <si>
    <t>HUARI NEGOCIOS II</t>
  </si>
  <si>
    <t>AV SAN MARTIN DE PORRES 1414 / SEC N° 14 -SAN MARTIN</t>
  </si>
  <si>
    <t>BV00014797</t>
  </si>
  <si>
    <t>BOTICA PAOLA</t>
  </si>
  <si>
    <t>JR. BOLOGNESI NRO. 691</t>
  </si>
  <si>
    <t>BV00007175</t>
  </si>
  <si>
    <t>MULTISERVICIOS DANANGEL</t>
  </si>
  <si>
    <t>AV. LEONCIO PRADO MZ. H LT. 93B</t>
  </si>
  <si>
    <t>BV00012736</t>
  </si>
  <si>
    <t>MULTISERVICIOS YDR</t>
  </si>
  <si>
    <t>CATAC</t>
  </si>
  <si>
    <t>AV. 31 DE MAYO S/N ZNA CATAC</t>
  </si>
  <si>
    <t>BV00010459</t>
  </si>
  <si>
    <t>BOTICA EL CARMEN</t>
  </si>
  <si>
    <t>JR FRATERNIDAD N 273- BARRIO PUEBLO NUEVO</t>
  </si>
  <si>
    <t>BV00000745</t>
  </si>
  <si>
    <t>MULTISERVICIOS JOSE MARIA</t>
  </si>
  <si>
    <t>CL. PAZUELA GENARO SILVA COTRINA 180 - CENTRO</t>
  </si>
  <si>
    <t>BV00016508</t>
  </si>
  <si>
    <t>ENERGY POWER</t>
  </si>
  <si>
    <t>JR. MARAÑON NRO. 219 INT. 16 STAND N°16</t>
  </si>
  <si>
    <t>BV00014995</t>
  </si>
  <si>
    <t>G&amp;M SOLUCIONES DIGITALES</t>
  </si>
  <si>
    <t>AV. ANGÉLICA GAMARRA NRO. 240 URB SOL DE ORO</t>
  </si>
  <si>
    <t>BV00013918</t>
  </si>
  <si>
    <t>BOTICA ERIFARMA</t>
  </si>
  <si>
    <t>MZ D 10 LT 1B SECTOR D MI PERÚ</t>
  </si>
  <si>
    <t>BV00012428</t>
  </si>
  <si>
    <t>MG UNICACHI</t>
  </si>
  <si>
    <t>AV. ALFREDO MENDIOLA PANAM NORTE NRO. N°7810 URB PRO ZONA INDUSTRIAL SECTOR VI</t>
  </si>
  <si>
    <t>BV00008984</t>
  </si>
  <si>
    <t>MULTISERVICIOS MI DOMINIC</t>
  </si>
  <si>
    <t>CAL MARISCAL CASTILLA 564</t>
  </si>
  <si>
    <t>BV00005919</t>
  </si>
  <si>
    <t>COMERCIAL MILAN</t>
  </si>
  <si>
    <t>CAL JOSE TORIBIO RODRIGUEZ DE MENDOZA MZ K LOTE 1 A</t>
  </si>
  <si>
    <t>BV00000135</t>
  </si>
  <si>
    <t>MEGA PHARMA SAC</t>
  </si>
  <si>
    <t>CA. LOPEZ DE ZUÑIGA 272</t>
  </si>
  <si>
    <t>BV00015993</t>
  </si>
  <si>
    <t>CARMEN ALTO</t>
  </si>
  <si>
    <t>AV. LIBERTADORES S/N INT. . NA CARMEN ALTO</t>
  </si>
  <si>
    <t>BV00014799</t>
  </si>
  <si>
    <t>AV. JOSE QUIÑONES GONZALES NRO. 571 NA CHICLAYO</t>
  </si>
  <si>
    <t>BV00013691</t>
  </si>
  <si>
    <t>BAZAR HANALUZ MUNDO MAGICO</t>
  </si>
  <si>
    <t>AV. PACHECO NRO. 527</t>
  </si>
  <si>
    <t>BV00013578</t>
  </si>
  <si>
    <t>MINIMARKET LINA</t>
  </si>
  <si>
    <t>AV. LAS AMÉRICAS NRO. 1220</t>
  </si>
  <si>
    <t>BV00012328</t>
  </si>
  <si>
    <t>BOTICA ARIANA</t>
  </si>
  <si>
    <t>JR JOSÉ MARÍA FLORES NO 166 CHUPACA</t>
  </si>
  <si>
    <t>BV00005798</t>
  </si>
  <si>
    <t>MULTISERVICIOS NIÑO DE AYAVI</t>
  </si>
  <si>
    <t>CALLE MARQUEZ DE MANCERA 283</t>
  </si>
  <si>
    <t>BV00003240</t>
  </si>
  <si>
    <t>FARMANDINA</t>
  </si>
  <si>
    <t>AV. PROCERES DE LA INDEPENDENCIA 2141 PRO VIV. SAN HILARION</t>
  </si>
  <si>
    <t>BV00006980</t>
  </si>
  <si>
    <t>BOTICA WANKA FARMA</t>
  </si>
  <si>
    <t>SV MZ C - 1 LT 1 AHH SANTA ROSA DEL SAUCE</t>
  </si>
  <si>
    <t>BV00005780</t>
  </si>
  <si>
    <t>AV. CIRCUNVALACION MZ. L LT. 17 SUB LT. 17 F</t>
  </si>
  <si>
    <t>BV00016704</t>
  </si>
  <si>
    <t>BODEGA LUHA</t>
  </si>
  <si>
    <t>SAN GERONIMO NRO. MZ. F LT. 8 PRADERA - PIMEMTEL</t>
  </si>
  <si>
    <t>BV00011145</t>
  </si>
  <si>
    <t>MULTISERVICIOS D YONI</t>
  </si>
  <si>
    <t>JJ.VV. LAS PALMERAS MZ 29 LT 05 - NESHUYA</t>
  </si>
  <si>
    <t>BV00006959</t>
  </si>
  <si>
    <t>BODEGA BLUE MOON</t>
  </si>
  <si>
    <t>CAL UGARTE 102 103</t>
  </si>
  <si>
    <t>BV00015930</t>
  </si>
  <si>
    <t>MINIMARKET LOS NOGALES</t>
  </si>
  <si>
    <t>JR. LOS NOGALES MZ Q1 LT 26-A COOPERATIVA SANTA ROSA DE QUIVES</t>
  </si>
  <si>
    <t>BV00014548</t>
  </si>
  <si>
    <t>BOTICA CONFI SALUD</t>
  </si>
  <si>
    <t>AV. ARQUITECTOS MZ J1 LT 8 AAHH KEIKO SOFIA II ETAPA VENTANILLA -CALLAO</t>
  </si>
  <si>
    <t>BV00013082</t>
  </si>
  <si>
    <t>BODEGUITA LALA</t>
  </si>
  <si>
    <t>VICE</t>
  </si>
  <si>
    <t>AV. MIGUEL F . CERRO NRO. 804 - LETIRA</t>
  </si>
  <si>
    <t>BV00012711</t>
  </si>
  <si>
    <t>MULTISERVICIOS MUNDO FARMA</t>
  </si>
  <si>
    <t>AV. JUANA DE ARCO MZ. I1 LT. 10C COMITÉ DE OBRAS CENTRO POBLADO ZAPALLAL</t>
  </si>
  <si>
    <t>BV00007011</t>
  </si>
  <si>
    <t>ALL ACCESORIOS</t>
  </si>
  <si>
    <t>CALLE LAS ACACIAS MZ CH LT 11</t>
  </si>
  <si>
    <t>BV00004203</t>
  </si>
  <si>
    <t>BAZAR DE TODO</t>
  </si>
  <si>
    <t>JR. SANTIAGO NORERO N° 445</t>
  </si>
  <si>
    <t>BV00017322</t>
  </si>
  <si>
    <t>BODEGA BAZAR LUZ</t>
  </si>
  <si>
    <t>SECTOR D MANZANA D -05 LOTE 05 CPM NSM MI PERU</t>
  </si>
  <si>
    <t>BV00017162</t>
  </si>
  <si>
    <t>MULTISERVICIOS MI DIANITA</t>
  </si>
  <si>
    <t>CASERÍO LAS MIMLBELAS #20</t>
  </si>
  <si>
    <t>BV00013077</t>
  </si>
  <si>
    <t>BODEGA ARANTXA CRISTELL</t>
  </si>
  <si>
    <t>EL TALLAN</t>
  </si>
  <si>
    <t>AV. LAS DUNAS MZ M LOTE 09C CENTRO POBLADO EL TABANCO S/N</t>
  </si>
  <si>
    <t>BV00005394</t>
  </si>
  <si>
    <t>COMERCIAL AURELIO</t>
  </si>
  <si>
    <t>JR. TALARA 189 NRO. 6 MZ. 56 LT. 4 C JOSÉ GÁLVEZ</t>
  </si>
  <si>
    <t>BV00016248</t>
  </si>
  <si>
    <t>A&amp;M FARMAX II</t>
  </si>
  <si>
    <t>JR. LEGUIA NRO. 401 ECTOR N° 02 SAN JOSE</t>
  </si>
  <si>
    <t>BV00016092</t>
  </si>
  <si>
    <t>BOUTIQUE PERFUMERIA VALERIA</t>
  </si>
  <si>
    <t>CAL EL CAUTIVO SN SECTOR LA CAPILLA CP TONGORRAPE</t>
  </si>
  <si>
    <t>BV00012160</t>
  </si>
  <si>
    <t>BODEGA GAHELA</t>
  </si>
  <si>
    <t>UPIS NUEVO HORIZONTE NRO. MZ B - LT 2 - SULLANA</t>
  </si>
  <si>
    <t>BV00011375</t>
  </si>
  <si>
    <t>MULTIVISION OPTICA II</t>
  </si>
  <si>
    <t>AV UNION NO 1112 BARRIO CHIVIAN DISTRITO CARHUAMAYO</t>
  </si>
  <si>
    <t>BV00009519</t>
  </si>
  <si>
    <t>ABARROTES DE TODO PARA TODOS</t>
  </si>
  <si>
    <t>AV. APV SANTA ANITA A-3</t>
  </si>
  <si>
    <t>BV00014696</t>
  </si>
  <si>
    <t>NAYELI. NET</t>
  </si>
  <si>
    <t>AV. MARIANO IGNACIO PRADO MZ 40 LT 04 - CHILCA</t>
  </si>
  <si>
    <t>BV00014345</t>
  </si>
  <si>
    <t>BOTICAS TODOPORUNSOL-MICAELA</t>
  </si>
  <si>
    <t>AV. MICAELA BASTIDAS 717 MZ. E LOTE 08 ASOC. VIRGEN DEL ROSARIO – COMAS</t>
  </si>
  <si>
    <t>BV00013845</t>
  </si>
  <si>
    <t>CORPORACION HERMILIO</t>
  </si>
  <si>
    <t>NA PORTAL CONSTITUCIÓN N 5 UNIDAD VECINAL CERCADO NRO. 0 INT. 0 NA HUAMANGA</t>
  </si>
  <si>
    <t>BV00007112</t>
  </si>
  <si>
    <t>KENLLY Y HNOS</t>
  </si>
  <si>
    <t>AGUAS VERDES</t>
  </si>
  <si>
    <t>JR CAJAMARCA 122</t>
  </si>
  <si>
    <t>BV00006705</t>
  </si>
  <si>
    <t>BOTICA NORKYS</t>
  </si>
  <si>
    <t>AV 28 DE JULIO S/N</t>
  </si>
  <si>
    <t>BV00006379</t>
  </si>
  <si>
    <t>MULTISERVICIOS JHOAN</t>
  </si>
  <si>
    <t>MZ. C 10 SUB LT. B1° Y 2°PISO URB. EX ZONA COMERCIAL E INDUSTRIAL</t>
  </si>
  <si>
    <t>BV00006380</t>
  </si>
  <si>
    <t>CONSIGNACIONES GUSTAVO</t>
  </si>
  <si>
    <t>AV. RIVA AGUERO 1391 B</t>
  </si>
  <si>
    <t>BV00005593</t>
  </si>
  <si>
    <t>VI&amp;VA-LENTOS</t>
  </si>
  <si>
    <t>CALLE MARIA BLANES N 1600</t>
  </si>
  <si>
    <t>BV00016868</t>
  </si>
  <si>
    <t>BODEGA ESTHER</t>
  </si>
  <si>
    <t>PSJ MIGUEL GRAU URB BELLAMAR II ETAPA MZ G4 LT 4</t>
  </si>
  <si>
    <t>BV00014373</t>
  </si>
  <si>
    <t>MULTISERVICIOS MARK</t>
  </si>
  <si>
    <t>JR. LOS CARACOLES NRO. MZ C LT7 BARRIO CIRCUNVALACION</t>
  </si>
  <si>
    <t>BV00014276</t>
  </si>
  <si>
    <t>ROSA ZHAMIRA</t>
  </si>
  <si>
    <t>CAL LOS ANGELES MZ M LT.19 PJJ POSOPE ALTO</t>
  </si>
  <si>
    <t>BV00008233</t>
  </si>
  <si>
    <t>INVERSIONES LAS PRADERAS</t>
  </si>
  <si>
    <t>AV. JAIME ZUBIETA CRUCE CON CALLE 01 SN INT PUESTO 14 URB MZ A LT 1-F LAS PRADERAS DE PARIACHI III ETAPA</t>
  </si>
  <si>
    <t>BV00003568</t>
  </si>
  <si>
    <t>INVERSIONES BARBOZA</t>
  </si>
  <si>
    <t>AV. HOYOS RUBIO N° 1760</t>
  </si>
  <si>
    <t>BV00009120</t>
  </si>
  <si>
    <t>LIBRERÍA COFICE I</t>
  </si>
  <si>
    <t>AV. CARLOS IZAGUIRRE 1396 - URB. ANGELICA GAMARRA</t>
  </si>
  <si>
    <t>BV00015500</t>
  </si>
  <si>
    <t>BOTICA MEGOFARMA</t>
  </si>
  <si>
    <t>CA. SAN ANTONIO MZ. B LT. 33-A - URB. SALAMANCA</t>
  </si>
  <si>
    <t>BV00009803</t>
  </si>
  <si>
    <t>COMERCIAL ASIK</t>
  </si>
  <si>
    <t>CAL LA MERCED CERCADO 549</t>
  </si>
  <si>
    <t>BV00000998</t>
  </si>
  <si>
    <t>PETROLCENTER - ESPINAR</t>
  </si>
  <si>
    <t>AV. PACÍFICO MZ. Ñ1 LT. 5 - PPJ.J ANTAPAMPA</t>
  </si>
  <si>
    <t>BV00016916</t>
  </si>
  <si>
    <t>MI TEFO</t>
  </si>
  <si>
    <t>CAL MORROPE NRO. 169 URB SAN LORENZO</t>
  </si>
  <si>
    <t>BV00016538</t>
  </si>
  <si>
    <t>FARMA VIDA</t>
  </si>
  <si>
    <t>JR. RÍO MARCARÁ NRO. 5283 INT. INT A MZ I LOTE 22 URB VILLA DEL NORTE</t>
  </si>
  <si>
    <t>BV00012565</t>
  </si>
  <si>
    <t>LAN CENTER SECTOR 5</t>
  </si>
  <si>
    <t>JR. MARÍA PARADO DE BELLIDO NRO. 1003 INT. MZ. K2 LT. 17 URB UNIVERSAL</t>
  </si>
  <si>
    <t>BV00011953</t>
  </si>
  <si>
    <t>FERRECOMAS</t>
  </si>
  <si>
    <t>AV. AREQUIPA N° 146 P.J. PAMPA DE COMAS</t>
  </si>
  <si>
    <t>BV00011602</t>
  </si>
  <si>
    <t>BOTICA ANITA</t>
  </si>
  <si>
    <t>AV LOS JAZMINES 408</t>
  </si>
  <si>
    <t>BV00007371</t>
  </si>
  <si>
    <t>VOLTIOS</t>
  </si>
  <si>
    <t>PSJ QUINCE DE AGOSTO MZ 21 LT 4 TUPAC AMARU 1009</t>
  </si>
  <si>
    <t>BV00016685</t>
  </si>
  <si>
    <t>BOTICA DAYLIN</t>
  </si>
  <si>
    <t>CAL JOSÉ DE LA TORRE UGARTE NRO. 459 INT. A</t>
  </si>
  <si>
    <t>BV00012396</t>
  </si>
  <si>
    <t>ELI-G ESTILO</t>
  </si>
  <si>
    <t>JR. MARISCAL TORIBIO LUZURIAGA 458</t>
  </si>
  <si>
    <t>BV00007583</t>
  </si>
  <si>
    <t>FHARMARAMOS</t>
  </si>
  <si>
    <t>AGR PACHACAMAC PARC 3 PRIM SECTOR B2 MZ N LT 27</t>
  </si>
  <si>
    <t>BV00015855</t>
  </si>
  <si>
    <t>CAL JAVIER PÉREZ DE CUELLAR NRO. MZ B LT 6 URB TERMINAL TERRESTRE</t>
  </si>
  <si>
    <t>BV00010871</t>
  </si>
  <si>
    <t>BAZAR.COM</t>
  </si>
  <si>
    <t>JR.PARQUE 12 DE OCTUBRE N°2461 URB.SAN PABLO-PRIMER PISO</t>
  </si>
  <si>
    <t>BV00009856</t>
  </si>
  <si>
    <t>MULTINEGOCIOS EN AUDIO VIDEO Y COMUNICACIONES</t>
  </si>
  <si>
    <t>AV. MIGUEL GRAU N° 471 INTERIOR 1 GALERIA GRAU</t>
  </si>
  <si>
    <t>BV00000196</t>
  </si>
  <si>
    <t>LA FARMACEUTICA</t>
  </si>
  <si>
    <t>CA. EUGENIO MOYA 384</t>
  </si>
  <si>
    <t>BV00010311</t>
  </si>
  <si>
    <t>BOTICA YUPAFARMA CAUDIVILLA</t>
  </si>
  <si>
    <t>AV. CAUDIVILLA 701 CHB EDWIN VASQUEZ CAMENACE</t>
  </si>
  <si>
    <t>BV00014117</t>
  </si>
  <si>
    <t>PHARMA SALUD</t>
  </si>
  <si>
    <t>AV. TUPAC AMARU NRO. 2963 PJJ EL PROGRESO</t>
  </si>
  <si>
    <t>BV00010104</t>
  </si>
  <si>
    <t>JR. JUNIN 1325 0 0</t>
  </si>
  <si>
    <t>BV00009427</t>
  </si>
  <si>
    <t>BOTICA SALUD FARMA MI PERU</t>
  </si>
  <si>
    <t>AV. HUAURA SN INT MZ D LT 17 URB MI PERU</t>
  </si>
  <si>
    <t>BV00005342</t>
  </si>
  <si>
    <t>SUPER BOTICAS CARBAJAL</t>
  </si>
  <si>
    <t>AV. HOLANDA MZ. N LT. 23 URB. SAN ELIAS</t>
  </si>
  <si>
    <t>BV00005284</t>
  </si>
  <si>
    <t>ABARROTES YANELI</t>
  </si>
  <si>
    <t>AV. LIMA 709</t>
  </si>
  <si>
    <t>BV00017528</t>
  </si>
  <si>
    <t>LIBRERIA BRISA III</t>
  </si>
  <si>
    <t>PLZ DE ARMAS CALLE ZELA NRO. MZM 1 LT 5</t>
  </si>
  <si>
    <t>BV00016814</t>
  </si>
  <si>
    <t>MINIMARKET AXM</t>
  </si>
  <si>
    <t>ACARI</t>
  </si>
  <si>
    <t>AVENIDA ENRIQUE BRILLA S/N MZ 56 LOTE N° 15</t>
  </si>
  <si>
    <t>BV00016166</t>
  </si>
  <si>
    <t>GSM SERVICE</t>
  </si>
  <si>
    <t>AV. 27 DE DICIEMBRE NRO. 1137 MZ 7S LT 5A SAN FRANCISCO- TABLADA DE LURIN</t>
  </si>
  <si>
    <t>BV00013378</t>
  </si>
  <si>
    <t>BOTICAS HERMANOS SABOGAL</t>
  </si>
  <si>
    <t>AV. JOSÉ CARLOS MARIATEGUI NRO. 3640 INT. MZ G LT 2 PJJ VILLA LIMATAMBO - J.C.M</t>
  </si>
  <si>
    <t>BV00011888</t>
  </si>
  <si>
    <t>VIRGENCITA DE LAS PEÑAS</t>
  </si>
  <si>
    <t>AAHH PUEBLO LIBRE MZ 08 LT 09</t>
  </si>
  <si>
    <t>BV00010770</t>
  </si>
  <si>
    <t>FARMASALUD</t>
  </si>
  <si>
    <t>AV JOSE CARLOS MARIATEGUI MZ B LT 05 , ZNA URBANA , AAHH JAVIER HERAUD</t>
  </si>
  <si>
    <t>BV00008775</t>
  </si>
  <si>
    <t>AMERICAN REPRESENTACIONES</t>
  </si>
  <si>
    <t>JR. FRANCISCO PIZARRO 476 URB CERCADO</t>
  </si>
  <si>
    <t>BV00008735</t>
  </si>
  <si>
    <t>FAMEZA - VILLA 02</t>
  </si>
  <si>
    <t>SECTOR 07 GRUPO 01 MANZ. ZC LOTE 01 INT. TDA. N°28</t>
  </si>
  <si>
    <t>BV00004291</t>
  </si>
  <si>
    <t>LIBRERIA LOLO</t>
  </si>
  <si>
    <t>CAL LAS VEGAS MZ. A25 LT. 14</t>
  </si>
  <si>
    <t>BV00000118</t>
  </si>
  <si>
    <t>BOTICAS ALTAFARMA</t>
  </si>
  <si>
    <t>CA. FRANCCISCO ARAMBURU MZ. D LT. 05A</t>
  </si>
  <si>
    <t>BV00016458</t>
  </si>
  <si>
    <t>TIENDAS LA PARADA</t>
  </si>
  <si>
    <t>AV. JOSE DE LA TORRE UGARTE NRO. 305</t>
  </si>
  <si>
    <t>BV00015374</t>
  </si>
  <si>
    <t>MULTISERVICIOS KILLA SISA</t>
  </si>
  <si>
    <t>JR. SANTA LUCÍA S/N NRO. 0 INT. 0 NA PUQUIO</t>
  </si>
  <si>
    <t>BV00012191</t>
  </si>
  <si>
    <t>COMUNICACIONES AILIN</t>
  </si>
  <si>
    <t>JR JULIO ROMERO CASTRO S/N</t>
  </si>
  <si>
    <t>BV00010229</t>
  </si>
  <si>
    <t>MULTISERVICIOS MISTI</t>
  </si>
  <si>
    <t>AV. CORONEL MENDOZA 1394 0 0</t>
  </si>
  <si>
    <t>BV00001072</t>
  </si>
  <si>
    <t>BOTICA MR. FARMA</t>
  </si>
  <si>
    <t>AV. LA PAZ 962 - URB. MIRAMAR</t>
  </si>
  <si>
    <t>BV00001250</t>
  </si>
  <si>
    <t>PANADERIA ALFRED</t>
  </si>
  <si>
    <t>AV. GALVEZ 1700</t>
  </si>
  <si>
    <t>BV00017305</t>
  </si>
  <si>
    <t>PROMUVI CENTRO</t>
  </si>
  <si>
    <t>PROMUVI SR DE LOS MILAGROS III ETAPA AV TRANSVERSAL N°3 MZ 324 LT 16</t>
  </si>
  <si>
    <t>BV00017320</t>
  </si>
  <si>
    <t>DEPOSITO SEGURO</t>
  </si>
  <si>
    <t>ANTA</t>
  </si>
  <si>
    <t>JR. JAQUIJAHUANA NRO. 703</t>
  </si>
  <si>
    <t>BV00010368</t>
  </si>
  <si>
    <t>INCA´S CONNECTIONS</t>
  </si>
  <si>
    <t>AV. SOL N°346 INT. 05</t>
  </si>
  <si>
    <t>BV00009131</t>
  </si>
  <si>
    <t>LA VIA MARKET</t>
  </si>
  <si>
    <t>AV. VIA DE EVITAMIENTO 582 INT BARRIO ATUMPAMPA</t>
  </si>
  <si>
    <t>BV00016083</t>
  </si>
  <si>
    <t>NOVABANK</t>
  </si>
  <si>
    <t>AV. LUZURIAGA NRO. 882 ZNA COMERCIAL</t>
  </si>
  <si>
    <t>BV00013108</t>
  </si>
  <si>
    <t>RELOJERIA FOTOS</t>
  </si>
  <si>
    <t>SV MZ NRO. F 4 INT. LT 2 AHH 10 DE OCTUBRE</t>
  </si>
  <si>
    <t>BV00010206</t>
  </si>
  <si>
    <t>MINIMARKET D´PINO</t>
  </si>
  <si>
    <t>JR. FREDY ALIAGA 501 - TOCACHE 0 0</t>
  </si>
  <si>
    <t>BV00006050</t>
  </si>
  <si>
    <t>ACCESORIOS PARA CELULAR NEYMAR</t>
  </si>
  <si>
    <t>MZ 47 LT 01 PROMUVI IV NUEVO ILO MZ 47 LT 01</t>
  </si>
  <si>
    <t>BV00005217</t>
  </si>
  <si>
    <t>INTERNET LIBRERIA GUADALUPE</t>
  </si>
  <si>
    <t>AV. SAN MARTIN DE PORRES 504</t>
  </si>
  <si>
    <t>BV00004500</t>
  </si>
  <si>
    <t>MEZA CORP</t>
  </si>
  <si>
    <t>JR.LIMA N° 180</t>
  </si>
  <si>
    <t>BV00017281</t>
  </si>
  <si>
    <t>BODEGA BASILIOS</t>
  </si>
  <si>
    <t>MZ A LOTE 36 URB LOS JARDINEZ ÑAÑA - LURIGANCHO</t>
  </si>
  <si>
    <t>BV00017237</t>
  </si>
  <si>
    <t>BODEGA FAVIS</t>
  </si>
  <si>
    <t>AV. TACNA NRO. 236 LT. 1-2-13</t>
  </si>
  <si>
    <t>BV00012316</t>
  </si>
  <si>
    <t>BAZAR DORA FRETEL</t>
  </si>
  <si>
    <t>AV. JOSE GRANDA NRO. 3638 URB CONDEVILLA SEÑOR</t>
  </si>
  <si>
    <t>BV00011687</t>
  </si>
  <si>
    <t>BODEGA BAZAR RAY</t>
  </si>
  <si>
    <t>JR. MANCO INCA NRO. 171</t>
  </si>
  <si>
    <t>BV00008104</t>
  </si>
  <si>
    <t>MULTISERVICIOS LEO</t>
  </si>
  <si>
    <t>CAL LOS INCAS 235</t>
  </si>
  <si>
    <t>BV00005420</t>
  </si>
  <si>
    <t>BOTICA FARMAFRANK</t>
  </si>
  <si>
    <t>HUARIACA</t>
  </si>
  <si>
    <t>PSJ. MIRAFLORES S/N</t>
  </si>
  <si>
    <t>BV00015118</t>
  </si>
  <si>
    <t>LIM FARMA</t>
  </si>
  <si>
    <t>AV. LOS VIRREYES MZ M LT 7 UNID N° 1 URB ALAMEDA DE ATE 2DA ETAPA</t>
  </si>
  <si>
    <t>BV00013994</t>
  </si>
  <si>
    <t>ESTUDIO CONTABLE GODLEY</t>
  </si>
  <si>
    <t>CAL SAN MARTÍN NRO. 935 SULLANA</t>
  </si>
  <si>
    <t>BV00001390</t>
  </si>
  <si>
    <t>MINIMARKET EL CHINO</t>
  </si>
  <si>
    <t>JR. JOSE ORENGO 900</t>
  </si>
  <si>
    <t>BV00016935</t>
  </si>
  <si>
    <t>JL MOVILES PHONE</t>
  </si>
  <si>
    <t>AV. SALAVERRY CDRA 1 NRO. LOTE 13 MZ Q</t>
  </si>
  <si>
    <t>BV00014947</t>
  </si>
  <si>
    <t>BENDICION DE DIOS</t>
  </si>
  <si>
    <t>AV. PRINCIPAL NRO. 200 CASERIO NV ESPERANZA-ZARUMILLA</t>
  </si>
  <si>
    <t>BV00014134</t>
  </si>
  <si>
    <t>AV. CANADA NRO. MZ O LOTE 1 B AHH SAN MARTIN</t>
  </si>
  <si>
    <t>BV00012258</t>
  </si>
  <si>
    <t>BOTICA TEOFARMA</t>
  </si>
  <si>
    <t>CAL PANAMÁ NRO. 1111 MZ D1 LOT 16 NA ACP LA TINGUIÑA ZONA D</t>
  </si>
  <si>
    <t>BV00009203</t>
  </si>
  <si>
    <t>BOTICA M &amp; N</t>
  </si>
  <si>
    <t>AV. LOS PINOS 0 INT MZ E LT 04 ASOCIACION UNSCH</t>
  </si>
  <si>
    <t>BV00002039</t>
  </si>
  <si>
    <t>LIBRERIA BAZAR SAKURA</t>
  </si>
  <si>
    <t>AV. CORICANCHA Nº 173 URB. TAHUANTINSUYO</t>
  </si>
  <si>
    <t>BV00017275</t>
  </si>
  <si>
    <t>MULTISERVICIOS LUIS GABRIEL II</t>
  </si>
  <si>
    <t>NA AAHH 11 DE JUNIO MZ C LOTE 04 VÍA LOS LIBERTADORES NRO. . INT. . NA HUAMANGA</t>
  </si>
  <si>
    <t>BV00009384</t>
  </si>
  <si>
    <t>LUCKY</t>
  </si>
  <si>
    <t>AV. CANTO GRANDE 582 INT MZ.71 LT.22 NA COOP.LAS FLORES</t>
  </si>
  <si>
    <t>BV00005169</t>
  </si>
  <si>
    <t>MULTISERVICIOS ADONAY</t>
  </si>
  <si>
    <t>CALLE AYACUCHO 208</t>
  </si>
  <si>
    <t>BV00003823</t>
  </si>
  <si>
    <t>COMPUELECTRO</t>
  </si>
  <si>
    <t>CAL TACNA N° 185</t>
  </si>
  <si>
    <t>BV00001887</t>
  </si>
  <si>
    <t>LIBRERIA BAZAR SAN PEDRO</t>
  </si>
  <si>
    <t>AV. LAS PALMERAS 5522</t>
  </si>
  <si>
    <t>BV00016279</t>
  </si>
  <si>
    <t>BAZAR PS2-LAN</t>
  </si>
  <si>
    <t>AV. DANIEL A. CARRION NRO. 1912 INT. 2 PRIMER PISO</t>
  </si>
  <si>
    <t>BV00015498</t>
  </si>
  <si>
    <t>BOTICA ROBLES FARMA</t>
  </si>
  <si>
    <t>JR. MARISCAL CÁCERES NRO. 269 ZNA CARAZ</t>
  </si>
  <si>
    <t>BV00014885</t>
  </si>
  <si>
    <t>NEGOCIOS RIPBONG</t>
  </si>
  <si>
    <t>AV. PANAMERICANA NRO. 603</t>
  </si>
  <si>
    <t>BV00013620</t>
  </si>
  <si>
    <t>BAZAR LIBRERIA PROMONET</t>
  </si>
  <si>
    <t>AV. SAN MARTÍN DE PORRES NRO. 667 SEC N° 13 - SAN MARTÍN</t>
  </si>
  <si>
    <t>BV00004959</t>
  </si>
  <si>
    <t>BOTICA SEÑOR DE LOS MILAGROS</t>
  </si>
  <si>
    <t>MZ.S LT. 29 AV. JOSE OLAYA AAHH SANTA ISABEL DE VILLA</t>
  </si>
  <si>
    <t>BV00012714</t>
  </si>
  <si>
    <t>FARMA TORRES</t>
  </si>
  <si>
    <t>AV. TANTAMAYO MZ A LT25 REAL MADRID 2DA ETAPA</t>
  </si>
  <si>
    <t>BV00011184</t>
  </si>
  <si>
    <t>BODEGA NENITA</t>
  </si>
  <si>
    <t>PICSI</t>
  </si>
  <si>
    <t>CA. REAL 116 A - PICSI</t>
  </si>
  <si>
    <t>BV00010982</t>
  </si>
  <si>
    <t>FAMEZA SAN GENARO 2</t>
  </si>
  <si>
    <t>AV. PRINCIPAL MZ A01 LT 03 AAHH SAN GENARO</t>
  </si>
  <si>
    <t>BV00014467</t>
  </si>
  <si>
    <t>BOTICA EL ANGEL</t>
  </si>
  <si>
    <t>AV. 16 DE MARZO NRO. 120 - 120 A URB JOSÉ GALVEZ</t>
  </si>
  <si>
    <t>BV00011296</t>
  </si>
  <si>
    <t>COMERCIAL DIANA</t>
  </si>
  <si>
    <t>AV. INKA ROCA NRO. MZ 17 INT. LT 03 PJJ VILLA TUPAC AMARU</t>
  </si>
  <si>
    <t>BV00009520</t>
  </si>
  <si>
    <t>MULTISERVICIOS BOTICA DEL PUEBLO</t>
  </si>
  <si>
    <t>SAYLLA</t>
  </si>
  <si>
    <t>AV. CUSCO SN</t>
  </si>
  <si>
    <t>BV00000738</t>
  </si>
  <si>
    <t>INVERSIONES VALMED</t>
  </si>
  <si>
    <t>JR. MERCADO 101</t>
  </si>
  <si>
    <t>BV00009957</t>
  </si>
  <si>
    <t>AV. MICAELA BASTIDAS 615</t>
  </si>
  <si>
    <t>BV00009115</t>
  </si>
  <si>
    <t>D´VILLAVAS</t>
  </si>
  <si>
    <t>AV. JOSE GABRIEL CONDORCANQUI 1068-1070 URB TUPAC AMARU</t>
  </si>
  <si>
    <t>BV00008020</t>
  </si>
  <si>
    <t>BOTICA JT</t>
  </si>
  <si>
    <t>AV UCV 171 INT LT 09 INT A AHH P J PROYECTO ESPECIAL HUAYCAN ZONA M</t>
  </si>
  <si>
    <t>BV00008129</t>
  </si>
  <si>
    <t>ROMA MARKET</t>
  </si>
  <si>
    <t>AV. IGNACIO MERINO 1966</t>
  </si>
  <si>
    <t>BV00007128</t>
  </si>
  <si>
    <t>BAZAR PERFUMERIA AZUL</t>
  </si>
  <si>
    <t>CAL RAUL PORRAS BARNECHEA 495 PARCONA ICA</t>
  </si>
  <si>
    <t>BV00006450</t>
  </si>
  <si>
    <t>LIBRERIA JEHOVA ES MI GUIA</t>
  </si>
  <si>
    <t>CONTRALMIRANTE VILLAR</t>
  </si>
  <si>
    <t>CANOAS DE PUNTA SAL</t>
  </si>
  <si>
    <t>CAL PANAMERICANA BARRIO CENTRO 719 CANCAS</t>
  </si>
  <si>
    <t>BV00008504</t>
  </si>
  <si>
    <t>FARMACIA FARMICENTRO</t>
  </si>
  <si>
    <t>NA MZ 91 LT 34 SN SEC LOS BRILLANTES PAMPLONA ALTA</t>
  </si>
  <si>
    <t>BV00007664</t>
  </si>
  <si>
    <t>MI TIENDA</t>
  </si>
  <si>
    <t>PG. MARIA PARADO DE BELLIDO 125 MZ. D LT. 1 - SEC SAN GABRIEL ALTO</t>
  </si>
  <si>
    <t>BV00007106</t>
  </si>
  <si>
    <t>MULTISERVICIOS JOHALEX</t>
  </si>
  <si>
    <t>REQUENA</t>
  </si>
  <si>
    <t>JR PADRE GINER 221</t>
  </si>
  <si>
    <t>BV00001130</t>
  </si>
  <si>
    <t>COMERCIAL ALARCON</t>
  </si>
  <si>
    <t>CA. VILLALBA 502</t>
  </si>
  <si>
    <t>BV00017383</t>
  </si>
  <si>
    <t>MULTISERVICIOS MYLTECH</t>
  </si>
  <si>
    <t>CAL BOLOGNESI S/N MZ 46 LOTE 12B</t>
  </si>
  <si>
    <t>BV00016364</t>
  </si>
  <si>
    <t>INVERSIONES ESTEBAN</t>
  </si>
  <si>
    <t>NA LA ROCANA NRO. MZ D INT. LOTE 03 NA</t>
  </si>
  <si>
    <t>BV00014787</t>
  </si>
  <si>
    <t>BODEGA BREYCI</t>
  </si>
  <si>
    <t>TATE</t>
  </si>
  <si>
    <t>NA SECTOR TATE LA CAPILLA MZ W LOTE 6 NRO. . INT. . NA TATE</t>
  </si>
  <si>
    <t>BV00013023</t>
  </si>
  <si>
    <t>INVERSIONES SHADAI</t>
  </si>
  <si>
    <t>AV. TITO JAIME FERNÁNDEZ NRO. 195</t>
  </si>
  <si>
    <t>BV00011865</t>
  </si>
  <si>
    <t>SERVITECH</t>
  </si>
  <si>
    <t>CAL JUAN PABLO FERNANDINI NRO. 103 INT. 0 URB SAN ISIDRO</t>
  </si>
  <si>
    <t>BV00006303</t>
  </si>
  <si>
    <t>BODEGUITA D´TODO</t>
  </si>
  <si>
    <t>CALLE CUSCO 423 ZONA B MZ.15 LT.13 PUEBLO JOVEN MIGUEL GRAU</t>
  </si>
  <si>
    <t>BV00006172</t>
  </si>
  <si>
    <t>FARMACIA BELLA AURORA FARMA</t>
  </si>
  <si>
    <t>MZ G LT 2 ASOC LAS ORQUIDEAS</t>
  </si>
  <si>
    <t>BV00005921</t>
  </si>
  <si>
    <t>BOTICA EL AMIGO</t>
  </si>
  <si>
    <t>AA.HH LOMAS DE ZAPALLAL MZ. E LT. 11 CAL. 8</t>
  </si>
  <si>
    <t>BV00004183</t>
  </si>
  <si>
    <t>MULTISERVICIOS BODEGA BAZAR URIEL Y SANDIBEL</t>
  </si>
  <si>
    <t>AV. JOSE ANTONIO LAVALLE N° 271URB AN JUAN BAUTISTA DE VILLA</t>
  </si>
  <si>
    <t>BV00016972</t>
  </si>
  <si>
    <t>MULTISERVICIOS GIORDANA</t>
  </si>
  <si>
    <t>JR. CHAVIN NRO. 302 COOPERATIVA LOS CHANCAS DE ANDAHUAYLAS</t>
  </si>
  <si>
    <t>BV00013991</t>
  </si>
  <si>
    <t>BAZAR FRETEL</t>
  </si>
  <si>
    <t>JR. ANTONIO DE SUCRE NRO. 3516</t>
  </si>
  <si>
    <t>BV00012135</t>
  </si>
  <si>
    <t>MULTISERVICIOS</t>
  </si>
  <si>
    <t>CC. KILOMETRO 7.5 NRO. BLOCK B STAND 111 INT. ESQUINA CALLE PROGRESO CENTRO POBLADO VITARTE</t>
  </si>
  <si>
    <t>BV00009873</t>
  </si>
  <si>
    <t>BAZAR J&amp;A</t>
  </si>
  <si>
    <t>AV. INDEPENDENCIA 484</t>
  </si>
  <si>
    <t>BV00008022</t>
  </si>
  <si>
    <t>BOTICA BL</t>
  </si>
  <si>
    <t>AV JOSE CARLOS MARIATEGUI SN INT LT 08 AHH HUAYCAN ZONA E</t>
  </si>
  <si>
    <t>BV00016548</t>
  </si>
  <si>
    <t>MULTISERVICIOS MAVO 2</t>
  </si>
  <si>
    <t>NAUTA</t>
  </si>
  <si>
    <t>CAL JIRON LIMA NRO. 280</t>
  </si>
  <si>
    <t>BV00014153</t>
  </si>
  <si>
    <t>NEGOCIOS GENRALES JESUS EN TI CONFIO</t>
  </si>
  <si>
    <t>CALLE MIGUEL F. CERRO 520 CERCADO DE VICE</t>
  </si>
  <si>
    <t>BV00013722</t>
  </si>
  <si>
    <t>CONFECCIONES Y MULTISERVICIOS BETTY CHAVEZ</t>
  </si>
  <si>
    <t>CALLE TENIENTE MERCADO 173 JOAQUIN ABENSUR</t>
  </si>
  <si>
    <t>BV00012995</t>
  </si>
  <si>
    <t>TELESERVICIOS KAORY</t>
  </si>
  <si>
    <t>AV. HÉROES DEL CENEPA NRO. 1151 - BAGUA</t>
  </si>
  <si>
    <t>BV00014395</t>
  </si>
  <si>
    <t>BOTICA MESANA TAHUA</t>
  </si>
  <si>
    <t>AV. SACSAYHUMAN NRO. 396 - 2° ZONA URB TAHUANTINSUYO</t>
  </si>
  <si>
    <t>BV00012284</t>
  </si>
  <si>
    <t>VICTOR Y BETTY</t>
  </si>
  <si>
    <t>AV. SAENZ PEÑA NRO. 560-564</t>
  </si>
  <si>
    <t>BV00011112</t>
  </si>
  <si>
    <t>COMERCIAL LH</t>
  </si>
  <si>
    <t>AV. JOSE GABRIEL CONDORCANQUI 803 SN URB TUPAC AMARU</t>
  </si>
  <si>
    <t>BV00009943</t>
  </si>
  <si>
    <t>FAMEZA JOSE GALVEZ 02</t>
  </si>
  <si>
    <t>AV. LA PALMAS PARCELA B SECTOR AREA REMANENTE SECTOR B2 INT MZ B LT 20 PJJ VILLA POETA JOSE GALVEZ BARRENECHEA</t>
  </si>
  <si>
    <t>BV00007438</t>
  </si>
  <si>
    <t>LAM CENTER THIAGO</t>
  </si>
  <si>
    <t>U.C.V. 27 LTE. 46 ZONA B A.H. HUAYCAN</t>
  </si>
  <si>
    <t>BV00005953</t>
  </si>
  <si>
    <t>BAZAR ROSARIO</t>
  </si>
  <si>
    <t>AGR. PACHACAMAC PARC. 3 PRIM. SECTOR B2 MZ I LT 24</t>
  </si>
  <si>
    <t>BV00005692</t>
  </si>
  <si>
    <t>BOTICA RENACER</t>
  </si>
  <si>
    <t>AAHH WICHANZAO MZ 34 LT 02 INT A 01</t>
  </si>
  <si>
    <t>BV00003353</t>
  </si>
  <si>
    <t>VENTA CELULARES Y ACCESORIOS</t>
  </si>
  <si>
    <t>CAL MARAÑON 105 ZAMACOLA</t>
  </si>
  <si>
    <t>BV00016510</t>
  </si>
  <si>
    <t>VARIEDADES MAYTE</t>
  </si>
  <si>
    <t>JR. BOLIVAR NRO. 530</t>
  </si>
  <si>
    <t>BV00016409</t>
  </si>
  <si>
    <t>FARMA DEASOL</t>
  </si>
  <si>
    <t>AV. JOSE SANTOS CHOCANO NRO. 117</t>
  </si>
  <si>
    <t>BV00015246</t>
  </si>
  <si>
    <t>BOTICA JL FARMA</t>
  </si>
  <si>
    <t>AV. 225 NRO. MZ S LOTE 12 INT. 03 SECTOR D GR D 2 P.P.N.P VENTANILLA</t>
  </si>
  <si>
    <t>BV00012496</t>
  </si>
  <si>
    <t>EL WACHO</t>
  </si>
  <si>
    <t>JR. JAUREGUI NRO. 437 DEL CERCADO DE ESTÁ CIUDAD DE JULIACA - SAN ROMÁN</t>
  </si>
  <si>
    <t>BV00012430</t>
  </si>
  <si>
    <t>LIBRERIA BAZAR ABID</t>
  </si>
  <si>
    <t>AV. ANTISUYO NRO. 670 URB TUPAC AMARU</t>
  </si>
  <si>
    <t>BV00003361</t>
  </si>
  <si>
    <t>ALIFARMA</t>
  </si>
  <si>
    <t>AV. GERMAN AGUIRRE 1676</t>
  </si>
  <si>
    <t>BV00017145</t>
  </si>
  <si>
    <t>MULTISERVICIOS VALIRA</t>
  </si>
  <si>
    <t>AV. SAN MARTIN NRO. 352-1 ZNA HUAURA</t>
  </si>
  <si>
    <t>BV00017042</t>
  </si>
  <si>
    <t>OPEN 24</t>
  </si>
  <si>
    <t>AGRUP PACHACAMAC IV ETAPA SECTOR 2 B.3 LOTE 4</t>
  </si>
  <si>
    <t>BV00016512</t>
  </si>
  <si>
    <t>INVERSIONES VIRGEN DE COCHARCA</t>
  </si>
  <si>
    <t>AV. FIDEL MIRANDA NRO. 1176</t>
  </si>
  <si>
    <t>BV00016269</t>
  </si>
  <si>
    <t>SUGOI STORE</t>
  </si>
  <si>
    <t>JR. TACNA NRO. 259 - CHOSICA</t>
  </si>
  <si>
    <t>BV00011307</t>
  </si>
  <si>
    <t>BOTICA MILAGROS - VES</t>
  </si>
  <si>
    <t>NA NA NRO. MZ D LT 29 GRUPO 16 SEC 1</t>
  </si>
  <si>
    <t>BV00005265</t>
  </si>
  <si>
    <t>BODEGA WALTER</t>
  </si>
  <si>
    <t>CAL. SALAVERRY, CARLOS AUGUSTO 1238 SUB LT. 2 SEC. 4 Z3</t>
  </si>
  <si>
    <t>BV00005024</t>
  </si>
  <si>
    <t>JR. CABO NICOLAS GUTARRA 429</t>
  </si>
  <si>
    <t>BV00016526</t>
  </si>
  <si>
    <t>BOTICA J Y D</t>
  </si>
  <si>
    <t>NA AA.HH. ADITA ZANNIER DE MURGIA MZ F LOTE 11 - ALTO SALAVERRY S/N</t>
  </si>
  <si>
    <t>BV00015684</t>
  </si>
  <si>
    <t>BOTICAS JHODAAL - NVA ESPERANZA 2</t>
  </si>
  <si>
    <t>URB. NUEVA ESPERANZA AV. 26 DE NOVIEMBRE 943</t>
  </si>
  <si>
    <t>BV00011320</t>
  </si>
  <si>
    <t>LIBRERIA CABRERA</t>
  </si>
  <si>
    <t>JR PARAISO MZ 36 LT 4</t>
  </si>
  <si>
    <t>BV00010379</t>
  </si>
  <si>
    <t>MULTISERVICIOS INFORMATICOS CHOCHITO</t>
  </si>
  <si>
    <t>CALLE FRANCISCO DE ZELA 1311</t>
  </si>
  <si>
    <t>BV00005631</t>
  </si>
  <si>
    <t>BOTICA PUNTO FARMA</t>
  </si>
  <si>
    <t>CAL. EL PALMITO MZ. H LT. 9 ASOC. PROP. VIV. EL ROBLE DE PUENTE PIEDRA</t>
  </si>
  <si>
    <t>BV00016977</t>
  </si>
  <si>
    <t>BOTICA BARIZAL VALLEJO</t>
  </si>
  <si>
    <t>SECTOR 3 GRUPO 7 MANZANA A LOTE 13 INT. C</t>
  </si>
  <si>
    <t>BV00013322</t>
  </si>
  <si>
    <t>ROXY FARMA</t>
  </si>
  <si>
    <t>MZ. C LOTE 26 1ER PISO URB VIRGEN DE COCHARCAS</t>
  </si>
  <si>
    <t>BV00012109</t>
  </si>
  <si>
    <t>LA BODEGUITA 340</t>
  </si>
  <si>
    <t>AV. CESAR CANEVARO NRO. 340 A INT. 1 URB SAN JUAN ZONA C</t>
  </si>
  <si>
    <t>BV00010782</t>
  </si>
  <si>
    <t>SERVICIO TECNICO MARCAS</t>
  </si>
  <si>
    <t>AV.LA FRATERNIDAD MZ.U LT. 9 A.H ENRIQUE MONTENEGRO -CENTRO COMERCIAL RIOS</t>
  </si>
  <si>
    <t>BV00004806</t>
  </si>
  <si>
    <t>VIALFARMA</t>
  </si>
  <si>
    <t>AV. FLORES DE PRIMAVERA NRO 1338 MZ. D1 LT. 13 APV SAN HILARION</t>
  </si>
  <si>
    <t>BV00001022</t>
  </si>
  <si>
    <t>HUARI NEGOCIOS</t>
  </si>
  <si>
    <t>AV. SAN MARTIN DE PORRES 1319 - BA. SAN MARTIN DE PORRES</t>
  </si>
  <si>
    <t>BV00013824</t>
  </si>
  <si>
    <t>BOTICA SAESPRE</t>
  </si>
  <si>
    <t>AV. UNIVERSITARIA NRO. 125 URB SAÑOS CHICO</t>
  </si>
  <si>
    <t>BV00013851</t>
  </si>
  <si>
    <t>BAZAR LIBRERIA JOSE ANTONIO</t>
  </si>
  <si>
    <t>JR. APURÍMAC NRO. 1264 SEC LA MERCED</t>
  </si>
  <si>
    <t>BV00007994</t>
  </si>
  <si>
    <t>BOTICA MEGAFARMA</t>
  </si>
  <si>
    <t>AV. DE LA CULTURA S/N INT A-1 URB. SICLIAPATA</t>
  </si>
  <si>
    <t>BV00013710</t>
  </si>
  <si>
    <t>LA NUSTA I</t>
  </si>
  <si>
    <t>URBANIZACIÓN SAN JOSÉ MZ. N LOTE 23 - ANCON</t>
  </si>
  <si>
    <t>BV00012588</t>
  </si>
  <si>
    <t>SARITA</t>
  </si>
  <si>
    <t>AV. DANIEL ALCIDES CARRION NRO. 281 B NA CENTRO POBLADO LA PAMPILLA MZ F LOTE 8A</t>
  </si>
  <si>
    <t>BV00009510</t>
  </si>
  <si>
    <t>AUXILIADORA</t>
  </si>
  <si>
    <t>AV. ARENALES 404</t>
  </si>
  <si>
    <t>BV00007716</t>
  </si>
  <si>
    <t>BOTICA GALLEGOS</t>
  </si>
  <si>
    <t>AV LOS COLONIZADORES MODULO A SECTOR 3 MZ 0-05 LOTE 21</t>
  </si>
  <si>
    <t>BV00017277</t>
  </si>
  <si>
    <t>BOTICA ADYSFARMA</t>
  </si>
  <si>
    <t>CAL LOS OLIVOS TIENDA NRO. 78MERCADO PRODUCTORES DE LIMA</t>
  </si>
  <si>
    <t>BV00014179</t>
  </si>
  <si>
    <t>BOTICA DURAN</t>
  </si>
  <si>
    <t>JR ALFONSO ALDECOAR MZ 1 LT 02 AL COSTADO DEL COLEGIO SANTA ROSA DE LIMA</t>
  </si>
  <si>
    <t>BV00012001</t>
  </si>
  <si>
    <t>NK10PERU</t>
  </si>
  <si>
    <t>JIRON MANUEL BELARDE 873 URB. SAN JUAN DE MIRAFLORES - ZONA D</t>
  </si>
  <si>
    <t>BV00011669</t>
  </si>
  <si>
    <t>BOTICA SANTO REMEDIO</t>
  </si>
  <si>
    <t>AV. LAS MALVINAS NRO. 600 ZNA HUAURA</t>
  </si>
  <si>
    <t>BV00006371</t>
  </si>
  <si>
    <t>BODEGA DIAMANTE</t>
  </si>
  <si>
    <t>MZ T LT 03 PROG V SEÑOR DE LO MILAGROS</t>
  </si>
  <si>
    <t>BV00006087</t>
  </si>
  <si>
    <t>BOTICA VALLE PERU</t>
  </si>
  <si>
    <t>AV. SAN MARTIN AA.HH. TUPAC AMARU DE VILLA MZ E 05 LT 07</t>
  </si>
  <si>
    <t>BV00016998</t>
  </si>
  <si>
    <t>NOVAFAR</t>
  </si>
  <si>
    <t>CALLE LA MAR N° 600</t>
  </si>
  <si>
    <t>BV00011019</t>
  </si>
  <si>
    <t>MARKET LUCIANITA</t>
  </si>
  <si>
    <t>AV. LLOQUE YUPANQUI NRO 641 PISO 01 MZ 38 LT 06</t>
  </si>
  <si>
    <t>BV00005931</t>
  </si>
  <si>
    <t>BOTICA MIRAMAR</t>
  </si>
  <si>
    <t>CALLE SANTA ROSA 474</t>
  </si>
  <si>
    <t>BV00014961</t>
  </si>
  <si>
    <t>FAUSTA LAMISTA</t>
  </si>
  <si>
    <t>JR RAMÓN CASTILLA 401</t>
  </si>
  <si>
    <t>BV00011994</t>
  </si>
  <si>
    <t>LIBRERÍA LLONTOP</t>
  </si>
  <si>
    <t>CAL JOSÉ GABRIEL CONDORCANQUI NRO. 2226</t>
  </si>
  <si>
    <t>BV00011484</t>
  </si>
  <si>
    <t>COMUNICACINES PERCY CELL</t>
  </si>
  <si>
    <t>AV. JOSE RUFINO ECHENIQUE NRO. 398 INT. 1 URB PAMPLONA BAJA</t>
  </si>
  <si>
    <t>BV00006219</t>
  </si>
  <si>
    <t>BOTICA LA HERMANDAD</t>
  </si>
  <si>
    <t>CALLE 6 MZ B LT N 61 A URBANIZACIÓN ALAMEDA DE ÑAÑA</t>
  </si>
  <si>
    <t>BV00004535</t>
  </si>
  <si>
    <t>AGENCIA PADRE MONTE TRAVEL &amp; TOURS</t>
  </si>
  <si>
    <t>CAL DILBERTO VALLES N° 424 PUNCHANA</t>
  </si>
  <si>
    <t>BV00016888</t>
  </si>
  <si>
    <t>ML MULTISERVICIOS</t>
  </si>
  <si>
    <t>AV. OSCAR R. BENAVIDES NRO. CDRA 26</t>
  </si>
  <si>
    <t>BV00014171</t>
  </si>
  <si>
    <t>BAZAR MI AURORITA</t>
  </si>
  <si>
    <t>CAL SAN JUAN NRO. 1201 AHH NUEVE DE OCTUBRE</t>
  </si>
  <si>
    <t>BV00013375</t>
  </si>
  <si>
    <t>MULTISERVICIOS MAKITA</t>
  </si>
  <si>
    <t>CALLE SIGMA MZ A14 LOTE 5 BOCANEGRA CALLAO</t>
  </si>
  <si>
    <t>BV00011929</t>
  </si>
  <si>
    <t>BAZAR CUARTO CRECIENTE</t>
  </si>
  <si>
    <t>JR. PALACIOS CON ESPINAR NRO. SN</t>
  </si>
  <si>
    <t>BV00010667</t>
  </si>
  <si>
    <t>LARBUR ACCESORIOS</t>
  </si>
  <si>
    <t>CALLE TUPAC YUPANQUI 165 LOCAL 02</t>
  </si>
  <si>
    <t>BV00007187</t>
  </si>
  <si>
    <t>LIBRERÍA BAZAR RAQUEL</t>
  </si>
  <si>
    <t>SV MZ A LT 7 AA.HH INTEGRACIÓN VIRGEN DE FÁTIMA</t>
  </si>
  <si>
    <t>BV00003896</t>
  </si>
  <si>
    <t>LIBRERÍA OLGUITA</t>
  </si>
  <si>
    <t>AV. SANTA ROSA MZ. M III LT. 34 N° 1582 APV INCA MANCO CAPAC</t>
  </si>
  <si>
    <t>BV00001711</t>
  </si>
  <si>
    <t>STYLOS</t>
  </si>
  <si>
    <t>AV. BALTA 1230 - CERCADO</t>
  </si>
  <si>
    <t>BV00016050</t>
  </si>
  <si>
    <t>BOTICA GUADALUPANA</t>
  </si>
  <si>
    <t>AV. MICAELA BASTIDAS NRO. L4</t>
  </si>
  <si>
    <t>BV00012895</t>
  </si>
  <si>
    <t>BOTICAS CADENAS FARMA</t>
  </si>
  <si>
    <t>AV. REVOLUCION NRO. MZ Q LT 32 AHH COLLIQUE V ZONA</t>
  </si>
  <si>
    <t>BV00010403</t>
  </si>
  <si>
    <t>BODEGA VASQUEZ 2</t>
  </si>
  <si>
    <t>BV00010076</t>
  </si>
  <si>
    <t>BOTICA PHARMAPAR</t>
  </si>
  <si>
    <t>JR. ALCAPARRAS 445 INT MZ. 45 LT 10 COOP LAS FLORES</t>
  </si>
  <si>
    <t>BV00015210</t>
  </si>
  <si>
    <t>FCHA</t>
  </si>
  <si>
    <t>PRL FRANCISCO BOLOGNESI NRO. 700 PJJ MIGUEL GRAU ZONA A MZ 50 LOTE 32</t>
  </si>
  <si>
    <t>BV00007433</t>
  </si>
  <si>
    <t>BOTICA FARMASOL</t>
  </si>
  <si>
    <t>ST NUEVO HORIZONTE MZ 22 LT 17A</t>
  </si>
  <si>
    <t>BV00014970</t>
  </si>
  <si>
    <t>INTERNET MIKENET</t>
  </si>
  <si>
    <t>QUISPICANCHI</t>
  </si>
  <si>
    <t>URCOS</t>
  </si>
  <si>
    <t>JR. SAENZ PEÑA NRO. 225</t>
  </si>
  <si>
    <t>BV00011559</t>
  </si>
  <si>
    <t>BODEGA LA CASERITA</t>
  </si>
  <si>
    <t>AV. HUANDOY MZ 205 LOTE 23</t>
  </si>
  <si>
    <t>BV00008414</t>
  </si>
  <si>
    <t>DIVINO NINO JESUS</t>
  </si>
  <si>
    <t>CAL LAS CAPULLANAS 198</t>
  </si>
  <si>
    <t>BV00001178</t>
  </si>
  <si>
    <t>NEGOCIOS LEYVA</t>
  </si>
  <si>
    <t>CA. ARICA 428</t>
  </si>
  <si>
    <t>BV00015279</t>
  </si>
  <si>
    <t>BOTICAS PERU - SJL 11</t>
  </si>
  <si>
    <t>MZ. B, LOTE 4, 4A, AA. HH. JESÚS OROPEZA CHONTA</t>
  </si>
  <si>
    <t>BV00014159</t>
  </si>
  <si>
    <t>BODEGAHO.</t>
  </si>
  <si>
    <t>CALLE JOSE GALVEZ NRO 416</t>
  </si>
  <si>
    <t>BV00013302</t>
  </si>
  <si>
    <t>BOTICA TERMINAL</t>
  </si>
  <si>
    <t>ASOC. LOS ARTESANOS MZA J LTE 12</t>
  </si>
  <si>
    <t>BV00012665</t>
  </si>
  <si>
    <t>BODEGA SLEITHER</t>
  </si>
  <si>
    <t>JR JOSÉ OLAYA 352 BARRIO COCOCHO</t>
  </si>
  <si>
    <t>BV00009160</t>
  </si>
  <si>
    <t>AGENTE MULTIBANCO AARON</t>
  </si>
  <si>
    <t>CAL BOLIVAR 289 INT 3</t>
  </si>
  <si>
    <t>BV00004979</t>
  </si>
  <si>
    <t>COMUNICACIONES MODEJA</t>
  </si>
  <si>
    <t>AV JOSE CARLOS MARIATEGUI CDRA 8 S/N PABELLON L02</t>
  </si>
  <si>
    <t>BV00014354</t>
  </si>
  <si>
    <t>BOTICA HEALFARMA 2</t>
  </si>
  <si>
    <t>MZ J4 LOTE 04 AHH NUEVO PACHACUTEC- VENTANILLA</t>
  </si>
  <si>
    <t>BV00012529</t>
  </si>
  <si>
    <t>MULTISERVCIOS NANCY</t>
  </si>
  <si>
    <t>PROLONGACIÓN PROGRESO 530 LA MERCED</t>
  </si>
  <si>
    <t>BV00009068</t>
  </si>
  <si>
    <t>LA QAWANITA 2</t>
  </si>
  <si>
    <t>JR. MANCO INCA 408 URB. 09 DE ABRIL</t>
  </si>
  <si>
    <t>BV00003030</t>
  </si>
  <si>
    <t>LA ULTMA PARADA</t>
  </si>
  <si>
    <t>AV. DANIEL ALCIDES CARRION MZ. B LT. 01 - ASC. VIV. SANTA ROSA DE PIEROLA</t>
  </si>
  <si>
    <t>BV00017360</t>
  </si>
  <si>
    <t>MULTISERVICIOS ROXY</t>
  </si>
  <si>
    <t>CAL FEDERICO VILLARREAL NRO. 864</t>
  </si>
  <si>
    <t>BV00014312</t>
  </si>
  <si>
    <t>J &amp; V INVERSIONES 2</t>
  </si>
  <si>
    <t>CC. AREQUIPA NORTE CTRA VÍA A YURA KM 9 SECCION GI 12</t>
  </si>
  <si>
    <t>BV00013545</t>
  </si>
  <si>
    <t>BOTICA VIRGEN DEL SOCORRO</t>
  </si>
  <si>
    <t>JR. SAN FELIPE SANTIAGO NRO. 678</t>
  </si>
  <si>
    <t>BV00013027</t>
  </si>
  <si>
    <t>BOTICA INGAFARMA BIF</t>
  </si>
  <si>
    <t>MZ. C1 LOTE 08 AAHH MARGINAL TUPAC AMARU</t>
  </si>
  <si>
    <t>BV00011840</t>
  </si>
  <si>
    <t>SALAZAR LICARES ROSA</t>
  </si>
  <si>
    <t>AV. CAQUETA NRO. 467 INT. 31 URB BARRIO OBRERO</t>
  </si>
  <si>
    <t>BV00010152</t>
  </si>
  <si>
    <t>MULTISERVICIOS DBARI</t>
  </si>
  <si>
    <t>AV. ANTIGUA PANAMERICANA SUR KM 36 SN INT STAND B 120 ASC DE PROPIETARIOS MERCADO VIRGEN DE LAS MERCEDES</t>
  </si>
  <si>
    <t>BV00010100</t>
  </si>
  <si>
    <t>FARMACIA HUDAMI</t>
  </si>
  <si>
    <t>CAL DIEGO MOLINA SN 0 0</t>
  </si>
  <si>
    <t>BV00005419</t>
  </si>
  <si>
    <t>BOTICA MINKAFARMA</t>
  </si>
  <si>
    <t>AV. SAN AGUSTIN 208</t>
  </si>
  <si>
    <t>BV00016216</t>
  </si>
  <si>
    <t>MULTISERVICIOS ADELITA</t>
  </si>
  <si>
    <t>AV. ANDRES AVELINO CACERES UVC 1 LOTE 26 S/N AHH HUAYCAN ZONA A</t>
  </si>
  <si>
    <t>BV00012173</t>
  </si>
  <si>
    <t>PRODUCTOS NATURALES CARDENAS</t>
  </si>
  <si>
    <t>AV. AVIACIÓN NRO. MZ A LT 10 AHH LAS PERLAS DEL CHACHANI</t>
  </si>
  <si>
    <t>BV00011635</t>
  </si>
  <si>
    <t>JR. 25 DE MAYO NRO. 105 BARRIO DE BELÉN MOYOBAMBA</t>
  </si>
  <si>
    <t>BV00010989</t>
  </si>
  <si>
    <t>BOTICA MI ESPERANZA</t>
  </si>
  <si>
    <t>AV.LETICIA MZ.Q5 N°132 PRIMER PISO</t>
  </si>
  <si>
    <t>BV00007328</t>
  </si>
  <si>
    <t>TECNICENT CHAVARRIA</t>
  </si>
  <si>
    <t>JR. CUSCO 332 Y 334</t>
  </si>
  <si>
    <t>BV00006506</t>
  </si>
  <si>
    <t>FARMACIA YERFARMA</t>
  </si>
  <si>
    <t>VILLA ASUNCION MZA H LOTE 13</t>
  </si>
  <si>
    <t>BV00005423</t>
  </si>
  <si>
    <t>BODEGUITA MILAGROS</t>
  </si>
  <si>
    <t>PLAZA RAMON CASTILLA S/N</t>
  </si>
  <si>
    <t>BV00004134</t>
  </si>
  <si>
    <t>CAL BARRIO MIRAFORES CALLE 2 -504 N° 504</t>
  </si>
  <si>
    <t>BV00002437</t>
  </si>
  <si>
    <t>BOTICA LIDER FARMA</t>
  </si>
  <si>
    <t>MARCELINO VARELA # 362 URB. LOS FICUS</t>
  </si>
  <si>
    <t>BV00009839</t>
  </si>
  <si>
    <t>BOTICA LA FUENTE</t>
  </si>
  <si>
    <t>AV. TANTAMAYO SN INT MZ. H LT. 22 NA COOP. VIV BATA CALLAO</t>
  </si>
  <si>
    <t>BV00007195</t>
  </si>
  <si>
    <t>LIBRERIA BAZAR JHAY &amp; JHOR</t>
  </si>
  <si>
    <t>AV TUPAC AMARU 6343 URB HUAQUILLAY ETAPA 2- COMAS</t>
  </si>
  <si>
    <t>BV00004931</t>
  </si>
  <si>
    <t>COMERCIAL LESLIE</t>
  </si>
  <si>
    <t>JR. SAMUEL PASTOR 111</t>
  </si>
  <si>
    <t>BV00013084</t>
  </si>
  <si>
    <t>FINANCIAL HOUSE</t>
  </si>
  <si>
    <t>CAL CAJAMARCA NRO. 149 INT. 12</t>
  </si>
  <si>
    <t>BV00012041</t>
  </si>
  <si>
    <t>AV. 1° DE MAYO 1829 US01 A.H. NOCHETO NRO. NA</t>
  </si>
  <si>
    <t>BV00011917</t>
  </si>
  <si>
    <t>BAZAR FABY</t>
  </si>
  <si>
    <t>CA. JORGE CHAVEZ 368 - REQUE</t>
  </si>
  <si>
    <t>BV00010004</t>
  </si>
  <si>
    <t>MARKET LA ESTACION</t>
  </si>
  <si>
    <t>AV. BELAUNDE OESTE 1220 INT TDA 4 NA CONJUNTO RESIDENCIAL VILLA LOS MOLLES</t>
  </si>
  <si>
    <t>BV00007807</t>
  </si>
  <si>
    <t>PANA MARKET</t>
  </si>
  <si>
    <t>AV. GUARDIA CIVIL 2690 AHH LOS ALMENDROS CASTILLA</t>
  </si>
  <si>
    <t>BV00016960</t>
  </si>
  <si>
    <t>MULTISERVICIOS LA ESQUINA</t>
  </si>
  <si>
    <t>AV. SALOMÓN VILCHEZ MURGA NRO. 280</t>
  </si>
  <si>
    <t>BV00014644</t>
  </si>
  <si>
    <t>GRUPO IZEN S.A.C</t>
  </si>
  <si>
    <t>CALLE SAN ANTONIO 1298</t>
  </si>
  <si>
    <t>BV00006960</t>
  </si>
  <si>
    <t>MULTISYSTEM M&amp;N</t>
  </si>
  <si>
    <t>JR. VICTORIA 216</t>
  </si>
  <si>
    <t>BV00001204</t>
  </si>
  <si>
    <t>COMERCIAL LA UNICA</t>
  </si>
  <si>
    <t>MZ. C LT. 4B - AAHH MICAELA BASTIDAS - ETAPA II</t>
  </si>
  <si>
    <t>BV00014205</t>
  </si>
  <si>
    <t>BAZAR JESY</t>
  </si>
  <si>
    <t>AV. PANAMERICANA NORTE KM. 33.50</t>
  </si>
  <si>
    <t>BV00013894</t>
  </si>
  <si>
    <t>BODEGA LIBRERIA BAZAR PUEBLO CHICO</t>
  </si>
  <si>
    <t>SUBTANJALLA</t>
  </si>
  <si>
    <t>NA CENTRO POBLADO COLLAZOS NRO. MZA M LOTE N 5</t>
  </si>
  <si>
    <t>BV00011589</t>
  </si>
  <si>
    <t>MEDEGYM</t>
  </si>
  <si>
    <t>CAL FRANCISCO DE ZELA S/N MZ. A LT.16</t>
  </si>
  <si>
    <t>BV00008589</t>
  </si>
  <si>
    <t>VERONICA</t>
  </si>
  <si>
    <t>JR. MANUEL CEDENO 562</t>
  </si>
  <si>
    <t>BV00002793</t>
  </si>
  <si>
    <t>INTENET CESITAR</t>
  </si>
  <si>
    <t>AV. CIRCUNVALACION MZ A LT 13</t>
  </si>
  <si>
    <t>BV00001666</t>
  </si>
  <si>
    <t>INVERSIONES ALFMAR</t>
  </si>
  <si>
    <t>CA. BOLOGNESI 558 - CERCADO</t>
  </si>
  <si>
    <t>BV00017154</t>
  </si>
  <si>
    <t>S. T. LINTECH</t>
  </si>
  <si>
    <t>AV. PRIMAVERA NRO. MZ B LT 3 ASOC. DE POBLADORES MICAELA BASTIDAS DE ZAPALLAL</t>
  </si>
  <si>
    <t>BV00017053</t>
  </si>
  <si>
    <t>INVERSIONES PUVEN</t>
  </si>
  <si>
    <t>MZ Ñ LT 11 PRIMER PISO URB MIGUEL GRAU</t>
  </si>
  <si>
    <t>BV00013581</t>
  </si>
  <si>
    <t>BODEGA JYM</t>
  </si>
  <si>
    <t>NA PEDRO RUIZ GALLO NRO. 399 URB SAN JOSE</t>
  </si>
  <si>
    <t>BV00010944</t>
  </si>
  <si>
    <t>LIBRERIA BAZAR GADIEL</t>
  </si>
  <si>
    <t>ASOC. VICTOR RAMIRE HORNA MZ B LT 01 ANDAHUASI</t>
  </si>
  <si>
    <t>BV00008832</t>
  </si>
  <si>
    <t>LIBRERIA BAZAR EL FAROLILLO</t>
  </si>
  <si>
    <t>AV ALEJANDRO BERTELLO 552 URB LA ALBORADA</t>
  </si>
  <si>
    <t>BV00006668</t>
  </si>
  <si>
    <t>LIBRERIA YESSY</t>
  </si>
  <si>
    <t>MZ. C LT. 24 APV AYAC UCHO</t>
  </si>
  <si>
    <t>BV00003234</t>
  </si>
  <si>
    <t>COMERCIAL SALLY</t>
  </si>
  <si>
    <t>JR. SAN MARTIN 191 MZ. 20 LT. 6 BARRIO SAN JOSE</t>
  </si>
  <si>
    <t>BV00017088</t>
  </si>
  <si>
    <t>INVERSIONES CUMALA</t>
  </si>
  <si>
    <t>CAL CUMALA NRO. MZ H1 LT 19 AHH LOS MADEROS</t>
  </si>
  <si>
    <t>BV00014326</t>
  </si>
  <si>
    <t>MULTISERVICIOS EL IMAN</t>
  </si>
  <si>
    <t>JR ANCASH S/N CASERIO PERUATE</t>
  </si>
  <si>
    <t>BV00012624</t>
  </si>
  <si>
    <t>BODEGA HENRRY</t>
  </si>
  <si>
    <t>JR. ICA NRO. 256</t>
  </si>
  <si>
    <t>BV00011894</t>
  </si>
  <si>
    <t>NOVONET</t>
  </si>
  <si>
    <t>JR. FELIX DIBOS NRO. 791</t>
  </si>
  <si>
    <t>JAVIER PRADO OESTE</t>
  </si>
  <si>
    <t>BV00009790</t>
  </si>
  <si>
    <t>BOTICA ROMERAL</t>
  </si>
  <si>
    <t>AV. SAN JUAN BOSCO SN INT MZ T-2 LT 28 INT A URB SANTO DOMINGO 7MA ETAPA</t>
  </si>
  <si>
    <t>BV00007216</t>
  </si>
  <si>
    <t>LIBRERIA MARY</t>
  </si>
  <si>
    <t>LAURICOCHA</t>
  </si>
  <si>
    <t>BAÑOS</t>
  </si>
  <si>
    <t>JR LIBERTAD S/N</t>
  </si>
  <si>
    <t>BV00012183</t>
  </si>
  <si>
    <t>MULTISERVICIOS SEBASTIAN</t>
  </si>
  <si>
    <t>AV. SAN LUIS NRO. 2157 STAND 28</t>
  </si>
  <si>
    <t>BV00011984</t>
  </si>
  <si>
    <t>JR. ANGAMOS NRO. 1160 SEC 22 SAMANA CRUZ</t>
  </si>
  <si>
    <t>BV00017331</t>
  </si>
  <si>
    <t>BAZAR LIBRERIA YLLIA</t>
  </si>
  <si>
    <t>AV. ANCHOVETA MZ Ñ NRO. 16 URB BELLAMAR 1 ETAPA</t>
  </si>
  <si>
    <t>BV00009934</t>
  </si>
  <si>
    <t>MULTISERVICIOS MATEO</t>
  </si>
  <si>
    <t>NA CORREDOR COMERCIAL, MANZANA: L LOTE: CC1 SN INT 4</t>
  </si>
  <si>
    <t>BV00009581</t>
  </si>
  <si>
    <t>BOTICA MINKA FARMA</t>
  </si>
  <si>
    <t>JR. AV. VIA COLECTORA MZ E LT 2 SN</t>
  </si>
  <si>
    <t>BV00009619</t>
  </si>
  <si>
    <t>FARMACIA CENTRAL-CUETO</t>
  </si>
  <si>
    <t>ALM VICTORIA BARCIA BONIFATTI 4A 114 INT MZ G2 LT 13 COM CARLOS CUETO FERNANDINI</t>
  </si>
  <si>
    <t>BV00005546</t>
  </si>
  <si>
    <t>MULTISERVICIOS ARACELY</t>
  </si>
  <si>
    <t>BV00003340</t>
  </si>
  <si>
    <t>DON PIFE</t>
  </si>
  <si>
    <t>CAL ZARUMILLA 499</t>
  </si>
  <si>
    <t>BV00002138</t>
  </si>
  <si>
    <t>BOTICA IRIS</t>
  </si>
  <si>
    <t>MZ. A1 LT. 18 - PPJJ PAMPLONA ALTA</t>
  </si>
  <si>
    <t>BV00014655</t>
  </si>
  <si>
    <t>MINIMARKET PAPASHOP</t>
  </si>
  <si>
    <t>NA VIA DE EVITAMIENTO NRO. KILOMETRO 6 NA NA</t>
  </si>
  <si>
    <t>BV00011945</t>
  </si>
  <si>
    <t>BODEGA JULY</t>
  </si>
  <si>
    <t>AV. METROPOLITANA MZ F LOTE 1 NRO. SN URB EL VALLE II ETAPA</t>
  </si>
  <si>
    <t>BV00011278</t>
  </si>
  <si>
    <t>BAZAR INTERNET</t>
  </si>
  <si>
    <t>CAL SAN CAMILO NRO. 110 INT. B</t>
  </si>
  <si>
    <t>BV00010839</t>
  </si>
  <si>
    <t>BODEGA ALVARO</t>
  </si>
  <si>
    <t>QUILMANA</t>
  </si>
  <si>
    <t>AV. IQUITOS 5TA. CUADRA MZ D2 LOTE 4B</t>
  </si>
  <si>
    <t>BV00009922</t>
  </si>
  <si>
    <t>MULTIPAGOS RODRIGO</t>
  </si>
  <si>
    <t>AV. MARIANO IGNACIO PRADO 0 INT MZ 40 LT 05</t>
  </si>
  <si>
    <t>BV00005239</t>
  </si>
  <si>
    <t>M. GLOBAL</t>
  </si>
  <si>
    <t>JR. ICA 4198-B</t>
  </si>
  <si>
    <t>BV00001381</t>
  </si>
  <si>
    <t>COMERCIAL MI MERCADITO</t>
  </si>
  <si>
    <t>LOS BAÑOS DEL INCA</t>
  </si>
  <si>
    <t>JR. YAHUARHUACA 224</t>
  </si>
  <si>
    <t>BV00000843</t>
  </si>
  <si>
    <t>BODEGA RAULITO</t>
  </si>
  <si>
    <t>AV. JOSE LEAL 914</t>
  </si>
  <si>
    <t>BV00016851</t>
  </si>
  <si>
    <t>ACCESORIOS LIAM 2</t>
  </si>
  <si>
    <t>JR. CORBACHO NRO. JOSE MARIA 109,111 URB LOS PROCERES</t>
  </si>
  <si>
    <t>BENAVIDES</t>
  </si>
  <si>
    <t>BV00014938</t>
  </si>
  <si>
    <t>FARMA SUIZA</t>
  </si>
  <si>
    <t>NA CASA BLANCA NRO. - URB CASA BLANCA MZ A LOTE 2 B PRIMER PISO</t>
  </si>
  <si>
    <t>BV00014922</t>
  </si>
  <si>
    <t>MULTISERVICIOS CELIA</t>
  </si>
  <si>
    <t>AV. FRANCISCO BOLOGNESI NRO. 710 MZ E4 LT 21 URB LOS FICUS</t>
  </si>
  <si>
    <t>BV00012799</t>
  </si>
  <si>
    <t>BODEGA LOS SAUSES</t>
  </si>
  <si>
    <t>CALLE LOS TULIPANES MZ N LT 24 ASOCIACIÓN DE VIVIENDA LOS SAUSES</t>
  </si>
  <si>
    <t>BV00012788</t>
  </si>
  <si>
    <t>ZELAYA SOLORZANO CLAUDIA</t>
  </si>
  <si>
    <t>SV. MZ E8 LT15 - PROGRAMA CIUDAD MARISCAL CACERES SECTOR III</t>
  </si>
  <si>
    <t>BV00011950</t>
  </si>
  <si>
    <t>LIBRERÍA BAZAR JIRSA</t>
  </si>
  <si>
    <t>NA SV MZ J1 NRO. LT 23 INT. 0 AHH SAN MIGUEL</t>
  </si>
  <si>
    <t>BV00008201</t>
  </si>
  <si>
    <t>BOTICA FARMEDIC</t>
  </si>
  <si>
    <t>AV. BELAUNDE 374 0 0</t>
  </si>
  <si>
    <t>BV00007579</t>
  </si>
  <si>
    <t>BOTICA NOLFARMA</t>
  </si>
  <si>
    <t>CALLE 9 MZA. L LTE. 9 ASOC. DE VIVIENDA RIO SANTA</t>
  </si>
  <si>
    <t>BV00005762</t>
  </si>
  <si>
    <t>CONFITERIA PEPE</t>
  </si>
  <si>
    <t>JR AYACUCHO SN</t>
  </si>
  <si>
    <t>BV00004754</t>
  </si>
  <si>
    <t>CIBERCENTER</t>
  </si>
  <si>
    <t>JR. ALFONSO UGARTE 130</t>
  </si>
  <si>
    <t>BV00016794</t>
  </si>
  <si>
    <t>VID I</t>
  </si>
  <si>
    <t>AV. SV MZ N10 LT 01 PROG CIUDAD MARISCAL CACERES NRO. 0 INT. 0</t>
  </si>
  <si>
    <t>BV00015716</t>
  </si>
  <si>
    <t>SUPER CLEAN AMDRE NELY</t>
  </si>
  <si>
    <t>PAS LA BREÑA NRO. 527</t>
  </si>
  <si>
    <t>BV00014736</t>
  </si>
  <si>
    <t>BOTICA OLIVOSFARMA</t>
  </si>
  <si>
    <t>AV. LOS ALGARROBOS NRO. MZ. D1 LT. 1 INT. A URB LOS PORTALES DE CHILLON</t>
  </si>
  <si>
    <t>BV00014180</t>
  </si>
  <si>
    <t>TELECOMUNICACIONES JMP</t>
  </si>
  <si>
    <t>CAL GENERAL MEDINA S/N</t>
  </si>
  <si>
    <t>BV00012938</t>
  </si>
  <si>
    <t>BAZAR CENTRO NOVEDADES</t>
  </si>
  <si>
    <t>CERRO AZUL</t>
  </si>
  <si>
    <t>AV. 28 DE JULIO NRO. 315 INT. 0 NA CERRO AZUL</t>
  </si>
  <si>
    <t>BV00011676</t>
  </si>
  <si>
    <t>BODEGA QUIROZ</t>
  </si>
  <si>
    <t>PAS LAS MERCEDES NRO. 20 INT. P 20 ZNA MERCADILLO LAS MERCEDES MARCAVALLE</t>
  </si>
  <si>
    <t>BV00011574</t>
  </si>
  <si>
    <t>LIBRERIA NORMA</t>
  </si>
  <si>
    <t>JR. EMILIO GARCIA ROSSEL NRO. 624 INT. MZ G-1 LT 01 URB LAS BRISAS</t>
  </si>
  <si>
    <t>BV00010991</t>
  </si>
  <si>
    <t>INVERSIONES S&amp;L</t>
  </si>
  <si>
    <t>AV. MIGUEL GRAU SN SN SEC CENTRAL MZ B LT 11 - C CP HUERTOS DE MANCHAY</t>
  </si>
  <si>
    <t>BV00010518</t>
  </si>
  <si>
    <t>MARKET SAN ROQUE</t>
  </si>
  <si>
    <t>CARRETERA PANAMERICANA NORTE KM 780</t>
  </si>
  <si>
    <t>BV00007733</t>
  </si>
  <si>
    <t>NOVA</t>
  </si>
  <si>
    <t>JR ANDAHUAYLAS 955 INT 120</t>
  </si>
  <si>
    <t>PARURO</t>
  </si>
  <si>
    <t>BV00002191</t>
  </si>
  <si>
    <t>BODEGA JHON</t>
  </si>
  <si>
    <t>CA. LAS PALMERAS MZ. E LT. 15 - AAHH RAUCANA</t>
  </si>
  <si>
    <t>BV00011126</t>
  </si>
  <si>
    <t>BOTICA CUSMA II</t>
  </si>
  <si>
    <t>AV. LAS PALMERAS S/N - PARAISO</t>
  </si>
  <si>
    <t>BV00015376</t>
  </si>
  <si>
    <t>BOTICA DEYMIFARMA</t>
  </si>
  <si>
    <t>JR. SANTA ROSA NRO. 710</t>
  </si>
  <si>
    <t>BV00013508</t>
  </si>
  <si>
    <t>BOTICA G&amp;M MEDIC FARMA II</t>
  </si>
  <si>
    <t>AV. CARACAS NRO. 900 INT. 1ER PISO AHH SIMÓN BOLÍVAR MZ 21A LOTE 16</t>
  </si>
  <si>
    <t>BV00008831</t>
  </si>
  <si>
    <t>P&amp;P SANTOS</t>
  </si>
  <si>
    <t>JR. JR. 28 DE JULIO N° 890 890</t>
  </si>
  <si>
    <t>BV00007056</t>
  </si>
  <si>
    <t>SERVICIOS GENERALES CARLOS H&amp;M</t>
  </si>
  <si>
    <t>AV SAN MARTIN 255</t>
  </si>
  <si>
    <t>BV00003904</t>
  </si>
  <si>
    <t>BOTICA LULUFARMA</t>
  </si>
  <si>
    <t>AV. TUPAC AMARU MZ C LT 27</t>
  </si>
  <si>
    <t>BV00017054</t>
  </si>
  <si>
    <t>BOTICA DELYFARMA</t>
  </si>
  <si>
    <t>AV SAN JUAN BAUTISTA 592 INT A URB PALAO I ETAPA</t>
  </si>
  <si>
    <t>BV00014604</t>
  </si>
  <si>
    <t>BODEGA ADERLIAM</t>
  </si>
  <si>
    <t>AV. AYACUCHO MZ 12 LOTE 04 NRO. SN</t>
  </si>
  <si>
    <t>BV00013978</t>
  </si>
  <si>
    <t>LOCUTORIO TRUJILLO</t>
  </si>
  <si>
    <t>JR. TRUJILLO NRO. 229</t>
  </si>
  <si>
    <t>BV00012579</t>
  </si>
  <si>
    <t>MULTISERVICIOS JAIMITO</t>
  </si>
  <si>
    <t>JR. VILCABAMBA NRO. D14</t>
  </si>
  <si>
    <t>BV00011332</t>
  </si>
  <si>
    <t>INNOVA BOOK COLOR</t>
  </si>
  <si>
    <t>AV. SALVADOR LARA NRO. 1312 URB LOS JARDINES</t>
  </si>
  <si>
    <t>BV00010240</t>
  </si>
  <si>
    <t>LIBRERIA B&amp;M</t>
  </si>
  <si>
    <t>AV. ALFREDO MENDIOLA 1500 URB FIORI</t>
  </si>
  <si>
    <t>BV00010455</t>
  </si>
  <si>
    <t>BOTICA LINKA PLUS</t>
  </si>
  <si>
    <t>NA NA SN MZ. C LT. 16 ASC LOS CEDROS DEL NORTE</t>
  </si>
  <si>
    <t>BV00008092</t>
  </si>
  <si>
    <t>FARMACIA BUENA SALUD</t>
  </si>
  <si>
    <t>JR JOSE OSORES 430</t>
  </si>
  <si>
    <t>BV00017249</t>
  </si>
  <si>
    <t>LIBRERIA BAZAR DON BOSCO</t>
  </si>
  <si>
    <t>JR. ASAMBLEA NRO. 120 INT. . NA HUAMANGA</t>
  </si>
  <si>
    <t>BV00013623</t>
  </si>
  <si>
    <t>GRUPO SAM&amp;THI</t>
  </si>
  <si>
    <t>AV. LA CULTURA S/N NA REF. CALLE 17 ESQ. AV. SANTA ANA</t>
  </si>
  <si>
    <t>BV00013571</t>
  </si>
  <si>
    <t>MULTISERVICIOS NOA</t>
  </si>
  <si>
    <t>AV. MERINO REYNA NRO. 173 AHH RAUL PORRAS BARRENECHEA</t>
  </si>
  <si>
    <t>BV00013128</t>
  </si>
  <si>
    <t>SERVICEL ROY</t>
  </si>
  <si>
    <t>DOS DE MAYO</t>
  </si>
  <si>
    <t>JR. DOS DE MAYO NRO. 603</t>
  </si>
  <si>
    <t>BV00004987</t>
  </si>
  <si>
    <t>RED CEL</t>
  </si>
  <si>
    <t>PROGRAMA CIUDAD MARISCAL CACERES SECTOR III 5TA</t>
  </si>
  <si>
    <t>BV00003625</t>
  </si>
  <si>
    <t>BOTICA FARMANDINA MULTISERVICIOS</t>
  </si>
  <si>
    <t>CAL TRES CRUCES DE ORO N° 563</t>
  </si>
  <si>
    <t>BV00017227</t>
  </si>
  <si>
    <t>TUPAC AMARU NRO. MZ C LT 27 INT. B AHH HISTORICO CON CON</t>
  </si>
  <si>
    <t>BV00014906</t>
  </si>
  <si>
    <t>BOTICAS REY PASTOR - URUBAMBA</t>
  </si>
  <si>
    <t>JR. LA UNION 313 COOP. 27 DE ABRIL</t>
  </si>
  <si>
    <t>BV00014982</t>
  </si>
  <si>
    <t>JCMF MOTORS 1</t>
  </si>
  <si>
    <t>CAL BAQUIJANO Y CARRILLO NRO. 1063</t>
  </si>
  <si>
    <t>BV00011749</t>
  </si>
  <si>
    <t>MULTISERVICIOS JEFFRY</t>
  </si>
  <si>
    <t>HUICUNGO</t>
  </si>
  <si>
    <t>28 DE JULIO S/N HUICUNGO</t>
  </si>
  <si>
    <t>BV00008587</t>
  </si>
  <si>
    <t>MAPFRE SERVICIOS</t>
  </si>
  <si>
    <t>MZ 3E-E LOTE E9 CALLE MUNICIPAL, C.P.S.B.EL PEDREGAL</t>
  </si>
  <si>
    <t>BV00012273</t>
  </si>
  <si>
    <t>VARGAS HUALPA MARDULY BREYKA</t>
  </si>
  <si>
    <t>AV. HIPÓLITO HUNANUE PSTO 07 MERCADO CUIDAD NUEVA</t>
  </si>
  <si>
    <t>BV00008463</t>
  </si>
  <si>
    <t>MINIMARKET THE PEOPLE</t>
  </si>
  <si>
    <t>AV. VIA COLECTORA SN INT MZ B LT 06 URB SAN FRANCISCO</t>
  </si>
  <si>
    <t>BV00003839</t>
  </si>
  <si>
    <t>BODEGA CATITA</t>
  </si>
  <si>
    <t>NA MZ. R5 LT. 10 3ER SECTOR DE ANGAMOS</t>
  </si>
  <si>
    <t>BV00002281</t>
  </si>
  <si>
    <t>MINIMARKET YANNIS</t>
  </si>
  <si>
    <t>AV. 01 DE MAYO 822</t>
  </si>
  <si>
    <t>BV00015004</t>
  </si>
  <si>
    <t>BOTICAS TRIUNFO</t>
  </si>
  <si>
    <t>AV. CARRETERA CENTRAL 7500 NRO. BLOCK B 1ER PISO INT. TIENDA 105 CENTRO POBLADO VITARTE CENTRAL</t>
  </si>
  <si>
    <t>BV00014400</t>
  </si>
  <si>
    <t>MULTISERVICIOS SAN ANTONIO DE PADUA</t>
  </si>
  <si>
    <t>AV. MARISCAL CASTILLA 103 - UNIDAD VECINAL CERCADO NRO. 0 INT. 0 NA HUAMANGA</t>
  </si>
  <si>
    <t>BV00012781</t>
  </si>
  <si>
    <t>CENTRO DE RECAUDOS Y OTROS SERVICIOS ALY</t>
  </si>
  <si>
    <t>PSJ CENTRO CÍVICO NRO. E INT. 35 URB CENTRO CÍVICO MZ E LOTE 35</t>
  </si>
  <si>
    <t>BV00011868</t>
  </si>
  <si>
    <t>JBRAVO SOLUTIONS</t>
  </si>
  <si>
    <t>JR. AYACUCHO NRO. 509 NA IMPERIAL</t>
  </si>
  <si>
    <t>BV00011597</t>
  </si>
  <si>
    <t>BOTICA NILDA</t>
  </si>
  <si>
    <t>AV. GERARDO UNGER NRO. 109 URB INGENIERIA</t>
  </si>
  <si>
    <t>BV00010750</t>
  </si>
  <si>
    <t>MI THIAGUITO</t>
  </si>
  <si>
    <t>CALLE MIGUEL PASCO 261</t>
  </si>
  <si>
    <t>BV00005155</t>
  </si>
  <si>
    <t>BOTICA MINFARMA</t>
  </si>
  <si>
    <t>AV HONORIO DELGADO 590, URB. INGENIERÍA</t>
  </si>
  <si>
    <t>BV00016039</t>
  </si>
  <si>
    <t>BOTICA BETY FARMA</t>
  </si>
  <si>
    <t>NA MZ. A NRO. LOTE 2 Y 3 ASC DE VIVIENDA PANAMERICANA</t>
  </si>
  <si>
    <t>BV00014680</t>
  </si>
  <si>
    <t>BOTICA JATUN PHARMA</t>
  </si>
  <si>
    <t>MZ P1 LTE 15 SEC C3 ZN PROY PIL NUEVO PACHACUTEC CN OESTE VENTANILLA</t>
  </si>
  <si>
    <t>BV00013004</t>
  </si>
  <si>
    <t>COMERCIAL LUPITA</t>
  </si>
  <si>
    <t>AV. AVIACIÓN S/N AHH CP ANEXO SAN SEBASTIAN</t>
  </si>
  <si>
    <t>BV00012355</t>
  </si>
  <si>
    <t>SOLUTION TECH</t>
  </si>
  <si>
    <t>AV. AUX. PANAMERICANA NORTE NRO. 200 - 220 PUESTO 185</t>
  </si>
  <si>
    <t>BV00012247</t>
  </si>
  <si>
    <t>BODEGA NINO DIVINO</t>
  </si>
  <si>
    <t>JR. FORTALEZA NRO 103 MZ 8 LT 1C NRO. 103</t>
  </si>
  <si>
    <t>BV00012176</t>
  </si>
  <si>
    <t>HOME CLEAN</t>
  </si>
  <si>
    <t>JR. 1RO DE NOVIEMBRE NRO. 657</t>
  </si>
  <si>
    <t>BV00009018</t>
  </si>
  <si>
    <t>MULTISERVICIOS FREDYS</t>
  </si>
  <si>
    <t>CAL BEATITA DE HUMAY 350</t>
  </si>
  <si>
    <t>BV00008875</t>
  </si>
  <si>
    <t>JR CAMINO REAL 1810 INT 1 URB CERCADO</t>
  </si>
  <si>
    <t>BV00003646</t>
  </si>
  <si>
    <t>CAL LOS DURANGOS MZ. J LT. 13 COOPERATIVA MANYLSA</t>
  </si>
  <si>
    <t>BV00013312</t>
  </si>
  <si>
    <t>BOTICA CARLITOS</t>
  </si>
  <si>
    <t>PRL PROLONGACIÓN 28 DE JULIO NRO. 146</t>
  </si>
  <si>
    <t>BV00005245</t>
  </si>
  <si>
    <t>BOTICA DIAZ FARMA</t>
  </si>
  <si>
    <t>CA. LAS ESMERALDAS 859 URB. HUANCAYO 1 ETAPA</t>
  </si>
  <si>
    <t>BV00016904</t>
  </si>
  <si>
    <t>BOTICAS ANGEL</t>
  </si>
  <si>
    <t>JR. FRANCISCO VIDAL DE LAOS NRO. 297</t>
  </si>
  <si>
    <t>BV00016270</t>
  </si>
  <si>
    <t>LIBRERIA BAZAR NATI</t>
  </si>
  <si>
    <t>AV SANTA ROSA COMITE 27 MZ M LTE4-MATEO PUMACAHUA -SURCO</t>
  </si>
  <si>
    <t>BV00015573</t>
  </si>
  <si>
    <t>SENOR DE LA ASCENSION</t>
  </si>
  <si>
    <t>AV. INQUILINOS DAMNIFICADOS NRO. 01 INT. MZ F NA SUBTANJALLA</t>
  </si>
  <si>
    <t>BV00014733</t>
  </si>
  <si>
    <t>JAVI MARKET</t>
  </si>
  <si>
    <t>AV NARANJAL N:1635 MZ I LT2 ASC.MONTE AZUL</t>
  </si>
  <si>
    <t>BV00010739</t>
  </si>
  <si>
    <t>COMERCIAL ALLISON</t>
  </si>
  <si>
    <t>AV HUANCAVELICA 939</t>
  </si>
  <si>
    <t>BV00010360</t>
  </si>
  <si>
    <t>BOTICA FARMA SALUD TRAPICHE</t>
  </si>
  <si>
    <t>AV. CHACRA CERRO 298 MZ A LT 15 ASC TRABAJADORES CHACRA CERRO LOS NARANJOS</t>
  </si>
  <si>
    <t>BV00008147</t>
  </si>
  <si>
    <t>FARMAROSY</t>
  </si>
  <si>
    <t>NA MZ P LT 1 SN INT NA AHH VISTA ALEGRE DE MANCHAY</t>
  </si>
  <si>
    <t>BV00016445</t>
  </si>
  <si>
    <t>A.H. LA ESPERANZA AV.JORGE BASADRE GROHMANN MZ 220 LTE 06</t>
  </si>
  <si>
    <t>BV00002983</t>
  </si>
  <si>
    <t>ZAPATERIA TALIA</t>
  </si>
  <si>
    <t>KIMBIRI</t>
  </si>
  <si>
    <t>JR. 4 DE MAYO S/N - SECTOR 02 DE ABRIL</t>
  </si>
  <si>
    <t>BV00000830</t>
  </si>
  <si>
    <t>COMERCIAL LUANA MARIEL - VENEZUELA 28</t>
  </si>
  <si>
    <t>AV. VENEZUELA 2899</t>
  </si>
  <si>
    <t>BV00015741</t>
  </si>
  <si>
    <t>TIENDAS AMBAR</t>
  </si>
  <si>
    <t>JR. VIRREY TOLEDO NRO. 351</t>
  </si>
  <si>
    <t>BV00010613</t>
  </si>
  <si>
    <t>YESLY Y ARIANA</t>
  </si>
  <si>
    <t>CAL. CRISTO REY N° 48 - CASERÍO CASA BLANCA</t>
  </si>
  <si>
    <t>BV00007896</t>
  </si>
  <si>
    <t>BOTICA BIEN DE SALUD</t>
  </si>
  <si>
    <t>AV. BOLOGNESI MZ T LOTE 1-2 CC 24 DE JUNIO SN INT 251 0 0</t>
  </si>
  <si>
    <t>BV00005935</t>
  </si>
  <si>
    <t>BOTICA JESUS EL SANADOR</t>
  </si>
  <si>
    <t>AV FLORES DE PRIMAVERA 1901 MZ B LT 10 APV SAN HILARION</t>
  </si>
  <si>
    <t>BV00005465</t>
  </si>
  <si>
    <t>LAS RIZITOS DE ORO</t>
  </si>
  <si>
    <t>MZ. L LT. 12 AV. LOS PROYECTISTAS AA.HH. SHALON</t>
  </si>
  <si>
    <t>BV00004720</t>
  </si>
  <si>
    <t>COMERCIAL DAJHIRO</t>
  </si>
  <si>
    <t>JR. DOS DE MAYO 985</t>
  </si>
  <si>
    <t>BV00000037</t>
  </si>
  <si>
    <t>BOTICA L Y J</t>
  </si>
  <si>
    <t>CA. CESAR VALLEJO MZ. A LTE. 16A - COOP. UMAMARCA</t>
  </si>
  <si>
    <t>BV00016357</t>
  </si>
  <si>
    <t>LIBRERIA INGRID</t>
  </si>
  <si>
    <t>JR. SAGRADO CORAZÓN DE JESUS NRO. 190 INT. MZ Ñ LOTE 5 URB VILLA UNIVERSITARIA</t>
  </si>
  <si>
    <t>BV00015191</t>
  </si>
  <si>
    <t>BOTICAS FARMA LOG</t>
  </si>
  <si>
    <t>AV. DANIEL ACCIDENTE CARRION NRO. MZ.G INT. LOTE.01 AHH VILLA ALEJANDRINA PRIMERA ETAPA</t>
  </si>
  <si>
    <t>BV00017285</t>
  </si>
  <si>
    <t>PASTELERIA Y DULCERIA MERAL</t>
  </si>
  <si>
    <t>GROCIO PRADO</t>
  </si>
  <si>
    <t>URB. LOS VIÑEDOS DE CHINCHA MZ B 1 LT 10 GROCIO PRADO CHINCHA ICA</t>
  </si>
  <si>
    <t>BV00015231</t>
  </si>
  <si>
    <t>ALIGORT EXPRESS</t>
  </si>
  <si>
    <t>JR. CAHUIDE NRO. 810</t>
  </si>
  <si>
    <t>BV00012824</t>
  </si>
  <si>
    <t>BOTICA CRUZ ROJA</t>
  </si>
  <si>
    <t>QUILCAS</t>
  </si>
  <si>
    <t>JR. LIMA NRO. 358</t>
  </si>
  <si>
    <t>BV00009800</t>
  </si>
  <si>
    <t>MULTISERVICIOS MAFER</t>
  </si>
  <si>
    <t>AV. MARISCAL CACERES 748-A</t>
  </si>
  <si>
    <t>BV00001159</t>
  </si>
  <si>
    <t>LUCKYS</t>
  </si>
  <si>
    <t>CA. MENDIBURO 1182</t>
  </si>
  <si>
    <t>AV. DEL EJERCITO</t>
  </si>
  <si>
    <t>BV00013949</t>
  </si>
  <si>
    <t>ANGARA TRAVEL SOCIEDAD ANONIMO CERRADA</t>
  </si>
  <si>
    <t>AV. JOSE ABELARDO QUIÑONES S/N</t>
  </si>
  <si>
    <t>BV00011773</t>
  </si>
  <si>
    <t>BAZAR TICSE</t>
  </si>
  <si>
    <t>AV. 31 DE OCTUBRE NRO. 1280</t>
  </si>
  <si>
    <t>BV00011344</t>
  </si>
  <si>
    <t>HEROS LAND CENTER</t>
  </si>
  <si>
    <t>JR. ALFONSO UGARTE NRO. 229</t>
  </si>
  <si>
    <t>BV00010321</t>
  </si>
  <si>
    <t>BOTICA FARMA SUJHEYLA</t>
  </si>
  <si>
    <t>JR. JR. 10 DE JUNIO S/N PUEBLO DE SAN RAFAEL SN 0 0</t>
  </si>
  <si>
    <t>BV00000533</t>
  </si>
  <si>
    <t>MINIMARKET DON LUCHO</t>
  </si>
  <si>
    <t>CONTUMAZA</t>
  </si>
  <si>
    <t>YONAN</t>
  </si>
  <si>
    <t>JR. CAJAMARCA 834</t>
  </si>
  <si>
    <t>BV00016790</t>
  </si>
  <si>
    <t>BODEGUITA DIANA</t>
  </si>
  <si>
    <t>JR. SUCRE NRO. 208</t>
  </si>
  <si>
    <t>BV00016710</t>
  </si>
  <si>
    <t>NOVEDADES BRUNITO</t>
  </si>
  <si>
    <t>CAL SAN MARTIN NRO. 1041 UV. SEÑOR DE LA JUSTICIA</t>
  </si>
  <si>
    <t>BV00011619</t>
  </si>
  <si>
    <t>PIÑATERIA Y JUGUETERÍA RUBÍ</t>
  </si>
  <si>
    <t>CAL CORDOBA NRO. 478</t>
  </si>
  <si>
    <t>BV00006147</t>
  </si>
  <si>
    <t>VYR MULTISERVICIOS</t>
  </si>
  <si>
    <t>AV. ABELARDO QUIÑONEZ MZ A LT 11</t>
  </si>
  <si>
    <t>BV00003316</t>
  </si>
  <si>
    <t>DOÑA VICKY</t>
  </si>
  <si>
    <t>AV. UNIVERSITARIA MZ G LT 32</t>
  </si>
  <si>
    <t>BV00001118</t>
  </si>
  <si>
    <t>BOTICA PHARMA NUEVA VIDA</t>
  </si>
  <si>
    <t>MZ. A LT. 7 - SECTOR I - GRUPO VIII</t>
  </si>
  <si>
    <t>BV00014844</t>
  </si>
  <si>
    <t>ECO MEDICS</t>
  </si>
  <si>
    <t>AV. JOSE S. CHOCANO NRO. 141</t>
  </si>
  <si>
    <t>BV00010986</t>
  </si>
  <si>
    <t>FAMHM</t>
  </si>
  <si>
    <t>JR SALOOM N° 498 CALLAO</t>
  </si>
  <si>
    <t>BV00006630</t>
  </si>
  <si>
    <t>BOTICA FARMAEFICAZ</t>
  </si>
  <si>
    <t>AV CUSCO 803</t>
  </si>
  <si>
    <t>BV00012312</t>
  </si>
  <si>
    <t>BOTICAS MAMA</t>
  </si>
  <si>
    <t>AV. AMPLIACIÓN ESTE NRO. 164 INT. MZ P1 LT 12 SEC I I PROGRAMA CIUDAD MARISCAL CACERES</t>
  </si>
  <si>
    <t>BV00008753</t>
  </si>
  <si>
    <t>BOTICA REDSALUD</t>
  </si>
  <si>
    <t>AV CANTA CALLAO S/N INT MZ R LT 21 URB VIRGEN DEL ROSARIO</t>
  </si>
  <si>
    <t>BV00005405</t>
  </si>
  <si>
    <t>BODEGA MI JESUS</t>
  </si>
  <si>
    <t>MZ D -05 AAHH SAGRADO CORAZON DE JESUS</t>
  </si>
  <si>
    <t>BV00000082</t>
  </si>
  <si>
    <t>MZ D LT 11 - AAHH BELLA AURORA</t>
  </si>
  <si>
    <t>BV00013249</t>
  </si>
  <si>
    <t>BOTICA L&amp;J</t>
  </si>
  <si>
    <t>AV MANUEL PRADO OESTE MZ F LT 14 TIENDA 2 PROG DE VIV SAN FRANCISCO DE CARABAYLLO</t>
  </si>
  <si>
    <t>BV00010958</t>
  </si>
  <si>
    <t>MAYA CENTER</t>
  </si>
  <si>
    <t>AV ESPAÑA SN</t>
  </si>
  <si>
    <t>BV00009445</t>
  </si>
  <si>
    <t>COMERCIALIZADORA CHAVELITO</t>
  </si>
  <si>
    <t>NA MANZANA Ñ SN INT LOTE 3 ASC PRO VIVIENDA LOS CLAVELES LURIN</t>
  </si>
  <si>
    <t>BV00006917</t>
  </si>
  <si>
    <t>NEGOCIOS ESPINOZA</t>
  </si>
  <si>
    <t>JR. UCAYALI S/N</t>
  </si>
  <si>
    <t>BV00017222</t>
  </si>
  <si>
    <t>BODEGA GONZA</t>
  </si>
  <si>
    <t>AA. HH. LA RINCONADA MZ D-1 LOTE 9 SEC PAMPLONA ALTA</t>
  </si>
  <si>
    <t>BV00012253</t>
  </si>
  <si>
    <t>DISANGELITA</t>
  </si>
  <si>
    <t>AV. FERNANDO BELAUNDE TERRY MZ 12 LT 06 C.P. SUNGARO S/N</t>
  </si>
  <si>
    <t>BV00015558</t>
  </si>
  <si>
    <t>BOTICA VICTORIA´S</t>
  </si>
  <si>
    <t>AV SANTA ROSA DE LIMA 1591 A MZ M3 LT 33 1ER PISO APV INCA MANCO CAPAC II ETAPA</t>
  </si>
  <si>
    <t>BV00010559</t>
  </si>
  <si>
    <t>BODEGA HUGUITO</t>
  </si>
  <si>
    <t>AV. JUAN JOSE ELIAS N° 257 URB SAN FRANCISO</t>
  </si>
  <si>
    <t>BV00010448</t>
  </si>
  <si>
    <t>SERVICIOS PEPENACHO</t>
  </si>
  <si>
    <t>NA COOP DE VIV SANTA URSULA MZ C LT 21 SN NA</t>
  </si>
  <si>
    <t>BV00016536</t>
  </si>
  <si>
    <t>PACIFICO FARMA</t>
  </si>
  <si>
    <t>AV. MZ K NRO. LT 5 INT. 0 PJJ MUNICIPAL CAMPOY</t>
  </si>
  <si>
    <t>BV00016384</t>
  </si>
  <si>
    <t>FARMA HAYDEE</t>
  </si>
  <si>
    <t>AV EL PARRAL 498 A MZ P1 LT 17 ZONAL 11 URB EL PARRAL</t>
  </si>
  <si>
    <t>BV00016053</t>
  </si>
  <si>
    <t>HORTIFRUT PERU I</t>
  </si>
  <si>
    <t>CAL CESAR VALLEJO CAL.ALAN GARCIA</t>
  </si>
  <si>
    <t>BV00012663</t>
  </si>
  <si>
    <t>DAKISA STORE</t>
  </si>
  <si>
    <t>AV. EL OLIVAR 566</t>
  </si>
  <si>
    <t>BV00012156</t>
  </si>
  <si>
    <t>TABOO</t>
  </si>
  <si>
    <t>AV. GRAU NRO. 191 INT. PTO 19 NA .</t>
  </si>
  <si>
    <t>BV00011897</t>
  </si>
  <si>
    <t>MULTIPRODUCTOS OSCAR</t>
  </si>
  <si>
    <t>TINYAHUARCO</t>
  </si>
  <si>
    <t>NA CARRETERA CENTRAL K-6 KM 288</t>
  </si>
  <si>
    <t>BV00006226</t>
  </si>
  <si>
    <t>FARMA MARY</t>
  </si>
  <si>
    <t>AV. NICOLAS DE PIEROLA MZ. E LT. 40 COOP. RAMIRO PRIALE</t>
  </si>
  <si>
    <t>BV00006213</t>
  </si>
  <si>
    <t>FARMACIA UNION</t>
  </si>
  <si>
    <t>JR. UNION 327</t>
  </si>
  <si>
    <t>BV00004381</t>
  </si>
  <si>
    <t>MINIMARKET MONALIZA</t>
  </si>
  <si>
    <t>AV. BRASILIA Nº 310 MZ.32 LT.12-A</t>
  </si>
  <si>
    <t>BV00012378</t>
  </si>
  <si>
    <t>3R SELVA</t>
  </si>
  <si>
    <t>AV CARRETERA FERNANDO BELAUNDE TERRY S/N JUANJUICILLO</t>
  </si>
  <si>
    <t>BV00006647</t>
  </si>
  <si>
    <t>IXCHEL</t>
  </si>
  <si>
    <t>ZORRITOS</t>
  </si>
  <si>
    <t>AV 28 DE JULIO 124 LOS PINOS</t>
  </si>
  <si>
    <t>BV00016309</t>
  </si>
  <si>
    <t>COPIVOM.COM</t>
  </si>
  <si>
    <t>JR. ALFONSO UGARTE NRO. 111 ZNA HUACHO</t>
  </si>
  <si>
    <t>BV00016168</t>
  </si>
  <si>
    <t>BAZAR ROMERO</t>
  </si>
  <si>
    <t>AV. PANAMERICANA NORTE NRO. KM 33.5</t>
  </si>
  <si>
    <t>BV00012634</t>
  </si>
  <si>
    <t>MULTISERVICIOS G &amp; M</t>
  </si>
  <si>
    <t>AV. LOS MEDANOS MZ A LT 30 S/N AHH LOS MEDANOS</t>
  </si>
  <si>
    <t>BV00011022</t>
  </si>
  <si>
    <t>BOTICA MESANA II</t>
  </si>
  <si>
    <t>NA MZ W LT 01 NRO. SN INT. A-B URB TAMBO INGA</t>
  </si>
  <si>
    <t>BV00009292</t>
  </si>
  <si>
    <t>BOTICA LUZFARMA</t>
  </si>
  <si>
    <t>AV. JOSE CARLOS MARIATEGUI 708-A ZNA CENTRO POBLADO VITARTE SECTOR 20</t>
  </si>
  <si>
    <t>BV00009078</t>
  </si>
  <si>
    <t>BOTICA VIRGEN DE LA PUERTA</t>
  </si>
  <si>
    <t>JR. SILVA SANTISTEBAN 299</t>
  </si>
  <si>
    <t>BV00000125</t>
  </si>
  <si>
    <t>LIBRERÍA BAZAR TAMY</t>
  </si>
  <si>
    <t>AV. 12 DE OCTUBRE 315 - URB. PERÚ</t>
  </si>
  <si>
    <t>BV00016139</t>
  </si>
  <si>
    <t>IMPORTACIONES Y MULTISERVICIOS DHAICELA</t>
  </si>
  <si>
    <t>AV. CENTENARIO NRO. 190</t>
  </si>
  <si>
    <t>BV00014379</t>
  </si>
  <si>
    <t>BOTICAS SAGRADO CORAZON DE JESUS 2</t>
  </si>
  <si>
    <t>JR. INTERMEDIO MZ F3 NRO. LT 15 RES PROGRAMA CIUDAD MARISCAL CACERES</t>
  </si>
  <si>
    <t>BV00013359</t>
  </si>
  <si>
    <t>GLOBAL FARMA</t>
  </si>
  <si>
    <t>AV. UNIVERSITARIA NORTE NRO. 6245 INT. 1 URB SANTA LUZMILA</t>
  </si>
  <si>
    <t>BV00012480</t>
  </si>
  <si>
    <t>NOVEDADES Y&amp;M</t>
  </si>
  <si>
    <t>ESQUINA CARRETERA SAN PABLO/MARISCAL CACERES S/N DEL SECTOR 4 PISO</t>
  </si>
  <si>
    <t>BV00005741</t>
  </si>
  <si>
    <t>BOTICAS FARMA LUNA</t>
  </si>
  <si>
    <t>AV. ANTUNEZ DE MAYOLO 1440 URB. LOS PINARES</t>
  </si>
  <si>
    <t>BV00003637</t>
  </si>
  <si>
    <t>MULTISERVICIOS MUNDO MOVIL SVC</t>
  </si>
  <si>
    <t>AV. CHACHAPOYAS 2178</t>
  </si>
  <si>
    <t>BV00016331</t>
  </si>
  <si>
    <t>TECNOVATION</t>
  </si>
  <si>
    <t>AV. NICOLAS AYLLON 3080 S/N INT. SOTANO 1ER PISO MEZANINE EX FUNDO VASQUEZ</t>
  </si>
  <si>
    <t>BV00015534</t>
  </si>
  <si>
    <t>DONA RINA</t>
  </si>
  <si>
    <t>CALLE JUNIN 898</t>
  </si>
  <si>
    <t>BV00013177</t>
  </si>
  <si>
    <t>TELECOMUNICACIONES DIGITALES LORENA</t>
  </si>
  <si>
    <t>CAL TACNA NRO. 621</t>
  </si>
  <si>
    <t>BV00011088</t>
  </si>
  <si>
    <t>BOTICA PAREDES</t>
  </si>
  <si>
    <t>AV. CAJAMARCA SUR 299</t>
  </si>
  <si>
    <t>BV00017046</t>
  </si>
  <si>
    <t>SMART CELL II</t>
  </si>
  <si>
    <t>AV. GERARDO UNGER NRO. 4337 URB NARANJAL</t>
  </si>
  <si>
    <t>BV00016567</t>
  </si>
  <si>
    <t>AGENTE GIO</t>
  </si>
  <si>
    <t>JR. GENERAL PRADO NRO. 515</t>
  </si>
  <si>
    <t>BV00013678</t>
  </si>
  <si>
    <t>MULTISERVICIOS S&amp;C</t>
  </si>
  <si>
    <t>SIHUAS</t>
  </si>
  <si>
    <t>AV. 28 DE JULIO C/N JR ANCASH NRO. 00</t>
  </si>
  <si>
    <t>BV00012890</t>
  </si>
  <si>
    <t>GONZALES PAREDES HITLER</t>
  </si>
  <si>
    <t>CALLE LOURDES DE LEÓN 651 PASAJE MICAELA BASTIDAS</t>
  </si>
  <si>
    <t>BV00012667</t>
  </si>
  <si>
    <t>BOTICA THIAGO</t>
  </si>
  <si>
    <t>ESQUINA CON AV. DORADO</t>
  </si>
  <si>
    <t>BV00009575</t>
  </si>
  <si>
    <t>MULTISERVICIOS A&amp;J</t>
  </si>
  <si>
    <t>AV. FRANCISCA ZUBIAGA 435</t>
  </si>
  <si>
    <t>BV00003314</t>
  </si>
  <si>
    <t>XPRESS AGENTES</t>
  </si>
  <si>
    <t>JR. CALLAO 574 URB PERU</t>
  </si>
  <si>
    <t>BV00016770</t>
  </si>
  <si>
    <t>FERRETERIA INDUSTRIAL FAMER</t>
  </si>
  <si>
    <t>CARRETERA IQUITOS NAUTA KM 12 MZ C LT 16 SAN JUAN BAUTISTA</t>
  </si>
  <si>
    <t>BV00015824</t>
  </si>
  <si>
    <t>KENEST II</t>
  </si>
  <si>
    <t>CAL SAN MARTIN NRO. 805 - SULLANA</t>
  </si>
  <si>
    <t>BV00010854</t>
  </si>
  <si>
    <t>URB BELLAMAR I ETAPA MZ I LT 12</t>
  </si>
  <si>
    <t>BV00008597</t>
  </si>
  <si>
    <t>JR. KENNEDY 223</t>
  </si>
  <si>
    <t>BV00004974</t>
  </si>
  <si>
    <t>BODEGA IRMA</t>
  </si>
  <si>
    <t>LOTE 1 MZ V IV SECTOR IZQUIERDO URB. ANTONIA MORENO DE CACERES</t>
  </si>
  <si>
    <t>BV00001122</t>
  </si>
  <si>
    <t>LIBRERÍA SANTA ELENA</t>
  </si>
  <si>
    <t>AV. JUAN PABLO II S/N MZ. B4 LT. 14A</t>
  </si>
  <si>
    <t>BV00016020</t>
  </si>
  <si>
    <t>ALIPAGOS</t>
  </si>
  <si>
    <t>AV. JOSÉ DE LA RIVA AGÜERO NRO. 1352 URO3 URB POPULAR EL AGUSTINO</t>
  </si>
  <si>
    <t>BV00014658</t>
  </si>
  <si>
    <t>BOTICA YAUYOS</t>
  </si>
  <si>
    <t>JR. TUPAC AMARU NRO. 273</t>
  </si>
  <si>
    <t>BV00014295</t>
  </si>
  <si>
    <t>INTERNET VIRGOS</t>
  </si>
  <si>
    <t>JR. EMILIO ACOSTA NRO. 369</t>
  </si>
  <si>
    <t>BV00011545</t>
  </si>
  <si>
    <t>ABARROTES BENAVENTE</t>
  </si>
  <si>
    <t>CAL ALVAREZ THOMAS NRO. 591-A</t>
  </si>
  <si>
    <t>BV00008140</t>
  </si>
  <si>
    <t>LIBRERIA NAZARETH Y FLAVIA</t>
  </si>
  <si>
    <t>AV. COLONIAL 402 MZ A LT 18 URB LOS PINOS</t>
  </si>
  <si>
    <t>BV00015475</t>
  </si>
  <si>
    <t>MULTISERVICIOS KOKI</t>
  </si>
  <si>
    <t>AV. SAN MARTIN NRO. 445</t>
  </si>
  <si>
    <t>BV00013224</t>
  </si>
  <si>
    <t>BODEGA ROSARIO</t>
  </si>
  <si>
    <t>JR. JOSE PIAZZI NRO. 3109 MZ L LT 47B URB EL PACIFICO</t>
  </si>
  <si>
    <t>BV00012138</t>
  </si>
  <si>
    <t>GUEVARA RUIZ, JESUS MANUEL</t>
  </si>
  <si>
    <t>CAL RÍO SAPI NRO. 210 URB TAHUANTINSUYO</t>
  </si>
  <si>
    <t>BV00010385</t>
  </si>
  <si>
    <t>BOTICA SALUD &amp; AHORRO</t>
  </si>
  <si>
    <t>CAL. MANUEL PASTOR RÍOS MZ R 24-33 LT 34 - SECTOR EL PORVENIR</t>
  </si>
  <si>
    <t>BV00007877</t>
  </si>
  <si>
    <t>BODEGA LA ESQUINA</t>
  </si>
  <si>
    <t>CAL MZ B LOTE 1 SN URB CENTRO CIVICO</t>
  </si>
  <si>
    <t>BV00006788</t>
  </si>
  <si>
    <t>LIBRERIA BAZAR MARIANITA</t>
  </si>
  <si>
    <t>JR GRANITO M G4 L 32 APV. INCA MANCO CAPAC</t>
  </si>
  <si>
    <t>BV00014170</t>
  </si>
  <si>
    <t>BODEGA RESTAURANTE B &amp; K</t>
  </si>
  <si>
    <t>NA URB. CASA GRANDE MZ F - 18 PUEBLO NUEVO NRO. MZ F INT. 18 NA</t>
  </si>
  <si>
    <t>BV00008472</t>
  </si>
  <si>
    <t>LIFARMA II</t>
  </si>
  <si>
    <t>AV GRAN CHIMU 1186 INT MZ P 5 LT 20 URB ZARATE</t>
  </si>
  <si>
    <t>BV00005427</t>
  </si>
  <si>
    <t>TROCITOS</t>
  </si>
  <si>
    <t>CALLE AMAZONAS 200 MZ.M LT.24 P.J. FRANCISCO BOLOGNESI</t>
  </si>
  <si>
    <t>BV00003367</t>
  </si>
  <si>
    <t>MULTISERVICIOS JERYAMI</t>
  </si>
  <si>
    <t>CAL CALLE ANCASH 540 CENTRO 540</t>
  </si>
  <si>
    <t>BV00016351</t>
  </si>
  <si>
    <t>CHANO</t>
  </si>
  <si>
    <t>JR. RICARDO PALMA NRO. 440</t>
  </si>
  <si>
    <t>BV00011776</t>
  </si>
  <si>
    <t>OPTICUSCO</t>
  </si>
  <si>
    <t>CAL BELEN NRO. 350-B</t>
  </si>
  <si>
    <t>BV00011173</t>
  </si>
  <si>
    <t>MULTISERVICIOS SALDAÑA</t>
  </si>
  <si>
    <t>AV. AV. PARACAS 212 212 SN URB SALAMANCA</t>
  </si>
  <si>
    <t>BV00009944</t>
  </si>
  <si>
    <t>BOTICA RO-FARMA</t>
  </si>
  <si>
    <t>NA MZ B LT 01 SN ASC ASOCIACION DE VIVIENDA 13 DE FEBRERO -SANTA CLARA</t>
  </si>
  <si>
    <t>BV00007243</t>
  </si>
  <si>
    <t>BODEGA SAN VICENTE</t>
  </si>
  <si>
    <t>CAL CALLE AYACUCHO 323</t>
  </si>
  <si>
    <t>BV00007109</t>
  </si>
  <si>
    <t>BAZAR SANDRA</t>
  </si>
  <si>
    <t>MZ U LOTE 55 PROMUVI LAS GARDENIAS</t>
  </si>
  <si>
    <t>BV00005731</t>
  </si>
  <si>
    <t>MZ. A LT. 8 URB. RESIDENCIAL SANTA LUCIA</t>
  </si>
  <si>
    <t>BV00004276</t>
  </si>
  <si>
    <t>BODEGA C&amp;G</t>
  </si>
  <si>
    <t>AV. FRAY BARTOLOME DE LAS CASAS N° 327 URB LOS JARDINES</t>
  </si>
  <si>
    <t>BV00003196</t>
  </si>
  <si>
    <t>BAZAR COMERCIO EL DON</t>
  </si>
  <si>
    <t>AV. LA CULTURA H-3</t>
  </si>
  <si>
    <t>BV00003137</t>
  </si>
  <si>
    <t>LIBRERIA SILVIA</t>
  </si>
  <si>
    <t>AV. HUAROCHIRI MZ. A6 LT. 02</t>
  </si>
  <si>
    <t>BV00015862</t>
  </si>
  <si>
    <t>MI CAUTIVO</t>
  </si>
  <si>
    <t>AV. GRAU MZ G3 LT 02 AHH SANTA ROSA</t>
  </si>
  <si>
    <t>BV00015474</t>
  </si>
  <si>
    <t>LIBRERIA VIRGEN DE GUADALUPE</t>
  </si>
  <si>
    <t>JR. ATALAYA NRO. 564</t>
  </si>
  <si>
    <t>BV00011285</t>
  </si>
  <si>
    <t>VIDEO CLUB TOTTY´S</t>
  </si>
  <si>
    <t>AV DE LA CULTURA 2114</t>
  </si>
  <si>
    <t>BV00010665</t>
  </si>
  <si>
    <t>VANESSA LARRIVIERE PASTRY &amp; SHOP</t>
  </si>
  <si>
    <t>AVENIDA JUAN PABLO II MZ A LOTE 8 URBANIZACION LAS PALMERAS DE SAN ANDRES</t>
  </si>
  <si>
    <t>OVALO PAPAL</t>
  </si>
  <si>
    <t>BV00001205</t>
  </si>
  <si>
    <t>COMERCIAL CALLE 11</t>
  </si>
  <si>
    <t>URB. SANTA MARGARITA I ETAPA CA. 11 MZ. KD LT. 09</t>
  </si>
  <si>
    <t>BV00013114</t>
  </si>
  <si>
    <t>CAL BOLIVAR NRO. 289 NA CENTRO COMERCIAL EL LIBERTADOR</t>
  </si>
  <si>
    <t>BV00011991</t>
  </si>
  <si>
    <t>JR. ORTIZ ARRIETA NRO. 203</t>
  </si>
  <si>
    <t>BV00011834</t>
  </si>
  <si>
    <t>SERV. GRLES ROSA DE GUADALUPE</t>
  </si>
  <si>
    <t>CALLE HILARIO CARRASCO 399</t>
  </si>
  <si>
    <t>BV00011391</t>
  </si>
  <si>
    <t>KARD &amp; Y MINIMARKET</t>
  </si>
  <si>
    <t>URB. MANUEL PRADO, ZONA B, CALLE RAMON CASTILLA N°100-A, MZ. M LT. 09</t>
  </si>
  <si>
    <t>BV00006795</t>
  </si>
  <si>
    <t>BOTICA VIRGEN PURISIMA I</t>
  </si>
  <si>
    <t>AV JOSE CARLOS MARIATEGUI LT 02 UCV 16</t>
  </si>
  <si>
    <t>BV00002164</t>
  </si>
  <si>
    <t>INVERSIONES COVAS</t>
  </si>
  <si>
    <t>AV. DANIEL MARICHI 107 - PAMPA HERMOSA</t>
  </si>
  <si>
    <t>BV00000564</t>
  </si>
  <si>
    <t>INVERSIONES ALVA PUELLES</t>
  </si>
  <si>
    <t>MZ. F LT. 01 - AAHH LA PRIMAVERA - ETAPA II</t>
  </si>
  <si>
    <t>BV00015552</t>
  </si>
  <si>
    <t>BOTICA FARMANATURAL</t>
  </si>
  <si>
    <t>SV. MZ. B LT. 5 SUB-LOTE 5B - APV GARAGAY</t>
  </si>
  <si>
    <t>BV00009964</t>
  </si>
  <si>
    <t>N&amp;C LIBRERIAS</t>
  </si>
  <si>
    <t>JR. DOS DE MAYO 815</t>
  </si>
  <si>
    <t>BV00005702</t>
  </si>
  <si>
    <t>BODEGA LOLA</t>
  </si>
  <si>
    <t>CALLE LOS PINOS 166</t>
  </si>
  <si>
    <t>BV00003089</t>
  </si>
  <si>
    <t>FERRETERIA DOS ESTRELLITAS</t>
  </si>
  <si>
    <t>AV. CAYLLOMA 907</t>
  </si>
  <si>
    <t>BV00017071</t>
  </si>
  <si>
    <t>MULTIPAGOS DBARI</t>
  </si>
  <si>
    <t>PUNTA NEGRA</t>
  </si>
  <si>
    <t>AV. GUANAY INT. 147</t>
  </si>
  <si>
    <t>BV00014686</t>
  </si>
  <si>
    <t>S &amp; L ACCESORIOS</t>
  </si>
  <si>
    <t>MZ B NRO. LT 14 ASC LAS CUMBRES DE CIENEGUILLA</t>
  </si>
  <si>
    <t>BV00012771</t>
  </si>
  <si>
    <t>CENTRO DE LLAMADAS 1</t>
  </si>
  <si>
    <t>MZ E-01 NRO. 05 INT. CA.12 AHH SAN GENARO</t>
  </si>
  <si>
    <t>BV00010139</t>
  </si>
  <si>
    <t>BOTICA CONTRERAS</t>
  </si>
  <si>
    <t>AV. SANTA ROSA 1916 INT MZ A-V LT. 2 APV INCA MANCO CAPAC</t>
  </si>
  <si>
    <t>BV00015219</t>
  </si>
  <si>
    <t>LIBRERIA MI SOFIA</t>
  </si>
  <si>
    <t>CAL COMERCIO NRO. 305 CASAGRANDE</t>
  </si>
  <si>
    <t>BV00014046</t>
  </si>
  <si>
    <t>DULCERIA ARCOIRIS</t>
  </si>
  <si>
    <t>JR. SAN JUAN NRO. 565</t>
  </si>
  <si>
    <t>BV00013842</t>
  </si>
  <si>
    <t>GRATO AROMA</t>
  </si>
  <si>
    <t>MZ I-4 NRO. LT6 INT. 1 SEC 12 DE NOVIEMBRE - PAMPLONA ALTA</t>
  </si>
  <si>
    <t>BV00013726</t>
  </si>
  <si>
    <t>MULTISERVICIOS SOKSO SUSAN</t>
  </si>
  <si>
    <t>CALLE MARISCAL CASTILLA Nº 441</t>
  </si>
  <si>
    <t>BV00009956</t>
  </si>
  <si>
    <t>FAMEZA - TUPAC 02</t>
  </si>
  <si>
    <t>AV. 24 DE OCTUBRE 750 INT MZ G5 LT 08 AHH TUPAC AMARU DE VILLA</t>
  </si>
  <si>
    <t>BV00003461</t>
  </si>
  <si>
    <t>LIBRERIA BAZAR POCOYO</t>
  </si>
  <si>
    <t>PSJ SAN JUAN 984 ZNA A</t>
  </si>
  <si>
    <t>BV00016872</t>
  </si>
  <si>
    <t>BOTICA EL PUERTO</t>
  </si>
  <si>
    <t>AH PUERTO NUEVO MZ H LOTE 24</t>
  </si>
  <si>
    <t>BV00015744</t>
  </si>
  <si>
    <t>FARMAX</t>
  </si>
  <si>
    <t>AV. 15 DE JULIO NRO. MZ 140 LOTE 05 COMUN.AUTO GESTIONARIA DE HUAYCAN ZONA J</t>
  </si>
  <si>
    <t>BV00015776</t>
  </si>
  <si>
    <t>KGB CAPON</t>
  </si>
  <si>
    <t>JR. UCAYALI NRO. 765</t>
  </si>
  <si>
    <t>BV00015540</t>
  </si>
  <si>
    <t>COMERCIAL LUSLISELVA</t>
  </si>
  <si>
    <t>AV FERNANDO BELAUNDE TERRY S/N</t>
  </si>
  <si>
    <t>BV00012600</t>
  </si>
  <si>
    <t>MULTICENTRO DJ</t>
  </si>
  <si>
    <t>AV. PARTICIPACIÓN MZ T LOTE 10 NRO. 0 AHH 1RO DE DICIEMBRE</t>
  </si>
  <si>
    <t>BV00016558</t>
  </si>
  <si>
    <t>MULTISERVCIOS ANDY</t>
  </si>
  <si>
    <t>AV. MANCO CAPAC LOTE 24 NRO. 00</t>
  </si>
  <si>
    <t>BV00014091</t>
  </si>
  <si>
    <t>MULTISERVICIOS SHAILENE</t>
  </si>
  <si>
    <t>AV. SAN MARTIN MZ. Y LOTE 43 PROLONGACION 20 DE ENERO SECTOR 5 DISTRITO DE POMALCA</t>
  </si>
  <si>
    <t>BV00011436</t>
  </si>
  <si>
    <t>TERRITORIO INFORMÁTICO TXT</t>
  </si>
  <si>
    <t>JR. HUANUCO NRO. MZ. N LOT. 29 AHH TRES ESTRELLAS</t>
  </si>
  <si>
    <t>BV00017539</t>
  </si>
  <si>
    <t>FLOR MANRIQUE BRISA BRIGITTE</t>
  </si>
  <si>
    <t>CAL MARQUEZ DE MANCERA NRO. N° 282 PISCO NA</t>
  </si>
  <si>
    <t>BV00013419</t>
  </si>
  <si>
    <t>AV. VIDAURRAZAGA NRO. LOTE B1 SEC 10 INT. CC VIRGEN DE COPACABANA 1ER PISO NA MDO. ABIERTO DE ABASTOS Y COMES. VIRGEN DE COPAC.</t>
  </si>
  <si>
    <t>BV00012814</t>
  </si>
  <si>
    <t>BRYAN &amp; LENIN</t>
  </si>
  <si>
    <t>NA TEPRO ALAN GARCIA NRO. MZ W LOTE 34</t>
  </si>
  <si>
    <t>BV00011472</t>
  </si>
  <si>
    <t>BOTICA ANTHONY</t>
  </si>
  <si>
    <t>CAJABAMBA</t>
  </si>
  <si>
    <t>CACHACHI</t>
  </si>
  <si>
    <t>JR. EL COMERCIO NRO. 371 C.P. CHUQUIBAMBA</t>
  </si>
  <si>
    <t>BV00010182</t>
  </si>
  <si>
    <t>BOTICA ANGEL GABRIEL</t>
  </si>
  <si>
    <t>JR. MARIA PARADO DE BELLIDO 149 0 0</t>
  </si>
  <si>
    <t>BV00009336</t>
  </si>
  <si>
    <t>JR. NUEVO BOLOGNESI 112</t>
  </si>
  <si>
    <t>BV00008108</t>
  </si>
  <si>
    <t>TIENDA MI SEÑOR</t>
  </si>
  <si>
    <t>AV. UNION 101 AHH DANIEL ALCIDES CARRION</t>
  </si>
  <si>
    <t>BV00007899</t>
  </si>
  <si>
    <t>BODEGA LOLITO</t>
  </si>
  <si>
    <t>CAL PASTAZA 394 0 0</t>
  </si>
  <si>
    <t>BV00005767</t>
  </si>
  <si>
    <t>LOCUTORIO LAURA</t>
  </si>
  <si>
    <t>MZ. E LT. 26 APV. INCA MANCO CAPAC</t>
  </si>
  <si>
    <t>BV00011913</t>
  </si>
  <si>
    <t>FARMACIA MEDICAL GROUP</t>
  </si>
  <si>
    <t>JR. ANGAMOS NRO. 645 SEC N°6 - CHONTAPACCHA</t>
  </si>
  <si>
    <t>BV00010284</t>
  </si>
  <si>
    <t>BODEGA TATYS MARKET</t>
  </si>
  <si>
    <t>CAL JOSE BEJAR 507 0 0</t>
  </si>
  <si>
    <t>BV00010191</t>
  </si>
  <si>
    <t>LA ABANQUINA</t>
  </si>
  <si>
    <t>JR. CUSCO 325 0 0</t>
  </si>
  <si>
    <t>BV00009431</t>
  </si>
  <si>
    <t>BIOFARMA PLUS</t>
  </si>
  <si>
    <t>NA NA SN INT MZ. 15F LT. 18 URB EX ZONA COMERCIAL E INDUSTRIAL</t>
  </si>
  <si>
    <t>BV00005615</t>
  </si>
  <si>
    <t>BOTICA NOVAFARMA</t>
  </si>
  <si>
    <t>AV. PASTOR SEVILLA MZ. J LT. 1 AA.HH JOSE CARLOS MARIATEGUI</t>
  </si>
  <si>
    <t>BV00014857</t>
  </si>
  <si>
    <t>MULTISERVICIOS KIMBITA</t>
  </si>
  <si>
    <t>CAL JESUS PAENZ NRO. 599</t>
  </si>
  <si>
    <t>BV00014842</t>
  </si>
  <si>
    <t>FARMACIA ODENA</t>
  </si>
  <si>
    <t>AV. PRINCIPAL NRO. 333-A INT. -</t>
  </si>
  <si>
    <t>BV00009026</t>
  </si>
  <si>
    <t>NOVEDADES GÉNESIS</t>
  </si>
  <si>
    <t>AV. BRUNO TERREROS 427</t>
  </si>
  <si>
    <t>BV00007137</t>
  </si>
  <si>
    <t>LIBRERIA DANIEL</t>
  </si>
  <si>
    <t>PLAZA DE ARMAS NRO 202</t>
  </si>
  <si>
    <t>BV00005606</t>
  </si>
  <si>
    <t>CAL. 12 201 MZ. H LT. 12 ASOC.VIV. HIJOS DE APURIMAC I ETAPA</t>
  </si>
  <si>
    <t>BV00003412</t>
  </si>
  <si>
    <t>LIBRERIA IMPRENTA NADIZA</t>
  </si>
  <si>
    <t>AV. SOCABAYA 220</t>
  </si>
  <si>
    <t>BV00002043</t>
  </si>
  <si>
    <t>CENTRO DE COPIAS ROLANDO</t>
  </si>
  <si>
    <t>TRANSVERSAL JUNIN 317 - BARRIO NORTE</t>
  </si>
  <si>
    <t>BV00016991</t>
  </si>
  <si>
    <t>MULTISERVICIOS JHANCITO</t>
  </si>
  <si>
    <t>CAL PUNO S/N</t>
  </si>
  <si>
    <t>BV00015973</t>
  </si>
  <si>
    <t>MULTISERVICIOS GLACH</t>
  </si>
  <si>
    <t>JR. HUANCAVELICA NRO. 510</t>
  </si>
  <si>
    <t>BV00015371</t>
  </si>
  <si>
    <t>MAS CASH</t>
  </si>
  <si>
    <t>CAL JORGE CHAVEZ NRO. 180 SEC NUEVO HORIZONTE</t>
  </si>
  <si>
    <t>BV00011552</t>
  </si>
  <si>
    <t>LA TIENDYTA RYA</t>
  </si>
  <si>
    <t>JIRON REPUBLICA MZ L , LOTE 11 A.H FRATERNIDAD</t>
  </si>
  <si>
    <t>BV00005216</t>
  </si>
  <si>
    <t>BOTICA SANIDAD J&amp;S</t>
  </si>
  <si>
    <t>JR. RODRIGUEZ DE MENDOZA 442</t>
  </si>
  <si>
    <t>BV00015937</t>
  </si>
  <si>
    <t>NEGOCIO D&amp;C</t>
  </si>
  <si>
    <t>AAHH CHAVIN DE HUANTAR MZ L NRO. LOTE 23</t>
  </si>
  <si>
    <t>BV00014223</t>
  </si>
  <si>
    <t>MULTISERVICIOS MYO</t>
  </si>
  <si>
    <t>AV. SANTO DOMINGO S/N URB ZONA A YUNGAY</t>
  </si>
  <si>
    <t>BV00013294</t>
  </si>
  <si>
    <t>NEGOCIOS FLORES</t>
  </si>
  <si>
    <t>CARRETERA FERNANDO BELAUNDE TERRY S/N CP LA LIBERTAD-SAN RAFAEL BELLAVISTA SAN MARTIN</t>
  </si>
  <si>
    <t>BV00012105</t>
  </si>
  <si>
    <t>MINIMARKET RAUL</t>
  </si>
  <si>
    <t>CAL SAN GERMAN NRO. 205</t>
  </si>
  <si>
    <t>BV00010956</t>
  </si>
  <si>
    <t>DIANA´S STORE</t>
  </si>
  <si>
    <t>JR. PRIMAVERA S/N</t>
  </si>
  <si>
    <t>BV00009634</t>
  </si>
  <si>
    <t>H&amp;M BOTICA</t>
  </si>
  <si>
    <t>JR. CACERES C/2</t>
  </si>
  <si>
    <t>BV00003409</t>
  </si>
  <si>
    <t>COMERCIAL GLADYS</t>
  </si>
  <si>
    <t>AV. SIMON BOLIVAR 916</t>
  </si>
  <si>
    <t>BV00016090</t>
  </si>
  <si>
    <t>INVERSIONES SEBAS</t>
  </si>
  <si>
    <t>AV. 31 DE OCTUBRE NRO. SN - BARRIO UNIÓN</t>
  </si>
  <si>
    <t>BV00014944</t>
  </si>
  <si>
    <t>FUENTE DE SODA MAFER</t>
  </si>
  <si>
    <t>AV. MARISCAL CACERES NRO. 748 A INT. 0 NA UNIDAD VECINAL</t>
  </si>
  <si>
    <t>BV00014411</t>
  </si>
  <si>
    <t>COMERCIAL CRUZ</t>
  </si>
  <si>
    <t>AV LA MARGINAL MZ 42 LT6 BARRIO LA LIBERTAD CP ALIANZA</t>
  </si>
  <si>
    <t>BV00012074</t>
  </si>
  <si>
    <t>BOTICA ARLETT FARMA</t>
  </si>
  <si>
    <t>MZ. A LT.03 BLOQ. D2 - URB. SOL DE POMALCA</t>
  </si>
  <si>
    <t>BV00008293</t>
  </si>
  <si>
    <t>EL CAPO</t>
  </si>
  <si>
    <t>CAL SANTA CLARA SN INT MZ G LT 33 1ER PISO URB SANTA ROSA DE LIMA</t>
  </si>
  <si>
    <t>BV00006001</t>
  </si>
  <si>
    <t>FOTOGRAFIA PEÑA</t>
  </si>
  <si>
    <t>JR EDUARDO PEÑA MEZA 783</t>
  </si>
  <si>
    <t>BV00005834</t>
  </si>
  <si>
    <t>MULTISERVICIOS LOBITO</t>
  </si>
  <si>
    <t>JR DOS DE MAYO INTERIOR 1 NRO 404</t>
  </si>
  <si>
    <t>BV00003679</t>
  </si>
  <si>
    <t>RULITO.COM</t>
  </si>
  <si>
    <t>CAL LAS LANTANAS MZ. 6 LT. 1 URB MUSA</t>
  </si>
  <si>
    <t>BV00015949</t>
  </si>
  <si>
    <t>BOTICA DIVINO NINO JESUS</t>
  </si>
  <si>
    <t>CAL TACNA NRO. 261</t>
  </si>
  <si>
    <t>BV00014502</t>
  </si>
  <si>
    <t>MULTISERVICIOS CARFAB</t>
  </si>
  <si>
    <t>AV. HUANCAYO NRO. 305 - COCHAS CHICO</t>
  </si>
  <si>
    <t>BV00012702</t>
  </si>
  <si>
    <t>BOTICA FARMATEL</t>
  </si>
  <si>
    <t>JR CHINCHAYSUYO NO 180 MZ F4 LT 1 URB ZARATE</t>
  </si>
  <si>
    <t>BV00010797</t>
  </si>
  <si>
    <t>COMERCIAL DON KIKE</t>
  </si>
  <si>
    <t>JIRON SUCRE 404 SUPE</t>
  </si>
  <si>
    <t>BV00010109</t>
  </si>
  <si>
    <t>BOTICA SEBASTIAN</t>
  </si>
  <si>
    <t>PACHITEA</t>
  </si>
  <si>
    <t>MOLINO</t>
  </si>
  <si>
    <t>JR. MALECON PACHITEA S/N SN 0 0</t>
  </si>
  <si>
    <t>BV00008170</t>
  </si>
  <si>
    <t>NA MZ A LT 01 SN ASC VIVIENDA TRECE DE MAYO</t>
  </si>
  <si>
    <t>BV00007930</t>
  </si>
  <si>
    <t>LIBRERIA RUA</t>
  </si>
  <si>
    <t>AV CENTENARIO SN INT MZ P3 LT 03 AHH NESTOR GAMBETA BAJA ESTE</t>
  </si>
  <si>
    <t>BV00006008</t>
  </si>
  <si>
    <t>OPTICA VISLENS</t>
  </si>
  <si>
    <t>JR. SAN CRISTOBAL 333</t>
  </si>
  <si>
    <t>BV00016780</t>
  </si>
  <si>
    <t>BAZAR ILAMCITHO</t>
  </si>
  <si>
    <t>CAL BUENOS AIRES NRO. 003 MONTE CASTILLO - CATACAOS</t>
  </si>
  <si>
    <t>BV00016200</t>
  </si>
  <si>
    <t>BAZAR AGENTE VIRGEN DE LA CANDELARIA</t>
  </si>
  <si>
    <t>JR. TORRE TORRE NRO. 378</t>
  </si>
  <si>
    <t>BV00013120</t>
  </si>
  <si>
    <t>M-VASQUEZ CONTADORES Y ASESORES</t>
  </si>
  <si>
    <t>JR VICTORIA VASQUEZ 581</t>
  </si>
  <si>
    <t>BV00006198</t>
  </si>
  <si>
    <t>LICORERIA GREGORY´S</t>
  </si>
  <si>
    <t>JR. BALTA 635</t>
  </si>
  <si>
    <t>BV00004738</t>
  </si>
  <si>
    <t>MINIMARKET SOTO</t>
  </si>
  <si>
    <t>SV- MZ -D- LT. 20 APV. LOS ALAMOS DE CANTO GRANDE</t>
  </si>
  <si>
    <t>BV00000989</t>
  </si>
  <si>
    <t>BODEGA ZELY</t>
  </si>
  <si>
    <t>MZ. A8 LT. 29 - URB. MANUEL ARÉVALO - ETAPA II</t>
  </si>
  <si>
    <t>BV00012472</t>
  </si>
  <si>
    <t>MINIMARKET JT</t>
  </si>
  <si>
    <t>NA MERCADO ZONAL PALERMO NRO. 047-F URB PALERMO</t>
  </si>
  <si>
    <t>BV00003115</t>
  </si>
  <si>
    <t>BOTICA MEDFARMA - DE LA CULTURA</t>
  </si>
  <si>
    <t>AV. DE LA CULTURA 1909</t>
  </si>
  <si>
    <t>BV00014064</t>
  </si>
  <si>
    <t>MINIMARKET YOLITA</t>
  </si>
  <si>
    <t>JR. TUPAC AMARU NRO. 501 CERCADO</t>
  </si>
  <si>
    <t>BV00009860</t>
  </si>
  <si>
    <t>BOTICA KAYROS</t>
  </si>
  <si>
    <t>AV. LOS EUCALIPTOS 1206 INT MZ U2 LT 04 URB UNIVERSAL</t>
  </si>
  <si>
    <t>BV00006292</t>
  </si>
  <si>
    <t>BOTICA SERVIFARMA</t>
  </si>
  <si>
    <t>MALECON RIO AGUAYTIA MZ N LT 23</t>
  </si>
  <si>
    <t>BV00016762</t>
  </si>
  <si>
    <t>SERVICIOS MULTIPLES SERVICIOS SAN FER</t>
  </si>
  <si>
    <t>AV. MARGINAL NRO. MZ D LT 9 CP SAN FERNANDO DE KIVINAKI</t>
  </si>
  <si>
    <t>BV00016406</t>
  </si>
  <si>
    <t>E.S.M PERU TOURS SAC</t>
  </si>
  <si>
    <t>AV. JOSE QUIÑONEZ NRO. 819 URB SAN JUAN</t>
  </si>
  <si>
    <t>BV00015244</t>
  </si>
  <si>
    <t>AGENTES MULTIPAGOS DELYFARMA</t>
  </si>
  <si>
    <t>CAL AGUIRRE NRO. 1163</t>
  </si>
  <si>
    <t>BV00015136</t>
  </si>
  <si>
    <t>UNISEX - ROPA &amp; ACCESORIOS</t>
  </si>
  <si>
    <t>CAL ABAD PUELL NRO. MZ B LOTE 02 - ZARUMILLA</t>
  </si>
  <si>
    <t>BV00007663</t>
  </si>
  <si>
    <t>BODEGUITA RUBI</t>
  </si>
  <si>
    <t>PJJ. PROMUVI IV NUEVO ILO MZ 46 LT. 22</t>
  </si>
  <si>
    <t>BV00007596</t>
  </si>
  <si>
    <t>LOS OLIVOS 4040 URB JARDINES VIRU</t>
  </si>
  <si>
    <t>BV00004159</t>
  </si>
  <si>
    <t>MZ. X LT. 8 AHH HIJOS DE ALMIRANTE MIGUEL GRAU</t>
  </si>
  <si>
    <t>BV00003721</t>
  </si>
  <si>
    <t>TECNOLOGIAS WILSON</t>
  </si>
  <si>
    <t>CAL CALLE MANCO CAPAC N°240 N° 240</t>
  </si>
  <si>
    <t>BV00014757</t>
  </si>
  <si>
    <t>CORAZON DE JESUS</t>
  </si>
  <si>
    <t>MZ O LOTE 12 AHH TUPAC AMARU ZONA 3</t>
  </si>
  <si>
    <t>BV00014301</t>
  </si>
  <si>
    <t>BOTICAS M&amp;R</t>
  </si>
  <si>
    <t>CUSIPATA</t>
  </si>
  <si>
    <t>PISTA PANAMERICANA S/N</t>
  </si>
  <si>
    <t>BV00012976</t>
  </si>
  <si>
    <t>PANADERIA SR. DE LOS MILAGROS</t>
  </si>
  <si>
    <t>PUERTO ETEN</t>
  </si>
  <si>
    <t>CALLE ELIAS AGUIRRE 330</t>
  </si>
  <si>
    <t>BV00012834</t>
  </si>
  <si>
    <t>PALOMINO MARKET</t>
  </si>
  <si>
    <t>JR. JOSE GREGARIO PAREDES NRO. 403 URB SAN MARTIN</t>
  </si>
  <si>
    <t>BV00010319</t>
  </si>
  <si>
    <t>BOTICA A&amp;L NORTEÑO</t>
  </si>
  <si>
    <t>AV. BUENOS AIRES 1161 NA</t>
  </si>
  <si>
    <t>BV00006995</t>
  </si>
  <si>
    <t>BOTICA LOS VIÑEDOS</t>
  </si>
  <si>
    <t>AV. LOS PROCERES TDA. 01 MZ. I LT.10 AAHH LOS VIÑEDOS DE SURCO</t>
  </si>
  <si>
    <t>BV00005478</t>
  </si>
  <si>
    <t>BOTICA PACIFIC FARMA</t>
  </si>
  <si>
    <t>CAL. ANDRES AVELINO CÁCERES 1023 MZ. 218 LT. 11 -VALLESITO ALTO</t>
  </si>
  <si>
    <t>BV00000086</t>
  </si>
  <si>
    <t>BOTICA DINA FARMA</t>
  </si>
  <si>
    <t>AV. MISCAELA BASTIDAS 150</t>
  </si>
  <si>
    <t>BV00015207</t>
  </si>
  <si>
    <t>BODEGA MARY´S</t>
  </si>
  <si>
    <t>AV. PROL. SAN JUAN - CDA 13 AHH PAMPLONA ALTA - PUESTO 6</t>
  </si>
  <si>
    <t>BV00013520</t>
  </si>
  <si>
    <t>BODEGA MI MATEO</t>
  </si>
  <si>
    <t>LLAMA</t>
  </si>
  <si>
    <t>CA. EL PROGRESO S/N - CASERIO RACARUMI</t>
  </si>
  <si>
    <t>BV00011924</t>
  </si>
  <si>
    <t>TU TIENDA MINIMARKET</t>
  </si>
  <si>
    <t>JR MALECÓN CUMBAZA 359</t>
  </si>
  <si>
    <t>BV00016816</t>
  </si>
  <si>
    <t>BAZAR JAMES</t>
  </si>
  <si>
    <t>ALAM. DE LA ARQUITECTURA EX DE LAS BELLAS ARTES N 100 MZ.02 LT.12 C.H. TORRES DE LIMATAMBO SECTOR A</t>
  </si>
  <si>
    <t>LIMATAMBO</t>
  </si>
  <si>
    <t>BV00015072</t>
  </si>
  <si>
    <t>COMERCIAL NOA</t>
  </si>
  <si>
    <t>AV. 150 IZQUIERDA AV CAMINO DEL INCA MZ K LT 01 AHH PESQUERO AVANZA VENTANILLA</t>
  </si>
  <si>
    <t>BV00005996</t>
  </si>
  <si>
    <t>TELECOMUNICACIONES AYRD</t>
  </si>
  <si>
    <t>AV CHICLAYO 167</t>
  </si>
  <si>
    <t>BV00017319</t>
  </si>
  <si>
    <t>AV. VICTORIO GOTUZZO NRO 498-B MZ 96 LT 7B CP LA TINGUIÑA</t>
  </si>
  <si>
    <t>BV00016767</t>
  </si>
  <si>
    <t>MULTIVENTAS SHALOM</t>
  </si>
  <si>
    <t>JR. RAYMONDI NRO. 605 - PISO 01 MZ 19 LT 15</t>
  </si>
  <si>
    <t>BV00015234</t>
  </si>
  <si>
    <t>FARMAPLUS</t>
  </si>
  <si>
    <t>PRL MAYRO MZ B LT 01 - LLICUA BAJA NRO. SN</t>
  </si>
  <si>
    <t>BV00015188</t>
  </si>
  <si>
    <t>HAMPI DERMA MICAELA</t>
  </si>
  <si>
    <t>AV. MICAELA BASTIDAS NRO. 815</t>
  </si>
  <si>
    <t>BV00014397</t>
  </si>
  <si>
    <t>SASTRERIA ARIES</t>
  </si>
  <si>
    <t>JR. HONESTIDAD NRO. 7920 URB PRO 5TO SECTOR 1 ERA ETAPA</t>
  </si>
  <si>
    <t>BV00011148</t>
  </si>
  <si>
    <t>LIBRERIA BAZAR NANCY</t>
  </si>
  <si>
    <t>CALLE. LIBERTAD 121 - PP.JJ INDOAMERICA</t>
  </si>
  <si>
    <t>BV00011085</t>
  </si>
  <si>
    <t>MULTISERVICIOS SANTA ROSA</t>
  </si>
  <si>
    <t>MERCADO DE HUANCARO TIENDA 08</t>
  </si>
  <si>
    <t>BV00006108</t>
  </si>
  <si>
    <t>BOTICA SAN FERNANDO</t>
  </si>
  <si>
    <t>AA.HH MUNICIPAL SAN FERNANDO SECTOR 3 Y 4 MERCADO DE ABASTOS</t>
  </si>
  <si>
    <t>BV00017107</t>
  </si>
  <si>
    <t>LIBRERIA R@PINET</t>
  </si>
  <si>
    <t>CAL CIRO ALEGRIA NRO. 620 INT. MZ P2 LT 20 URB UNIVERSAL</t>
  </si>
  <si>
    <t>BV00016326</t>
  </si>
  <si>
    <t>BOTICA JAH FARMA</t>
  </si>
  <si>
    <t>JR ANGAMOS 1071 SECTOR 06 CHONTAPACCHA</t>
  </si>
  <si>
    <t>BV00016146</t>
  </si>
  <si>
    <t>MULTISERVICIOS ESPOR</t>
  </si>
  <si>
    <t>ELIAS SOPLIN VARGAS</t>
  </si>
  <si>
    <t>JR AMAZONAS 661 MZ 35 LT 02 C SECTOR I ETAPA SEGUNDA JERUSALEN</t>
  </si>
  <si>
    <t>BV00016080</t>
  </si>
  <si>
    <t>FARMA ELIPSE TRES</t>
  </si>
  <si>
    <t>AV. SAN MARTIN DE PORRES NRO. 399 INT. MZ C LOTE 2 A ASC LOS PINOS</t>
  </si>
  <si>
    <t>BV00015665</t>
  </si>
  <si>
    <t>GIELKO TECNOLOGIA Y NOVEDADES</t>
  </si>
  <si>
    <t>AV. CELESTINO MANCHEGO MUÑOZ NRO. 165</t>
  </si>
  <si>
    <t>BV00014172</t>
  </si>
  <si>
    <t>PUESTO COMERCIAL PAIQUITO</t>
  </si>
  <si>
    <t>AV. PIURA PUESTO 11</t>
  </si>
  <si>
    <t>BV00013924</t>
  </si>
  <si>
    <t>LIBRERIA BAZAR HUGO E.I.R.LTDA.</t>
  </si>
  <si>
    <t>AV. LOS SAUCES NRO. MZ B LT 4 URB LOS SAUCES</t>
  </si>
  <si>
    <t>BV00010686</t>
  </si>
  <si>
    <t>SUFARMA 1</t>
  </si>
  <si>
    <t>AV RAMON CASTILLA 584 MZ A PJ LA TOMILLA</t>
  </si>
  <si>
    <t>BV00008982</t>
  </si>
  <si>
    <t>INVERSIONES YADAR</t>
  </si>
  <si>
    <t>JR. HUALLAGA 366</t>
  </si>
  <si>
    <t>BV00006276</t>
  </si>
  <si>
    <t>ABARROTES DIANA</t>
  </si>
  <si>
    <t>APV. SURIHUAYLLA G9</t>
  </si>
  <si>
    <t>BV00016849</t>
  </si>
  <si>
    <t>SUPER FARMA</t>
  </si>
  <si>
    <t>CAL LAS FLORES NRO. MZ A INT. LOTE 8 ASC ASOCIACIÓN DE VIVIENDA BUEN PROGRESO</t>
  </si>
  <si>
    <t>BV00015844</t>
  </si>
  <si>
    <t>BOTICA FE PHARMA</t>
  </si>
  <si>
    <t>AV. SANTA ROSA NRO. MZ A LT 15 ASC LOS NISPEROS</t>
  </si>
  <si>
    <t>BV00014511</t>
  </si>
  <si>
    <t>JUKENA</t>
  </si>
  <si>
    <t>SAN JUAN DE LA VIRGEN</t>
  </si>
  <si>
    <t>CAL ROSA LOPEZ NRO. 209 INT. DISTRITO DE SAN JUAN DE LA VIRGEN PROVINCIA TUMBES, DEPARTAMENTO TUMBES</t>
  </si>
  <si>
    <t>BV00014054</t>
  </si>
  <si>
    <t>AL TOQUE</t>
  </si>
  <si>
    <t>AV LAS DELICIAS 221 SEGUNDA JERUSALEN</t>
  </si>
  <si>
    <t>BV00011774</t>
  </si>
  <si>
    <t>BAZAR DHANTE</t>
  </si>
  <si>
    <t>CAL MERCADERES NRO. 405 INT. 87</t>
  </si>
  <si>
    <t>BV00011524</t>
  </si>
  <si>
    <t>FARMACIA QAMPICHAYKI</t>
  </si>
  <si>
    <t>AA. HH SANTA MARIA MZ EI LT 4</t>
  </si>
  <si>
    <t>BV00009286</t>
  </si>
  <si>
    <t>BODEGA ADRIANITA</t>
  </si>
  <si>
    <t>CAL TRNSVERSAL MORROPON 207 BELLAVISTA</t>
  </si>
  <si>
    <t>BV00007369</t>
  </si>
  <si>
    <t>BODEGA - BAR NATALIA</t>
  </si>
  <si>
    <t>AV. BELISARIO SUAREZ 488 ZNA A URB. SAN JUAN</t>
  </si>
  <si>
    <t>BV00001207</t>
  </si>
  <si>
    <t>BODEGA NELSON Y MARIA</t>
  </si>
  <si>
    <t>CAL.GONZALES PRADA NRO. 841</t>
  </si>
  <si>
    <t>BV00016069</t>
  </si>
  <si>
    <t>FARMEDICAL</t>
  </si>
  <si>
    <t>AV. PUMACAHUA NRO. 116</t>
  </si>
  <si>
    <t>BV00015525</t>
  </si>
  <si>
    <t>BOTICA GUZFARMA 3</t>
  </si>
  <si>
    <t>MZ Ñ LOTE 3 S/N AHH ANTENOR ORREGO</t>
  </si>
  <si>
    <t>BV00012506</t>
  </si>
  <si>
    <t>LIBRERIA ROCHI</t>
  </si>
  <si>
    <t>CAL PUERTO BELEN NRO. 117 URB LINCOLN</t>
  </si>
  <si>
    <t>BV00012126</t>
  </si>
  <si>
    <t>ULTIMAS PRO</t>
  </si>
  <si>
    <t>CAL LA REFLEXIÓN MZ BBB5 LOTE NRO. 10 URB PRO 5 II ETAPA</t>
  </si>
  <si>
    <t>BV00007155</t>
  </si>
  <si>
    <t>BOTICA FARMA ELIAS</t>
  </si>
  <si>
    <t>JR LOS NARDOS 476 A</t>
  </si>
  <si>
    <t>BV00006774</t>
  </si>
  <si>
    <t>MINIMARKET DANAHE</t>
  </si>
  <si>
    <t>LAGUNAS</t>
  </si>
  <si>
    <t>CAL LIMA 500</t>
  </si>
  <si>
    <t>BV00005291</t>
  </si>
  <si>
    <t>CONFECCIONES CARLITA</t>
  </si>
  <si>
    <t>AV. LOS ANDES 530</t>
  </si>
  <si>
    <t>BV00004894</t>
  </si>
  <si>
    <t>FAMEZA - VILLA 4</t>
  </si>
  <si>
    <t>SEC. 02 GRUPO 15 MZ. H LT. 05</t>
  </si>
  <si>
    <t>BV00016865</t>
  </si>
  <si>
    <t>BODEGUITA MILAGROS2</t>
  </si>
  <si>
    <t>PLZ RAMON CASTILLA S/N</t>
  </si>
  <si>
    <t>BV00012868</t>
  </si>
  <si>
    <t>IMECMIN CANY SAC</t>
  </si>
  <si>
    <t>CARABAYA</t>
  </si>
  <si>
    <t>AJOYANI</t>
  </si>
  <si>
    <t>AV. INAMBARI NRO. SN URB BARRIO RINCONADA</t>
  </si>
  <si>
    <t>BV00008133</t>
  </si>
  <si>
    <t>UTILMÁS</t>
  </si>
  <si>
    <t>PAS SUCRE 110 INT MZ Q LT 1 ETAPA 1 URB HUAQUILLAY</t>
  </si>
  <si>
    <t>BV00007506</t>
  </si>
  <si>
    <t>MI MARKET EL ROBLE</t>
  </si>
  <si>
    <t>AV. VILLANUEVA PINILLOS 486</t>
  </si>
  <si>
    <t>BV00006862</t>
  </si>
  <si>
    <t>INNOTEC</t>
  </si>
  <si>
    <t>PRL LIBERTAD 291</t>
  </si>
  <si>
    <t>BV00017126</t>
  </si>
  <si>
    <t>D´MODA</t>
  </si>
  <si>
    <t>CALLE LIMA NRO. 449 - TAMBOGRANDE</t>
  </si>
  <si>
    <t>BV00013254</t>
  </si>
  <si>
    <t>LIBRERIA PANDITA</t>
  </si>
  <si>
    <t>CARRETERA SANTO TOMAS MZ C LTE 08 KM 2 AA.HH. LA FLORIDA</t>
  </si>
  <si>
    <t>BV00010784</t>
  </si>
  <si>
    <t>LAVANDERIA LA FORTALEZA</t>
  </si>
  <si>
    <t>JR 20 DE AGOSTO MZ L LT 08 , ZNA URBANA , ASOCIACION FORTALEZA DE VITARTE</t>
  </si>
  <si>
    <t>BV00010269</t>
  </si>
  <si>
    <t>ITZABD</t>
  </si>
  <si>
    <t>AV. SECTOR D MZ C LT 20 SN AHH URB. POP. NUEVO SULLANA</t>
  </si>
  <si>
    <t>BV00006913</t>
  </si>
  <si>
    <t>COMERCIAL BENY</t>
  </si>
  <si>
    <t>AV. COLONIAL MZ P LT 17 1010 PJJ AMP PAUCARPATA</t>
  </si>
  <si>
    <t>BV00005510</t>
  </si>
  <si>
    <t>BOTICA MI SALVADOR</t>
  </si>
  <si>
    <t>SAN CRISTOBAL DE MANCHAY MZ. J LT. 1 ZN. 5</t>
  </si>
  <si>
    <t>BV00003356</t>
  </si>
  <si>
    <t>BOTICA INDEPENDENCIA</t>
  </si>
  <si>
    <t>JR. LIMA MZ AC LT 13 AHH INDEPENDENCIA</t>
  </si>
  <si>
    <t>BV00001044</t>
  </si>
  <si>
    <t>LIBRERIA XIOMARA</t>
  </si>
  <si>
    <t>AV. MIGUEL IGLESIAS MZ. C LT. 02 INT. 87</t>
  </si>
  <si>
    <t>BV00017021</t>
  </si>
  <si>
    <t>INVERSIONES KEYYU</t>
  </si>
  <si>
    <t>PATAZ</t>
  </si>
  <si>
    <t>TAYABAMBA</t>
  </si>
  <si>
    <t>JR. BOLIVAR NRO. 576</t>
  </si>
  <si>
    <t>BV00015120</t>
  </si>
  <si>
    <t>BOTICA JHOSARO</t>
  </si>
  <si>
    <t>SECTOR 6 GRUPO 7 MANZANA N LOTE 04</t>
  </si>
  <si>
    <t>BV00012916</t>
  </si>
  <si>
    <t>BOTICA DORA SALUD</t>
  </si>
  <si>
    <t>AV. HORACIO ZEVALLOS NRO. MZ A LOTE 1 PROG.DE VIV. RESID. LAS PRADERAS DE PARIACHI III ETAPA</t>
  </si>
  <si>
    <t>BV00009884</t>
  </si>
  <si>
    <t>BOTICA FARMA MEDIS</t>
  </si>
  <si>
    <t>AV. COLLIQUE ANTES AV ESTADO DE ISRAEL 203-B 203-C INT MZ L1 LT 29 URB EL ALAMO</t>
  </si>
  <si>
    <t>BV00008532</t>
  </si>
  <si>
    <t>BOTICA WANKA FARMA III</t>
  </si>
  <si>
    <t>AV JARDINES ESTE 712 URB VILLA FLORES</t>
  </si>
  <si>
    <t>BV00007542</t>
  </si>
  <si>
    <t>JR. CALLAO N. 194 -AA.HH. URB. PERU - ZONA 5 ZONA</t>
  </si>
  <si>
    <t>BV00005573</t>
  </si>
  <si>
    <t>MULTISERVICIOS BETY</t>
  </si>
  <si>
    <t>AV COLLASUYO B 5</t>
  </si>
  <si>
    <t>BV00005609</t>
  </si>
  <si>
    <t>BAZAR EL AMIGO</t>
  </si>
  <si>
    <t>CAL. 12 MZ. F6 LT. 57 URB. SAN PEDRO</t>
  </si>
  <si>
    <t>BV00015128</t>
  </si>
  <si>
    <t>COMERCIAL LUMA</t>
  </si>
  <si>
    <t>CAL SAN CAMILO NRO. 331 INT. INT 01</t>
  </si>
  <si>
    <t>BV00014524</t>
  </si>
  <si>
    <t>MIJERI LORENZ</t>
  </si>
  <si>
    <t>CAL BELEN NRO. 607-A</t>
  </si>
  <si>
    <t>BV00010174</t>
  </si>
  <si>
    <t>FARMACIA VIRGEN DE LAS MERCEDES</t>
  </si>
  <si>
    <t>CAL PLATON 389 URB LA NORIA</t>
  </si>
  <si>
    <t>BV00005143</t>
  </si>
  <si>
    <t>INVERSIONES J.C.</t>
  </si>
  <si>
    <t>S.U.C. SOCIEDAD UNIÓN DE COLONIZADORES MZ E LT 03 PUESTO 206 B</t>
  </si>
  <si>
    <t>BV00017479</t>
  </si>
  <si>
    <t>LIBRERIA BAZAR RUFINITOS</t>
  </si>
  <si>
    <t>AV. MARGINAL MZ D LOT 02 AHH MANUEL GONZALES PRADA</t>
  </si>
  <si>
    <t>BV00017023</t>
  </si>
  <si>
    <t>LIBRERIA LUCHITA</t>
  </si>
  <si>
    <t>CAL SAN AGUSTIN NRO. F-104-PRIMER PISO</t>
  </si>
  <si>
    <t>BV00016939</t>
  </si>
  <si>
    <t>BOTICA HIDROFARMA</t>
  </si>
  <si>
    <t>MZ C NRO. LOTE 47 ASC LA ENCALADA-HUACHIPA</t>
  </si>
  <si>
    <t>BV00016937</t>
  </si>
  <si>
    <t>ROMA &amp; FARY</t>
  </si>
  <si>
    <t>JR. 9 DE DICIEMBRE NRO. 212 CERCADO</t>
  </si>
  <si>
    <t>BV00015810</t>
  </si>
  <si>
    <t>LIBRERIA LA CORPORACION</t>
  </si>
  <si>
    <t>JR. HOYLE PALACIOS NRO. 241 URB LA CORPORACIÓN</t>
  </si>
  <si>
    <t>BV00015651</t>
  </si>
  <si>
    <t>MINIMARKET TAPIA</t>
  </si>
  <si>
    <t>S/N URB EL OVALO C12</t>
  </si>
  <si>
    <t>BV00014444</t>
  </si>
  <si>
    <t>BOTICAS PERÚ - SJL 8</t>
  </si>
  <si>
    <t>AV. EL SOL 410–410A, MZ I-1, LT 14, URB. SAN CARLOS</t>
  </si>
  <si>
    <t>BV00013998</t>
  </si>
  <si>
    <t>VENTAS GENERALES EL 19</t>
  </si>
  <si>
    <t>MZ F LT.26 S/N PJJ 19 DE SETIEMBRE</t>
  </si>
  <si>
    <t>BV00013431</t>
  </si>
  <si>
    <t>DETALLES CON AMOR</t>
  </si>
  <si>
    <t>NA SECTOR EL MILAGRO 17 C,.P LA VILLA S/N</t>
  </si>
  <si>
    <t>BV00013188</t>
  </si>
  <si>
    <t>FLORITA</t>
  </si>
  <si>
    <t>CALLE AREQUIPA S/N</t>
  </si>
  <si>
    <t>BV00012147</t>
  </si>
  <si>
    <t>SERVICIOS GENERALES PASTOR</t>
  </si>
  <si>
    <t>JR. MIGUEL GRAU NRO. C-6</t>
  </si>
  <si>
    <t>BV00010201</t>
  </si>
  <si>
    <t>BODEGUITA MI LUCY</t>
  </si>
  <si>
    <t>SALITRAL</t>
  </si>
  <si>
    <t>CAL LIBERTAD 628 ZNA URBANA DEL CENTRO POBLADO SALITRAL</t>
  </si>
  <si>
    <t>BV00007079</t>
  </si>
  <si>
    <t>MULTISERVICIOS ROKY</t>
  </si>
  <si>
    <t>JR ALFONSO UGARTE 111</t>
  </si>
  <si>
    <t>BV00005813</t>
  </si>
  <si>
    <t>REDFARMA</t>
  </si>
  <si>
    <t>MZ. A LT. 1 TIENDA 2 PROG DE VIV. EL PARAISO DE CARABAYLLO</t>
  </si>
  <si>
    <t>BV00005571</t>
  </si>
  <si>
    <t>SERVICIOS INFORMATICOS BALDARRAGO</t>
  </si>
  <si>
    <t>URB CERCADO JR PIEROLA 237</t>
  </si>
  <si>
    <t>BV00017165</t>
  </si>
  <si>
    <t>BOTICA LIZMAR</t>
  </si>
  <si>
    <t>CALLE E MZ. F LOTE. 9 PARIACHI - 1ERA ETAPA</t>
  </si>
  <si>
    <t>BV00016550</t>
  </si>
  <si>
    <t>REGALA2</t>
  </si>
  <si>
    <t>CC. CENTRO COMERCIAL NRO. EDI 6 DPTO 2 URB. SAN JUAN ZNA</t>
  </si>
  <si>
    <t>BV00016130</t>
  </si>
  <si>
    <t>BODEGA MULTISERVICIOS</t>
  </si>
  <si>
    <t>CAL MANUEL SOANE NRO. 783 INT. MZA 39 LT 1A SEC CERCADO</t>
  </si>
  <si>
    <t>BV00014726</t>
  </si>
  <si>
    <t>BODEGA IVAN</t>
  </si>
  <si>
    <t>JR. COCKRANE - JR APURIMAC NRO. 602</t>
  </si>
  <si>
    <t>BV00013806</t>
  </si>
  <si>
    <t>COEMESSI BOTICA SAN ANTONIO</t>
  </si>
  <si>
    <t>CAL TAURIJA NRO. MZ H LOTE 13 ESQ CON JR LOS GORRIONES INT. MZ H LOTE 13-1 ASC HIJOS DE TAURIJA</t>
  </si>
  <si>
    <t>BV00009905</t>
  </si>
  <si>
    <t>BAZAR FARMEDIC</t>
  </si>
  <si>
    <t>AV. BELAUNDE 374</t>
  </si>
  <si>
    <t>BV00006507</t>
  </si>
  <si>
    <t>BOTICA YERSONFARMA</t>
  </si>
  <si>
    <t>AV. FRANCISCO MOSTAJO INDEP ZN A NRO 602</t>
  </si>
  <si>
    <t>BV00005533</t>
  </si>
  <si>
    <t>COMERCIAL MARIELA</t>
  </si>
  <si>
    <t>JR CAJAMARCA 443</t>
  </si>
  <si>
    <t>BV00003754</t>
  </si>
  <si>
    <t>MULTISERVICIOS GRAMAP PERU</t>
  </si>
  <si>
    <t>AV. ARGENTINA N° 523 INTERIOR M-9</t>
  </si>
  <si>
    <t>BV00002357</t>
  </si>
  <si>
    <t>MINIMARKET JOSUE - SALAVERRY</t>
  </si>
  <si>
    <t>JR. SALAVERRY 131</t>
  </si>
  <si>
    <t>BV00016539</t>
  </si>
  <si>
    <t>MILIPHARMA</t>
  </si>
  <si>
    <t>AV. CANTO GRANDE NRO. 2329 ASOC. PRO VIVIENDA AYACUCHO</t>
  </si>
  <si>
    <t>BV00015775</t>
  </si>
  <si>
    <t>AV. COLONIAL NRO. 359 Y 361 AGR ALEXANDER ALBERTO</t>
  </si>
  <si>
    <t>BV00015702</t>
  </si>
  <si>
    <t>LA ESQUINA DE DON JUAN</t>
  </si>
  <si>
    <t>AV. MIGUEL GRAU NRO. MZ S LOTE 1 URB EL PROGRESO SECTOR 1</t>
  </si>
  <si>
    <t>BV00015437</t>
  </si>
  <si>
    <t>MULTISERVICIOS SHESSIRA</t>
  </si>
  <si>
    <t>CAL HÉROES NRO. 0022 CASERÍO TRANCA SASAPE</t>
  </si>
  <si>
    <t>BV00012876</t>
  </si>
  <si>
    <t>MULTISERVICIOS ROYDA</t>
  </si>
  <si>
    <t>AV. LOS ANGELES NRO. 763 AHH MODELO</t>
  </si>
  <si>
    <t>BV00010125</t>
  </si>
  <si>
    <t>FAMWEL CORP S.A.C.</t>
  </si>
  <si>
    <t>JR. RAMON CASTILLA 1589 MZ.134 LT.6 0 0</t>
  </si>
  <si>
    <t>BV00007701</t>
  </si>
  <si>
    <t>BODEGA VITA</t>
  </si>
  <si>
    <t>PASAJE SAN GERMAN NRO. 918 1ER. PISO</t>
  </si>
  <si>
    <t>BV00016461</t>
  </si>
  <si>
    <t>DELCONT TECNOLOGY 2</t>
  </si>
  <si>
    <t>AV. AUGUSTO FREYRE GARCIA NRO. 544</t>
  </si>
  <si>
    <t>BV00016436</t>
  </si>
  <si>
    <t>J&amp;G BUSTAMANTE</t>
  </si>
  <si>
    <t>JR. PUERTO BARRIOS NRO. 251 URB CONDEVILLA</t>
  </si>
  <si>
    <t>BV00016415</t>
  </si>
  <si>
    <t>FARMACIA FARMAVITAL</t>
  </si>
  <si>
    <t>AV. JOSE ANTONIO DE SUCRE NRO. E9 URB BANCOPATA</t>
  </si>
  <si>
    <t>BV00015635</t>
  </si>
  <si>
    <t>MULTISERVICIOS VARON</t>
  </si>
  <si>
    <t>JR. RESTAURACION NRO. 204, 212, 226, 238, 244 ESQ. AV. JUAN PABLO FERNANDINI</t>
  </si>
  <si>
    <t>BV00013930</t>
  </si>
  <si>
    <t>MINIMARKET ROSITA</t>
  </si>
  <si>
    <t>CAL LOS GUAYABOS NRO. 146 INT. DPTO 130 URB LOS CACTUS</t>
  </si>
  <si>
    <t>BV00012517</t>
  </si>
  <si>
    <t>CAL 26 DE JULIO NRO. 1097 NA MZ 22 LOTE 01 BARRIO 05</t>
  </si>
  <si>
    <t>BV00011046</t>
  </si>
  <si>
    <t>AGENTE MULTIBANCO AARON - BOLIVAR</t>
  </si>
  <si>
    <t>CAL. BOLIVAR 289 INT 3</t>
  </si>
  <si>
    <t>BV00010558</t>
  </si>
  <si>
    <t>LIBRERIA CHAVEZ</t>
  </si>
  <si>
    <t>CALLE SAN JUAN DE DIOS 116 - B</t>
  </si>
  <si>
    <t>BV00010351</t>
  </si>
  <si>
    <t>BOTICA BAZAR REGALOS UNIVERSAL</t>
  </si>
  <si>
    <t>AV. CARRETERA CENTRAL ZNA 5 16 KM 16.5 NA CENTRO POBLADO PARIACHI SECTOR 31 , ESQUINA CON ENTRADA A HUAYCAN</t>
  </si>
  <si>
    <t>BV00016590</t>
  </si>
  <si>
    <t>ACCESORIES STORE ANABEL</t>
  </si>
  <si>
    <t>AV. MIGUEL GRAU MZ C NRO. LT 18-E SEC CENTRAL C.P.R HUERTOS DE MANCHAY</t>
  </si>
  <si>
    <t>BV00012188</t>
  </si>
  <si>
    <t>MULTISERVICIOS SHADIA</t>
  </si>
  <si>
    <t>NA CASERÍO SAN BENITO - CARRETERA PRINCIPAL S/N - MONZON NRO. SN</t>
  </si>
  <si>
    <t>BV00006553</t>
  </si>
  <si>
    <t>BOTICA MULTISERVICIOS VIDA SANA</t>
  </si>
  <si>
    <t>LR. LA UNION MZ A LOTE A TIENDA 3</t>
  </si>
  <si>
    <t>BV00006612</t>
  </si>
  <si>
    <t>FARMACIA EDUARDO &amp; JOHAN</t>
  </si>
  <si>
    <t>AV MACHUPICCHU 102 COOPERATIVA CANTO GRANDE</t>
  </si>
  <si>
    <t>BV00005784</t>
  </si>
  <si>
    <t>ELIFARMA</t>
  </si>
  <si>
    <t>CAL. 24 277 MZ. L LT. 2 LADERAS DE COLLIQUE</t>
  </si>
  <si>
    <t>BV00005613</t>
  </si>
  <si>
    <t>MINIMARKET KENYA</t>
  </si>
  <si>
    <t>MZ. B LT. 28 RESIDENCIAL PRADERAS DE PARIACHI 2DA ETAPA</t>
  </si>
  <si>
    <t>BV00014627</t>
  </si>
  <si>
    <t>MULTISERVICIOS Y BODEGA NICOLAS</t>
  </si>
  <si>
    <t>CHINCHA BAJA</t>
  </si>
  <si>
    <t>PARQUE MORA NRO. 120</t>
  </si>
  <si>
    <t>BV00014528</t>
  </si>
  <si>
    <t>MI ALEXANDER</t>
  </si>
  <si>
    <t>CAL TUPAC AMARU NRO. 160 CASERÍO LAGARTERA</t>
  </si>
  <si>
    <t>BV00013135</t>
  </si>
  <si>
    <t>CALLE LAS FLORES MZ. B LT.02 - URB. EL PARAÍSO DEL PUENTE HUACHIPA</t>
  </si>
  <si>
    <t>BV00011041</t>
  </si>
  <si>
    <t>BOTICA DEL NORTE</t>
  </si>
  <si>
    <t>HUAMANCACA CHICO</t>
  </si>
  <si>
    <t>AV 28 DE JULIO 1048 PUEBLO HUAMANCACA CHICO</t>
  </si>
  <si>
    <t>BV00010995</t>
  </si>
  <si>
    <t>BOTICA FARMAPERU</t>
  </si>
  <si>
    <t>AV. 2 DE OCTUBRE NRO. SN INT. MZ. H2 LT. 31 AHH LOS OLIVOS DE PRO</t>
  </si>
  <si>
    <t>BV00008561</t>
  </si>
  <si>
    <t>BOTICA BAZAR SANTA FE</t>
  </si>
  <si>
    <t>JR. AMARGURA CDRA 9</t>
  </si>
  <si>
    <t>BV00000995</t>
  </si>
  <si>
    <t>DYMAPERU</t>
  </si>
  <si>
    <t>PSJ. QUIPUCAMAYOC 110 - URB. CAJA DE AGUA</t>
  </si>
  <si>
    <t>BV00013587</t>
  </si>
  <si>
    <t>LIBRERIA BAZAR BRICENO</t>
  </si>
  <si>
    <t>MZ N NRO. LOTES DEL 37 AL 46 1ER PISO URB LOS ANGELES</t>
  </si>
  <si>
    <t>BV00012577</t>
  </si>
  <si>
    <t>MULTISERVICIOS CESIA</t>
  </si>
  <si>
    <t>CAL LOS ROSALES S/N NA CASERIO TRANCA FANUPE</t>
  </si>
  <si>
    <t>BV00011782</t>
  </si>
  <si>
    <t>MULTISERVICIOS KINTU</t>
  </si>
  <si>
    <t>AV. AV CUZCO NRO. 594 INT. 0 NA AV CUZCO 594</t>
  </si>
  <si>
    <t>BV00011668</t>
  </si>
  <si>
    <t>INVERSIONES CELIS</t>
  </si>
  <si>
    <t>JR CAMILA MOREY 591</t>
  </si>
  <si>
    <t>BV00005558</t>
  </si>
  <si>
    <t>BAZAR LIBRERIA LUCKY@NET</t>
  </si>
  <si>
    <t>SV.MZ J LT. 12 PP.JJ EL ARENAL DE CANTO GRANDE</t>
  </si>
  <si>
    <t>BV00003890</t>
  </si>
  <si>
    <t>BOTICA FARMAFE</t>
  </si>
  <si>
    <t>AV. HEROES DEL CENEPA N° 1475</t>
  </si>
  <si>
    <t>c</t>
  </si>
  <si>
    <t>BV00003138</t>
  </si>
  <si>
    <t>MEDALLA MILAGROSA</t>
  </si>
  <si>
    <t>AV. TUPAC AMARU MZ. 07 LT. 04</t>
  </si>
  <si>
    <t>BV00016701</t>
  </si>
  <si>
    <t>BOTICA CYNTHIA</t>
  </si>
  <si>
    <t>AV. LOS CISNES NRO. 122 INT. MZ D LOTE 5 AHH AZCARRUNZ ALTO</t>
  </si>
  <si>
    <t>BV00016382</t>
  </si>
  <si>
    <t>FARMACIA LOS ANGELES</t>
  </si>
  <si>
    <t>AV. MIGUEL GRAU NRO. 1700 NA EL MILAGRO</t>
  </si>
  <si>
    <t>BV00015271</t>
  </si>
  <si>
    <t>BOTICAS PERU - MOLINA</t>
  </si>
  <si>
    <t>AV. LA MOLINA 870, URB. MONTERRICO</t>
  </si>
  <si>
    <t>BV00014453</t>
  </si>
  <si>
    <t>KRISTEL L&amp;A</t>
  </si>
  <si>
    <t>AV OSCAR R BENAVIDES NRO. CDRA 26 MZA F LOTE 01 INT. PUESTO D14</t>
  </si>
  <si>
    <t>BV00013647</t>
  </si>
  <si>
    <t>BODEGA LA AVENIDA</t>
  </si>
  <si>
    <t>CA. EDILBERTO DE LAS CASAS 152 - SANTA ROSA</t>
  </si>
  <si>
    <t>BV00008853</t>
  </si>
  <si>
    <t>BOTICAS FAMEZA</t>
  </si>
  <si>
    <t>NA MZ A SUBLOTE 03 1 SN INT NIVEL 1 URB LOS ALAMOS IV</t>
  </si>
  <si>
    <t>BV00008222</t>
  </si>
  <si>
    <t>COMERCIAL MARANATHA</t>
  </si>
  <si>
    <t>AV. MZ 28A LOTE 05 S/N URB ANDRES ARAUJO MORAN</t>
  </si>
  <si>
    <t>BV00005829</t>
  </si>
  <si>
    <t>NEGOCIOS SIAR</t>
  </si>
  <si>
    <t>AV PANAMERICANA 132 CANCAS</t>
  </si>
  <si>
    <t>BV00005543</t>
  </si>
  <si>
    <t>MOTOREPUESTOS T</t>
  </si>
  <si>
    <t>AV LOS AMAUTAS 1635</t>
  </si>
  <si>
    <t>BV00005093</t>
  </si>
  <si>
    <t>LIBRERIA ROSITA</t>
  </si>
  <si>
    <t>JR. GENERAL ORBEGOSO 271 INT. 182 / 158</t>
  </si>
  <si>
    <t>BV00001024</t>
  </si>
  <si>
    <t>CONSORCIO TOLEDO</t>
  </si>
  <si>
    <t>HUMAY</t>
  </si>
  <si>
    <t>SECTOR LA CRUZ S/N - CENTRO POBLADO BERNALES</t>
  </si>
  <si>
    <t>BV00000794</t>
  </si>
  <si>
    <t>INTERNET CRIS</t>
  </si>
  <si>
    <t>MZ. C LT. 04 - AAHH SANTA ROSA - CERRO LA REGLA</t>
  </si>
  <si>
    <t>BV00016583</t>
  </si>
  <si>
    <t>CASCAS FASHION</t>
  </si>
  <si>
    <t>JR. SAN GABRIEL NRO. 547 INT. A NA</t>
  </si>
  <si>
    <t>BV00016017</t>
  </si>
  <si>
    <t>MZ C 11 LT 01 URB EX ZONA COMERCIAL E INDUSTRIAL</t>
  </si>
  <si>
    <t>BV00013110</t>
  </si>
  <si>
    <t>BAZAR SARITA</t>
  </si>
  <si>
    <t>AV. ALIPIO PONCE MZ E-01 NRO. LT 05 INT. 1 URB PARCELACION SEMI RUSTICA LA CAMPIÑA</t>
  </si>
  <si>
    <t>BV00012809</t>
  </si>
  <si>
    <t>CYBER MARTIN</t>
  </si>
  <si>
    <t>NA SANTA MARGARITA MZ F LOTE 46 NRO. 0 INT. 0 NA SANTIAGO</t>
  </si>
  <si>
    <t>BV00012240</t>
  </si>
  <si>
    <t>NOVEDADES DIALE</t>
  </si>
  <si>
    <t>CC. GRAU NRO. 904 B</t>
  </si>
  <si>
    <t>BV00010650</t>
  </si>
  <si>
    <t>JIRON GRAU NRO. 600</t>
  </si>
  <si>
    <t>BV00009039</t>
  </si>
  <si>
    <t>BAZAR E IMPRESIONES YELVIN</t>
  </si>
  <si>
    <t>ALM ALAMEDA PACHECO ZEGARRA 149</t>
  </si>
  <si>
    <t>BV00006692</t>
  </si>
  <si>
    <t>SERVICIOS BARRIENTOS</t>
  </si>
  <si>
    <t>CAL RAUL BOZA MZ V1 LT 09 SUBTANJALLA</t>
  </si>
  <si>
    <t>BV00004585</t>
  </si>
  <si>
    <t>BODEGA CUCHO</t>
  </si>
  <si>
    <t>EL SOL ESTE N° 588</t>
  </si>
  <si>
    <t>BV00003455</t>
  </si>
  <si>
    <t>LIBRERIA BAZAR MANOLOS</t>
  </si>
  <si>
    <t>JR. REPUBLICA DE ARGENTINA 356 INTERIOR E9</t>
  </si>
  <si>
    <t>BV00000785</t>
  </si>
  <si>
    <t>INTERNET LOCUTORIO PATZ</t>
  </si>
  <si>
    <t>CA. AREQUIPA 122 - URB. SANTA PATRICIA</t>
  </si>
  <si>
    <t>LA ROTONDA</t>
  </si>
  <si>
    <t>BV00014621</t>
  </si>
  <si>
    <t>HOWER 2</t>
  </si>
  <si>
    <t>CALLE PROGRESO 102</t>
  </si>
  <si>
    <t>BV00007782</t>
  </si>
  <si>
    <t>MILGEN</t>
  </si>
  <si>
    <t>CALLE FRANCISCO MOSTAJO MZ 6 LT 6 ZONA 12 SECTOR C</t>
  </si>
  <si>
    <t>BV00007058</t>
  </si>
  <si>
    <t>NOVEDADES CUSI</t>
  </si>
  <si>
    <t>JR UCAYALI 247</t>
  </si>
  <si>
    <t>BV00002515</t>
  </si>
  <si>
    <t>FERRETERIA SR DE MURUHUAY</t>
  </si>
  <si>
    <t>AV. PRIMAVERA 1786</t>
  </si>
  <si>
    <t>BV00016925</t>
  </si>
  <si>
    <t>BODEGUITA MI LORENZO</t>
  </si>
  <si>
    <t>MARCAVELICA</t>
  </si>
  <si>
    <t>AV. PERU NRO. 134 - MALLARES - MARCAVELICA</t>
  </si>
  <si>
    <t>BV00016217</t>
  </si>
  <si>
    <t>CASA GLUBER</t>
  </si>
  <si>
    <t>JR. ZORRITOS 405 - A , BREÑA</t>
  </si>
  <si>
    <t>BV00014251</t>
  </si>
  <si>
    <t>BODEGA ALBITRES</t>
  </si>
  <si>
    <t>AV. EXEQUIEL GONZALES CACEDA NRO. 351</t>
  </si>
  <si>
    <t>BV00011478</t>
  </si>
  <si>
    <t>COMERCIAL RUPHAY</t>
  </si>
  <si>
    <t>AHH. 31 DE ENERO MZ. D LT. 26- A DISTRITO 26 DE OCTUBRE</t>
  </si>
  <si>
    <t>BV00011147</t>
  </si>
  <si>
    <t>GRUPO ROE</t>
  </si>
  <si>
    <t>AV NICOLAS AYLLON 3080 , SÓTANO 1ER MEZANINE, CENTRO COMERCIAL JESSIE PTO AJ1</t>
  </si>
  <si>
    <t>BV00009032</t>
  </si>
  <si>
    <t>LIBRERIA KIKE</t>
  </si>
  <si>
    <t>CAL PIURA 37</t>
  </si>
  <si>
    <t>BV00004192</t>
  </si>
  <si>
    <t>BOTICA MAXI SALUD FARMA</t>
  </si>
  <si>
    <t>AV. LOS INCAS N° 867-869URB EL PINAR</t>
  </si>
  <si>
    <t>BV00017413</t>
  </si>
  <si>
    <t>MULTISERVICIOS LEO Y LUIS</t>
  </si>
  <si>
    <t>AV. CORICANCHA 270 URB. TAHUANTINSUYO</t>
  </si>
  <si>
    <t>BV00016793</t>
  </si>
  <si>
    <t>INICIATIVA DIOS TE DA</t>
  </si>
  <si>
    <t>JR. GAMARRA NRO. 579</t>
  </si>
  <si>
    <t>BV00016654</t>
  </si>
  <si>
    <t>COMERCIO ZAPDI HOUSE</t>
  </si>
  <si>
    <t>CAL SANTA ELENA NRO. 301 AHH SANCHEZ CERRO</t>
  </si>
  <si>
    <t>BV00016490</t>
  </si>
  <si>
    <t>NEGOCIOS MULTISERVICIOS LUCIA</t>
  </si>
  <si>
    <t>JR. MANCO CAPAC NRO. 207</t>
  </si>
  <si>
    <t>BV00013303</t>
  </si>
  <si>
    <t>DISTRIBUIDORA DON PABLO</t>
  </si>
  <si>
    <t>AV. AREQUIPA NRO. 204</t>
  </si>
  <si>
    <t>BV00007068</t>
  </si>
  <si>
    <t>BOTICA LEONELLA´S</t>
  </si>
  <si>
    <t>AV AREQUIPA 295 MZ K LT 3A1</t>
  </si>
  <si>
    <t>BV00015601</t>
  </si>
  <si>
    <t>MULTISERVICIOS ROKYS</t>
  </si>
  <si>
    <t>AV. CENTENARIO NRO. 506</t>
  </si>
  <si>
    <t>BV00014689</t>
  </si>
  <si>
    <t>MARKET YOLA</t>
  </si>
  <si>
    <t>AV. ANGÉLICA GAMARRA NRO. 730 URB TAURIJA</t>
  </si>
  <si>
    <t>BV00011568</t>
  </si>
  <si>
    <t>JR. ICA NRO. 854 BARRIO MONSERRATE</t>
  </si>
  <si>
    <t>BV00011370</t>
  </si>
  <si>
    <t>BAZAR ZULYMAR</t>
  </si>
  <si>
    <t>AV. PIRÁMIDE DEL SOL NRO. 181 INT. MZ. 02 LT. 22 URB ZARATE</t>
  </si>
  <si>
    <t>BV00010171</t>
  </si>
  <si>
    <t>PEKOSITAS</t>
  </si>
  <si>
    <t>CAL REAL 666 INT 105 B PRIMER PISO 0 0</t>
  </si>
  <si>
    <t>BV00009346</t>
  </si>
  <si>
    <t>BODEGA ELENA</t>
  </si>
  <si>
    <t>AV. AVIACION MZ 13 LT 07 SN</t>
  </si>
  <si>
    <t>BV00007435</t>
  </si>
  <si>
    <t>BAZAR EL SHADAII</t>
  </si>
  <si>
    <t>MZ B LOTE 03 ASOC DE VIVIENDA LA PLANICIE LA ERA</t>
  </si>
  <si>
    <t>BV00007330</t>
  </si>
  <si>
    <t>MULTISERVICIOS KEMBERLYN</t>
  </si>
  <si>
    <t>AV. LA CULTURA S/N PUESTO 36</t>
  </si>
  <si>
    <t>BV00006516</t>
  </si>
  <si>
    <t>BODEGA YAJAIRA</t>
  </si>
  <si>
    <t>MZ S LT 7 BARRIO 3 ALTO TRUJILLO</t>
  </si>
  <si>
    <t>BV00006086</t>
  </si>
  <si>
    <t>FARMACIA PUEBLO</t>
  </si>
  <si>
    <t>AA.HH. SARITA COLONIA MZ A LT 03 INT. 1</t>
  </si>
  <si>
    <t>BV00014543</t>
  </si>
  <si>
    <t>BOTICA KAWSAY</t>
  </si>
  <si>
    <t>MZ I LT. 2 S/N ASC DE PROPIETARIOS LAS ORQUÍDEAS - I ETAPA</t>
  </si>
  <si>
    <t>BV00011848</t>
  </si>
  <si>
    <t>MULTIFARMA JAUJA</t>
  </si>
  <si>
    <t>JR. SAM MARTIN NRO. 1098</t>
  </si>
  <si>
    <t>BV00010289</t>
  </si>
  <si>
    <t>BOTICA MULTISERVICIOS SANTA MARTHA</t>
  </si>
  <si>
    <t>AV. TUPAC AMARU A-17 APV ROCOPATA</t>
  </si>
  <si>
    <t>BV00009758</t>
  </si>
  <si>
    <t>MULTISERVICIOS DURAN</t>
  </si>
  <si>
    <t>JR. JUAN VELASCO ALVARADO 263</t>
  </si>
  <si>
    <t>BV00006659</t>
  </si>
  <si>
    <t>COMERCIAL MARJHOLES</t>
  </si>
  <si>
    <t>PUCALA</t>
  </si>
  <si>
    <t>MZ 10 0022 INTERIOR G CPP PUCALA</t>
  </si>
  <si>
    <t>BV00006965</t>
  </si>
  <si>
    <t>BV00015706</t>
  </si>
  <si>
    <t>BOTICA BAZAR CARLOS</t>
  </si>
  <si>
    <t>JR CAHUIDE NRO 329</t>
  </si>
  <si>
    <t>BV00001412</t>
  </si>
  <si>
    <t>COMPUTIENDA NET</t>
  </si>
  <si>
    <t>AV. 28 JULIO 161 1ER PISO</t>
  </si>
  <si>
    <t>BV00000660</t>
  </si>
  <si>
    <t>MULTISERVICIOS MILUSKA</t>
  </si>
  <si>
    <t>PRL. RAMÓN CASTILLA INT. 16 - PPJJ RAÚL PORRAS BARRENECHEA</t>
  </si>
  <si>
    <t>BV00016549</t>
  </si>
  <si>
    <t>BOTICA JESSY V</t>
  </si>
  <si>
    <t>AV. PERU NRO. 1391</t>
  </si>
  <si>
    <t>BV00012684</t>
  </si>
  <si>
    <t>MERCATODO</t>
  </si>
  <si>
    <t>AV. PACIFICO NRO. A INT. 02 AHH VILLA MERCEDES MZ A LOTE 02</t>
  </si>
  <si>
    <t>BV00006888</t>
  </si>
  <si>
    <t>LIBRERIA CHELITA</t>
  </si>
  <si>
    <t>MZ E LT07 PROMUVI II S/N AHH SIGLO XXI</t>
  </si>
  <si>
    <t>BV00005218</t>
  </si>
  <si>
    <t>MOVIL KLEYNER</t>
  </si>
  <si>
    <t>JR. MIGUEL GRAU 876</t>
  </si>
  <si>
    <t>BV00003825</t>
  </si>
  <si>
    <t>SAMYCOPY</t>
  </si>
  <si>
    <t>CAL AMPATACOCHA N° 233</t>
  </si>
  <si>
    <t>BV00010312</t>
  </si>
  <si>
    <t>BOTICA TODO X 1 SOL - ESPAÑA</t>
  </si>
  <si>
    <t>AV. TUPAC AMARU 1304 PJJ PAMPA COMAS</t>
  </si>
  <si>
    <t>BV00010178</t>
  </si>
  <si>
    <t>FUMIEXPRESS SERVICIOS</t>
  </si>
  <si>
    <t>AV. SIMON BOLIVAR 252 0 URB FCO BOLOGNESI</t>
  </si>
  <si>
    <t>BV00009544</t>
  </si>
  <si>
    <t>BOTICA KAMIFARMA</t>
  </si>
  <si>
    <t>AV. AUGUSTO B.LEGUIA 0 INT MZ Q LT 2 NUEVO IMPERIAL</t>
  </si>
  <si>
    <t>BV00008397</t>
  </si>
  <si>
    <t>BOTICA SAN LUCAS</t>
  </si>
  <si>
    <t>JR. MONTERO 117 0 AYABACA</t>
  </si>
  <si>
    <t>BV00017493</t>
  </si>
  <si>
    <t>DHL</t>
  </si>
  <si>
    <t>JR. 7 DE JUNIO NRO. 252 NA</t>
  </si>
  <si>
    <t>BV00016417</t>
  </si>
  <si>
    <t>VIUDA DE CANEVARO DE SURCO CALLE LAS VIOLETAS MZ B LOTE 5</t>
  </si>
  <si>
    <t>BV00015479</t>
  </si>
  <si>
    <t>INVERSIONES GENERALES A&amp;R</t>
  </si>
  <si>
    <t>AV. ALAMEDA Y AV.SANTA ROSA S/N INT. PUESTO 75 AHH NESTOR GAMBETTA</t>
  </si>
  <si>
    <t>BV00015220</t>
  </si>
  <si>
    <t>LIBRERIA BAZAR CENTURION</t>
  </si>
  <si>
    <t>MZ A - LT. 118 AHH VILLA SOL - CASTILLA</t>
  </si>
  <si>
    <t>BV00013730</t>
  </si>
  <si>
    <t>BODEGA DEISY</t>
  </si>
  <si>
    <t>NA SECTOR PUEBLO NUEVO DE TONGORRAPE NRO. MZ A NA - CASERÍO TONGORRAPE</t>
  </si>
  <si>
    <t>BV00009705</t>
  </si>
  <si>
    <t>NA SN MZ A LT 1 INT C URB ASOC. DE VIV. CANEVARO</t>
  </si>
  <si>
    <t>BV00006252</t>
  </si>
  <si>
    <t>MINIMARKET BUEN PASTOR DE CARABAYLLO</t>
  </si>
  <si>
    <t>MZ. H LT. 6 PROG. DE VIV. LOS PARQUES DEL REY</t>
  </si>
  <si>
    <t>BV00002887</t>
  </si>
  <si>
    <t>LIBRERIA CRISTO REY</t>
  </si>
  <si>
    <t>AV. 13 DE NOVIEMBRE 1260</t>
  </si>
  <si>
    <t>BV00017181</t>
  </si>
  <si>
    <t>MI ANGELINA 2</t>
  </si>
  <si>
    <t>CA ELÍAS AGUIRRE MZ 3 - LT 42A</t>
  </si>
  <si>
    <t>BV00016365</t>
  </si>
  <si>
    <t>MULTISERVICIOS YANDI</t>
  </si>
  <si>
    <t>AV. PANAMERICANA SUR NRO. 389 - 1° PISO</t>
  </si>
  <si>
    <t>BV00013986</t>
  </si>
  <si>
    <t>BOTICA KEVIN</t>
  </si>
  <si>
    <t>SAN JOSE DE LOS MOLINOS</t>
  </si>
  <si>
    <t>AV. 9 DE OCTUBRE SAN JOSÉ DE LOS MOLINOS ICA NRO. 0 INT. 0 NA LOS MOLINOS</t>
  </si>
  <si>
    <t>BV00012167</t>
  </si>
  <si>
    <t>GALERIA MORRO SOLAR</t>
  </si>
  <si>
    <t>CALLE TENIENTE PINGLO NRO. 125 NA CHICLAYO</t>
  </si>
  <si>
    <t>BV00012201</t>
  </si>
  <si>
    <t>NET CENTER</t>
  </si>
  <si>
    <t>CAL TREN NRO. 4 NA CALLE TREN</t>
  </si>
  <si>
    <t>BV00010184</t>
  </si>
  <si>
    <t>PET HOUSE PILDORITA</t>
  </si>
  <si>
    <t>AV. SECTOR 4 MZ R LT 4 SEC SECTOR 4 MZ R LT 4</t>
  </si>
  <si>
    <t>BV00009736</t>
  </si>
  <si>
    <t>LIBRERIA UNIVERSAL AQP</t>
  </si>
  <si>
    <t>CAL SAN JOSE 322 INT B</t>
  </si>
  <si>
    <t>BV00007636</t>
  </si>
  <si>
    <t>SAMY STORE</t>
  </si>
  <si>
    <t>AV SANTA ROSA DE LIMA NRO 626 MZA E LTE 4-B URB CANTO GRANDE</t>
  </si>
  <si>
    <t>BV00017373</t>
  </si>
  <si>
    <t>BOTICA ESTABLO</t>
  </si>
  <si>
    <t>AV. TUPAC AMARU NRO. 356 PJJ BELLO HORIZONTE</t>
  </si>
  <si>
    <t>BV00016945</t>
  </si>
  <si>
    <t>FARMACIA FARMAFE HUARAL</t>
  </si>
  <si>
    <t>CAL LUIS COLAN NRO. 115 ZNA HUARAL</t>
  </si>
  <si>
    <t>BV00015891</t>
  </si>
  <si>
    <t>MULTISERVICIOS BRUNITO</t>
  </si>
  <si>
    <t>MZ B LT 05 ASOC. JESUS DE NAZARETH</t>
  </si>
  <si>
    <t>BV00013798</t>
  </si>
  <si>
    <t>BOTICAS FARMASALUD</t>
  </si>
  <si>
    <t>JR. LOS LIRIOS NRO. 231 URB VALDIVIEZO</t>
  </si>
  <si>
    <t>BV00011569</t>
  </si>
  <si>
    <t>DR SALUD</t>
  </si>
  <si>
    <t>AV. DANIEL ALCIDES CARRION NRO. MZ A LOTE 3 INT A ASC RESIDENCIAL SANTA CLARA</t>
  </si>
  <si>
    <t>BV00011547</t>
  </si>
  <si>
    <t>OLENKA IMPRESIONES</t>
  </si>
  <si>
    <t>CAL TUPAC YUPANQUI NRO. 251 URB CHICAGO</t>
  </si>
  <si>
    <t>BV00010880</t>
  </si>
  <si>
    <t>BOTICAS YUPAFARMA</t>
  </si>
  <si>
    <t>AV. SAN MARTIN 290 INT MZ A LT 25 URB SANTA ISABEL</t>
  </si>
  <si>
    <t>BV00008796</t>
  </si>
  <si>
    <t>BOTICA MIAFARMA</t>
  </si>
  <si>
    <t>NA NA SN INT MZ F1 LT 30 AHH LOS CEDROS II ETAPA</t>
  </si>
  <si>
    <t>BV00008516</t>
  </si>
  <si>
    <t>BODEGA BAZAR ISABEL</t>
  </si>
  <si>
    <t>CAL SAN ANTONIO 103 COV COOPERATIVA BENJAMIN DOIG LOSSIO</t>
  </si>
  <si>
    <t>BV00017530</t>
  </si>
  <si>
    <t>FARMASALUD SOL DE VINAS</t>
  </si>
  <si>
    <t>AVENIDA 01 MZ M LOTE 27 PROG. VIV. RES. SOL DE VIÑAS II ETAPA</t>
  </si>
  <si>
    <t>BV00014090</t>
  </si>
  <si>
    <t>VIDA ESPERANZA</t>
  </si>
  <si>
    <t>AV. SV NRO. MZ J LT 15 AHH ENRIQUE MONTENEGRO</t>
  </si>
  <si>
    <t>BV00013972</t>
  </si>
  <si>
    <t>GEWY LABORATORIO DE ANALISIS CLINICO</t>
  </si>
  <si>
    <t>AV. TUPAC AMARU NRO. MZ 14 LT 16 RES AV.TUPAC AMARU</t>
  </si>
  <si>
    <t>BV00010676</t>
  </si>
  <si>
    <t>MULTISERVICIOS CHECO</t>
  </si>
  <si>
    <t>CALLE MIGUEL GRAU N°222 MZ F2 LT 2 AA.HH SAN CAMILO - JOSE GALVEZ VMT</t>
  </si>
  <si>
    <t>BV00008337</t>
  </si>
  <si>
    <t>BODEGA MI OLGA</t>
  </si>
  <si>
    <t>AV. JOSE DE LAMA 798 0 SULLANA</t>
  </si>
  <si>
    <t>BV00005513</t>
  </si>
  <si>
    <t>BOTICA NUEVA VIDA</t>
  </si>
  <si>
    <t>MZ. D1 LT.15 AAHH. EL ARENAL DE CANTO GRANDE JUAN PABLO II 1RA ETAPA</t>
  </si>
  <si>
    <t>BV00005448</t>
  </si>
  <si>
    <t>BODEGA CATALINA RAMOS</t>
  </si>
  <si>
    <t>AV. 28 DE JULIO 2789 CONJUNTO RESIDENCIAL FUNDO MANZANILLA</t>
  </si>
  <si>
    <t>BV00016492</t>
  </si>
  <si>
    <t>BOTICA ROKYFARMA 1</t>
  </si>
  <si>
    <t>JR. BOLIVAR NRO. 169</t>
  </si>
  <si>
    <t>BV00015325</t>
  </si>
  <si>
    <t>EL ALBA</t>
  </si>
  <si>
    <t>CAL LAS AMÉRICAS NRO. 151- CARDOZO</t>
  </si>
  <si>
    <t>BV00014552</t>
  </si>
  <si>
    <t>BODEGA LINDA MIKAELA</t>
  </si>
  <si>
    <t>CA. PABLO OLAVIDE 240 - PJ. MURO - CHICLAYO</t>
  </si>
  <si>
    <t>BV00014366</t>
  </si>
  <si>
    <t>DISTRIBUIDORA SEBASTIAN &amp; ALONSO</t>
  </si>
  <si>
    <t>JR. EL CHACO NRO. 2501 URB PERÚ-5</t>
  </si>
  <si>
    <t>BV00011951</t>
  </si>
  <si>
    <t>EL ABUELO 3</t>
  </si>
  <si>
    <t>AV. SANTA ROSA NRO. 510 INT. MZA C LT 02 URB CANTOGRANDE</t>
  </si>
  <si>
    <t>BV00010955</t>
  </si>
  <si>
    <t>BODEGA GONZALES</t>
  </si>
  <si>
    <t>AV PARTICIPACION No 2320 A.H.M. SAN PABLO DE LA LUZ</t>
  </si>
  <si>
    <t>BV00010878</t>
  </si>
  <si>
    <t>BOTICA CORIPHARMA</t>
  </si>
  <si>
    <t>AV. ALAMEDA SUR N°1213 MZ D-10 LT.31 UNIDAD 2 URB. LOS CEDROS DE VILLA</t>
  </si>
  <si>
    <t>BV00010595</t>
  </si>
  <si>
    <t>BOTICA CHASKI FARMA</t>
  </si>
  <si>
    <t>JR HUIRACOCHA 1634</t>
  </si>
  <si>
    <t>BV00009738</t>
  </si>
  <si>
    <t>HAPPY BEAR</t>
  </si>
  <si>
    <t>UCHIZA</t>
  </si>
  <si>
    <t>AV. ATAHUALPA 1180</t>
  </si>
  <si>
    <t>BV00004918</t>
  </si>
  <si>
    <t>BOTICAS PERU - PIURA</t>
  </si>
  <si>
    <t>AV. GRAU 258</t>
  </si>
  <si>
    <t>BV00000887</t>
  </si>
  <si>
    <t>MULTISERVICIOS CHALO</t>
  </si>
  <si>
    <t>PLAZA DE ARMAS S/N</t>
  </si>
  <si>
    <t>BV00016300</t>
  </si>
  <si>
    <t>R&amp;L INVERSIONES</t>
  </si>
  <si>
    <t>JR. DOS DE MAYO NRO. 711-A RIOJA</t>
  </si>
  <si>
    <t>BV00016274</t>
  </si>
  <si>
    <t>ML NEGOCIOS SRL</t>
  </si>
  <si>
    <t>AV. VILLA MARIA NRO. 670 MZ H6 LT 16 PRIMER HOGAR POLICIAL - CERCADO</t>
  </si>
  <si>
    <t>BV00015948</t>
  </si>
  <si>
    <t>GOOD STYLE</t>
  </si>
  <si>
    <t>INTEGRACIÓN LATINOAMERICANA MZ Y LT 50  PRIMER PISO</t>
  </si>
  <si>
    <t>BV00015644</t>
  </si>
  <si>
    <t>PRODUCTOS NATURALES LUCIA</t>
  </si>
  <si>
    <t>AHH LAS MERCEDES MZ A LT 29</t>
  </si>
  <si>
    <t>BV00014952</t>
  </si>
  <si>
    <t>EL CABO MARKET 2</t>
  </si>
  <si>
    <t>JR. ANTONIO LOBATO NRO. 426</t>
  </si>
  <si>
    <t>BV00014022</t>
  </si>
  <si>
    <t>BOTICA O &amp; D</t>
  </si>
  <si>
    <t>JR. HUANCAVELICA NRO. 1324</t>
  </si>
  <si>
    <t>BV00010932</t>
  </si>
  <si>
    <t>BOTICA INTIFARMA</t>
  </si>
  <si>
    <t>URB. PAUCARBAMBA JR. 9 DE OCTUBRE N° 407</t>
  </si>
  <si>
    <t>BV00006409</t>
  </si>
  <si>
    <t>FERRETERÍA VALDIVIA</t>
  </si>
  <si>
    <t>AV. AREQUIPA 520</t>
  </si>
  <si>
    <t>BV00006102</t>
  </si>
  <si>
    <t>BODEGA BAZAR CAROLINE</t>
  </si>
  <si>
    <t>JR GAMARRA 227 URB MIRAMAR</t>
  </si>
  <si>
    <t>BV00017005</t>
  </si>
  <si>
    <t>MULTISERVICIOS A&amp;C HUARAZ</t>
  </si>
  <si>
    <t>JIRON JUAN BAUTISTA NRO. 859 ZNA HUARAZ</t>
  </si>
  <si>
    <t>BV00016503</t>
  </si>
  <si>
    <t>PHARMEDICS</t>
  </si>
  <si>
    <t>MZ J LT.18 NRO. 2DA ETAPA INT. SECTOR 04 AGR PACHACAMAC</t>
  </si>
  <si>
    <t>BV00012390</t>
  </si>
  <si>
    <t>BODEGA MI AARON</t>
  </si>
  <si>
    <t>MZ. D LT. 13LA PERLA DEL PACIFICO - LA PRADERA</t>
  </si>
  <si>
    <t>BV00012119</t>
  </si>
  <si>
    <t>LIBRERÍA BAZAR MIRELLA</t>
  </si>
  <si>
    <t>PROLONGACIÓN CASTILLA SUB LOTE 02 PREDIO LA HIGUERA LURIN</t>
  </si>
  <si>
    <t>BV00010483</t>
  </si>
  <si>
    <t>BAZAR CESAR</t>
  </si>
  <si>
    <t>CALLE HUASCAR MZ 6-A LT 12 SECTOR I EL MILAGRO</t>
  </si>
  <si>
    <t>BV00009109</t>
  </si>
  <si>
    <t>BODEGA MILI</t>
  </si>
  <si>
    <t>AV. A SN INT MZ. V LT. 12 AHH POBLADORES DE VENTANILLA ALTA</t>
  </si>
  <si>
    <t>BV00008991</t>
  </si>
  <si>
    <t>BOTICA C FARMASALUD</t>
  </si>
  <si>
    <t>AV. 13 DE NOVIEMBRE 1078 URB MILLOTINGO</t>
  </si>
  <si>
    <t>BV00008870</t>
  </si>
  <si>
    <t>INVERSIONES TAYTA NIÑO</t>
  </si>
  <si>
    <t>JR LOS LIBERTADORES 385 INT MZ EV LT 6 ASC PROV LOS LIBERTADORES</t>
  </si>
  <si>
    <t>BV00004335</t>
  </si>
  <si>
    <t>ITZEL FARMA</t>
  </si>
  <si>
    <t>MZ. J3-LT. 01 PARCELA 2 PROYECTO MARISCAL CACERES SEC IV-2A-3A-SANTA MARIA</t>
  </si>
  <si>
    <t>BV00003562</t>
  </si>
  <si>
    <t>COMERCIAL: D´ ROSS</t>
  </si>
  <si>
    <t>CAL YOQUE YUPANQUI N° 2012 SEC 2</t>
  </si>
  <si>
    <t>BV00015638</t>
  </si>
  <si>
    <t>MULTISERVICIOS EL PALOMAR</t>
  </si>
  <si>
    <t>LA MAR</t>
  </si>
  <si>
    <t>JR. FRANCISCO PIZARRO NRO. 205 INT. 0 - SAN MIGUEL</t>
  </si>
  <si>
    <t>BV00014764</t>
  </si>
  <si>
    <t>MULTISERVICIOS KATHY</t>
  </si>
  <si>
    <t>SAN BARTOLO</t>
  </si>
  <si>
    <t>AV. SAN JOSE NRO. 635</t>
  </si>
  <si>
    <t>BV00014729</t>
  </si>
  <si>
    <t>SLIMASS</t>
  </si>
  <si>
    <t>JR. ANDAHUAYLAS NRO. 1469 A INT. 02 A</t>
  </si>
  <si>
    <t>BV00014719</t>
  </si>
  <si>
    <t>BODEGUITA DIOS ES AMOR</t>
  </si>
  <si>
    <t>CAL HUASCAR NRO. 00002 SEC TUPAC INCA YUPANQUI</t>
  </si>
  <si>
    <t>BV00012560</t>
  </si>
  <si>
    <t>MZ G LT 10 LAS MERCEDES MANCHAY</t>
  </si>
  <si>
    <t>BV00012178</t>
  </si>
  <si>
    <t>BODEGA GIANCARLOS</t>
  </si>
  <si>
    <t>CHICAMA</t>
  </si>
  <si>
    <t>CAL GRAN VIA NRO. 98 ZNA VIA</t>
  </si>
  <si>
    <t>BV00011386</t>
  </si>
  <si>
    <t>JHONFARMA</t>
  </si>
  <si>
    <t>CA. 2 MZ. 1 LT 55. AA.HH. 13 DE ABRIL - LA ARENA</t>
  </si>
  <si>
    <t>BV00011054</t>
  </si>
  <si>
    <t>SERVICIOS GENERALES RUBI</t>
  </si>
  <si>
    <t>AV. PANAMERICANA MZ. 12 LT. 21 C.P. NOMARA</t>
  </si>
  <si>
    <t>BV00009344</t>
  </si>
  <si>
    <t>MOBICELL</t>
  </si>
  <si>
    <t>AV. MIGUEL GRAU 151 INT 01 PAIMAS</t>
  </si>
  <si>
    <t>BV00004922</t>
  </si>
  <si>
    <t>BOUTIQUE BAZAR LIBRERIA H Y M</t>
  </si>
  <si>
    <t>CAL. SAN NICOLAS MZ.B LT. 20 ASC. SANTA MARÍA</t>
  </si>
  <si>
    <t>BV00004504</t>
  </si>
  <si>
    <t>BOTICA VIDA Y SALUD - BAMBAMARCA</t>
  </si>
  <si>
    <t>CALALFONSO UGARTE N° 596</t>
  </si>
  <si>
    <t>BV00003751</t>
  </si>
  <si>
    <t>MINIMARKET MENDIETA</t>
  </si>
  <si>
    <t>AV. VENEZUELA N° 1436</t>
  </si>
  <si>
    <t>BV00015310</t>
  </si>
  <si>
    <t>LIBRERIA BAZAR BETTY</t>
  </si>
  <si>
    <t>AV. LIBERTAD NRO. 780 URB FEDERICO VILLAREAL</t>
  </si>
  <si>
    <t>BV00014801</t>
  </si>
  <si>
    <t>MULTISERVICIOS F&amp;M</t>
  </si>
  <si>
    <t>CAL MZ A SN NRO. CP LA ESTANCIA</t>
  </si>
  <si>
    <t>BV00013912</t>
  </si>
  <si>
    <t>BODEGA RENATO Y ORIANA</t>
  </si>
  <si>
    <t>CAL CONDORCANQUI NRO. 272 PJJ SAN MARTIN</t>
  </si>
  <si>
    <t>BV00013531</t>
  </si>
  <si>
    <t>COMERCIAL Y FERRETERIA ABAT</t>
  </si>
  <si>
    <t>JR MARAÑON 1040, SAN LORENZO</t>
  </si>
  <si>
    <t>BV00013420</t>
  </si>
  <si>
    <t>BOTICA GIRASOL 2</t>
  </si>
  <si>
    <t>AV. LAS TORRES NRO. MZ A LT 1 PJJ PAMPAS DE POLANCO SECTOR ENATRU</t>
  </si>
  <si>
    <t>BV00012805</t>
  </si>
  <si>
    <t>BOTICA SARY´S</t>
  </si>
  <si>
    <t>CAL JULIO C. ARANA NRO. 308</t>
  </si>
  <si>
    <t>BV00011626</t>
  </si>
  <si>
    <t>MULTISERVICIOS ACCEL</t>
  </si>
  <si>
    <t>AV. AMAUTA S/N</t>
  </si>
  <si>
    <t>BV00011556</t>
  </si>
  <si>
    <t>MULTISERVICIOS KENDAR</t>
  </si>
  <si>
    <t>AV. PASEO DE LA REPÚBLICA MZ R LT 6 NRO. SN NA</t>
  </si>
  <si>
    <t>BV00011381</t>
  </si>
  <si>
    <t>DIZA.5</t>
  </si>
  <si>
    <t>JR. JOSE DE SAN MARTIN NRO. 726 LOT. 04 ZNA JOSÉ DE SAN MARTIN</t>
  </si>
  <si>
    <t>BV00009867</t>
  </si>
  <si>
    <t>BOTICA G &amp; A</t>
  </si>
  <si>
    <t>CAL HUANCAYO 694 INT MZ 88 LT 01 A AHH MARGINAL SANTA ROSA</t>
  </si>
  <si>
    <t>BV00003135</t>
  </si>
  <si>
    <t>LAVANDERIA EL EXITO</t>
  </si>
  <si>
    <t>AV. RIO PERENE 509 URB SOL DE VITARTE SECTOR G</t>
  </si>
  <si>
    <t>BV00003378</t>
  </si>
  <si>
    <t>BOTICA JESSICA</t>
  </si>
  <si>
    <t>AV. JOSE CARLOS MARIATEGUI 13 A 13 B SEC. 3 GR. 21</t>
  </si>
  <si>
    <t>BV00016447</t>
  </si>
  <si>
    <t>BODEGA GIMENA - SATIPO</t>
  </si>
  <si>
    <t>AV. RAYMONDÍ NRO. 1083</t>
  </si>
  <si>
    <t>BV00016151</t>
  </si>
  <si>
    <t>INTI DISTRIBUCIONES GENERALES</t>
  </si>
  <si>
    <t>AV. CESAR VALLEJO NRO. 233</t>
  </si>
  <si>
    <t>BV00015167</t>
  </si>
  <si>
    <t>BODEGA DORITA</t>
  </si>
  <si>
    <t>CAL LAS REMATAS NRO. 941 INT. MZ P2 LT 03 PJJ VILLA HERMOSA</t>
  </si>
  <si>
    <t>BV00014968</t>
  </si>
  <si>
    <t>BODEGA MORE</t>
  </si>
  <si>
    <t>ZONA 3 SECTOR B MZ F LT 17 ASC CIUDAD DE DIOS</t>
  </si>
  <si>
    <t>BV00012470</t>
  </si>
  <si>
    <t>RAPI CASH</t>
  </si>
  <si>
    <t>JIRÓN UNION NRO 108 URB MIGUEL GRAU</t>
  </si>
  <si>
    <t>BV00011784</t>
  </si>
  <si>
    <t>WILUZ MULTIVENTAS</t>
  </si>
  <si>
    <t>AV. AREQUIPA NRO. 287 ZNA ACORA</t>
  </si>
  <si>
    <t>BV00007865</t>
  </si>
  <si>
    <t>AGENTES NET</t>
  </si>
  <si>
    <t>AV. VENEZUELA 103 INT TDA 2 0 0</t>
  </si>
  <si>
    <t>BV00006735</t>
  </si>
  <si>
    <t>REY MILAGROSO</t>
  </si>
  <si>
    <t>CAL MIGUEL GRAU 109</t>
  </si>
  <si>
    <t>BV00006425</t>
  </si>
  <si>
    <t>MULTISERVICCIOS J &amp; D</t>
  </si>
  <si>
    <t>JR 28 DE JULIO 136</t>
  </si>
  <si>
    <t>BV00005170</t>
  </si>
  <si>
    <t>KA DISTRIBUCIONES IMPORTACIONES Y EXPORTACIONES E.I.R.L</t>
  </si>
  <si>
    <t>CALLE PUENTE ANNAVO 301</t>
  </si>
  <si>
    <t>BV00001011</t>
  </si>
  <si>
    <t>BODEGA JENNY</t>
  </si>
  <si>
    <t>CAL.C2 MZA. X3 LOTE. 21 A.H. LOS LICENCIADOS</t>
  </si>
  <si>
    <t>BV00016763</t>
  </si>
  <si>
    <t>BOTICA FARMAPERU G&amp;M</t>
  </si>
  <si>
    <t>JR. AYACUCHO NRO. 106</t>
  </si>
  <si>
    <t>BV00016198</t>
  </si>
  <si>
    <t>MULTIVENTAS DARIAN</t>
  </si>
  <si>
    <t>CALLE SAMAREN Nº359</t>
  </si>
  <si>
    <t>BV00015848</t>
  </si>
  <si>
    <t>LIBRERIA BAZAR DE NICOLE</t>
  </si>
  <si>
    <t>AA. HH. JOSEFINA RAMOS MZ. U LT. 20 IMPERIAL</t>
  </si>
  <si>
    <t>BV00012737</t>
  </si>
  <si>
    <t>BOTICA ECOFASA</t>
  </si>
  <si>
    <t>CA. NICARAGUA 1017 - PJ. LUJAN</t>
  </si>
  <si>
    <t>BV00012094</t>
  </si>
  <si>
    <t>BODEGA DIAZ</t>
  </si>
  <si>
    <t>MZ J LT 61 S/N ASC DE VIVIENDA LA MERCED</t>
  </si>
  <si>
    <t>BV00010820</t>
  </si>
  <si>
    <t>TECHYS BOUTIQUE</t>
  </si>
  <si>
    <t>CALLE LOS ROBLES 544 PPJJ LA ESPERANZA</t>
  </si>
  <si>
    <t>BV00009799</t>
  </si>
  <si>
    <t>BOTICA EBENEZER</t>
  </si>
  <si>
    <t>AV. MARISCAL CASTILLA 1193</t>
  </si>
  <si>
    <t>BV00008309</t>
  </si>
  <si>
    <t>BOTICA PHARMA VIDA</t>
  </si>
  <si>
    <t>NA MZ C LT 4 SN AHH LOS LIBERTADORES</t>
  </si>
  <si>
    <t>BV00000606</t>
  </si>
  <si>
    <t>COMERCIAL LA TACNEÑA</t>
  </si>
  <si>
    <t>JR. JUNIN 1215</t>
  </si>
  <si>
    <t>BV00016874</t>
  </si>
  <si>
    <t>D´PHARMA</t>
  </si>
  <si>
    <t>SECTOR 06 GRUPO 08 MANZANA I LOTE 01</t>
  </si>
  <si>
    <t>BV00016869</t>
  </si>
  <si>
    <t>FARMACIA VITALIZ</t>
  </si>
  <si>
    <t>CAL REAL NRO. 1099 - 1° PISO</t>
  </si>
  <si>
    <t>BV00016514</t>
  </si>
  <si>
    <t>FARMACIA CONTINENTAL.</t>
  </si>
  <si>
    <t>AV. COLECTORA MZ H1 LT 2 URB SANTA MARIA</t>
  </si>
  <si>
    <t>BV00014943</t>
  </si>
  <si>
    <t>JYMBO</t>
  </si>
  <si>
    <t>AV. MARISCAL CASTILLA NRO. 222</t>
  </si>
  <si>
    <t>BV00012007</t>
  </si>
  <si>
    <t>MULTISERVICIOS SALVATIERRA</t>
  </si>
  <si>
    <t>JR. ESPAÑA NRO. 152 INT. 0 NA SAN JUAN BAUTISTA</t>
  </si>
  <si>
    <t>BV00016617</t>
  </si>
  <si>
    <t>FARMACIA FARMACRUZ - CHORRILLOS</t>
  </si>
  <si>
    <t>AV. ALAMEDA LOS HORIZONTES 626 INT MZ C01 LT 03 URB LOS CEDROS DE VILLA</t>
  </si>
  <si>
    <t>BV00008475</t>
  </si>
  <si>
    <t>FLORISTERIA SANTA MONICA</t>
  </si>
  <si>
    <t>CAL LA VICTORIA 198</t>
  </si>
  <si>
    <t>BV00006643</t>
  </si>
  <si>
    <t>BAZAR CARLA</t>
  </si>
  <si>
    <t>LA CRUZ</t>
  </si>
  <si>
    <t>JR PIURA 221</t>
  </si>
  <si>
    <t>BV00005950</t>
  </si>
  <si>
    <t>LINEA GRAFICA</t>
  </si>
  <si>
    <t>AV. GUARDIA PERUANA URB. PARCELACION RUSTICA LA CAMPIÑA MZ O 02 LT 10 PUESTO 155</t>
  </si>
  <si>
    <t>BV00004729</t>
  </si>
  <si>
    <t>REPRESENTACIONES MYR</t>
  </si>
  <si>
    <t>JR. FRANCISCO PIZARRO 224</t>
  </si>
  <si>
    <t>BV00002181</t>
  </si>
  <si>
    <t>ANNY DISTRUBUCIONES</t>
  </si>
  <si>
    <t>AV. VENEZUELA S/N - INT. S23</t>
  </si>
  <si>
    <t>BV00002066</t>
  </si>
  <si>
    <t>FLORESA</t>
  </si>
  <si>
    <t>JR TUPAC AMARU 129 URB 9 DE ABRIL</t>
  </si>
  <si>
    <t>BV00017211</t>
  </si>
  <si>
    <t>ASESORIA Y VENTAS</t>
  </si>
  <si>
    <t>PAS LA BREÑA NRO. 247 - INTERIOR 01</t>
  </si>
  <si>
    <t>BV00014940</t>
  </si>
  <si>
    <t>LIBRERIA MULTISERVICIOS JUNNY</t>
  </si>
  <si>
    <t>CONSTITUCION</t>
  </si>
  <si>
    <t>CAL JORGE CHAVEZ NRO. MZ 17 LT 05-IV ETAPA</t>
  </si>
  <si>
    <t>BV00012431</t>
  </si>
  <si>
    <t>JR AREQUIPA 1598 PJ PAMPA DE COMAS</t>
  </si>
  <si>
    <t>BV00009405</t>
  </si>
  <si>
    <t>STAR LINE</t>
  </si>
  <si>
    <t>JR. LIMA 328 INT STAND 101</t>
  </si>
  <si>
    <t>BV00009084</t>
  </si>
  <si>
    <t>JHILIO ACCESORIOS</t>
  </si>
  <si>
    <t>AV. ANDRES AVELINO CACERES SN URB VISTA HERMOZA MG. G LOTE 03 SEC 102</t>
  </si>
  <si>
    <t>BV00008751</t>
  </si>
  <si>
    <t>LIBRERIA BAZAR CECI</t>
  </si>
  <si>
    <t>CAL 2 S/N INT MZ E LT 2 ASC VIV SANTA ROSA APROVISAR</t>
  </si>
  <si>
    <t>BV00008509</t>
  </si>
  <si>
    <t>NEGOCIOS MERRIOT</t>
  </si>
  <si>
    <t>AV. NICOLAS DE PIEROLA 1153 INT 1027 Y 1028</t>
  </si>
  <si>
    <t>BV00004487</t>
  </si>
  <si>
    <t>FARMACIA FRAY MARTIN EIRL.</t>
  </si>
  <si>
    <t>JR.28 DE JULIO N° 213 -215</t>
  </si>
  <si>
    <t>BV00016312</t>
  </si>
  <si>
    <t>MULTISERVICIOS PAYPE</t>
  </si>
  <si>
    <t>JR. 09 DE DICIEMBRE 262 , JULIACA, SAN ROMAN , PUNO</t>
  </si>
  <si>
    <t>BV00014603</t>
  </si>
  <si>
    <t>URB-LA AMISTAD PERU ALEMANIA MZ A LTN° 04</t>
  </si>
  <si>
    <t>BV00014048</t>
  </si>
  <si>
    <t>BOTICA LA UNIVERSAL</t>
  </si>
  <si>
    <t>AV. HUANCAVELICA NRO. 1043</t>
  </si>
  <si>
    <t>BV00012375</t>
  </si>
  <si>
    <t>AV. MARIA PARADO DE BELLIDO NRO 316 URB. SANTA ISABEL</t>
  </si>
  <si>
    <t>BV00009757</t>
  </si>
  <si>
    <t>MULTISERVICIOS GARU</t>
  </si>
  <si>
    <t>JR. ELMER FAUCETT NRO 753 PISO 01 MZ 250 753</t>
  </si>
  <si>
    <t>BV00009574</t>
  </si>
  <si>
    <t>BOTICA AITHIAFARMA</t>
  </si>
  <si>
    <t>CAL RAMIRO PRIALE MZ K LOTE 16</t>
  </si>
  <si>
    <t>BV00007845</t>
  </si>
  <si>
    <t>LIBRERÍA BAZAR JG26</t>
  </si>
  <si>
    <t>AV LA ENCALADA 379 COOPERATIVA LOS CHANCAS</t>
  </si>
  <si>
    <t>BV00007269</t>
  </si>
  <si>
    <t>BOTICA CASTAÑEDA</t>
  </si>
  <si>
    <t>LUYA</t>
  </si>
  <si>
    <t>LAMUD</t>
  </si>
  <si>
    <t>JR GARCILAZO DE LA VEGA 337 LAMUD</t>
  </si>
  <si>
    <t>BV00006731</t>
  </si>
  <si>
    <t>BODEGA STICK</t>
  </si>
  <si>
    <t>AV TACNA 720</t>
  </si>
  <si>
    <t>BV00001303</t>
  </si>
  <si>
    <t>BODEGA LA TERCERA</t>
  </si>
  <si>
    <t>AV. DEL PACÍFICO 175 LOCAL 1 - RESIDENCIAL PARQUES DE LA HUACA - ETAPA III</t>
  </si>
  <si>
    <t>BV00001004</t>
  </si>
  <si>
    <t>BOTICA MEGAFARMA - TUPAC AMARU</t>
  </si>
  <si>
    <t>AV. TÚPAC AMARU 2700</t>
  </si>
  <si>
    <t>BV00016648</t>
  </si>
  <si>
    <t>BOTICA FARMASALUD PERU SALAMANCA</t>
  </si>
  <si>
    <t>CAL LOS HEFESTOS NRO. 519 URB OLIMPO 4TA ETAPA</t>
  </si>
  <si>
    <t>BV00015699</t>
  </si>
  <si>
    <t>NATURAL 1000</t>
  </si>
  <si>
    <t>AV. ABANCAY NRO. 1054 INT. 7</t>
  </si>
  <si>
    <t>BV00015447</t>
  </si>
  <si>
    <t>COMERCIAL ISGONA</t>
  </si>
  <si>
    <t>CALLE LOS TULIPANES MZ D LT 2</t>
  </si>
  <si>
    <t>BV00015547</t>
  </si>
  <si>
    <t>BOTICAS PERU - MOLINA 5</t>
  </si>
  <si>
    <t>CALLA LOS HIGOS 102 URBANIZACIÓN AMPLIACIÓN RESIDENCIAL MONTERRICO</t>
  </si>
  <si>
    <t>BV00013519</t>
  </si>
  <si>
    <t>SERVICIOS MULTIPLES GRANIZO</t>
  </si>
  <si>
    <t>JR. HUANCAVELICA NRO. 204</t>
  </si>
  <si>
    <t>BV00011743</t>
  </si>
  <si>
    <t>BOTICA YENIFARMA</t>
  </si>
  <si>
    <t>NA ASOC APIPA NRO. MZ A LT 12-C NA</t>
  </si>
  <si>
    <t>BV00010314</t>
  </si>
  <si>
    <t>BOTICAS TODO X 1 SOL - COMAS</t>
  </si>
  <si>
    <t>AV TUPAC AMARU 802 P.J PAMPA DE COMAS</t>
  </si>
  <si>
    <t>BV00008877</t>
  </si>
  <si>
    <t>PUNTO MOVIL</t>
  </si>
  <si>
    <t>AV TOMAS VALLE SN INT MZ L 1 LT 4 AHH DANIEL ALCIDES CARRION</t>
  </si>
  <si>
    <t>BV00008608</t>
  </si>
  <si>
    <t>COMERCIAL ANGHEL</t>
  </si>
  <si>
    <t>AV. MIGUEL GRAU 717 ZARUMILLA</t>
  </si>
  <si>
    <t>BV00006923</t>
  </si>
  <si>
    <t>MULTISERVICIOS ELSA</t>
  </si>
  <si>
    <t>AV. HUALLAGA S/N</t>
  </si>
  <si>
    <t>BV00003915</t>
  </si>
  <si>
    <t>ESTACION DE SERVICIOS EL SOL</t>
  </si>
  <si>
    <t>AV. JUAN SANTOS ATAHUALPA ESQ. MIGUEL GRAU</t>
  </si>
  <si>
    <t>BV00016693</t>
  </si>
  <si>
    <t>AV. SANTA ROSA HAB. TORRES DE QUEVEDO MZ H LOTE 05 NRO. SN URB VILLA DEL CONTADOR</t>
  </si>
  <si>
    <t>BV00016571</t>
  </si>
  <si>
    <t>Y@NFRES</t>
  </si>
  <si>
    <t>JR. MUNIVE NRO. 122 INT. . NA SAN JUAN BAUTISTA</t>
  </si>
  <si>
    <t>BV00012610</t>
  </si>
  <si>
    <t>BOTICAS &amp; PERFUMERIA ANGEL</t>
  </si>
  <si>
    <t>AV. SAN MARTIN NRO. 334 ESPINAR</t>
  </si>
  <si>
    <t>BV00012015</t>
  </si>
  <si>
    <t>MULTISERVICIOS RLV</t>
  </si>
  <si>
    <t>URBANIZACIÓN TACNA A-1 - POCOLLAY</t>
  </si>
  <si>
    <t>BV00011368</t>
  </si>
  <si>
    <t>BODEGA JOSUE</t>
  </si>
  <si>
    <t>PSJE EL MILAGRO 507 DPTO 102</t>
  </si>
  <si>
    <t>BV00005299</t>
  </si>
  <si>
    <t>PANADERIA ABI</t>
  </si>
  <si>
    <t>CAL. LOS TRIUNFADORES S/N ASOC. LAS LOMAS DE ANCON STAND 15</t>
  </si>
  <si>
    <t>BV00005074</t>
  </si>
  <si>
    <t>BAZAR OSCAR</t>
  </si>
  <si>
    <t>AV. AREQUIPA 315 APURIMAC</t>
  </si>
  <si>
    <t>BV00001240</t>
  </si>
  <si>
    <t>VENTA DE ACCESORIOS EMILY</t>
  </si>
  <si>
    <t>AV. MODELO MZ. J LT. 14 - SECTOR 1 - GRUPO 21A</t>
  </si>
  <si>
    <t>BV00016942</t>
  </si>
  <si>
    <t>ANTOJITOS AL PASO</t>
  </si>
  <si>
    <t>JR. LOS ALAMOS NRO. 433 URB SANTA ISABEL</t>
  </si>
  <si>
    <t>BV00014846</t>
  </si>
  <si>
    <t>ELECTRONICS CANARI</t>
  </si>
  <si>
    <t>MZ.I LT. 21 PACHACUTEC PAMPA OLIVARES -LURIGANCHO-CHOSICA</t>
  </si>
  <si>
    <t>BV00013394</t>
  </si>
  <si>
    <t>BODEGA JHON EVANS</t>
  </si>
  <si>
    <t>MZ G NRO. LOTE 2 ANEXO COMUNAL VILLA LOS ALGARROBOS</t>
  </si>
  <si>
    <t>BV00011329</t>
  </si>
  <si>
    <t>BODEGUITA PEDREGAL</t>
  </si>
  <si>
    <t>BUENOS AIRES</t>
  </si>
  <si>
    <t>CSERIO PEDREGAL - BUENOS AIRES</t>
  </si>
  <si>
    <t>BV00009913</t>
  </si>
  <si>
    <t>BOTICA STEVEN</t>
  </si>
  <si>
    <t>AV. SANTA MARTHA 410 PJJ SIMON BOLIVAR</t>
  </si>
  <si>
    <t>BV00006275</t>
  </si>
  <si>
    <t>ENCOMENDERIA JEMAKI</t>
  </si>
  <si>
    <t>MZ M LT 20 URB LOS ALAMOS</t>
  </si>
  <si>
    <t>BV00005588</t>
  </si>
  <si>
    <t>BOTICA L.M</t>
  </si>
  <si>
    <t>JR 20 DE ABRIL C 17</t>
  </si>
  <si>
    <t>BV00001115</t>
  </si>
  <si>
    <t>EPIMAT - JUNÍN</t>
  </si>
  <si>
    <t>JR. JUNIN 1045</t>
  </si>
  <si>
    <t>BV00016826</t>
  </si>
  <si>
    <t>MULTISERVICIOS OSCAR</t>
  </si>
  <si>
    <t>JR. MARISCAL CASTILLA NRO. 623</t>
  </si>
  <si>
    <t>BV00016024</t>
  </si>
  <si>
    <t>FARMACIA QORAFARMA</t>
  </si>
  <si>
    <t>AV.NICOLAS AYLLÓN NRO 350 A-1/350- A-2 TIENDA SECCION 21</t>
  </si>
  <si>
    <t>BV00015280</t>
  </si>
  <si>
    <t>BOTICAS PERU - ANGAMOS 3</t>
  </si>
  <si>
    <t>AV. ANGAMOS ESTE 698</t>
  </si>
  <si>
    <t>BV00014287</t>
  </si>
  <si>
    <t>MULTISERVICIOS ROMI</t>
  </si>
  <si>
    <t>JR. PUTUMAYO NRO. 2402</t>
  </si>
  <si>
    <t>BV00011507</t>
  </si>
  <si>
    <t>COMUNICACIONES PLANETA 2</t>
  </si>
  <si>
    <t>PLZ SAN MARTIN S/N</t>
  </si>
  <si>
    <t>BV00009303</t>
  </si>
  <si>
    <t>BOTICA MAS SALUD COMAS</t>
  </si>
  <si>
    <t>AV. ROSA DE AMERICA 608 INT INTERIOR 4-5 AHH ROSA DE AMERICA</t>
  </si>
  <si>
    <t>BV00008939</t>
  </si>
  <si>
    <t>BOTICA PERFUMERIA SALUD Y VIDA 2</t>
  </si>
  <si>
    <t>JR. JR. GARCILAZO DE LA VEGA 290 MZ. PV5 LT. 14</t>
  </si>
  <si>
    <t>BV00003216</t>
  </si>
  <si>
    <t>PAGO FACIL BARRANCA</t>
  </si>
  <si>
    <t>JR. ALFONSO UGARTE 397 - INT. C</t>
  </si>
  <si>
    <t>BV00016895</t>
  </si>
  <si>
    <t>SALON SPA TATIET</t>
  </si>
  <si>
    <t>AV. SAN MARTIN S/N SALITRAL - MORROPON - PIURA</t>
  </si>
  <si>
    <t>BV00016006</t>
  </si>
  <si>
    <t>BOUTIQUE ANGELES</t>
  </si>
  <si>
    <t>CALLE ITALIA 280 INTERIOR 436 - CHINCHA ALTA</t>
  </si>
  <si>
    <t>BV00015051</t>
  </si>
  <si>
    <t>MULTISERVICIOS VIRGEN ASUNTA</t>
  </si>
  <si>
    <t>AV. HUASCAR NRO. 208</t>
  </si>
  <si>
    <t>BV00014106</t>
  </si>
  <si>
    <t>LA TIENDITA DE ANITA</t>
  </si>
  <si>
    <t>AV. RIVA AGUERO NRO. 1009 DISTRITO DEL AGUSTINO</t>
  </si>
  <si>
    <t>BV00013742</t>
  </si>
  <si>
    <t>BODEGA KEVIN</t>
  </si>
  <si>
    <t>PROLONGACION CALLE SAN CARLOS MZ. Ñ LOTE 13 - PJ. JORGE CHAVEZ</t>
  </si>
  <si>
    <t>BV00013231</t>
  </si>
  <si>
    <t>MZ.L- LT.18 D JICAMARCA ANEXO 08 ASOCIACIÓN DE LOS COMUNEROS DE JICAMARCA</t>
  </si>
  <si>
    <t>BV00012276</t>
  </si>
  <si>
    <t>YARILUZ NAILS</t>
  </si>
  <si>
    <t>JR MANCO CAPAC MAZ S LT4 PJ. 3 DE OCTUBRE</t>
  </si>
  <si>
    <t>BV00011738</t>
  </si>
  <si>
    <t>MULTIVENTAS &amp; SERVICIOS REMAJC</t>
  </si>
  <si>
    <t>NA JR UNION L 01 NRO. 0 INT. 0 NA SANTA ROSA - LA MAR</t>
  </si>
  <si>
    <t>BV00009463</t>
  </si>
  <si>
    <t>BOTICA MESANA</t>
  </si>
  <si>
    <t>AV. TOMAS VALLE SN INT MZ D LT 11 B PRIMER PISO AHH LUIS ALBERTO SANCHEZ</t>
  </si>
  <si>
    <t>BV00008265</t>
  </si>
  <si>
    <t>BODEGA VIANQUITA</t>
  </si>
  <si>
    <t>AV. FLORAL 487</t>
  </si>
  <si>
    <t>BV00006740</t>
  </si>
  <si>
    <t>BOTICA INKAPERU</t>
  </si>
  <si>
    <t>AV JHON KENNEDY 355 URB FRANCISCO BOLOGNESI</t>
  </si>
  <si>
    <t>BV00005428</t>
  </si>
  <si>
    <t>LOCUTORIO MIGUEL</t>
  </si>
  <si>
    <t>JR. MIRAVE S/N TIENDA 28</t>
  </si>
  <si>
    <t>BV00004380</t>
  </si>
  <si>
    <t>BOTICA ANGEL DE LA SALUD</t>
  </si>
  <si>
    <t>SACHACA</t>
  </si>
  <si>
    <t>MZ.M LT.01 URB EL PALACIO II ETAPA</t>
  </si>
  <si>
    <t>BV00002730</t>
  </si>
  <si>
    <t>MULTISERVICIOS SANTIAGO</t>
  </si>
  <si>
    <t>JR. ALBILLA 175 - URB. LAS VIÑAS</t>
  </si>
  <si>
    <t>BV00015687</t>
  </si>
  <si>
    <t>BOTICAS JHODAAL - FARMACOM</t>
  </si>
  <si>
    <t>AV. 26 DE NOVIEMBRE N° 818 NVA ESPERANZA - V.M.T.</t>
  </si>
  <si>
    <t>BV00015025</t>
  </si>
  <si>
    <t>GIANELLA BRIGITE FLORES SALCEDO</t>
  </si>
  <si>
    <t>CAL FERMIN TANGUIS NRO. N°509</t>
  </si>
  <si>
    <t>BV00014856</t>
  </si>
  <si>
    <t>BODEGA C &amp; M</t>
  </si>
  <si>
    <t>CRT ZUNGAROCOCHA MZ. B LOTE NRO. 07 AHH 31 DE MAYO</t>
  </si>
  <si>
    <t>BV00014473</t>
  </si>
  <si>
    <t>BOTICA DORI- FARMA</t>
  </si>
  <si>
    <t>AV. JORGE CHAVEZ ST 6 GR 4A NRO. MZ F LT 15 INT. A</t>
  </si>
  <si>
    <t>BV00014417</t>
  </si>
  <si>
    <t>MULTISERVICIOS MARPESA</t>
  </si>
  <si>
    <t>ASENTAMIENTO HUMANO NUEVO ILO MZA 03 LOTE 10</t>
  </si>
  <si>
    <t>BV00013140</t>
  </si>
  <si>
    <t>BODEGA LUCHITO</t>
  </si>
  <si>
    <t>AV. BERTELLO BOCATTI NRO. MZ A INT. LT 06 COOP. 7 DE AGOSTO PROGRAMA II</t>
  </si>
  <si>
    <t>BV00012661</t>
  </si>
  <si>
    <t>INVERSIONES BRUN</t>
  </si>
  <si>
    <t>JR. OLAYA NRO. 610 ZNA CHIMBOTE</t>
  </si>
  <si>
    <t>BV00009713</t>
  </si>
  <si>
    <t>BODEGA ROSCI</t>
  </si>
  <si>
    <t>JR. LIMA 118</t>
  </si>
  <si>
    <t>BV00008614</t>
  </si>
  <si>
    <t>BODEGA MI FABIANA</t>
  </si>
  <si>
    <t>AV. EXTERIOR MERCADO CENTRAL LOS TALLANES PUESTO 02 LOS ÓRGANOS</t>
  </si>
  <si>
    <t>BV00008484</t>
  </si>
  <si>
    <t>MULTISERVICIOS DEL PUEBLO</t>
  </si>
  <si>
    <t>AV. JOSE BALTA 1620 INT 15</t>
  </si>
  <si>
    <t>BV00008329</t>
  </si>
  <si>
    <t>LIBRERIA BAZAR HARON</t>
  </si>
  <si>
    <t>NA MZ E LOTE 31 SN INT BARRIO 3 - ALTO TRUJILLO 0 0</t>
  </si>
  <si>
    <t>BV00008008</t>
  </si>
  <si>
    <t>FARMACIA LOS PORTALES</t>
  </si>
  <si>
    <t>NA MZ K LOTE05 SN URB LO PORTALES</t>
  </si>
  <si>
    <t>BV00006241</t>
  </si>
  <si>
    <t>BODEGA LA PIRAMIDE</t>
  </si>
  <si>
    <t>AV. CAMINO DEL INCA 149 MZ 214 LT 12A SECTOR VALLECITO ALTO ETAPA QUINTA</t>
  </si>
  <si>
    <t>BV00005126</t>
  </si>
  <si>
    <t>BODEGA SEÑOR DE LOS MILAGROS</t>
  </si>
  <si>
    <t>MZ. I2 LT. 12 CAL. LOS CEDROS AA.HH JOSE BOTERIN</t>
  </si>
  <si>
    <t>BV00014047</t>
  </si>
  <si>
    <t>LIUGES NET</t>
  </si>
  <si>
    <t>AV. HUANCAVELICA NRO. BLOCK F 2600 INT 101</t>
  </si>
  <si>
    <t>BV00011550</t>
  </si>
  <si>
    <t>FOTOS ARACELI</t>
  </si>
  <si>
    <t>AV. MARISCAL CASTILLA 1851</t>
  </si>
  <si>
    <t>BV00010207</t>
  </si>
  <si>
    <t>TECHNOLOGY CENTER KALES</t>
  </si>
  <si>
    <t>NA SN SN INT MANZANA A LOTE 17 SEC 03 GRUPO 07</t>
  </si>
  <si>
    <t>BV00005703</t>
  </si>
  <si>
    <t>WD SERVICIOS GENERALES</t>
  </si>
  <si>
    <t>CALLE LIMA 954</t>
  </si>
  <si>
    <t>BV00014269</t>
  </si>
  <si>
    <t>MULTISERVICIOS EN GENERAL</t>
  </si>
  <si>
    <t>KOSÑIPATA</t>
  </si>
  <si>
    <t>AV. ANTONIO IGUAQUI S/N</t>
  </si>
  <si>
    <t>BV00013403</t>
  </si>
  <si>
    <t>MINIMARKET PALCA</t>
  </si>
  <si>
    <t>AV. DANIEL ALCIDES CARRION NRO. 1899</t>
  </si>
  <si>
    <t>BV00011679</t>
  </si>
  <si>
    <t>ELIO@NET</t>
  </si>
  <si>
    <t>CAL FRATERNIDAD NRO. 113 INT. B AHH LA VERONICA</t>
  </si>
  <si>
    <t>BV00011288</t>
  </si>
  <si>
    <t>BODEGA LOS CACHITOSBODE</t>
  </si>
  <si>
    <t>SEBASTIAN BARRANCA LL16</t>
  </si>
  <si>
    <t>BV00008535</t>
  </si>
  <si>
    <t>BOTICAS HAMPYFARMA</t>
  </si>
  <si>
    <t>JR ALAMEDA S/N INT MZ E LOTE 1 3ERA ETAPA URB LA ALAMEDA DEL PINAR</t>
  </si>
  <si>
    <t>BV00007087</t>
  </si>
  <si>
    <t>INVERSIONES H&amp;D</t>
  </si>
  <si>
    <t>JR GARCILAZO DE LA VEGA MZ 2 LT 14</t>
  </si>
  <si>
    <t>BV00005636</t>
  </si>
  <si>
    <t>TIENDAS ALEXIA</t>
  </si>
  <si>
    <t>AV. LOS PINOS MZ. E LT. 15 PARC. SEMI RUSTICA SHANGRILA</t>
  </si>
  <si>
    <t>BV00005544</t>
  </si>
  <si>
    <t>LIBRERÍA BAZAR LATINA</t>
  </si>
  <si>
    <t>CAL INTENDENTE 100 URB LATINA</t>
  </si>
  <si>
    <t>BV00002816</t>
  </si>
  <si>
    <t>TELSERGEN</t>
  </si>
  <si>
    <t>AV. 12 DE MARZO MZ T LT 19 - CP ALMIRANTE MIGUEL GRAU</t>
  </si>
  <si>
    <t>BV00002753</t>
  </si>
  <si>
    <t>COMERCIAL HUANCA</t>
  </si>
  <si>
    <t>AV. ABANCAY 1063 INT. 1446 - CC 5 CONTINENTES</t>
  </si>
  <si>
    <t>BV00014628</t>
  </si>
  <si>
    <t>BOTICA FARMA UNION</t>
  </si>
  <si>
    <t>AV. PRO HOGAR NRO. 928 B INT. PBL TRAD MIRAFLORES</t>
  </si>
  <si>
    <t>BV00013992</t>
  </si>
  <si>
    <t>ACCESORIOS RELAMPAGO</t>
  </si>
  <si>
    <t>AV. PROLONGACION CESAR CANEVARO NRO. 122 INT. 1</t>
  </si>
  <si>
    <t>BV00013859</t>
  </si>
  <si>
    <t>MULTISERVICIOS VALESKY</t>
  </si>
  <si>
    <t>JR. LORETO NRO. CDRA 4</t>
  </si>
  <si>
    <t>BV00012365</t>
  </si>
  <si>
    <t>NEGOCIOS CORPORATIVOS PERU SAC</t>
  </si>
  <si>
    <t>LUCIANO CASTILLO COLOMNA MZ C LT 52 AHH ESTEBAN PAVLETICH</t>
  </si>
  <si>
    <t>BV00010198</t>
  </si>
  <si>
    <t>CAMI &amp; LU</t>
  </si>
  <si>
    <t>JR. LOS ANGELES E07 0 CAS CUCUNGARA CURA MORI</t>
  </si>
  <si>
    <t>BV00007983</t>
  </si>
  <si>
    <t>LIBRERIA BAZAR LURDES J Y J</t>
  </si>
  <si>
    <t>NA MZ E 11 LT 03 SN AHH SU SANTIDAD JUAN PABLO II</t>
  </si>
  <si>
    <t>BV00007016</t>
  </si>
  <si>
    <t>BODEGA PEPELUCHO</t>
  </si>
  <si>
    <t>SECT 3 GRUPO 19 MZ A LT 13</t>
  </si>
  <si>
    <t>BV00005082</t>
  </si>
  <si>
    <t>FERRETERIA Y REPUESTOS RENATA</t>
  </si>
  <si>
    <t>AV. COLONIZACION MZ B LT 9 AAHH.LA MOLINA</t>
  </si>
  <si>
    <t>BV00000930</t>
  </si>
  <si>
    <t>HEAVENLY FATHER</t>
  </si>
  <si>
    <t>AV. VICTOR RAUL HAYA DE LA TORRE MZ. A LT. 25 - AAHH LAS MERCEDES</t>
  </si>
  <si>
    <t>BV00000548</t>
  </si>
  <si>
    <t>BODEGA RUTH I</t>
  </si>
  <si>
    <t>JR. JOSÉ GALVEZ 1801</t>
  </si>
  <si>
    <t>BV00015944</t>
  </si>
  <si>
    <t>PHOTO STUDIO MAX</t>
  </si>
  <si>
    <t>JR. CUZCO NRO. 610 INT. 206</t>
  </si>
  <si>
    <t>BV00012743</t>
  </si>
  <si>
    <t>BOTICA TOPIFARMA</t>
  </si>
  <si>
    <t>AV. ATAHUALPA CON JR. RAIMONDI NRO. SN</t>
  </si>
  <si>
    <t>BV00010232</t>
  </si>
  <si>
    <t>CAL PANAMERICANA MZ C3 LOTE 70 S/N 0 CASERIO SAN PABLO - CATACAOS</t>
  </si>
  <si>
    <t>BV00010014</t>
  </si>
  <si>
    <t>HEALFARMA</t>
  </si>
  <si>
    <t>AAHH. LOS ROSALES MZ-C6 LT 19A- ANCÓN</t>
  </si>
  <si>
    <t>BV00007901</t>
  </si>
  <si>
    <t>BOTICA GALENICA</t>
  </si>
  <si>
    <t>AV. JOSE SANTOS ATAHUALPA SN URB JOSE SANTOS ATAHUALPA F-5A</t>
  </si>
  <si>
    <t>BV00007535</t>
  </si>
  <si>
    <t>BOTICA VITAL FHARMA</t>
  </si>
  <si>
    <t>MZ V LT 01 AA.HH P. MANCHAY II AMP. LAS MERCEDES</t>
  </si>
  <si>
    <t>BV00007531</t>
  </si>
  <si>
    <t>BOTICA TELLOFARMA</t>
  </si>
  <si>
    <t>JR. TENIENTE ARISTIDES DEL CARPIO MUÑOZ 1172 MZ. G1 LT 05 URB. LOS CIPRESES</t>
  </si>
  <si>
    <t>BV00005157</t>
  </si>
  <si>
    <t>MZ B-02, LT 10-ASOC. VIV. SAN FRANCISCO DE CAYRAN I ETAPA</t>
  </si>
  <si>
    <t>BV00005819</t>
  </si>
  <si>
    <t>LIBRERIA BAZAR MI JESUS</t>
  </si>
  <si>
    <t>MZ. H LT. 12 AA.HH. SAN JUAN BAUTISTA III ETAPA</t>
  </si>
  <si>
    <t>BV00016507</t>
  </si>
  <si>
    <t>R&amp;M MAVIL COMUNICACIONES</t>
  </si>
  <si>
    <t>JR. ICA NRO. 104 URB ALTO LIBERTAD</t>
  </si>
  <si>
    <t>BV00016471</t>
  </si>
  <si>
    <t>BODEGA ROMADEL</t>
  </si>
  <si>
    <t>JR. PERU NRO. 112 A.H. LA FLOR</t>
  </si>
  <si>
    <t>BV00016147</t>
  </si>
  <si>
    <t>LIBRERIA LOS ROSALES</t>
  </si>
  <si>
    <t>JR. LOS ROSALES NRO. MZ 29 LOTE 7</t>
  </si>
  <si>
    <t>BV00015972</t>
  </si>
  <si>
    <t>MULTISERVICIOS DANIEL MYA</t>
  </si>
  <si>
    <t>PAUCAR DEL SARA SARA</t>
  </si>
  <si>
    <t>PAUZA</t>
  </si>
  <si>
    <t>JR. MIGUEL DE CERVANTES SAAVEDRA NRO. 705 BARRIO ATAPILLO - PAUSA</t>
  </si>
  <si>
    <t>BV00014880</t>
  </si>
  <si>
    <t>NOVEDADES Y VARIEDAD D &amp; J</t>
  </si>
  <si>
    <t>PSJ VICTORIA MZ G LT 03 AH FRATERNIDAD</t>
  </si>
  <si>
    <t>BV00014253</t>
  </si>
  <si>
    <t>LIBRERIA BAZAR EL ESTUDIANTE</t>
  </si>
  <si>
    <t>NA MZ S NRO. LT 13 INT. A NA CPM CIUDAD DE DIOS</t>
  </si>
  <si>
    <t>BV00009931</t>
  </si>
  <si>
    <t>NAJUKATEC PINTO</t>
  </si>
  <si>
    <t>AV. PINTO 710</t>
  </si>
  <si>
    <t>BV00008312</t>
  </si>
  <si>
    <t>BODEGA BAZAR JESUS</t>
  </si>
  <si>
    <t>JR SIEMPRE VIVA 453 INT E4 30 URB SANTA ISABEL</t>
  </si>
  <si>
    <t>BV00002871</t>
  </si>
  <si>
    <t>COMERCIAL MABRI</t>
  </si>
  <si>
    <t>JR. DIEGO FERRER 278</t>
  </si>
  <si>
    <t>BV00001893</t>
  </si>
  <si>
    <t>LIBRERIA CAETYS</t>
  </si>
  <si>
    <t>JR. CASTILLA 703</t>
  </si>
  <si>
    <t>BV00001690</t>
  </si>
  <si>
    <t>BODEGA LUPE II</t>
  </si>
  <si>
    <t>MZ. G30 LT. 14 SECTOR 5 - URB. BOCANEGRA</t>
  </si>
  <si>
    <t>BV00016157</t>
  </si>
  <si>
    <t>BOTICA SOMOS SALUD</t>
  </si>
  <si>
    <t>AV. JOSE CARLOS MARIATEGUI NRO. N.904 1ER PISO ASC LOS TOPACIOS</t>
  </si>
  <si>
    <t>BV00015796</t>
  </si>
  <si>
    <t>COMERCIO GABRIEL</t>
  </si>
  <si>
    <t>AV. JAIME ZUBIETA CALDERON Y CALLE 1 MZ. A LOTE 1F - LAS PRADERAS DE PARIACHI III ETAPA</t>
  </si>
  <si>
    <t>BV00015656</t>
  </si>
  <si>
    <t>MULTI BRYAN</t>
  </si>
  <si>
    <t>MZ G LT 5A VIV. SEÑOR DE LOS MILAGROS</t>
  </si>
  <si>
    <t>BV00014393</t>
  </si>
  <si>
    <t>BOTICA VIDA FARMA</t>
  </si>
  <si>
    <t>CAL RIO TIGRE NRO. MZ F LT 44 URB LOS ANGELES SECTOR D</t>
  </si>
  <si>
    <t>BV00014236</t>
  </si>
  <si>
    <t>SEBASFARMA</t>
  </si>
  <si>
    <t>CAL PUNO NRO. S N ZNA CERCADO</t>
  </si>
  <si>
    <t>BV00012674</t>
  </si>
  <si>
    <t>MI MARY</t>
  </si>
  <si>
    <t>CAL RICARDO PALMA NRO. MZ N LT 35 AHH JOSE CARLOS MAREATEGUI - SULLANA</t>
  </si>
  <si>
    <t>BV00012500</t>
  </si>
  <si>
    <t>BOTICA MARYFARMA</t>
  </si>
  <si>
    <t>ASOC. JOSE CARLOS MARETIAGUI MZ A LOTE 20</t>
  </si>
  <si>
    <t>BV00012237</t>
  </si>
  <si>
    <t>MULTISERVICIOS VAEAA</t>
  </si>
  <si>
    <t>AV. ARTURO IBAÑEZ S/N INT. TIENDA 30 URB TERMINAL TERRESTRE</t>
  </si>
  <si>
    <t>BV00011562</t>
  </si>
  <si>
    <t>LAURITA</t>
  </si>
  <si>
    <t>JR. HUANCAS NRO. 1070</t>
  </si>
  <si>
    <t>BV00010517</t>
  </si>
  <si>
    <t>MULTISERVICIOS BARBARA</t>
  </si>
  <si>
    <t>AV FRANCISCO VIDAL 600 A - SUPE</t>
  </si>
  <si>
    <t>BV00010180</t>
  </si>
  <si>
    <t>BOTICA MULTISERVICIOS FARMANDINA</t>
  </si>
  <si>
    <t>CAL BELEN N°418 0 0</t>
  </si>
  <si>
    <t>BV00009483</t>
  </si>
  <si>
    <t>BOTICA ISAFARMA</t>
  </si>
  <si>
    <t>AV. MIGUEL GRAU 1502 INT MZ B LOTE 26</t>
  </si>
  <si>
    <t>BV00009229</t>
  </si>
  <si>
    <t>BOTICA VIRGEN DE LA CANDELARIA</t>
  </si>
  <si>
    <t>JR. GRAU 546</t>
  </si>
  <si>
    <t>BV00007758</t>
  </si>
  <si>
    <t>BOTICA LECARFARMA</t>
  </si>
  <si>
    <t>TRABAJADORES DE LA UNSA MZ A LT 5</t>
  </si>
  <si>
    <t>BV00007622</t>
  </si>
  <si>
    <t>LIBRERIA BAZAR PATILU</t>
  </si>
  <si>
    <t>SV. MZ. F-4 LT. 36 - PROGRAMA CIUDAD MARISCAL CACERES SEC I - 2DA ETP</t>
  </si>
  <si>
    <t>BV00005479</t>
  </si>
  <si>
    <t>BODEGA LA PAZ</t>
  </si>
  <si>
    <t>AV. LA PAZ 330</t>
  </si>
  <si>
    <t>BV00001068</t>
  </si>
  <si>
    <t>LIBRERÍA BAZAR LG</t>
  </si>
  <si>
    <t>AV. DEL RIO 305</t>
  </si>
  <si>
    <t>BV00014585</t>
  </si>
  <si>
    <t>CARRETERA PANAMERICANA NORTE NRO. 101 B</t>
  </si>
  <si>
    <t>BV00013544</t>
  </si>
  <si>
    <t>GD SERVICIOS</t>
  </si>
  <si>
    <t>JR. GENERAL PRADO NRO. 888</t>
  </si>
  <si>
    <t>BV00013144</t>
  </si>
  <si>
    <t>BOTICA LARITA</t>
  </si>
  <si>
    <t>MZ. F1-F LT. 01 ASOC. DE VIVIENDA EL DORADO 2DA ETAPA</t>
  </si>
  <si>
    <t>BV00009432</t>
  </si>
  <si>
    <t>FAMEZA - SHARON 02</t>
  </si>
  <si>
    <t>PRL CESAR CANEVARO 313 INT MZ U LT 22 URB VALLE SHARON</t>
  </si>
  <si>
    <t>BV00008850</t>
  </si>
  <si>
    <t>BODEGA NOEMY D JESUS</t>
  </si>
  <si>
    <t>AV MIGUEL GRAU 443 INT B</t>
  </si>
  <si>
    <t>BV00007057</t>
  </si>
  <si>
    <t>MULTIVENTAS MIFER</t>
  </si>
  <si>
    <t>AV SAN MARTÍN 776</t>
  </si>
  <si>
    <t>BV00007025</t>
  </si>
  <si>
    <t>BODEGA DON JUAN</t>
  </si>
  <si>
    <t>JR. EL CHACO 2294 URB. PERU</t>
  </si>
  <si>
    <t>BV00016472</t>
  </si>
  <si>
    <t>FARMACIA FARMAFLORES</t>
  </si>
  <si>
    <t>CAL GAMMA NRO. MZ A 42 LT 01 AHH BOCANEGRA SECTOR 1</t>
  </si>
  <si>
    <t>BV00014900</t>
  </si>
  <si>
    <t>BOTICA ROQUE</t>
  </si>
  <si>
    <t>ALONSO DE ALVARADO</t>
  </si>
  <si>
    <t>JR. SARGENTO LORES S/N - ROQUE</t>
  </si>
  <si>
    <t>BV00014330</t>
  </si>
  <si>
    <t>COMERCIAL CCORI</t>
  </si>
  <si>
    <t>CAL GENERAL MORAN NRO. 102 - B AREQUIPA</t>
  </si>
  <si>
    <t>BV00013779</t>
  </si>
  <si>
    <t>BOTICA MI SALUD KEVIN</t>
  </si>
  <si>
    <t>AV. MARCO PUENTE LLANOS NRO. MZ E LOTE 22A ASOC. CIVIL RABINDRANATH TAGORE</t>
  </si>
  <si>
    <t>BV00013663</t>
  </si>
  <si>
    <t>CADIFRA</t>
  </si>
  <si>
    <t>CAL VICTORIA NRO. 155</t>
  </si>
  <si>
    <t>BV00015440</t>
  </si>
  <si>
    <t>MULTISERVICIOS YUGI</t>
  </si>
  <si>
    <t>JR HERMILIO VALDRÍAN 581</t>
  </si>
  <si>
    <t>BV00009145</t>
  </si>
  <si>
    <t>BELLA AURORA EL NORTEÑO</t>
  </si>
  <si>
    <t>AV. PANAMERICANA NORTE 1311 NA CENTRO POBLADO ZAPALLAL</t>
  </si>
  <si>
    <t>BV00007463</t>
  </si>
  <si>
    <t>NARDA SOPHIA</t>
  </si>
  <si>
    <t>AV.AMERICA OESTE MZ. A LOTE 9 URB. LOS CEDROS</t>
  </si>
  <si>
    <t>BV00004338</t>
  </si>
  <si>
    <t>BODEGA BAZAR EL MILAGRO</t>
  </si>
  <si>
    <t>AV.LOS JARDINES OESTE Nº 175 URB LAS FLORES</t>
  </si>
  <si>
    <t>BV00003893</t>
  </si>
  <si>
    <t>LIBRERIA ANY</t>
  </si>
  <si>
    <t>JR. ITALIA N° 1584 INTERIOR 01</t>
  </si>
  <si>
    <t>BV00015856</t>
  </si>
  <si>
    <t>MERCATTO</t>
  </si>
  <si>
    <t>AV. CONFRATERNIDAD NRO. 416</t>
  </si>
  <si>
    <t>BV00014566</t>
  </si>
  <si>
    <t>COMERCIAL YARLEQUE</t>
  </si>
  <si>
    <t>CAL CHILE NRO. MZ B 5 LT 11 AHH NUEVO AGUAS VERDES</t>
  </si>
  <si>
    <t>BV00013984</t>
  </si>
  <si>
    <t>MINER PERU KREANY</t>
  </si>
  <si>
    <t>MARIANO NICOLAS VALCARCEL</t>
  </si>
  <si>
    <t>AV. 3 DE MAYO NRO. MZ F LT 17 NA NA</t>
  </si>
  <si>
    <t>BV00010241</t>
  </si>
  <si>
    <t>BOTICA ROSFARMA</t>
  </si>
  <si>
    <t>PSJ SAN PEDRO SN INT MZ B1 LT 18A AHH EL AMAUTA ZONA A</t>
  </si>
  <si>
    <t>BV00009613</t>
  </si>
  <si>
    <t>PACAR CEL CENTER</t>
  </si>
  <si>
    <t>JR. 2 DE MAYO 154</t>
  </si>
  <si>
    <t>BV00009132</t>
  </si>
  <si>
    <t>BOTICA DAZA</t>
  </si>
  <si>
    <t>JR. PERU 198</t>
  </si>
  <si>
    <t>BV00007424</t>
  </si>
  <si>
    <t>AGENTE ANITA</t>
  </si>
  <si>
    <t>PUESTO 130 MERCADO FLORES DE VILLA</t>
  </si>
  <si>
    <t>BV00006475</t>
  </si>
  <si>
    <t>COMERCIAL VASGAR</t>
  </si>
  <si>
    <t>JR LAS ESMERALDAS 2210</t>
  </si>
  <si>
    <t>BV00005755</t>
  </si>
  <si>
    <t>BOTICA GLOBALFARMA</t>
  </si>
  <si>
    <t>AV. BOLIVIA MZ. O LT. 3 KEIKO SOFIA 1 ETAPA</t>
  </si>
  <si>
    <t>BV00003714</t>
  </si>
  <si>
    <t>EE.SS SANTA CLARA S. A. C.</t>
  </si>
  <si>
    <t>IRRIGACION SANTA ROSA CRUCE CON SAN BOSCO</t>
  </si>
  <si>
    <t>BV00000967</t>
  </si>
  <si>
    <t>LIBRERÍA BALI</t>
  </si>
  <si>
    <t>MZ. D LT. 20 - URB. EL PINAR</t>
  </si>
  <si>
    <t>BV00016613</t>
  </si>
  <si>
    <t>CLUB DE NEGOCIOS EMPRESARIALES</t>
  </si>
  <si>
    <t>AV. UNIVERSITARIA NRO. 220</t>
  </si>
  <si>
    <t>BV00015769</t>
  </si>
  <si>
    <t>JESUS ES MI FORTALEZA</t>
  </si>
  <si>
    <t>AV. ARGENTINA MZ H LOTE 2 AHH SAN PEDRO</t>
  </si>
  <si>
    <t>BV00015639</t>
  </si>
  <si>
    <t>MULTISERVICIOS M&amp;M</t>
  </si>
  <si>
    <t>PJJ VILLA MARIA NRO. MZ K´ LT 14</t>
  </si>
  <si>
    <t>BV00015253</t>
  </si>
  <si>
    <t>GRUPO C&amp;G</t>
  </si>
  <si>
    <t>JR. FRANCISCO APONTE NRO. MZ Y LT 1 INT. SECTOR EL PORVENIR</t>
  </si>
  <si>
    <t>BV00014446</t>
  </si>
  <si>
    <t>BOTICAS PERÚ - CT 1</t>
  </si>
  <si>
    <t>AV. RAMÓN VARGAS MACHUCA 422</t>
  </si>
  <si>
    <t>BV00012774</t>
  </si>
  <si>
    <t>BOTICAS STAR BIEN</t>
  </si>
  <si>
    <t>JESUS NAZARENO</t>
  </si>
  <si>
    <t>AV. LOS MECÁNICOS ASOC SEÑOR DE LOS MILAGROS C 3 NRO. 0 INT. 0 ASC JESÚS NAZARENO</t>
  </si>
  <si>
    <t>BV00012454</t>
  </si>
  <si>
    <t>GRUPO JF</t>
  </si>
  <si>
    <t>CAL SEPULVEDA NRO. 369 NA MOCHE</t>
  </si>
  <si>
    <t>BV00011763</t>
  </si>
  <si>
    <t>BOTICA GIRASOL</t>
  </si>
  <si>
    <t>NA NA NRO. NA ASC ANDRÉS AVELINO CÁCERES MZ L LT 8</t>
  </si>
  <si>
    <t>BV00010856</t>
  </si>
  <si>
    <t>COMERCIAL L &amp; A</t>
  </si>
  <si>
    <t>JR LA MAR NRO 596 SUPE</t>
  </si>
  <si>
    <t>BV00009671</t>
  </si>
  <si>
    <t>BOTICAS LOS ANGELES</t>
  </si>
  <si>
    <t>NA SN SN INT MZ J LOTE 17 SEC O1 GRUPO 19</t>
  </si>
  <si>
    <t>BV00009318</t>
  </si>
  <si>
    <t>BOTICAS ILLARY SALUD</t>
  </si>
  <si>
    <t>NA NA SN INT MZ. R LT.14 PJJ SAN FERNANDO SECTOR III</t>
  </si>
  <si>
    <t>BV00006585</t>
  </si>
  <si>
    <t>SERVICIO TECNICO PALOMINO</t>
  </si>
  <si>
    <t>ASOC POBLADORES DE LA HUERTA DE NIEVERIA MZ A LT 3</t>
  </si>
  <si>
    <t>BV00016414</t>
  </si>
  <si>
    <t>BODEGA LEONCITO</t>
  </si>
  <si>
    <t>AV. LEONCIO PRADO NRO. 567</t>
  </si>
  <si>
    <t>BV00013280</t>
  </si>
  <si>
    <t>BODEGA EL MAMEY</t>
  </si>
  <si>
    <t>AV. PALIAN 526</t>
  </si>
  <si>
    <t>BV00012693</t>
  </si>
  <si>
    <t>STHEFANY</t>
  </si>
  <si>
    <t>JR. CAYRA 255</t>
  </si>
  <si>
    <t>BV00012154</t>
  </si>
  <si>
    <t>BODEGUITA DEL PIERO Y MI LEYDI</t>
  </si>
  <si>
    <t>AV. JUNIN 1395 BARRIO SUR</t>
  </si>
  <si>
    <t>BV00010553</t>
  </si>
  <si>
    <t>BOTICA MAGFARMA</t>
  </si>
  <si>
    <t>AAHH CASA HUERTA LA CAMPIÑA MZ C1 LT 12-A INT 06, SECTOR A</t>
  </si>
  <si>
    <t>BV00007645</t>
  </si>
  <si>
    <t>LIBRERIA BAZAR JORFEL</t>
  </si>
  <si>
    <t>AVENIDA SERGIO BERNALES 575</t>
  </si>
  <si>
    <t>BV00006762</t>
  </si>
  <si>
    <t>INVERSIONES SOJO</t>
  </si>
  <si>
    <t>CAL GRAU 414</t>
  </si>
  <si>
    <t>BV00017462</t>
  </si>
  <si>
    <t>FAMILIA STORY</t>
  </si>
  <si>
    <t>CAL MARISCAL URETA NRO. 1449</t>
  </si>
  <si>
    <t>BV00017422</t>
  </si>
  <si>
    <t>NEGOCIOS Y SERVICIOS ROSITA</t>
  </si>
  <si>
    <t>URB RENACER MZ 61 LOTE 1090</t>
  </si>
  <si>
    <t>BV00017384</t>
  </si>
  <si>
    <t>VZIOS EXPRESS II</t>
  </si>
  <si>
    <t>BV00016736</t>
  </si>
  <si>
    <t>E&amp;Y MULTISERVICIOS</t>
  </si>
  <si>
    <t>CAL JUNIN NRO. 133 URB MORRO SOLAR</t>
  </si>
  <si>
    <t>BV00016505</t>
  </si>
  <si>
    <t>BODEGA &amp; BAZAR JEHOVA JIREH</t>
  </si>
  <si>
    <t>CAL SAN ISIDRO NRO. 160</t>
  </si>
  <si>
    <t>BV00015358</t>
  </si>
  <si>
    <t>MULTISERVICIOS BELLAVISTA</t>
  </si>
  <si>
    <t>AV. URUBAMBA NRO. 429 COOP. 27 DE ABRIL</t>
  </si>
  <si>
    <t>BV00012197</t>
  </si>
  <si>
    <t>NEGOCIOS M&amp;E</t>
  </si>
  <si>
    <t>ESQUINA JR SINCHI ROCA CON PASAJE 17 AGOSTO A6</t>
  </si>
  <si>
    <t>BV00008892</t>
  </si>
  <si>
    <t>LIBRERIA CVILLA</t>
  </si>
  <si>
    <t>AV. PARQUE ZONAL 896 INT MZ D1 LT 1 URB SANTO DOMINGO 5TA ETAPA</t>
  </si>
  <si>
    <t>BV00008604</t>
  </si>
  <si>
    <t>AV. MZ B9 LOTE 31 LOTE 31 URB POPULAR LUIS PAREDES MACEDA</t>
  </si>
  <si>
    <t>BV00007204</t>
  </si>
  <si>
    <t>COMERCIAL GINA</t>
  </si>
  <si>
    <t>MZ. 20 PUESTO 3 MERCADO MODELO JR. BLAS ATIENZA</t>
  </si>
  <si>
    <t>BV00003758</t>
  </si>
  <si>
    <t>THE MOBILE SHOP MR. CELL</t>
  </si>
  <si>
    <t>JR. TACNA N° 205</t>
  </si>
  <si>
    <t>BV00002375</t>
  </si>
  <si>
    <t>BODEGA BAZAR ANGELYN</t>
  </si>
  <si>
    <t>MZ. Ñ LT. 45 - ASC. VIPOL EL NARANJAL</t>
  </si>
  <si>
    <t>BV00001977</t>
  </si>
  <si>
    <t>SERVICIOS VIRTUALES</t>
  </si>
  <si>
    <t>AV. LOS ANGELES 647 MZ. M LT. 24 - GRUPO 10 - SECTOR 01</t>
  </si>
  <si>
    <t>BV00017401</t>
  </si>
  <si>
    <t>LIBRERIA BAZAR LIAM</t>
  </si>
  <si>
    <t>AV. SAN MARTIN 620 PUEBLO NUEVO CHINCHA</t>
  </si>
  <si>
    <t>BV00017059</t>
  </si>
  <si>
    <t>SERVICIOS MULTIPLES.LUCERITO</t>
  </si>
  <si>
    <t>AV. GRAU</t>
  </si>
  <si>
    <t>BV00015400</t>
  </si>
  <si>
    <t>FERRETERIA FILITO II</t>
  </si>
  <si>
    <t>AV. PROLONGACION NICOLAS DE PIEROLA, MZ. B, LOTE 06 ASOC. DE VIV. VALLE DEL MANTARO</t>
  </si>
  <si>
    <t>BV00013067</t>
  </si>
  <si>
    <t>BOTICA CARRERA</t>
  </si>
  <si>
    <t>JR. CHANCHAMAYO NRO. 1070 SEC N 02 - SAN JOSE</t>
  </si>
  <si>
    <t>BV00012716</t>
  </si>
  <si>
    <t>RETAMA DETALLES</t>
  </si>
  <si>
    <t>JR. DOMINGO MARTÍNEZ NRO. 700</t>
  </si>
  <si>
    <t>BV00001300</t>
  </si>
  <si>
    <t>BAZAR LIBRERIA VLADIMIR</t>
  </si>
  <si>
    <t>JR. ALDORADIN S/N - URB. SANTA ANA</t>
  </si>
  <si>
    <t>BV00016265</t>
  </si>
  <si>
    <t>MULTISERVICIOS TOTTY</t>
  </si>
  <si>
    <t>CAL TACNA NRO. 623</t>
  </si>
  <si>
    <t>BV00015831</t>
  </si>
  <si>
    <t>AV. TUPAC AMARU NRO. LT 7B INT. MZ 36 NA</t>
  </si>
  <si>
    <t>BV00013532</t>
  </si>
  <si>
    <t>MULTISERVICIOS MAGDALENA</t>
  </si>
  <si>
    <t>JR FRANCISCO BOLOGNESI 812 BARRIO DE MISHUYACU</t>
  </si>
  <si>
    <t>BV00012621</t>
  </si>
  <si>
    <t>BOTICA DOCTOR JHON</t>
  </si>
  <si>
    <t>JR. 20 DE MARZO NRO. 135</t>
  </si>
  <si>
    <t>BV00012623</t>
  </si>
  <si>
    <t>INVERSIONES JDRICCI</t>
  </si>
  <si>
    <t>MZ.A LOTE 09</t>
  </si>
  <si>
    <t>BV00012468</t>
  </si>
  <si>
    <t>BOTICA EL ROMERITO</t>
  </si>
  <si>
    <t>AV. PERÚ MZ H1 LOTE N° 10 S/N - CACHICOTO NRO. SN</t>
  </si>
  <si>
    <t>BV00011194</t>
  </si>
  <si>
    <t>MULTISERVICIOS VANIA</t>
  </si>
  <si>
    <t>AV. CIUDADELA NOE II ETAPA MZ. E LT. 2 NRO. 2 AHH</t>
  </si>
  <si>
    <t>BV00007974</t>
  </si>
  <si>
    <t>NA MZ X LT 3A SN NA ADP VIV LAS FRESAS</t>
  </si>
  <si>
    <t>BV00004994</t>
  </si>
  <si>
    <t>SR. DE LA MISERICORDIA</t>
  </si>
  <si>
    <t>JR. ANCASH # 310 URB. LOS SAUCES</t>
  </si>
  <si>
    <t>BV00004967</t>
  </si>
  <si>
    <t>LIBRERIA BAZAR BODEGA ROBERTITO</t>
  </si>
  <si>
    <t>JR. TUMBES MZ. 2 C LT. 6 MANUEL DULANTO</t>
  </si>
  <si>
    <t>BV00004800</t>
  </si>
  <si>
    <t>FARMAANGEL</t>
  </si>
  <si>
    <t>CALLE LOS MOCHICAS 115</t>
  </si>
  <si>
    <t>BV00016597</t>
  </si>
  <si>
    <t>BOTICA SR. DE LOS MILAGROS</t>
  </si>
  <si>
    <t>JR. AREQUIPA NRO. 309 NA</t>
  </si>
  <si>
    <t>BV00015987</t>
  </si>
  <si>
    <t>LIBRERIA LA VICKY</t>
  </si>
  <si>
    <t>CAL LOS ALPISTE NRO. 105 URB EL ERMITAÑO</t>
  </si>
  <si>
    <t>BV00014619</t>
  </si>
  <si>
    <t>INVERSIONES MERINO</t>
  </si>
  <si>
    <t>JR JULIO ROMERO CASTRO 103 CAMPANILLA</t>
  </si>
  <si>
    <t>BV00014335</t>
  </si>
  <si>
    <t>AV. CULTURA NRO 148</t>
  </si>
  <si>
    <t>BV00014299</t>
  </si>
  <si>
    <t>SEBASTIAN</t>
  </si>
  <si>
    <t>AV. DOS DE MAYO NRO. 850 ZNA CERCADO</t>
  </si>
  <si>
    <t>BV00012523</t>
  </si>
  <si>
    <t>LOCUTORIO MARISA</t>
  </si>
  <si>
    <t>AV. SN NRO. AAHH AMPLIACIÓN MAX UHLE MZ A LOTE 20</t>
  </si>
  <si>
    <t>BV00010921</t>
  </si>
  <si>
    <t>BOTICA CANDY</t>
  </si>
  <si>
    <t>AV. EL PARAISO 420 MZ Ñ1 LT 3 C.09 AAHH EL PARAISO - J.C.M</t>
  </si>
  <si>
    <t>BV00008383</t>
  </si>
  <si>
    <t>FOTO ESTUDIO CHIMU</t>
  </si>
  <si>
    <t>AV GRAN CHIMU 1068 URB ZARATE</t>
  </si>
  <si>
    <t>BV00005541</t>
  </si>
  <si>
    <t>MULTISERVICIOS EL AMIGO</t>
  </si>
  <si>
    <t>MOROCOCHA</t>
  </si>
  <si>
    <t>CAL DOLORES MZ Y1 LT 16</t>
  </si>
  <si>
    <t>BV00002441</t>
  </si>
  <si>
    <t>MINIMARKET OSCAR</t>
  </si>
  <si>
    <t>AV. BOLIVAR MZ. H LT. 17 - SECTOR 03 - GRUPO 25A</t>
  </si>
  <si>
    <t>BV00015357</t>
  </si>
  <si>
    <t>MULTISERVICIOS CENTRO AEREO</t>
  </si>
  <si>
    <t>AV. ELMER FAUCETT NRO. 144 INT. A CENTRO AÉREO COMERCIAL MÓDULO A SECTOR B 1ER ETAPA</t>
  </si>
  <si>
    <t>BV00015159</t>
  </si>
  <si>
    <t>MULTISERVICIOS AGY</t>
  </si>
  <si>
    <t>JR. ARQUEOLOGICA NRO. 300</t>
  </si>
  <si>
    <t>BV00014783</t>
  </si>
  <si>
    <t>TEGUITO DEPOSITO - BAR</t>
  </si>
  <si>
    <t>CAL JUAN CARLOS DEL AGUILA NRO. MZ D LT 1B</t>
  </si>
  <si>
    <t>BV00012765</t>
  </si>
  <si>
    <t>FARMA UNICA</t>
  </si>
  <si>
    <t>AV. METROPOLITANA I MZ C-1 LOTE 22 NRO. SN URB SAN ISIDRO</t>
  </si>
  <si>
    <t>BV00011613</t>
  </si>
  <si>
    <t>BODEGUITA JOWEL</t>
  </si>
  <si>
    <t>CAL MAXIMILIANO MORAN NRO. 128 ZARUMILLA</t>
  </si>
  <si>
    <t>BV00010159</t>
  </si>
  <si>
    <t>BOTICA PUNTO FARMA SALAZAR</t>
  </si>
  <si>
    <t>NA MZ A LT 05 SN AHH HORACIO ZEVALLOS GAMEZ GRUPO E</t>
  </si>
  <si>
    <t>BV00000771</t>
  </si>
  <si>
    <t>MULTISERVICIOS VIRGEN DE LA PUERTA</t>
  </si>
  <si>
    <t>CAR. PANAMERICANA 637</t>
  </si>
  <si>
    <t>BV00000847</t>
  </si>
  <si>
    <t>M3A</t>
  </si>
  <si>
    <t>JR. MARIANO DELGADO D LA FLOR NRO. 187 URB. PEDREGAL ALTO</t>
  </si>
  <si>
    <t>BV00016711</t>
  </si>
  <si>
    <t>REPRESENTACIONES AMERICA</t>
  </si>
  <si>
    <t>JR. FRANCISCO PIZARRO NRO. 476 NA CERCADO</t>
  </si>
  <si>
    <t>BV00002296</t>
  </si>
  <si>
    <t>COMERCIAL QUIROZ</t>
  </si>
  <si>
    <t>AV. LOS DOMINICOS 153 - URB. JUAN INGUNZA VALDIVIA</t>
  </si>
  <si>
    <t>BV00016896</t>
  </si>
  <si>
    <t>MULTISERVICIOS S &amp; R</t>
  </si>
  <si>
    <t>AV. LOS MARINOS MZ C LT 6 PJ CASALLA</t>
  </si>
  <si>
    <t>BV00016729</t>
  </si>
  <si>
    <t>LIBERTAD</t>
  </si>
  <si>
    <t>CAL LA LIBERTAD NRO. 236 INT. A NA</t>
  </si>
  <si>
    <t>BV00016533</t>
  </si>
  <si>
    <t>FARMAMUNOZ BOTICAS</t>
  </si>
  <si>
    <t>SECTOR 6 GRUPO 4A MANZANA I LOTE 17</t>
  </si>
  <si>
    <t>BV00016174</t>
  </si>
  <si>
    <t>PUNTO IDEAL</t>
  </si>
  <si>
    <t>AHH CARDOZO MZ 2M LOTE 15</t>
  </si>
  <si>
    <t>BV00013414</t>
  </si>
  <si>
    <t>MULTISERVICIOS NUEVA VISION</t>
  </si>
  <si>
    <t>JR. SAN ALEJANDRO NRO. 316</t>
  </si>
  <si>
    <t>BV00012004</t>
  </si>
  <si>
    <t>BOTICA KHALEESI</t>
  </si>
  <si>
    <t>CA. 25 MZ. I LT. 10 - SECTOR 06 - NUEVO SAN JUAN</t>
  </si>
  <si>
    <t>BV00009970</t>
  </si>
  <si>
    <t>NOVEDADES GLADYS</t>
  </si>
  <si>
    <t>AV. SAN MARTIN NRO 597 PISO: INT: MZ: 32 LTE: 9 A 597</t>
  </si>
  <si>
    <t>BV00006071</t>
  </si>
  <si>
    <t>COMERCIAL DREISSY</t>
  </si>
  <si>
    <t>AV AVIACION 2363 MZ. A LT. 6</t>
  </si>
  <si>
    <t>BV00003116</t>
  </si>
  <si>
    <t>BOTICA PHARMAOROSCO</t>
  </si>
  <si>
    <t>AV. MARIA PARADO DE BELLIDO 528</t>
  </si>
  <si>
    <t>BV00001243</t>
  </si>
  <si>
    <t>BODEGA LUPE I</t>
  </si>
  <si>
    <t>MZ G30 LT14 SECT 5 BOCANEGRA CALLAO</t>
  </si>
  <si>
    <t>BV00016578</t>
  </si>
  <si>
    <t>BOTICA SENOR DE LOS MILAGROS</t>
  </si>
  <si>
    <t>AV. JARDINES ESTE NRO. 540 - APV INCA MANCO CAPAC</t>
  </si>
  <si>
    <t>BV00011289</t>
  </si>
  <si>
    <t>K Y C MOVILES</t>
  </si>
  <si>
    <t>CALLE AYACUCHO 335</t>
  </si>
  <si>
    <t>BV00006312</t>
  </si>
  <si>
    <t>BAZAR VALERI &amp; PERFUMERIA</t>
  </si>
  <si>
    <t>CAL. YAVARI 319</t>
  </si>
  <si>
    <t>BV00016282</t>
  </si>
  <si>
    <t>FOTOS DIGITALES JUAN DIEGO</t>
  </si>
  <si>
    <t>AV. VICTOR LARCO NRO. 1112-A URB VISTA ALEGRE</t>
  </si>
  <si>
    <t>BV00016253</t>
  </si>
  <si>
    <t>MULTISERVICIOS DE TODO</t>
  </si>
  <si>
    <t>PSJ VIRU NRO. 161 SEC. CHILCA - SECTOR 07</t>
  </si>
  <si>
    <t>BV00014854</t>
  </si>
  <si>
    <t>CALLE ESCORPIO MZ A LOTE 9 AAHH MERCURIO ALTO</t>
  </si>
  <si>
    <t>BV00012981</t>
  </si>
  <si>
    <t>FASEB SERVICIOS E.I.R.L</t>
  </si>
  <si>
    <t>MZA. D LOTE. 14 C OTR. P.V. RINCONADA DE OQUENDO PROV. CONST. DEL CALLAO</t>
  </si>
  <si>
    <t>BV00012300</t>
  </si>
  <si>
    <t>JUGUERIA LAZER</t>
  </si>
  <si>
    <t>CALLE ARICA - ZARUMILLA</t>
  </si>
  <si>
    <t>BV00011720</t>
  </si>
  <si>
    <t>BODEGA Y LIBRERIA E &amp; L</t>
  </si>
  <si>
    <t>S/N INT. ASOC VILLA DE JESUS MANZANA 6 LOTE 5</t>
  </si>
  <si>
    <t>BV00011672</t>
  </si>
  <si>
    <t>BODEGA MISTER´S</t>
  </si>
  <si>
    <t>AV. NACIONES UNIDAS NRO. MZ.14 LOT. 07 URB NICOLAS GARATEA</t>
  </si>
  <si>
    <t>BV00011228</t>
  </si>
  <si>
    <t>BODEGA MIALE</t>
  </si>
  <si>
    <t>CALLE JUAN CHEPE MZ E LT 23 PUEBLO JOVEN SANTA VALENTINA</t>
  </si>
  <si>
    <t>BV00010398</t>
  </si>
  <si>
    <t>LIBRERÍA LAUREANO</t>
  </si>
  <si>
    <t>AV CIRCUNVALACION TUPAC AMARU 189 URB CHAUPIMARCA</t>
  </si>
  <si>
    <t>BV00010550</t>
  </si>
  <si>
    <t>LIBRERIA JYM</t>
  </si>
  <si>
    <t>MZ J LT 03 AAHH HORACIO ZEBALLOS GAMEZ SECTOR -GRUPO D</t>
  </si>
  <si>
    <t>BV00010470</t>
  </si>
  <si>
    <t>CAL. TEATRO 256 - URB. LAS BRISAS</t>
  </si>
  <si>
    <t>BV00009843</t>
  </si>
  <si>
    <t>BOTICAS VIDA &amp; SALUD</t>
  </si>
  <si>
    <t>AV. PERU 1435 URB PERU</t>
  </si>
  <si>
    <t>BV00008253</t>
  </si>
  <si>
    <t>BOTICA MINIFARMA</t>
  </si>
  <si>
    <t>AV. MIGUEL IGLESIAS SN INT MZ C1LT18 AHH HEROES DE SAN JUAN -PAMPAS</t>
  </si>
  <si>
    <t>BV00017352</t>
  </si>
  <si>
    <t>BOTICA STARFARMA</t>
  </si>
  <si>
    <t>AV. CANTO GRANDE NRO. 2595-2599 MZ. M LT. 31 - APV. AYACUCHO</t>
  </si>
  <si>
    <t>BV00016750</t>
  </si>
  <si>
    <t>BODEGA EMMA</t>
  </si>
  <si>
    <t>MZ F LOTE 20 NRO. SN URB VISTA HERMOSA</t>
  </si>
  <si>
    <t>BV00016224</t>
  </si>
  <si>
    <t>FERRETERIA MILAGROS</t>
  </si>
  <si>
    <t>AV. MARIANO PEÑA ANGULO MZ A NRO. LT 09 NA</t>
  </si>
  <si>
    <t>BV00015985</t>
  </si>
  <si>
    <t>BOTICA SAN CRISTOBAL - GIRASOLES</t>
  </si>
  <si>
    <t>CALLE LAS AZUCENAS N° 119 MZ. Q LT. 03 AHH MORÓN - CHACLACAYO</t>
  </si>
  <si>
    <t>BV00015164</t>
  </si>
  <si>
    <t>C&amp;C ACCESORIOS</t>
  </si>
  <si>
    <t>JR. AYAVIRI NRO. BASE II PABELLÓN X PUESTO 12 NA</t>
  </si>
  <si>
    <t>BV00014238</t>
  </si>
  <si>
    <t>MULTISERVICIOS DI &amp; JU</t>
  </si>
  <si>
    <t>MADRE DE DIOS</t>
  </si>
  <si>
    <t>TAMBOPATA</t>
  </si>
  <si>
    <t>AV. FITZCARRALD NRO. MZ 10 -H LTE 12 -A NA -</t>
  </si>
  <si>
    <t>PUERTO MALDONADO</t>
  </si>
  <si>
    <t>BV00013680</t>
  </si>
  <si>
    <t>BODEGA MI FERNANDITA Y ANDRE</t>
  </si>
  <si>
    <t>AV. SAN MARTIN MZ M LT 9 S/N AHH SAN PEDRO</t>
  </si>
  <si>
    <t>BV00010855</t>
  </si>
  <si>
    <t>MULTIPAGOS LA ANTENA</t>
  </si>
  <si>
    <t>A. H. 07 DE JULIO MZ. C LT. 18</t>
  </si>
  <si>
    <t>BV00009658</t>
  </si>
  <si>
    <t>INVERSIONES SHADAI III</t>
  </si>
  <si>
    <t>AV. TITO JAIME FERNANDEZ 195</t>
  </si>
  <si>
    <t>BV00007580</t>
  </si>
  <si>
    <t>BOTICA MEGAFARMA J&amp;K</t>
  </si>
  <si>
    <t>AV. 2 MZA. E LTE. 03 LOCAL 3</t>
  </si>
  <si>
    <t>BV00007127</t>
  </si>
  <si>
    <t>BOTICA FARMA</t>
  </si>
  <si>
    <t>MANUEL AREVALO II MZ. B-30 LTE.30</t>
  </si>
  <si>
    <t>BV00006540</t>
  </si>
  <si>
    <t>TRYAR JOYERIA</t>
  </si>
  <si>
    <t>JR. BOLOGNESI 105</t>
  </si>
  <si>
    <t>BV00005679</t>
  </si>
  <si>
    <t>MULTIPRODUCTOS ALE Y LEO</t>
  </si>
  <si>
    <t>JR 28 DE JULIO Y SOANE</t>
  </si>
  <si>
    <t>BV00003080</t>
  </si>
  <si>
    <t>LICORERIA CAMILA</t>
  </si>
  <si>
    <t>MZ. P1 LT. 3 - URB. MARISCAL CACERES</t>
  </si>
  <si>
    <t>BV00016926</t>
  </si>
  <si>
    <t>BOTICA DAMIFARMA</t>
  </si>
  <si>
    <t>JR. RUFINO ECHENIQUE NRO. 569</t>
  </si>
  <si>
    <t>BV00015996</t>
  </si>
  <si>
    <t>BOTICA BUEN SEMBRADOR</t>
  </si>
  <si>
    <t>JR. LORETO NRO. 108 BARRIO LA ESPERANZA</t>
  </si>
  <si>
    <t>BV00015753</t>
  </si>
  <si>
    <t>THAIS FARMA</t>
  </si>
  <si>
    <t>AV. TARAPACA 308-A</t>
  </si>
  <si>
    <t>BV00015628</t>
  </si>
  <si>
    <t>MULTISERVICIOS SAGRADO CORAZON DE JESUS</t>
  </si>
  <si>
    <t>SECTOR 6 GRUPO 3A MANZANA E LOTE 17</t>
  </si>
  <si>
    <t>BV00014429</t>
  </si>
  <si>
    <t>BOTICA AREOS</t>
  </si>
  <si>
    <t>AV. LA UNIÓN NRO. MZ.A LT.37-38 ASC EL SOL DE PACHACAMAC RETAMAL</t>
  </si>
  <si>
    <t>BV00013497</t>
  </si>
  <si>
    <t>BOTICA SALUD &amp; VIDAS</t>
  </si>
  <si>
    <t>CAL 15 DE ABRIL NRO. MZ A1 LOTE 16 AHH MICAELA BASTIDAS SECTOR 1</t>
  </si>
  <si>
    <t>BV00011630</t>
  </si>
  <si>
    <t>MEGA</t>
  </si>
  <si>
    <t>INTERIOR MERCADO ACAPULCO PUESTO NRO. 30</t>
  </si>
  <si>
    <t>BV00008379</t>
  </si>
  <si>
    <t>MULTISERVICIOS H</t>
  </si>
  <si>
    <t>AV PERU 1334 URB PERU</t>
  </si>
  <si>
    <t>BV00005633</t>
  </si>
  <si>
    <t>BOTICA MULTISALUD</t>
  </si>
  <si>
    <t>AV SOL DE NARANJAL MZ E LT 11 URB LOS ROSALES DE CHUQUITANTA</t>
  </si>
  <si>
    <t>BV00004867</t>
  </si>
  <si>
    <t>BOTICA LILA</t>
  </si>
  <si>
    <t>AV. CAUDIVILLA 307</t>
  </si>
  <si>
    <t>BV00012937</t>
  </si>
  <si>
    <t>COMERCIAL BETO</t>
  </si>
  <si>
    <t>CAL TUMBES NRO. 444 INT. 0 NA CERCADO</t>
  </si>
  <si>
    <t>BV00012606</t>
  </si>
  <si>
    <t>MULTIFACIL</t>
  </si>
  <si>
    <t>PSJ AZUCENAS MZ A LTE. 09 – URBANIZACION LOS FRUTALES</t>
  </si>
  <si>
    <t>BV00011963</t>
  </si>
  <si>
    <t>SAN FRANCISCO</t>
  </si>
  <si>
    <t>AV SAN JOSE NO 650 CERCADO PTO 231</t>
  </si>
  <si>
    <t>BV00010985</t>
  </si>
  <si>
    <t>LICORERIA B&amp;A</t>
  </si>
  <si>
    <t>AV. LOS DOMINICOS NRO. SN INT. MZ A LT 05 URB DOMINICOS DE SANTA ROSA</t>
  </si>
  <si>
    <t>BV00009382</t>
  </si>
  <si>
    <t>FARMA SOL - VMT</t>
  </si>
  <si>
    <t>AV. LATINOAMERICANA 700 INT PTO. 6 SEC VALLECITO BAJO - JOSE CARLOS MARIATEGUI</t>
  </si>
  <si>
    <t>BV00008205</t>
  </si>
  <si>
    <t>COPICENTRO</t>
  </si>
  <si>
    <t>JR. HERMILIO VALDIZAN 860 0 0</t>
  </si>
  <si>
    <t>BV00017603</t>
  </si>
  <si>
    <t>LUZ MARK</t>
  </si>
  <si>
    <t>AV. GUILLERMO DE LA FUENTE NRO. 250 INT. PUESTO 27 URB SANTA LUZMILA</t>
  </si>
  <si>
    <t>BV00015934</t>
  </si>
  <si>
    <t>ESTUDIO CREACTIVO FATIMA</t>
  </si>
  <si>
    <t>MZ J 1 LOTE 23 AAHH. ASUNCIÓN 8</t>
  </si>
  <si>
    <t>BV00015306</t>
  </si>
  <si>
    <t>SHUMAQ FARM</t>
  </si>
  <si>
    <t>JR. LOS ANDES NRO. 133 ZNA MZ B LT. 44 - HUARMEY</t>
  </si>
  <si>
    <t>BV00015105</t>
  </si>
  <si>
    <t>PERSHY</t>
  </si>
  <si>
    <t>CALLE JAVIER PRADO LT 01 MZ. 32 AAHH MANUEL PRADO</t>
  </si>
  <si>
    <t>BV00012251</t>
  </si>
  <si>
    <t>BOTICA FARMA DANNA</t>
  </si>
  <si>
    <t>AV.5 DE AGOSTO MZ.A-1 LT.7-B</t>
  </si>
  <si>
    <t>BV00011798</t>
  </si>
  <si>
    <t>D´PEDRIN II</t>
  </si>
  <si>
    <t>AV RESTAURACION NO 275,276,278 / AV JACINTO BENAVENTE NO 273,275,277 STAND 16</t>
  </si>
  <si>
    <t>BV00011232</t>
  </si>
  <si>
    <t>EVAM.NET</t>
  </si>
  <si>
    <t>CAL LOS NEVADOS NRO. MZ. J LT. 19 COV VICTOR RAUL HAYA DE LA TORRE</t>
  </si>
  <si>
    <t>BV00009789</t>
  </si>
  <si>
    <t>BOTICA MEDISALUD</t>
  </si>
  <si>
    <t>AV. TANTAMAYO SN INT MZ. J LT. 5 URB URANIO 1</t>
  </si>
  <si>
    <t>BV00007667</t>
  </si>
  <si>
    <t>MULTISERVICIOS COVELY</t>
  </si>
  <si>
    <t>ASC. DE VIV. LAS VIÑAS PARCELA 02 MZ. B LT. 4</t>
  </si>
  <si>
    <t>BV00007300</t>
  </si>
  <si>
    <t>MULTISERVICIOS GONLYM</t>
  </si>
  <si>
    <t>SECTOR 01 GRUPO 23 MZ O LT 02 INT. A</t>
  </si>
  <si>
    <t>BV00004914</t>
  </si>
  <si>
    <t>MINIMARKET LIDIA</t>
  </si>
  <si>
    <t>PSJ LOS NOGALES MZS LT10 S/N</t>
  </si>
  <si>
    <t>BV00001482</t>
  </si>
  <si>
    <t>BODEGA ALEGRIA</t>
  </si>
  <si>
    <t>CA. 26 DE MARZO 470</t>
  </si>
  <si>
    <t>BV00017432</t>
  </si>
  <si>
    <t>BOTICA CONTINENTAL</t>
  </si>
  <si>
    <t>JR. UNION A 15</t>
  </si>
  <si>
    <t>BV00016751</t>
  </si>
  <si>
    <t>BOTICA ZAIDFARMA</t>
  </si>
  <si>
    <t>JR. MORALES S/N SEC N° 14 - MOLLEPAMPA</t>
  </si>
  <si>
    <t>BV00016720</t>
  </si>
  <si>
    <t>JOW &amp; STY</t>
  </si>
  <si>
    <t>JR. INDEPENDENCIA NRO. 232</t>
  </si>
  <si>
    <t>BV00013695</t>
  </si>
  <si>
    <t>COMERCIAL HMNS COBENAS</t>
  </si>
  <si>
    <t>JR. DARIO VALDIZAN NRO. 294 INT. A URB INGENIERIA</t>
  </si>
  <si>
    <t>BV00013436</t>
  </si>
  <si>
    <t>SERVICIOS GENERALES KENEDY</t>
  </si>
  <si>
    <t>JR. MIGUEL GRAU NRO. 1174 NA SANTIAGO DE CHUCO</t>
  </si>
  <si>
    <t>BV00013157</t>
  </si>
  <si>
    <t>MULTISERVICE OYON</t>
  </si>
  <si>
    <t>AV. PLAZA DE ARMAS LIMA NRO. 160 ZNA OYON</t>
  </si>
  <si>
    <t>BV00012859</t>
  </si>
  <si>
    <t>BOTICA J&amp;K FARMA</t>
  </si>
  <si>
    <t>MZ G3 LT 4 PUEBLO JOVEN CRUZ DE MOTUPE</t>
  </si>
  <si>
    <t>BV00012363</t>
  </si>
  <si>
    <t>MULTISERVICIOS LIA</t>
  </si>
  <si>
    <t>AV. SAN MARTIN S/N CUSCO</t>
  </si>
  <si>
    <t>BV00012162</t>
  </si>
  <si>
    <t>ALIMENTOS BALANCEADOS CASTILLO</t>
  </si>
  <si>
    <t>AAHH LAS PALMERAS MZ V LOTE 14</t>
  </si>
  <si>
    <t>BV00011933</t>
  </si>
  <si>
    <t>MULTISERVICIOS EL PILAR</t>
  </si>
  <si>
    <t>AV . SAN JUAN 1127 A ,ZONA A</t>
  </si>
  <si>
    <t>BV00011197</t>
  </si>
  <si>
    <t>BOTICA PACIFICO FARMA</t>
  </si>
  <si>
    <t>AV. D NRO. SN INT. SV MZ D LT 03 1RA ETAPA NA APV LA PRIMAVERA DE CAMPOY</t>
  </si>
  <si>
    <t>BV00010967</t>
  </si>
  <si>
    <t>R &amp; S FAMILY</t>
  </si>
  <si>
    <t>JR AYACUCHO 1054</t>
  </si>
  <si>
    <t>BV00010006</t>
  </si>
  <si>
    <t>BOTICA MERYFARMA</t>
  </si>
  <si>
    <t>AV. SAN JUAN 0000451 INT A41 UI1 URB LINCOLN DISTRITO DE SAN LUIS</t>
  </si>
  <si>
    <t>BV00008798</t>
  </si>
  <si>
    <t>BODEGA EL PAISA</t>
  </si>
  <si>
    <t>CAL 6 SN INT MZ H LT 5 NA PROGRAMA DE VIVIENDAS PRADERAS DE OQUENDO</t>
  </si>
  <si>
    <t>BV00006024</t>
  </si>
  <si>
    <t>COMERCIAL EL IMPERIO</t>
  </si>
  <si>
    <t>JR. HUANUCO 768</t>
  </si>
  <si>
    <t>BV00002559</t>
  </si>
  <si>
    <t>BAZAR COSMETICOS VIOLETA</t>
  </si>
  <si>
    <t>SECTOR 6 GRUPO 3 INT. 62</t>
  </si>
  <si>
    <t>BV00001886</t>
  </si>
  <si>
    <t>CHIONET</t>
  </si>
  <si>
    <t>CA. FRANCISCO ARAMBURU 130 - URB. LA HUERTA</t>
  </si>
  <si>
    <t>BV00017179</t>
  </si>
  <si>
    <t>MULTISERVICIOS MATHIAS</t>
  </si>
  <si>
    <t>SECTOR 09 GRUPO 01 MANZANA A LOTE 07</t>
  </si>
  <si>
    <t>BV00017143</t>
  </si>
  <si>
    <t>MULTISERVICIOS CHIMI</t>
  </si>
  <si>
    <t>CII 3 110 - 112 MZ G LT 23 ASOC. VIV. TUNGASUCA III ETAPA</t>
  </si>
  <si>
    <t>BV00016773</t>
  </si>
  <si>
    <t>PRINCESS BOUTIQUE</t>
  </si>
  <si>
    <t>AV. BALTA NRO. 1600 ESQUINA CA. JUAN FANNING STAND 13</t>
  </si>
  <si>
    <t>BV00016295</t>
  </si>
  <si>
    <t>FERRETERIA CANETE</t>
  </si>
  <si>
    <t>JR CAÑETE 384 P.J LA LIBERTAD COMAS</t>
  </si>
  <si>
    <t>BV00015208</t>
  </si>
  <si>
    <t>BOTICA J Y V FARMA</t>
  </si>
  <si>
    <t>AV. RÍO MARAÑÓN NRO. MZ B LOTE INT. 1 ASC LOS TULIPANES</t>
  </si>
  <si>
    <t>BV00013772</t>
  </si>
  <si>
    <t>DIAZ MARKET</t>
  </si>
  <si>
    <t>AV. TUPAC AMARU NRO. LOTE 42 INT. MZ J URB LA PALMA</t>
  </si>
  <si>
    <t>BV00013060</t>
  </si>
  <si>
    <t>COMERCIAL ALEX FASHION</t>
  </si>
  <si>
    <t>NA S/N RAUL BOZA MZ T2 LOTE 1, DISTRITO DE SUBTANJALLA ICA ICA</t>
  </si>
  <si>
    <t>BV00012519</t>
  </si>
  <si>
    <t>LAVANDERIA EDITA</t>
  </si>
  <si>
    <t>AV. LOS VIRREYES NRO. MZ. F LT. 38A COOPERATIVA BENJAMÍN DOIG LOSSIO</t>
  </si>
  <si>
    <t>BV00012356</t>
  </si>
  <si>
    <t>LIBRERIA GABRIEL</t>
  </si>
  <si>
    <t>AV. UNIVERSITARIA NRO. 687 URB EL ROSARIO</t>
  </si>
  <si>
    <t>BV00008198</t>
  </si>
  <si>
    <t>ZONABIT E&amp;R</t>
  </si>
  <si>
    <t>JR. OSCAR R. BENAVIDES 219 0 0</t>
  </si>
  <si>
    <t>BV00008221</t>
  </si>
  <si>
    <t>BOTICA SAN ANTONIO</t>
  </si>
  <si>
    <t>AV. BENIGNO BALLON FARFAN R-14 SN 0 0</t>
  </si>
  <si>
    <t>BV00007830</t>
  </si>
  <si>
    <t>BOTICA SANTA LUCIA</t>
  </si>
  <si>
    <t>AV PROLONGACIÓN AMANCAES SN INT MZ F LOTE 01 AHH FLOR DE AMANCAES</t>
  </si>
  <si>
    <t>BV00007841</t>
  </si>
  <si>
    <t>FARMACIA CRISTO REDENTOR LIMA</t>
  </si>
  <si>
    <t>AV SIMON BOLIVAR 430 URB. LA AREQUIPEÑA</t>
  </si>
  <si>
    <t>BV00000432</t>
  </si>
  <si>
    <t>JE@NCITO.COM</t>
  </si>
  <si>
    <t>JR. OMAR YALI 255</t>
  </si>
  <si>
    <t>BV00017438</t>
  </si>
  <si>
    <t>LIBRERIA 28 II</t>
  </si>
  <si>
    <t>JR. 28 DE JULIO NRO. 1113</t>
  </si>
  <si>
    <t>BV00013704</t>
  </si>
  <si>
    <t>ACHE STORE</t>
  </si>
  <si>
    <t>NA AV JOSE CARLOS MARIATEGUI NRO. 46960 Y 46986 INT. LOCAL COMERCIAL NRO 18 PRIMER PISO MERCADO UNION TERCERA PUERTS AHH ARRIBA PERU</t>
  </si>
  <si>
    <t>BV00010145</t>
  </si>
  <si>
    <t>EL CHINITO</t>
  </si>
  <si>
    <t>JR. JAQUIJAHUANA 706 0 0</t>
  </si>
  <si>
    <t>BV00008186</t>
  </si>
  <si>
    <t>COMERCIAL PIERO Y JUNIOR</t>
  </si>
  <si>
    <t>CAL PROGRESO 803 0 0</t>
  </si>
  <si>
    <t>BV00005248</t>
  </si>
  <si>
    <t>BAZAR VIVI</t>
  </si>
  <si>
    <t>AV. REPUBLICA DE PANAMA 354</t>
  </si>
  <si>
    <t>BV00001043</t>
  </si>
  <si>
    <t>BOTICA KALED</t>
  </si>
  <si>
    <t>MZ. W2 LT. 02 - AAHH SANTA MARIA DE LIMA</t>
  </si>
  <si>
    <t>BV00000676</t>
  </si>
  <si>
    <t>MINIMARKET YOLI</t>
  </si>
  <si>
    <t>JR. PIURA 152 - PPJJ EL PROGRESO</t>
  </si>
  <si>
    <t>BV00015870</t>
  </si>
  <si>
    <t>FARMACIA ESPECIALIZADA 24HORAS</t>
  </si>
  <si>
    <t>AV. UNIVERSITARIA NRO. 325</t>
  </si>
  <si>
    <t>BV00015512</t>
  </si>
  <si>
    <t>BOTICA SUFARMA Y MULTISERVICIO</t>
  </si>
  <si>
    <t>AV. SAN MARTIN CON H.UNANUE NRO. A 1 URB LAS MALVINAS</t>
  </si>
  <si>
    <t>BV00014133</t>
  </si>
  <si>
    <t>MEC</t>
  </si>
  <si>
    <t>MZ E LOTE 44 S/N AHH LOS MEDANOS</t>
  </si>
  <si>
    <t>BV00013574</t>
  </si>
  <si>
    <t>BOTICA GOOGLEFARMA</t>
  </si>
  <si>
    <t>MZ E LOTE 11 A.H. LOS GERANIOS</t>
  </si>
  <si>
    <t>BV00011469</t>
  </si>
  <si>
    <t>BOTICA FARMARAPID</t>
  </si>
  <si>
    <t>AV. ARGENTINA NRO. 1603</t>
  </si>
  <si>
    <t>BV00011166</t>
  </si>
  <si>
    <t>INTERNET @MPAY</t>
  </si>
  <si>
    <t>AV. BRASILIA N° 308 MZ. 32 LOTE 11 ZONA A</t>
  </si>
  <si>
    <t>BV00010234</t>
  </si>
  <si>
    <t>LIBRERIA BAZAR Y REGALOS ILLARI</t>
  </si>
  <si>
    <t>NA SN| SN INT MANZANA E LOTE 07 SEC 01 GRUPO 16</t>
  </si>
  <si>
    <t>BV00009859</t>
  </si>
  <si>
    <t>BOTICA MARANATA</t>
  </si>
  <si>
    <t>NA MZ S LT 01-B SN NA CENTRO POBLADOVIRGEN DEL CARMEN LA ERA ÑAÑA</t>
  </si>
  <si>
    <t>BV00017516</t>
  </si>
  <si>
    <t>AV. JOSÉ BALTA NRO. 1644 INT. 3A</t>
  </si>
  <si>
    <t>BV00016466</t>
  </si>
  <si>
    <t>EL MAMEY</t>
  </si>
  <si>
    <t>AV. CALMELL DEL SOLAR NRO. 1994</t>
  </si>
  <si>
    <t>BV00013515</t>
  </si>
  <si>
    <t>BATERIAS GAVINO</t>
  </si>
  <si>
    <t>PSJ TUPAC AMARU NRO. 121</t>
  </si>
  <si>
    <t>BV00012632</t>
  </si>
  <si>
    <t>MULTISERVICIOS JAE</t>
  </si>
  <si>
    <t>AV. LOS INCAS ESQUINA CON BERNARDO TAMBOHUACSO NRO. 106</t>
  </si>
  <si>
    <t>REAL PLAZA CUSCO</t>
  </si>
  <si>
    <t>BV00010981</t>
  </si>
  <si>
    <t>FAMEZA OASIS 2</t>
  </si>
  <si>
    <t>AAHH. OASIS DE VILLA GRUPO 4 MANZANA B LT 05</t>
  </si>
  <si>
    <t>BV00010767</t>
  </si>
  <si>
    <t>MARKET MARLENES</t>
  </si>
  <si>
    <t>NA SECTOR 03 GRUPO 16 MNZ I LOTE 01 SN SN</t>
  </si>
  <si>
    <t>BV00010075</t>
  </si>
  <si>
    <t>BOTICA LUFARMA</t>
  </si>
  <si>
    <t>NA SN SN INT SV. MZ. V LT. 36 APV COMP. TERRENOS DE CAMPOY</t>
  </si>
  <si>
    <t>BV00007184</t>
  </si>
  <si>
    <t>COPIAS SONIA</t>
  </si>
  <si>
    <t>ASOC. VILLA LOS SAUCES MZA. C LTE. 10 ÑAÑA LURIGANCHO CHOSICA</t>
  </si>
  <si>
    <t>BV00006381</t>
  </si>
  <si>
    <t>ELENA</t>
  </si>
  <si>
    <t>JR. UNION 147</t>
  </si>
  <si>
    <t>BV00002689</t>
  </si>
  <si>
    <t>TIGRITEC</t>
  </si>
  <si>
    <t>AV. YARINACOCHA MZ. 12 LT. 5A</t>
  </si>
  <si>
    <t>BV00016313</t>
  </si>
  <si>
    <t>FARMACIA BIO SALUD</t>
  </si>
  <si>
    <t>AV. FERROCARRIL NRO. 766</t>
  </si>
  <si>
    <t>BV00015549</t>
  </si>
  <si>
    <t>GAELA SHOES</t>
  </si>
  <si>
    <t>NA PARCELA NRO. 76 INT. CON FRENTE A LA CALLE PRINCIPAL PREDIO NIEVERIA NA</t>
  </si>
  <si>
    <t>BV00015487</t>
  </si>
  <si>
    <t>BOTICA FLAVIA FARMA</t>
  </si>
  <si>
    <t>AV. AREQUIPA NRO. 713 INT. 1</t>
  </si>
  <si>
    <t>BV00013657</t>
  </si>
  <si>
    <t>EL CASERITO</t>
  </si>
  <si>
    <t>CAL MARIANO DE LOS SANTOS NRO. S/N</t>
  </si>
  <si>
    <t>BV00012977</t>
  </si>
  <si>
    <t>PALACIOS.</t>
  </si>
  <si>
    <t>PSJ PASTOR NRO. 123 URB LAS BRISAS</t>
  </si>
  <si>
    <t>BV00012719</t>
  </si>
  <si>
    <t>BODEGA BAZAR CHELIS</t>
  </si>
  <si>
    <t>CAL A NRO. MZ C LT20 PV LAS PALMAS II</t>
  </si>
  <si>
    <t>BV00012333</t>
  </si>
  <si>
    <t>IMPORT LEE TEC</t>
  </si>
  <si>
    <t>AV. LA VICTORIA N.615 . PALIAN. HUANCAYO</t>
  </si>
  <si>
    <t>BV00012189</t>
  </si>
  <si>
    <t>MULTISERVICIOS ALISA</t>
  </si>
  <si>
    <t>CARRETERA YURIMAGUAS TARAPOTO KM 34 CENTRO POBLADO NUEVO SAN JUAN DE LA LIBERTAD</t>
  </si>
  <si>
    <t>BV00010499</t>
  </si>
  <si>
    <t>BOTICA FARMA UNIDAS</t>
  </si>
  <si>
    <t>AV. DEL SOL MZA L LT 02 TIENDA 2 1024 URB PARCELACION SEMI RUSTICA LA CAMPIÑA</t>
  </si>
  <si>
    <t>BV00009481</t>
  </si>
  <si>
    <t>MULTISERVICIOS MAR Y SOL</t>
  </si>
  <si>
    <t>CAL PASCUAL SACO 280 URB LURIN</t>
  </si>
  <si>
    <t>BV00006118</t>
  </si>
  <si>
    <t>BPR ESTAR BIEN</t>
  </si>
  <si>
    <t>AV. MIGUEL GRAU 623 PUEBLO JOVEN MIGUEL GRAU ZONA A MZ 46 LT 1</t>
  </si>
  <si>
    <t>BV00001830</t>
  </si>
  <si>
    <t>PROCESOS Y SOLUC. INFORMATICAS</t>
  </si>
  <si>
    <t>CA. SAN MARTIN 550</t>
  </si>
  <si>
    <t>BV00015589</t>
  </si>
  <si>
    <t>T&amp;K CONSTRUCTORA</t>
  </si>
  <si>
    <t>CAL ARICA NRO. 433 URB EL PORVENIR</t>
  </si>
  <si>
    <t>BV00015521</t>
  </si>
  <si>
    <t>BODEGA DONA LULA</t>
  </si>
  <si>
    <t>MZ Z TDA 5 URB MERCADO J.C MARIATEGUI 1ERA ETAPA VILLA EL SALVADOR</t>
  </si>
  <si>
    <t>BV00015272</t>
  </si>
  <si>
    <t>BOTICAS PERU - SJL 7</t>
  </si>
  <si>
    <t>AV. DEL MURO 401-405, CRUCE CON ALAMEDA AURELIO MUNGIA 5187, MZ C1, LT 23, SECTOR III, PROG. CIUDAD MCAL. CACERES 6TA Y 7MA ETAPA</t>
  </si>
  <si>
    <t>BV00014946</t>
  </si>
  <si>
    <t>COMERCIAL MEGA MARKET REBECA</t>
  </si>
  <si>
    <t>CAL BALBINA GARCIA-VEGUETA NRO 111</t>
  </si>
  <si>
    <t>BV00014284</t>
  </si>
  <si>
    <t>INVERSIONES FLAVIO ALONSO</t>
  </si>
  <si>
    <t>AV LA MARGINAL MZ 12A BARRIO SAN MARTIN, CP ALIANZA</t>
  </si>
  <si>
    <t>BV00013703</t>
  </si>
  <si>
    <t>BOTICA GRUPO HOYOS</t>
  </si>
  <si>
    <t>AV. LOS FRESNOS NRO. 1904 INT. MZ C9 LT 07 URB PORTADA DEL SOL</t>
  </si>
  <si>
    <t>BV00010872</t>
  </si>
  <si>
    <t>NOVEDADES Y MULTISERVICIOS DAYEL</t>
  </si>
  <si>
    <t>CALLE LAS ARTES MZ K LT 04 URB. JOSE LISHNER TUDELA II ETAPA</t>
  </si>
  <si>
    <t>BV00006708</t>
  </si>
  <si>
    <t>ARELLANO´S TU BODEGA</t>
  </si>
  <si>
    <t>CAL EL ALTO 1041 URB SANTA ROSA</t>
  </si>
  <si>
    <t>BV00005586</t>
  </si>
  <si>
    <t>BOTICAS MI DOCTOR SEGUNDA JERUSALEN</t>
  </si>
  <si>
    <t>AV SAMARIA 429 MZ 45 LT 02B</t>
  </si>
  <si>
    <t>BV00003160</t>
  </si>
  <si>
    <t>FAMEZA - SAN GENARO 01</t>
  </si>
  <si>
    <t>AV. PRINCIPAL MZ. F1 LT. 17B - AAHH SAN GENARO</t>
  </si>
  <si>
    <t>BV00002988</t>
  </si>
  <si>
    <t>COMERCIAL LAGOZ</t>
  </si>
  <si>
    <t>AV. C MZ. K LT. 14 - URB. IGNACIO MERINO - ETAPA II</t>
  </si>
  <si>
    <t>BV00016621</t>
  </si>
  <si>
    <t>TECKNOVATION</t>
  </si>
  <si>
    <t>ASOC. COMERCIANTE LA UNION DE NUEVA TACNA PTO A 02</t>
  </si>
  <si>
    <t>BV00016386</t>
  </si>
  <si>
    <t>BOTICA VEFARMA 2</t>
  </si>
  <si>
    <t>JR. JAIME AYALA SULCA NRO. 164 INT. . NA HUANTA</t>
  </si>
  <si>
    <t>BV00011723</t>
  </si>
  <si>
    <t>BOTICA SHEKINAH</t>
  </si>
  <si>
    <t>AV. JOSE CARLOS MARIATEGUI NRO. 0 INT. MZ D LOTE 22 AHH ESTERAS 1</t>
  </si>
  <si>
    <t>BV00009407</t>
  </si>
  <si>
    <t>BAZAR SAN MARTIN</t>
  </si>
  <si>
    <t>AV. 1 DE MAYO 100 URB CERRO SALAVERRY</t>
  </si>
  <si>
    <t>BV00005768</t>
  </si>
  <si>
    <t>MULTISERVICIOS M&amp;L</t>
  </si>
  <si>
    <t>CHAVIN DE HUANTAR</t>
  </si>
  <si>
    <t>JR 17 DE ENERO N 184</t>
  </si>
  <si>
    <t>BV00001241</t>
  </si>
  <si>
    <t>LIBRERIA BAZAR MARCOS</t>
  </si>
  <si>
    <t>MZ. A LT. 15 - COOP JOSE MARIA ARGUEDAS</t>
  </si>
  <si>
    <t>BV00016010</t>
  </si>
  <si>
    <t>MULTISERVICIOS FLORIAN</t>
  </si>
  <si>
    <t>JESUS MAESTRO - CALLE NRO 2 MZ 58 LT 10 MIRAMAR</t>
  </si>
  <si>
    <t>BV00015068</t>
  </si>
  <si>
    <t>FEDEMARR</t>
  </si>
  <si>
    <t>AV. METROPOLITANA GERANIOS UNGER NRO. 6648 URB SANTA LUZMILA</t>
  </si>
  <si>
    <t>BV00012821</t>
  </si>
  <si>
    <t>BODEGA AMBARTONELLI</t>
  </si>
  <si>
    <t>S/N AHH SAN MARTIN 421 I10 -15</t>
  </si>
  <si>
    <t>BV00009817</t>
  </si>
  <si>
    <t>BOTICA BRIANA</t>
  </si>
  <si>
    <t>NA PRG 7 DE JUNIO NRO 198 PISO 01 MZ. 164 LT. 26 198</t>
  </si>
  <si>
    <t>BV00009576</t>
  </si>
  <si>
    <t>BAZAR CAPLINA</t>
  </si>
  <si>
    <t>AV. 28 DE JULIO L-4</t>
  </si>
  <si>
    <t>BV00006583</t>
  </si>
  <si>
    <t>BOTICA N</t>
  </si>
  <si>
    <t>JIRON LOS LINOS 100 MZA. W LTE. 26 APV. SAN HILARION</t>
  </si>
  <si>
    <t>BV00006410</t>
  </si>
  <si>
    <t>LIBRERIA BAZAR ROSITA</t>
  </si>
  <si>
    <t>JR. SAN MARTIN 201</t>
  </si>
  <si>
    <t>BV00016425</t>
  </si>
  <si>
    <t>COMERCIAL ARIANITA</t>
  </si>
  <si>
    <t>MZA 35 LOTE 09 INDEPENDENCIA</t>
  </si>
  <si>
    <t>BV00016061</t>
  </si>
  <si>
    <t>COMERCIAL NAHAD</t>
  </si>
  <si>
    <t>MIGUEL CHECA</t>
  </si>
  <si>
    <t>AV. VICTORIA NRO. 328 CP SOJO</t>
  </si>
  <si>
    <t>BV00014867</t>
  </si>
  <si>
    <t>BODEGA MAGALI</t>
  </si>
  <si>
    <t>AV. LOS OLIVOS NRO. 346 INT. I - 04 SEC LOS OLIVOS</t>
  </si>
  <si>
    <t>BV00012866</t>
  </si>
  <si>
    <t>SERVI SALUD CENTRO MEDICO</t>
  </si>
  <si>
    <t>JR SANTA LUCÍA 450 PRIMER Y SEGUNDO PISO</t>
  </si>
  <si>
    <t>BV00012157</t>
  </si>
  <si>
    <t>REPRESENTACIONES Y DISTRIBUCIONES LY</t>
  </si>
  <si>
    <t>AV. CUTERVO NRO. MZ J LTE 04 URB SAN ISIDRO</t>
  </si>
  <si>
    <t>BV00010936</t>
  </si>
  <si>
    <t>RENATA BOUTIQUE</t>
  </si>
  <si>
    <t>JR. LEONCIO PRADO 61 MZ 47 LT 109 - SECTOR CENTRO</t>
  </si>
  <si>
    <t>BV00009783</t>
  </si>
  <si>
    <t>BOTICA PHARMAMEDICAL</t>
  </si>
  <si>
    <t>AV. CAMPOY SN INT MZ A LT 27 1ER PISO URB LOTIZACION DE CAMPOY</t>
  </si>
  <si>
    <t>BV00007631</t>
  </si>
  <si>
    <t>LIBRERIA LAS VIÑAS</t>
  </si>
  <si>
    <t>AV. 9 DE SEPTIEMBRE MZA. N5 LTE. 3 C</t>
  </si>
  <si>
    <t>BV00016746</t>
  </si>
  <si>
    <t>MULTISERVICIOS EDWARD</t>
  </si>
  <si>
    <t>AV. SIMON BOLIVAR NRO. 1184</t>
  </si>
  <si>
    <t>BV00015554</t>
  </si>
  <si>
    <t>BODEGUITA ELSA</t>
  </si>
  <si>
    <t>AV. HUANDOY NRO. MZ A LOTE 20 AHH LOS ROSALES DE PRO</t>
  </si>
  <si>
    <t>BV00015403</t>
  </si>
  <si>
    <t>BOTICAS FARMA BIENESTAR E.I.R.L.</t>
  </si>
  <si>
    <t>AV. PRINCIPAL NRO. MZ T 01 INT. LOTE 09</t>
  </si>
  <si>
    <t>BV00014773</t>
  </si>
  <si>
    <t>FARMACIA SAN PEDRO</t>
  </si>
  <si>
    <t>AV. GARCILAZO DE LA VEGA NRO. 353 AHH SAN PEDRO DE ATE</t>
  </si>
  <si>
    <t>BV00014632</t>
  </si>
  <si>
    <t>LA ESQUINA DORADA</t>
  </si>
  <si>
    <t>CAL TUNGSTENO NRO. 134 PJJ CESAR VALLEJO</t>
  </si>
  <si>
    <t>BV00013892</t>
  </si>
  <si>
    <t>LA PACHACRUZ</t>
  </si>
  <si>
    <t>JR. APURIMAC NRO. 294</t>
  </si>
  <si>
    <t>BV00013547</t>
  </si>
  <si>
    <t>MULTISERVICIOS LUANA</t>
  </si>
  <si>
    <t>PAS EL SOL NRO. 397 LOCAL 2 CONJUNTO RESIDENCIAL IQUIQUE</t>
  </si>
  <si>
    <t>BV00012072</t>
  </si>
  <si>
    <t>LIBRERIA JAZIEL</t>
  </si>
  <si>
    <t>CAL SAN PEDRO MZ A NRO. SN SERUR CP SANTA ROSA DE QUEMAZON</t>
  </si>
  <si>
    <t>BV00010689</t>
  </si>
  <si>
    <t>MULTISERVICIO &amp; BAZAR ESTHER</t>
  </si>
  <si>
    <t>CA. BENITO JUAREZ 1988</t>
  </si>
  <si>
    <t>BV00010316</t>
  </si>
  <si>
    <t>KATALEYA</t>
  </si>
  <si>
    <t>JR. LAS BEGONIAS SN INT MZ V1 LT 07 INT 1 AHH MARIA JESUS ESPINOZA</t>
  </si>
  <si>
    <t>BV00009989</t>
  </si>
  <si>
    <t>INVERSIONES SELVA CENTRAL</t>
  </si>
  <si>
    <t>JR. AMAZONAS 210</t>
  </si>
  <si>
    <t>BV00009892</t>
  </si>
  <si>
    <t>BODEGA DARIANA</t>
  </si>
  <si>
    <t>JR. AUGUSTO B LEGUIA 735 INT MZ 18 LT C 24 ST CENTRO SATIPO</t>
  </si>
  <si>
    <t>BV00009157</t>
  </si>
  <si>
    <t>COMERCIAL LOS RUSOS</t>
  </si>
  <si>
    <t>AV. REPUBLICA DEL PERU 1303 URB HUAQUILLAY</t>
  </si>
  <si>
    <t>BV00007538</t>
  </si>
  <si>
    <t>BODEGA JESSICA</t>
  </si>
  <si>
    <t>PROG. VIV. LUIS PARDO MZ. E LT. 02</t>
  </si>
  <si>
    <t>BV00006122</t>
  </si>
  <si>
    <t>REPRESENTACIONES EDITORIALES LA CIENCIA</t>
  </si>
  <si>
    <t>AV. RAYMONDI 296</t>
  </si>
  <si>
    <t>BV00005345</t>
  </si>
  <si>
    <t>MULTISERVICIOS MOBA</t>
  </si>
  <si>
    <t>AV. PANAMERICANA NORTE 510</t>
  </si>
  <si>
    <t>BV00017278</t>
  </si>
  <si>
    <t>BOTICA LA SOLIDARIA</t>
  </si>
  <si>
    <t>AV PERU 3809 A URB. PERU 1ER PISO</t>
  </si>
  <si>
    <t>BV00016731</t>
  </si>
  <si>
    <t>BOUTIQUE D KAYRA II</t>
  </si>
  <si>
    <t>CAL BOLÍVAR NRO. 289 INT. PUESTO N°15 CENTRO COMERCIAL EL LIBERTADOR</t>
  </si>
  <si>
    <t>BV00015943</t>
  </si>
  <si>
    <t>BOTICA SOLEFARMA</t>
  </si>
  <si>
    <t>JR. ZORRITOS NRO. 721 BREÑA</t>
  </si>
  <si>
    <t>BV00013361</t>
  </si>
  <si>
    <t>LIBRERIA BAZAR MAVICATS</t>
  </si>
  <si>
    <t>AV DANIEL ALCIDES CARRION MZ V LT 7 SEC B PASAJE 35</t>
  </si>
  <si>
    <t>BV00010556</t>
  </si>
  <si>
    <t>TIENDA LA MENESTRITA</t>
  </si>
  <si>
    <t>JR EL SOL 232 - PBLO TEMBLADERA</t>
  </si>
  <si>
    <t>BV00010493</t>
  </si>
  <si>
    <t>BOTICA TU SALUD</t>
  </si>
  <si>
    <t>AV.SAN MARTIN DE PORRES ESTE N°1193 MZ H LT.17 PUE.JOVEN EL ARENAL DE CANTO GRANDE SECTOR ARENAL</t>
  </si>
  <si>
    <t>BV00010425</t>
  </si>
  <si>
    <t>MINIMARKET MARAÑON</t>
  </si>
  <si>
    <t>JR. SIMON BOLIVAR 1100 SEC VILLA POETA JOSE GALVEZ BARRENECHEA PPJJ PARCELA B VILLA POETA II</t>
  </si>
  <si>
    <t>BV00008049</t>
  </si>
  <si>
    <t>BODEGA BLANCA</t>
  </si>
  <si>
    <t>CAL LAS ORQUIDEAS SN INT MZ A LT 10 URB SANTA PATRICIA 2 ETAPA</t>
  </si>
  <si>
    <t>BV00006449</t>
  </si>
  <si>
    <t>BODEGA ANYULI</t>
  </si>
  <si>
    <t>CAL. BONILLA 600</t>
  </si>
  <si>
    <t>BV00000786</t>
  </si>
  <si>
    <t>INVERSIONES BAUTISTA</t>
  </si>
  <si>
    <t>AV. PETIT THOUARS 2212 INT. 1</t>
  </si>
  <si>
    <t>BV00016775</t>
  </si>
  <si>
    <t>AV. LIMA NRO. 1030 INT. MZ.57 LT.9 PJJ VILLA POETA JOSÉ GALVEZ</t>
  </si>
  <si>
    <t>BV00016137</t>
  </si>
  <si>
    <t>FARMACIA MR. MED</t>
  </si>
  <si>
    <t>AV. LOS INGENIEROS NRO. 501 MZ D LT 06 URB SANTA PATRICIA III ETAPA</t>
  </si>
  <si>
    <t>BV00016029</t>
  </si>
  <si>
    <t>MULTISERVICIOS TU SAN</t>
  </si>
  <si>
    <t>CUÑUMBUQUI</t>
  </si>
  <si>
    <t>JR INDEPENDENCIA 449</t>
  </si>
  <si>
    <t>BV00014068</t>
  </si>
  <si>
    <t>BOTICA - BAZAR RODRIFARMA</t>
  </si>
  <si>
    <t>CAL TERESA FANNING NRO. 449 A PRIMERO PISO PJJ JOSE OLAYA - CHICLAYO</t>
  </si>
  <si>
    <t>BV00013751</t>
  </si>
  <si>
    <t>LUREN FARMA</t>
  </si>
  <si>
    <t>JR. MULLEMBRUCK NRO. 551</t>
  </si>
  <si>
    <t>BV00012163</t>
  </si>
  <si>
    <t>TEJOTA PLUS 4</t>
  </si>
  <si>
    <t>CAL SAN IGNACIO NRO. 295</t>
  </si>
  <si>
    <t>BV00010542</t>
  </si>
  <si>
    <t>COMERCIAL M&amp;K</t>
  </si>
  <si>
    <t>AV ARMANDO FILOMENO N°116 URB CIUDAD Y CAMPO</t>
  </si>
  <si>
    <t>BV00010365</t>
  </si>
  <si>
    <t>BOTICA - FARMA ASIA</t>
  </si>
  <si>
    <t>MZ A LT 9 AHH EL FORESTAL</t>
  </si>
  <si>
    <t>BV00008294</t>
  </si>
  <si>
    <t>FARMACIA OLIVOS SALUD</t>
  </si>
  <si>
    <t>CAL VIRGEN DE LAS MERCEDES SN INT MZ A LT 01 AHH VIRGEN DE LAS MERCEDES</t>
  </si>
  <si>
    <t>BV00007893</t>
  </si>
  <si>
    <t>BODEGA RENY Y RANDY</t>
  </si>
  <si>
    <t>CAL DRESDEL 375 URB SAN SALVADOR</t>
  </si>
  <si>
    <t>BV00007659</t>
  </si>
  <si>
    <t>INTERNET LOCUTORIO MAYELA</t>
  </si>
  <si>
    <t>URB. PUERTA DE PRO AV. HUANDOY ANTES PROCERES MZ.B4 LT.17</t>
  </si>
  <si>
    <t>BV00007614</t>
  </si>
  <si>
    <t>BOTICA TORRES DE HUMANGA</t>
  </si>
  <si>
    <t>JR HUASTA 1201 MZ B2 LT14 URB PARQUE DEL NARANJAL</t>
  </si>
  <si>
    <t>BV00006346</t>
  </si>
  <si>
    <t>MZ A LOTE 002 AA.HH LOS ANGELES</t>
  </si>
  <si>
    <t>BV00001968</t>
  </si>
  <si>
    <t>BOTICA GISELI CR</t>
  </si>
  <si>
    <t>MZ-K LT-3 - GPO 2 - AAHH LA ENCANTADA</t>
  </si>
  <si>
    <t>BV00016771</t>
  </si>
  <si>
    <t>MULTISERVICIOS MURO</t>
  </si>
  <si>
    <t>AV MARISCAL CACERES SECTOR 11 MZ J-1 LT 28</t>
  </si>
  <si>
    <t>BV00015736</t>
  </si>
  <si>
    <t>FOTO CUADRO AYACUCHO</t>
  </si>
  <si>
    <t>JR. SAN MARTÍN NRO. 489 INT. 0 NA UNIDAD VECINAL CERCADO</t>
  </si>
  <si>
    <t>BV00015662</t>
  </si>
  <si>
    <t>INVERSIONES YACHAK S.R.L</t>
  </si>
  <si>
    <t>AV. BELISARIO SUAREZ NRO. 833 INT. 1 ZNA E 2A URB SAN JUAN</t>
  </si>
  <si>
    <t>BV00014949</t>
  </si>
  <si>
    <t>LOVELY DETALLES</t>
  </si>
  <si>
    <t>MZ D 7 LOTE 24 S/N AHH LA PRIMAVERA</t>
  </si>
  <si>
    <t>BV00014666</t>
  </si>
  <si>
    <t>MINIMARKET UCUPE</t>
  </si>
  <si>
    <t>CARRETERA PANAMERICA SUR S/N - UCUPE</t>
  </si>
  <si>
    <t>BV00014573</t>
  </si>
  <si>
    <t>CAL BOLIVAR NRO. 289 INT. INTERIOR 13 A NA C.C. EL LIBERTADOR</t>
  </si>
  <si>
    <t>BV00012511</t>
  </si>
  <si>
    <t>MULTISERVICIOS KRISNA</t>
  </si>
  <si>
    <t>CAL TOMAS HUANAQUIRI NRO. MZ K INT. LOTE 27 CASERIO SANTO TOMAS</t>
  </si>
  <si>
    <t>BV00009366</t>
  </si>
  <si>
    <t>BODEGA BAZAR YADHILEN</t>
  </si>
  <si>
    <t>JR. CIRO ALEGRIA 391 AHH COLLIQUE IV ZONA</t>
  </si>
  <si>
    <t>BV00008151</t>
  </si>
  <si>
    <t>LIBRERIA LOS HUERTOS</t>
  </si>
  <si>
    <t>JR. LOS HUERTOS 2205 INT MZ Q LT 2 URB SAN IGNACIO</t>
  </si>
  <si>
    <t>BV00001308</t>
  </si>
  <si>
    <t>LIBRERÍA BAZAR DON BONI I</t>
  </si>
  <si>
    <t>CA. CASTILLA 366</t>
  </si>
  <si>
    <t>BV00017261</t>
  </si>
  <si>
    <t>NOVEDADES DIRS</t>
  </si>
  <si>
    <t>CAL CAJAMARCA NRO. SN NA CPM VILLA SAN ISIDRO</t>
  </si>
  <si>
    <t>BV00016877</t>
  </si>
  <si>
    <t>FERRETERIA TORRES</t>
  </si>
  <si>
    <t>AV. LAS PRADERAS NRO. MZ B1 LOTE 08 URB. LA PRADERA DE SANTA ANITA</t>
  </si>
  <si>
    <t>BV00016838</t>
  </si>
  <si>
    <t>AGENCIA DE VIAJES ADJV</t>
  </si>
  <si>
    <t>JR. FRANCISCO PIZARRO NRO. 651-653 INT. 211, 2° PISO - CENTRO HISTORICO</t>
  </si>
  <si>
    <t>BV00016728</t>
  </si>
  <si>
    <t>MULTISERVICIOS FENIX</t>
  </si>
  <si>
    <t>ASOC.VIV. CESAR FAUCHEUX PONCE MZ B LT 8</t>
  </si>
  <si>
    <t>BV00016695</t>
  </si>
  <si>
    <t>CLEANING HOUSE PICOTA</t>
  </si>
  <si>
    <t>JR. SIMON BOLIVAR NRO. 352</t>
  </si>
  <si>
    <t>BV00016336</t>
  </si>
  <si>
    <t>BOTICA´S M&amp;H FARMA</t>
  </si>
  <si>
    <t>MZ X LOTE 16 NRO. 0 INT. 0 URB RESIDENCIAL SAN JOSÉ DE CARABAYLLO</t>
  </si>
  <si>
    <t>BV00015867</t>
  </si>
  <si>
    <t>TODO LIMPIO</t>
  </si>
  <si>
    <t>JR. HUANUCO NRO. 312</t>
  </si>
  <si>
    <t>BV00013968</t>
  </si>
  <si>
    <t>BOTICA LA TORI</t>
  </si>
  <si>
    <t>LLOCHEGUA</t>
  </si>
  <si>
    <t>AV. HUANTA S/N LT 16 INT. MZ N NA LLOCHEGUA HUANTA AYACUCHO</t>
  </si>
  <si>
    <t>BV00012855</t>
  </si>
  <si>
    <t>BODEGA GLORIA</t>
  </si>
  <si>
    <t>PUCACACA</t>
  </si>
  <si>
    <t>JR. COMERCIO 211</t>
  </si>
  <si>
    <t>BV00011496</t>
  </si>
  <si>
    <t>BODEGA DE LA CRUZ</t>
  </si>
  <si>
    <t>AHUAC</t>
  </si>
  <si>
    <t>JR. SIMÓN BOLÍVAR NRO. SN</t>
  </si>
  <si>
    <t>BV00010804</t>
  </si>
  <si>
    <t>NEGOCIOS A&amp;V</t>
  </si>
  <si>
    <t>CAL. BOLOGNESI 698</t>
  </si>
  <si>
    <t>BV00010713</t>
  </si>
  <si>
    <t>MINIMARKET KILLARY</t>
  </si>
  <si>
    <t>AV. PRINCIPAL B SN MZ. A LT. 11 AHH NUEVA JERUSALEN</t>
  </si>
  <si>
    <t>BV00008059</t>
  </si>
  <si>
    <t>IDENTIDAD CAJABAMBA</t>
  </si>
  <si>
    <t>JR. BOLOGNESI 690</t>
  </si>
  <si>
    <t>BV00002824</t>
  </si>
  <si>
    <t>AV. SANTISIMA CRUZ DE SAN DIEGO MZ. P, LT. 9 – URB. SAN DIEGO VIPOL I SECTOR 3 – 1° PISO</t>
  </si>
  <si>
    <t>BV00001027</t>
  </si>
  <si>
    <t>MULTISERVICIOS POLICARPO</t>
  </si>
  <si>
    <t>PARINACOCHAS</t>
  </si>
  <si>
    <t>CORACORA</t>
  </si>
  <si>
    <t>JR SAN MARTIN S/N</t>
  </si>
  <si>
    <t>BV00016890</t>
  </si>
  <si>
    <t>MULTISERVICIOS CHRIS</t>
  </si>
  <si>
    <t>AV LOS PINOS CUADRA 3 DE LA URB. POPULAR EL ERMITAÑO PUESTO E 5</t>
  </si>
  <si>
    <t>BV00016554</t>
  </si>
  <si>
    <t>LIBRERIA GRANDE</t>
  </si>
  <si>
    <t>AV. JUSTICIA PAZ Y VIDAEVITAMIENTO NRO. 1175 AHH JUSTICIA PAZ Y VIDA</t>
  </si>
  <si>
    <t>BV00016355</t>
  </si>
  <si>
    <t>SMILE</t>
  </si>
  <si>
    <t>CAL ALFONSO UGARTE NRO. 1384-1388-1394 INT. STAND 4</t>
  </si>
  <si>
    <t>BV00015153</t>
  </si>
  <si>
    <t>MULTISERVCIOS EYALNET</t>
  </si>
  <si>
    <t>JR ALFONSO UGARTE S/N,CP LIMÓN, BELLAVISTA</t>
  </si>
  <si>
    <t>BV00014363</t>
  </si>
  <si>
    <t>SERVICIOS MIGUELITO</t>
  </si>
  <si>
    <t>AV. ABANCAY NRO. 1182 INT. 111 - 112</t>
  </si>
  <si>
    <t>BV00011461</t>
  </si>
  <si>
    <t>BODEGA CAMILA</t>
  </si>
  <si>
    <t>CAL JOSE ARTIGAS NRO. 1463 PJJ LA ESPERANZA</t>
  </si>
  <si>
    <t>BV00007489</t>
  </si>
  <si>
    <t>REVITA SAC</t>
  </si>
  <si>
    <t>AV SAN LUIS 2525</t>
  </si>
  <si>
    <t>SAN BORJA SUR</t>
  </si>
  <si>
    <t>BV00006237</t>
  </si>
  <si>
    <t>BOTICA FARMA SALUD REAL</t>
  </si>
  <si>
    <t>AV. DEFENSORES DEL MORRO HUAYLAS NRO. 1092 URB. LOS LAURELES</t>
  </si>
  <si>
    <t>BV00006066</t>
  </si>
  <si>
    <t>EL SECRETO DEL PAN II - ANGAMOS</t>
  </si>
  <si>
    <t>JR. COMBATE DE ANGAMOS 449 LOCAL 101 MZ. D LT. 7 URB. CRUZ DE SURCO</t>
  </si>
  <si>
    <t>BV00004718</t>
  </si>
  <si>
    <t>MULTISERVICIOS PLANETA - HUARAL</t>
  </si>
  <si>
    <t>CAL REMIGIO MORALES 236</t>
  </si>
  <si>
    <t>BV00002224</t>
  </si>
  <si>
    <t>LIBRERÍA BAZAR DON BONI II</t>
  </si>
  <si>
    <t>BV00016707</t>
  </si>
  <si>
    <t>MIS 3 ANGELITOS</t>
  </si>
  <si>
    <t>AV. TEODORO VALCARCEL NRO. 420 URB PRIMAVERA</t>
  </si>
  <si>
    <t>BV00016181</t>
  </si>
  <si>
    <t>D´PEDRIN III</t>
  </si>
  <si>
    <t>JR. BARREDA AGUILAR NRO. 103 URB CIUDAD Y CAMPO</t>
  </si>
  <si>
    <t>BV00015866</t>
  </si>
  <si>
    <t>BITICA MARIELY</t>
  </si>
  <si>
    <t>CHUPURO</t>
  </si>
  <si>
    <t>AV. VISTA ALEGRE NRO. 214 - BARRIO PUENTE</t>
  </si>
  <si>
    <t>BV00015265</t>
  </si>
  <si>
    <t>BOTICA A &amp; J PRIMERO MI SALUD</t>
  </si>
  <si>
    <t>AV. SV MZ H1 SUB LOTE 11 S/N URB PROGRAMA CIUDAD MARISCAL CACERES SECTOR II</t>
  </si>
  <si>
    <t>BV00014851</t>
  </si>
  <si>
    <t>MZ S/N NRO. E INT. 21 SEC 6 GRUPO 1A</t>
  </si>
  <si>
    <t>BV00013089</t>
  </si>
  <si>
    <t>LIBRERIA BAZAR LLONTOP</t>
  </si>
  <si>
    <t>CAL SIMON BOLIVAR NRO. 258</t>
  </si>
  <si>
    <t>BV00013100</t>
  </si>
  <si>
    <t>INVERSIONES G&amp;P II</t>
  </si>
  <si>
    <t>CAL TUMBES MZ X LT 36B SECTOR 5C S/N</t>
  </si>
  <si>
    <t>BV00012573</t>
  </si>
  <si>
    <t>YOLS MODA QUALITY</t>
  </si>
  <si>
    <t>CAL ITALIA NRO. 368 INT. INTERIOR 6 A NA GALERÍA SAN CRISTOBAL</t>
  </si>
  <si>
    <t>BV00012262</t>
  </si>
  <si>
    <t>NOVELTY MARKET</t>
  </si>
  <si>
    <t>CAL BAQUIJANO Y CARRILLO NRO. MZ20 COM 11 LT 02 ASC CIUDAD NUEVA</t>
  </si>
  <si>
    <t>BV00011511</t>
  </si>
  <si>
    <t>BOUTIQUE JENIFFER</t>
  </si>
  <si>
    <t>CAL CALLAO NRO. B17-5 CENTRO LA UNIÓN</t>
  </si>
  <si>
    <t>BV00009224</t>
  </si>
  <si>
    <t>BOTICA ROSARIO TRAPICHE</t>
  </si>
  <si>
    <t>JR. AZUCENA SN INT MZ J LT 7 NA CHACRA CERRO</t>
  </si>
  <si>
    <t>BV00017197</t>
  </si>
  <si>
    <t>BOTICA FARMARUN</t>
  </si>
  <si>
    <t>AV. 13 DE ENERO NRO. 2260 COOP LA HUAYRONA</t>
  </si>
  <si>
    <t>BV00016822</t>
  </si>
  <si>
    <t>BOTICA BRIFARMA</t>
  </si>
  <si>
    <t>JR. ANTONIO RAYMONDI NRO. 250 A.A.H.H. LEONCIO PRADO</t>
  </si>
  <si>
    <t>BV00016443</t>
  </si>
  <si>
    <t>MARKET DONDE MIGUELITO</t>
  </si>
  <si>
    <t>AV. SALVADOR LARA NRO. 1349 URB LOS JARDINES</t>
  </si>
  <si>
    <t>BV00015415</t>
  </si>
  <si>
    <t>MINIMARKET TIKAS</t>
  </si>
  <si>
    <t>CAL JOSÉ MARTI NRO. 265 TDA. 105</t>
  </si>
  <si>
    <t>BV00014510</t>
  </si>
  <si>
    <t>BOTICA Y PERFUMERIA PAMELA</t>
  </si>
  <si>
    <t>AV. INCA GARCILAZO DE LA VEGA NRO. 1523</t>
  </si>
  <si>
    <t>BV00012030</t>
  </si>
  <si>
    <t>MULTISERVICIOS HUERTA</t>
  </si>
  <si>
    <t>BV00015616</t>
  </si>
  <si>
    <t>BOTICA JESSY II</t>
  </si>
  <si>
    <t>AV. SAN MARTIN DE PORRES NRO. 2052 SECTOR N°13</t>
  </si>
  <si>
    <t>BV00015211</t>
  </si>
  <si>
    <t>MULTISERVICIOS ZEGARRA</t>
  </si>
  <si>
    <t>CAL MOQUEGUA NRO. 106</t>
  </si>
  <si>
    <t>BV00013707</t>
  </si>
  <si>
    <t>AZTEQUITA</t>
  </si>
  <si>
    <t>MZ N NRO. 12-13 INT. 1 URB COOP DE VIV VALLE SHARON PAMPAS DE SAN JUAN - SJM</t>
  </si>
  <si>
    <t>BV00013327</t>
  </si>
  <si>
    <t>SAGANET</t>
  </si>
  <si>
    <t>JR. CORONEL SECADA NRO. 872</t>
  </si>
  <si>
    <t>BV00013171</t>
  </si>
  <si>
    <t>MULTISERVICIOS SADRI</t>
  </si>
  <si>
    <t>JR. JOSE OLAYA NRO. C INT. 15 PJJ PJ VILLA MARÍA MZ H LOTE 15 JR JOSÉ OLAYA</t>
  </si>
  <si>
    <t>BV00010998</t>
  </si>
  <si>
    <t>BOTICAS D&amp;E</t>
  </si>
  <si>
    <t>JR PEREA 802 / SECTOR N° 19 - NUEVO CAJAMARCA</t>
  </si>
  <si>
    <t>BV00006348</t>
  </si>
  <si>
    <t>BODEGA KAIT</t>
  </si>
  <si>
    <t>MZ I1 LT16 II ETAPA A.H LA MOLINA</t>
  </si>
  <si>
    <t>BV00003551</t>
  </si>
  <si>
    <t>ALMACENES CATO E HIJOS E.I.R.L.</t>
  </si>
  <si>
    <t>JR. TACNA N° 898</t>
  </si>
  <si>
    <t>BV00002829</t>
  </si>
  <si>
    <t>LEARFARMA</t>
  </si>
  <si>
    <t>MZ Z LT 7 INT A - COOP. AMERICA</t>
  </si>
  <si>
    <t>BV00002666</t>
  </si>
  <si>
    <t>COMERCIAL MACEDA</t>
  </si>
  <si>
    <t>PSJ. MUNICIPALIDAD 15 - ABASTO CENTRAL PIURA</t>
  </si>
  <si>
    <t>BV00016979</t>
  </si>
  <si>
    <t>MULTISERVICIOS PAUCARA</t>
  </si>
  <si>
    <t>PQE SANTO DOMINGO NRO. 200</t>
  </si>
  <si>
    <t>BV00016325</t>
  </si>
  <si>
    <t>THE POINT URBAN</t>
  </si>
  <si>
    <t>AV. PANAMERICANA NRO. 267</t>
  </si>
  <si>
    <t>BV00014974</t>
  </si>
  <si>
    <t>MULTIVENTAS ISA Y NOVEDADES</t>
  </si>
  <si>
    <t>CALZADA</t>
  </si>
  <si>
    <t>JR. AREQUIPA. MZA. 57 LOTE 11A- BARRIO MIRAFLORES</t>
  </si>
  <si>
    <t>BV00014399</t>
  </si>
  <si>
    <t>ROSARIO</t>
  </si>
  <si>
    <t>PSJ BELLO AMAZONAS MZ G LOTE 13- VILLA PUNCHANA</t>
  </si>
  <si>
    <t>BV00013146</t>
  </si>
  <si>
    <t>BODEGA BELS</t>
  </si>
  <si>
    <t>AV. CONSTRUCTORES NRO. 528 URB LAS ACACIAS</t>
  </si>
  <si>
    <t>BV00009352</t>
  </si>
  <si>
    <t>BAZAR BT</t>
  </si>
  <si>
    <t>AV. LOS ANGELES SN INT MZ H LT 03 1ER PISO ASC ASOCIACION PRO VIVIENDA LOS ANGELES DE VITARTE SECTOR D</t>
  </si>
  <si>
    <t>BV00009172</t>
  </si>
  <si>
    <t>LIBRERIA JUANITA</t>
  </si>
  <si>
    <t>AV. MANUEL PRADO 414 PJJ EL PROGRESO</t>
  </si>
  <si>
    <t>BV00008347</t>
  </si>
  <si>
    <t>BOTICAS CRISANTO</t>
  </si>
  <si>
    <t>CAL LAS JACARANDAS 200 URB SANTA VICTORIA</t>
  </si>
  <si>
    <t>BV00007805</t>
  </si>
  <si>
    <t>LINFARMA</t>
  </si>
  <si>
    <t>CAL UNION 526 0 0</t>
  </si>
  <si>
    <t>BV00007651</t>
  </si>
  <si>
    <t>BAZAR CURITUMAY</t>
  </si>
  <si>
    <t>AV LOS POSTES OESTE 334 URB SAN HILARION</t>
  </si>
  <si>
    <t>BV00006166</t>
  </si>
  <si>
    <t>KRYSTAL</t>
  </si>
  <si>
    <t>JR HUARANCAYO 166 AA.HH CONDE DE LA VEGA BAJA O CONDESUYO</t>
  </si>
  <si>
    <t>BV00002955</t>
  </si>
  <si>
    <t>AGENTE PRONA</t>
  </si>
  <si>
    <t>MZ. A LT. 10 - URB. JOSE CARLOS MARIATEGUI</t>
  </si>
  <si>
    <t>BV00016196</t>
  </si>
  <si>
    <t>BAZAR FIORELLA</t>
  </si>
  <si>
    <t>JR. AYACUCHO NRO. 106 SAN MATEO DE HUANCHOR</t>
  </si>
  <si>
    <t>BV00015861</t>
  </si>
  <si>
    <t>APEX MULTISERVICIOS</t>
  </si>
  <si>
    <t>AV. 9 DE DICIEMBRE NRO. 290</t>
  </si>
  <si>
    <t>BV00013357</t>
  </si>
  <si>
    <t>EL CAMPESINO E.I.R.L.</t>
  </si>
  <si>
    <t>JR. 1 DE JUNIO MZ 32 LT 1 S/N</t>
  </si>
  <si>
    <t>BV00012211</t>
  </si>
  <si>
    <t>BOTICA BOTICAS FARMACATSU</t>
  </si>
  <si>
    <t>AV. SANTA ROSA NRO. 153 URB LOS PINOS</t>
  </si>
  <si>
    <t>BV00010930</t>
  </si>
  <si>
    <t>MULTISERVICIOS LA UNIKA</t>
  </si>
  <si>
    <t>AV. ANTONIO LORENA N°317</t>
  </si>
  <si>
    <t>BV00009173</t>
  </si>
  <si>
    <t>BOTICA D&amp;B FARMA</t>
  </si>
  <si>
    <t>AV. UNIVERSITARIA 407 INT MZ F LT 31 URB TUNGASUCA</t>
  </si>
  <si>
    <t>BV00005413</t>
  </si>
  <si>
    <t>NEGOCIOS SAN LUIS</t>
  </si>
  <si>
    <t>CA. LOS ALUMNOS 198 URB. SAN LUIS</t>
  </si>
  <si>
    <t>BV00003633</t>
  </si>
  <si>
    <t>BOTICA CRISTINA E.I.R.L.</t>
  </si>
  <si>
    <t>AV. CENTENARIO N° 1148</t>
  </si>
  <si>
    <t>BV00017517</t>
  </si>
  <si>
    <t>BAZAR MUJER EMPRENDEDORA</t>
  </si>
  <si>
    <t>PRL GRAU NORTE - MIGUEL GRAU NRO. 623 AMP ZONA URB</t>
  </si>
  <si>
    <t>BV00016287</t>
  </si>
  <si>
    <t>MOVIL CENTER YESSI</t>
  </si>
  <si>
    <t>JR. LOS CASTAÑOS S/N COOP.CAJABAMBA S/N</t>
  </si>
  <si>
    <t>BV00015127</t>
  </si>
  <si>
    <t>D &amp; M MULTISERVICIOS</t>
  </si>
  <si>
    <t>CAL AGRUPAMIENTO LAS AMAZONAS MZ F LOTE NRO. 14</t>
  </si>
  <si>
    <t>BV00014747</t>
  </si>
  <si>
    <t>BODEGA ZANIAH</t>
  </si>
  <si>
    <t>SAÑO</t>
  </si>
  <si>
    <t>AV. HUANCAYO NRO. 821 BARRIO CENTRO</t>
  </si>
  <si>
    <t>BV00012515</t>
  </si>
  <si>
    <t>COMERCIAL EMELY</t>
  </si>
  <si>
    <t>JR. 28 DE JULIO NRO. 234 BARRIO SAN MIGUEL - ILAVE</t>
  </si>
  <si>
    <t>BV00012332</t>
  </si>
  <si>
    <t>BAZAR FRIDA</t>
  </si>
  <si>
    <t>AV MARIANO MELGAR 110,PJ ALTO LIBERTAD</t>
  </si>
  <si>
    <t>BV00011661</t>
  </si>
  <si>
    <t>LIBRERÍA BAZAR YESHUA</t>
  </si>
  <si>
    <t>EL MANTARO</t>
  </si>
  <si>
    <t>CARRETERA CENTRAL 1530</t>
  </si>
  <si>
    <t>BV00011077</t>
  </si>
  <si>
    <t>BAZAR D´TODITO</t>
  </si>
  <si>
    <t>CONJUNTO HABITACIONAL ALFONSO UGARTE III ETAPA MZ L-3 LOTE 34</t>
  </si>
  <si>
    <t>BV00008089</t>
  </si>
  <si>
    <t>COMERCIAL LEOVIL II</t>
  </si>
  <si>
    <t>JR AYACUCHO 507</t>
  </si>
  <si>
    <t>BV00014605</t>
  </si>
  <si>
    <t>K&amp;E MULTISERVICIOS</t>
  </si>
  <si>
    <t>AV. MARCELINO CHAMPAGNAT N 930 URB. SANTA ROSA - SULLANA</t>
  </si>
  <si>
    <t>BV00014625</t>
  </si>
  <si>
    <t>LIBRERIA BAZAR LUCIANITA</t>
  </si>
  <si>
    <t>CAL VICTORIA NRO. 408 MZ 26</t>
  </si>
  <si>
    <t>BV00014591</t>
  </si>
  <si>
    <t>BOTICA AHORROFARMA</t>
  </si>
  <si>
    <t>AV. PROLONGACIÓN JAVIER PRADO NRO. 8988 URB LOS PORTALES DE JAVIER PRADO 3ERA ETAPA</t>
  </si>
  <si>
    <t>BV00012972</t>
  </si>
  <si>
    <t>FARMACIA HAMPI</t>
  </si>
  <si>
    <t>AV. SAN JUDAS TADEO NRO. MZ D LT 21B AHH SAN JUDAS TADEO</t>
  </si>
  <si>
    <t>BV00009339</t>
  </si>
  <si>
    <t>SERVICIOS MULTIPLES LAPIZ Y PAPEL</t>
  </si>
  <si>
    <t>JR. BENIGNO BALLON 1076</t>
  </si>
  <si>
    <t>BV00007812</t>
  </si>
  <si>
    <t>BOTICAS BURGA I</t>
  </si>
  <si>
    <t>AV. HOYOS RUBIO 668 0 0</t>
  </si>
  <si>
    <t>BV00006520</t>
  </si>
  <si>
    <t>PERFUMERIA ANTHONY</t>
  </si>
  <si>
    <t>CALLE CASTROVIRREYNA 180 INT 3 ICA</t>
  </si>
  <si>
    <t>BV00005334</t>
  </si>
  <si>
    <t>VANIA &amp; JAKY</t>
  </si>
  <si>
    <t>JR. AYACUCHO 107</t>
  </si>
  <si>
    <t>BV00001894</t>
  </si>
  <si>
    <t>LIBRERIA JAHAZIEL</t>
  </si>
  <si>
    <t>CA. GAMA MZ-A42 LT-26 - AAHH BOCANEGRA</t>
  </si>
  <si>
    <t>BV00009625</t>
  </si>
  <si>
    <t>JR. 11 DE SETIEMBRE MZ. 27 LT. 8B JUNTA VECINAL LAS PALMERAS</t>
  </si>
  <si>
    <t>BV00001066</t>
  </si>
  <si>
    <t>IRIS TOURS &amp; SERVICIOS</t>
  </si>
  <si>
    <t>AV. BOLIVAR 850 OFC 220</t>
  </si>
  <si>
    <t>BV00016235</t>
  </si>
  <si>
    <t>PAK EXPRESS</t>
  </si>
  <si>
    <t>ASOCIACIÓN DE PROPIETARIOS EL PORVENIR DE PUENTE PIEDRA MZ. B LT. 08</t>
  </si>
  <si>
    <t>BV00016114</t>
  </si>
  <si>
    <t>BOTICAS FLORES</t>
  </si>
  <si>
    <t>AV. LA ESPERANZA NRO. 1015</t>
  </si>
  <si>
    <t>BV00015086</t>
  </si>
  <si>
    <t>JUANCATELL 1</t>
  </si>
  <si>
    <t>CAL BOLOGNESI NRO. 492 B INT. 0 NA NAZCA</t>
  </si>
  <si>
    <t>BV00010500</t>
  </si>
  <si>
    <t>FARMACIA LA UNION</t>
  </si>
  <si>
    <t>NA NA 04 NA SV, MZ. L-1 LT. 04 - PROGRAMA CIUDAD MARISCAL CACERES SECTOR II</t>
  </si>
  <si>
    <t>BV00010143</t>
  </si>
  <si>
    <t>ABARROTES MARIRY</t>
  </si>
  <si>
    <t>AV. HUASCAR 307 0 0</t>
  </si>
  <si>
    <t>BV00009656</t>
  </si>
  <si>
    <t>BOTICA FRETEL</t>
  </si>
  <si>
    <t>JR. 28 DE JULIO 783</t>
  </si>
  <si>
    <t>BV00006536</t>
  </si>
  <si>
    <t>BAZAR LIBRERIA YAMILA</t>
  </si>
  <si>
    <t>ASOC. VIV. VILLA EL TRIUNFO MZ. 314 LT. 01</t>
  </si>
  <si>
    <t>BV00006193</t>
  </si>
  <si>
    <t>TELECOMUNICACIONES N</t>
  </si>
  <si>
    <t>AV LOS DEFENSORES DEL MORRO 2270 PTO 245 PSJE 02</t>
  </si>
  <si>
    <t>BV00002473</t>
  </si>
  <si>
    <t>BODEGA SABRINA</t>
  </si>
  <si>
    <t>AV. MEXICO MZ. E LT. 26 - URB. LA HACIENDA</t>
  </si>
  <si>
    <t>BV00000008</t>
  </si>
  <si>
    <t>BODEGA LUANNA</t>
  </si>
  <si>
    <t>AV. UNIVERSITARIA 6717 - URB. SANTA LUZMILA</t>
  </si>
  <si>
    <t>BV00017151</t>
  </si>
  <si>
    <t>BOTICAS MASALUD HUACHIPA</t>
  </si>
  <si>
    <t>MZ P LOTE 5 SUBLOTE 1-A ZONA HUERTA NIEVERIA SEGUNDA ETAPA LURIGANCHO-CHOSICA</t>
  </si>
  <si>
    <t>BV00017009</t>
  </si>
  <si>
    <t>MULTISERVICIOS ENZO</t>
  </si>
  <si>
    <t>BARRIO QUEWINCHA S/N MARA</t>
  </si>
  <si>
    <t>BV00016699</t>
  </si>
  <si>
    <t>COCK OF THE ROCK</t>
  </si>
  <si>
    <t>AV. PORTADA DEL SOL 988 URB ZARATE INDUSTRIAL</t>
  </si>
  <si>
    <t>BV00016252</t>
  </si>
  <si>
    <t>BODEGA NININA</t>
  </si>
  <si>
    <t>CAL NICANOR CARMONA NRO. 728</t>
  </si>
  <si>
    <t>BV00014206</t>
  </si>
  <si>
    <t>BOTICA J - NISSIFARMA</t>
  </si>
  <si>
    <t>SV. MZ I LT 13 - PUE. JOVEN SANTA FE DE TOTORITA</t>
  </si>
  <si>
    <t>BV00014279</t>
  </si>
  <si>
    <t>BODEGA SARITA</t>
  </si>
  <si>
    <t>ASOC LOS PORTALES MZ B LT 09 PUENTE PIEDRA</t>
  </si>
  <si>
    <t>BV00014135</t>
  </si>
  <si>
    <t>MINIMARKET EL SOL</t>
  </si>
  <si>
    <t>AV. FRAY JERÓNIMO JIMÉNEZ NRO. 1020 CUADRA 10 LADO PAR, SECTOR 8, SAN CARLOS</t>
  </si>
  <si>
    <t>BV00013078</t>
  </si>
  <si>
    <t>LIBRERIA RODO</t>
  </si>
  <si>
    <t>NA MZ E LT 35 ENACE 2DA ETAPA</t>
  </si>
  <si>
    <t>BV00012768</t>
  </si>
  <si>
    <t>BODEGUITA BRIDGETH</t>
  </si>
  <si>
    <t>JR. MARIANO MELGAR 1250</t>
  </si>
  <si>
    <t>BV00012675</t>
  </si>
  <si>
    <t>GLOBALLPA SERVICES</t>
  </si>
  <si>
    <t>AV. BELLAVISTA NRO. 404</t>
  </si>
  <si>
    <t>BV00008097</t>
  </si>
  <si>
    <t>HIMAX</t>
  </si>
  <si>
    <t>AV MIGUEL GRAU SN INT MZ B LT 10 B STAND N 12 SEC CENTRAL</t>
  </si>
  <si>
    <t>BV00007922</t>
  </si>
  <si>
    <t>INTIMARKET</t>
  </si>
  <si>
    <t>JR CAMANA 351 Y 355</t>
  </si>
  <si>
    <t>BV00004442</t>
  </si>
  <si>
    <t>CHEINER</t>
  </si>
  <si>
    <t>JR. MARISCAL ANDRES AVELINO CACERES NRO 258 PTO 19 URB. CERCADO</t>
  </si>
  <si>
    <t>BV00001502</t>
  </si>
  <si>
    <t>LIBRERIA BAZAR D MARCELO</t>
  </si>
  <si>
    <t>AV. SERGIO BERNALES 549</t>
  </si>
  <si>
    <t>BV00017193</t>
  </si>
  <si>
    <t>KJ CONSORCIO FERRETERO</t>
  </si>
  <si>
    <t>JR. SALVADOR ALLENDE NRO.883 MZ O LT 03 AHH PEDRO PORTILLO</t>
  </si>
  <si>
    <t>BV00017043</t>
  </si>
  <si>
    <t>BOTICA S &amp; S</t>
  </si>
  <si>
    <t>AV 200 MILLAS SECTOR 03 GRUPO 18, MZ F LT 01</t>
  </si>
  <si>
    <t>BV00016839</t>
  </si>
  <si>
    <t>BODEGA LULU</t>
  </si>
  <si>
    <t>AV. MICAELA BASTIDAS 978</t>
  </si>
  <si>
    <t>BV00016469</t>
  </si>
  <si>
    <t>AV. LEON VELARDE CUADRA 6</t>
  </si>
  <si>
    <t>BV00014086</t>
  </si>
  <si>
    <t>MULTI SERVICIOS SAM</t>
  </si>
  <si>
    <t>CRT CARRETERA SEQUIONES NRO. SN</t>
  </si>
  <si>
    <t>BV00013762</t>
  </si>
  <si>
    <t>BAZAR ALEXIS</t>
  </si>
  <si>
    <t>URB MANUEL AREVALO III MZ C25 NRO. LOTE 16</t>
  </si>
  <si>
    <t>BV00013121</t>
  </si>
  <si>
    <t>COPICENTRO NAZARENO</t>
  </si>
  <si>
    <t>NA PLAZA DE ARMAS NRO. NA NA NA</t>
  </si>
  <si>
    <t>BV00012966</t>
  </si>
  <si>
    <t>MULTIVENTAS CONFER</t>
  </si>
  <si>
    <t>AV. LAS AMÉRICAS NRO. 515</t>
  </si>
  <si>
    <t>BV00012790</t>
  </si>
  <si>
    <t>AV. CESAR VALLEJO NRO. 1620 AHH 33 PJ. VILLA HERMOSA</t>
  </si>
  <si>
    <t>BV00012344</t>
  </si>
  <si>
    <t>NEGOCIOS GENERALES M&amp;L</t>
  </si>
  <si>
    <t>AV. JORGE CHAVEZ NRO. 274 JUAN VELASCO ALVARADO - SULLANA</t>
  </si>
  <si>
    <t>BV00011367</t>
  </si>
  <si>
    <t>SUPER BOTICAS COMUNITARIA</t>
  </si>
  <si>
    <t>CALLE ROMA NRO 38 URB EL PARRAL</t>
  </si>
  <si>
    <t>BV00008318</t>
  </si>
  <si>
    <t>CAL L SN INT MZ X LT 16 AHH NUEVO PROGRESO</t>
  </si>
  <si>
    <t>BV00005017</t>
  </si>
  <si>
    <t>LIBRERIA BAZAR ADRIANO</t>
  </si>
  <si>
    <t>CAL. 2 MZ. B LT. 12 ASOC. PRO VILLA JUANITA</t>
  </si>
  <si>
    <t>BV00003527</t>
  </si>
  <si>
    <t>IMPRESIONES HANOBA</t>
  </si>
  <si>
    <t>AV. BOLIVIA N° 339 INTERIOR A</t>
  </si>
  <si>
    <t>BV00016929</t>
  </si>
  <si>
    <t>MULTICENTRO COMPUCELL</t>
  </si>
  <si>
    <t>AV JOSE GRANDA 3437 URB CONDEVILLA SEOR 1ER PISO</t>
  </si>
  <si>
    <t>BV00015909</t>
  </si>
  <si>
    <t>AV. LOS ÁLAMOS 141- RESIDENCIAL CORONEL JOSÉ JOAQUÍN INCLAN</t>
  </si>
  <si>
    <t>BV00015532</t>
  </si>
  <si>
    <t>PAPELES MARKET SRL</t>
  </si>
  <si>
    <t>AV. INDEPENDENCIA NRO. 169 LA FLORIDA</t>
  </si>
  <si>
    <t>BV00014927</t>
  </si>
  <si>
    <t>BODEGA GABY</t>
  </si>
  <si>
    <t>JR. MIGUEL DE CERVANTES NRO. 298, JR ACOBAMBA 308 - 312</t>
  </si>
  <si>
    <t>BV00014617</t>
  </si>
  <si>
    <t>BAZAR LIBRERIA ENMEL</t>
  </si>
  <si>
    <t>NA NA NRO. MZ D LT 1 URB MAGISTERIAL ETAPA II</t>
  </si>
  <si>
    <t>BV00010904</t>
  </si>
  <si>
    <t>BODEGA BAZAR LA CHINA</t>
  </si>
  <si>
    <t>AV. PROCERES DE LA INDEPENDENCIA No 2089 SN URB SAN HILARION</t>
  </si>
  <si>
    <t>BV00009692</t>
  </si>
  <si>
    <t>SMARTFARMA</t>
  </si>
  <si>
    <t>JR. LOS HALCONES 357 COOP DE VDA ALCIDES CARRION</t>
  </si>
  <si>
    <t>BV00007033</t>
  </si>
  <si>
    <t>BAZAR SANTA ROSA</t>
  </si>
  <si>
    <t>JR. SANTA CLORINDA 1047 - URB. PALAO</t>
  </si>
  <si>
    <t>BV00017091</t>
  </si>
  <si>
    <t>COMERCIAL RAFAELITA´S</t>
  </si>
  <si>
    <t>GRAU</t>
  </si>
  <si>
    <t>CHUQUIBAMBILLA</t>
  </si>
  <si>
    <t>JR. CUSCO NRO. 118</t>
  </si>
  <si>
    <t>BV00016014</t>
  </si>
  <si>
    <t>BODEGA ABIGAIL</t>
  </si>
  <si>
    <t>CAL ELIAS AGUIRRE NRO. 321</t>
  </si>
  <si>
    <t>BV00015561</t>
  </si>
  <si>
    <t>NEGOCIOS JNZ</t>
  </si>
  <si>
    <t>AV. PARTICIPACIÓN NRO. 2269 - BELEN</t>
  </si>
  <si>
    <t>BV00014037</t>
  </si>
  <si>
    <t>DAVISSHOP</t>
  </si>
  <si>
    <t>AV. 10 DE JULIO NRO. 1089 NA HUAMACHUCO</t>
  </si>
  <si>
    <t>BV00013079</t>
  </si>
  <si>
    <t>BODEGUITA R&amp;M</t>
  </si>
  <si>
    <t>CAL COMERCIO NRO. 053 ZNA CENTRO POBLADO NARIHUALA</t>
  </si>
  <si>
    <t>BV00012742</t>
  </si>
  <si>
    <t>ESTUDIO CONTABLE MINAYA</t>
  </si>
  <si>
    <t>JR. CRESPO CASTILLO NRO. 513</t>
  </si>
  <si>
    <t>BV00012705</t>
  </si>
  <si>
    <t>BODEGA Y MULTIBANCA ALBINO</t>
  </si>
  <si>
    <t>JR. SAN PABLO NRO. 233</t>
  </si>
  <si>
    <t>BV00011999</t>
  </si>
  <si>
    <t>JR. 08 DE OCTUBRE NRO. 401 CENTRO POBLADO SALITRAL</t>
  </si>
  <si>
    <t>BV00011429</t>
  </si>
  <si>
    <t>BODEGA XELENE</t>
  </si>
  <si>
    <t>AV. SAN JOSE MZ. B LOTE 3 - CIUDAD DE DIOS</t>
  </si>
  <si>
    <t>BV00010929</t>
  </si>
  <si>
    <t>GAMA MARKET</t>
  </si>
  <si>
    <t>AV. MACHUPICCHU M-12 URB. MANUEL PRADO</t>
  </si>
  <si>
    <t>BV00006869</t>
  </si>
  <si>
    <t>SUCA MUSIC</t>
  </si>
  <si>
    <t>BV00004599</t>
  </si>
  <si>
    <t>MARKET HBC</t>
  </si>
  <si>
    <t>CAL JOSE ASTUDILLO N° 138 - 144 URB JAVIER PRADO</t>
  </si>
  <si>
    <t>BV00001646</t>
  </si>
  <si>
    <t>TITA</t>
  </si>
  <si>
    <t>JR. LOS ELEBOROS 437 - URB. SAN SILVESTRE</t>
  </si>
  <si>
    <t>BV00017223</t>
  </si>
  <si>
    <t>BODEGA BAZAR DON MANOLO</t>
  </si>
  <si>
    <t>JR. JUAN CASTILLA NRO. 1017-A ZONA D URB SAN JUAN</t>
  </si>
  <si>
    <t>BV00016831</t>
  </si>
  <si>
    <t>FARMACIA BEAFARMA</t>
  </si>
  <si>
    <t>AV. FIDEL MIRANDA NRO. 416</t>
  </si>
  <si>
    <t>BV00016735</t>
  </si>
  <si>
    <t>LOCUTORIO MANFRE</t>
  </si>
  <si>
    <t>CAL DIEGO LOPEZ DE ZUÑIGA NRO. 312 ZNA CHANCAY</t>
  </si>
  <si>
    <t>BV00016230</t>
  </si>
  <si>
    <t>VICMARCAS</t>
  </si>
  <si>
    <t>CALLE 17 DE OCTUBRE MZ B , LOTE 15</t>
  </si>
  <si>
    <t>BV00015723</t>
  </si>
  <si>
    <t>NEGOCIOS Y CONFECCIONES</t>
  </si>
  <si>
    <t>CAL SANCHEZ CERRO NRO. 42 CP LOS POSITOS</t>
  </si>
  <si>
    <t>BV00014128</t>
  </si>
  <si>
    <t>LIBRERIA LUPE</t>
  </si>
  <si>
    <t>CAL RICARDO PALMA NRO. 244 NA PUENTE VIRU</t>
  </si>
  <si>
    <t>BV00013965</t>
  </si>
  <si>
    <t>COMERCIAL SUSY</t>
  </si>
  <si>
    <t>AV. JAIME BLANCO NRO. 1848</t>
  </si>
  <si>
    <t>BV00012311</t>
  </si>
  <si>
    <t>LIBRERIA MICKY</t>
  </si>
  <si>
    <t>AV. DE LA MARINA NRO. 3279 URB MARANGA 3ERA ETAPA</t>
  </si>
  <si>
    <t>BV00011033</t>
  </si>
  <si>
    <t>MARKETAY</t>
  </si>
  <si>
    <t>PROLONGACIÓN AV RAIMONDI S/N</t>
  </si>
  <si>
    <t>BV00010513</t>
  </si>
  <si>
    <t>BOTICA DIPAFARMA</t>
  </si>
  <si>
    <t>AV CHICLAYO 305 Y CALLE 7DE ENERO S/N</t>
  </si>
  <si>
    <t>BV00008836</t>
  </si>
  <si>
    <t>AROMA PERFUMERIA</t>
  </si>
  <si>
    <t>CAL CRUZ VERDE N°386</t>
  </si>
  <si>
    <t>BV00006582</t>
  </si>
  <si>
    <t>COMERCIAL TIKAY</t>
  </si>
  <si>
    <t>JR. DIEGO FERRER MZA. B2 LTE.03 PROGRAMA CIUDAD MARISCAL CACERES SECTOR II</t>
  </si>
  <si>
    <t>BV00005100</t>
  </si>
  <si>
    <t>MULTISERVICIOS EDU &amp; ALEX</t>
  </si>
  <si>
    <t>CALLE EL BOSQUE 297</t>
  </si>
  <si>
    <t>BV00004341</t>
  </si>
  <si>
    <t>INTERNET LIBRERIA ROSITA</t>
  </si>
  <si>
    <t>MZ. D1 LT. 3 AHH LOMAS DE ZAPALLAL</t>
  </si>
  <si>
    <t>BV00002338</t>
  </si>
  <si>
    <t>COMERCIAL YOLANDA</t>
  </si>
  <si>
    <t>AV. LOS INCAS 893</t>
  </si>
  <si>
    <t>BV00000141</t>
  </si>
  <si>
    <t>AGENTE MULTISERVICIOS</t>
  </si>
  <si>
    <t>AV. 01 DE MAYO 965</t>
  </si>
  <si>
    <t>BV00016569</t>
  </si>
  <si>
    <t>BOTICAS VIO FARMA</t>
  </si>
  <si>
    <t>AV. REAL NRO. 299</t>
  </si>
  <si>
    <t>BV00015938</t>
  </si>
  <si>
    <t>ZAPATERIA ALEXANDRA</t>
  </si>
  <si>
    <t>AV. BAUZATE Y MEZA NRO. 01574 INT. 339</t>
  </si>
  <si>
    <t>BV00015235</t>
  </si>
  <si>
    <t>BOTICA EL NAZARENO II</t>
  </si>
  <si>
    <t>JR. HUAYLLACO NRO. 1506</t>
  </si>
  <si>
    <t>BV00012244</t>
  </si>
  <si>
    <t>FARMACIA V&amp;S GENTS</t>
  </si>
  <si>
    <t>NA NA S/N URB VILLA FLORIDA MZ L LT 6</t>
  </si>
  <si>
    <t>BV00011936</t>
  </si>
  <si>
    <t>BOTICA DIEGO</t>
  </si>
  <si>
    <t>CAL SAN MARTIN NRO. 448 - BELLAVISTA</t>
  </si>
  <si>
    <t>BV00008393</t>
  </si>
  <si>
    <t>SERVICIOS MULTIPLES SWAT</t>
  </si>
  <si>
    <t>JR. DAMASO BERAUN 899</t>
  </si>
  <si>
    <t>BV00008031</t>
  </si>
  <si>
    <t>PREAL ALMACENES</t>
  </si>
  <si>
    <t>NA MZG LT 6 SN ASC VIVIENDA LOS ESPINOS DE CARABAYLLO</t>
  </si>
  <si>
    <t>BV00000596</t>
  </si>
  <si>
    <t>LIBRERÍA JOMIRA II</t>
  </si>
  <si>
    <t>BV00017141</t>
  </si>
  <si>
    <t>BAZAR LADY</t>
  </si>
  <si>
    <t>LOS ALAMOS PPAO MZ M LT 04</t>
  </si>
  <si>
    <t>BV00017114</t>
  </si>
  <si>
    <t>DESENREDOS SALON</t>
  </si>
  <si>
    <t>JIRON JOSE OLAYA 459</t>
  </si>
  <si>
    <t>BV00016605</t>
  </si>
  <si>
    <t>GEE STORE</t>
  </si>
  <si>
    <t>AV. A MZ C LT 05 AA.HH. MARIANO IGNACIO PRADO VENTANILLA</t>
  </si>
  <si>
    <t>BV00016327</t>
  </si>
  <si>
    <t>AGROPECUARIA BRIVIAN</t>
  </si>
  <si>
    <t>AA.HH SANTA IRMA MACABI BAJO, AV VICTOR RAUL MZ:B LT: 02</t>
  </si>
  <si>
    <t>BV00016259</t>
  </si>
  <si>
    <t>M&amp;C</t>
  </si>
  <si>
    <t>PAS MAR CASPIO NRO. 167 URB BENJAMIN DOIG LOSSIO</t>
  </si>
  <si>
    <t>BV00014498</t>
  </si>
  <si>
    <t>DISTRIBUCIONES CORY</t>
  </si>
  <si>
    <t>AV. GRAU NRO. 053 INT. 0 NA PALPA</t>
  </si>
  <si>
    <t>BV00014438</t>
  </si>
  <si>
    <t>BOTICAS PERÚ - PLAZA UNIÓN</t>
  </si>
  <si>
    <t>CALLE PLAZA RAMON CASTILLA 99A CON ESQUINA AV. ALFONSO UGARTE 301</t>
  </si>
  <si>
    <t>BV00013607</t>
  </si>
  <si>
    <t>SERVICIOS GENERALES MARIANITA</t>
  </si>
  <si>
    <t>JR. ATAHUALPA NRO. 1187</t>
  </si>
  <si>
    <t>BV00012875</t>
  </si>
  <si>
    <t>DATACOMPUT</t>
  </si>
  <si>
    <t>AV. ALAMEDA/JR.CALLAO NRO. MZA K LOTE 30 AHH SANTA ROSA COMITÉ 36</t>
  </si>
  <si>
    <t>BV00012593</t>
  </si>
  <si>
    <t>HUAYRA QUISPE JOSE MARIA</t>
  </si>
  <si>
    <t>JR. MARISCAL SUCRE N*375</t>
  </si>
  <si>
    <t>BV00010283</t>
  </si>
  <si>
    <t>NEGOCIOS ZOE</t>
  </si>
  <si>
    <t>AV. 24 DE JUNIO 172 0 CENTRO POBLADO SALTUR - DISTRITO DE ZAÑA</t>
  </si>
  <si>
    <t>BV00010172</t>
  </si>
  <si>
    <t>CUSCO ARTE Y ARTESANIA</t>
  </si>
  <si>
    <t>AV. SOL N°800 Y AV GARCILASO 0 0</t>
  </si>
  <si>
    <t>BV00008034</t>
  </si>
  <si>
    <t>BAZAR CRISTO SALVADOR II</t>
  </si>
  <si>
    <t>CAL 3 SN INT MZ F 17 LT 21 AGR PACHACAMAC PARCELA 3 C GRUPO F</t>
  </si>
  <si>
    <t>BV00007927</t>
  </si>
  <si>
    <t>F M BOTICA</t>
  </si>
  <si>
    <t>AV JOSE CARLOS MARIATEGUI 2258 INT MZA A LTE 02 URB HUANCAYO II ETAPA</t>
  </si>
  <si>
    <t>BV00006246</t>
  </si>
  <si>
    <t>MZ D 2 LT 11 AAHH DANIEL ALCIDES CARRION</t>
  </si>
  <si>
    <t>BV00006067</t>
  </si>
  <si>
    <t>BOTICA ROCIO</t>
  </si>
  <si>
    <t>SV. MZA B LTE 02 AAHH. MIGUEL GRAU</t>
  </si>
  <si>
    <t>BV00003145</t>
  </si>
  <si>
    <t>LIBRERÍA STA ROSA DE LIMA</t>
  </si>
  <si>
    <t>JR. HUAYLAS 181</t>
  </si>
  <si>
    <t>BV00000512</t>
  </si>
  <si>
    <t>BODEGA KIOKU</t>
  </si>
  <si>
    <t>JR. MAC GREGOR 432 - SECTOR LA ESPERANZA PARTE ALTA</t>
  </si>
  <si>
    <t>BV00000020</t>
  </si>
  <si>
    <t>FERRETERIA LAS ACACIAS</t>
  </si>
  <si>
    <t>AV. LA MOLINA 1007 TDA. 3 - URB. LAS ACACIAS</t>
  </si>
  <si>
    <t>BV00016718</t>
  </si>
  <si>
    <t>NEGOGIO MULTISERVICIOS RUBI</t>
  </si>
  <si>
    <t>MAZAN</t>
  </si>
  <si>
    <t>CAL ARRIBA PERÚ S/N</t>
  </si>
  <si>
    <t>BV00016676</t>
  </si>
  <si>
    <t>TIENDA YULIET</t>
  </si>
  <si>
    <t>NA SUB LOTE B PARCELA U.C NRO. 10765 INT. FUNDO LAS PALMAS- LURIN</t>
  </si>
  <si>
    <t>BV00015629</t>
  </si>
  <si>
    <t>MULTISERVICIOS NEYCONISA</t>
  </si>
  <si>
    <t>AV. LOS CHANCAS NRO. 606-B MZ XE LT 26 COOP. LOS CHANCAS DE ANDAHUAYLAS</t>
  </si>
  <si>
    <t>BV00015553</t>
  </si>
  <si>
    <t>MULTI AGENTE MAEL</t>
  </si>
  <si>
    <t>AV. MALECON CHILLÓN NRO. MZ. C1 INT. LT. 02 URB LOS PORTALES DE CHILLON</t>
  </si>
  <si>
    <t>BV00014811</t>
  </si>
  <si>
    <t>BODEGA R&amp;V</t>
  </si>
  <si>
    <t>SANTA ROSA NRO. 413 PJJ SANTA ROSA</t>
  </si>
  <si>
    <t>BV00014428</t>
  </si>
  <si>
    <t>BOTICA FARMASUR2</t>
  </si>
  <si>
    <t>CAL HOSPITAL NRO. 725</t>
  </si>
  <si>
    <t>BV00013855</t>
  </si>
  <si>
    <t>MULTISERVICIOS YESSI</t>
  </si>
  <si>
    <t>AV. APV PUEBLO LIBERTADORES D NRO. 3</t>
  </si>
  <si>
    <t>BV00012691</t>
  </si>
  <si>
    <t>BOTICA ANTUANET</t>
  </si>
  <si>
    <t>AV. CENTENARIO NRO. 1152</t>
  </si>
  <si>
    <t>BV00007005</t>
  </si>
  <si>
    <t>MZ C LT 15 VIRGEN DEL ROSARIO I ETAPA</t>
  </si>
  <si>
    <t>BV00004181</t>
  </si>
  <si>
    <t>LAZOS MARKET</t>
  </si>
  <si>
    <t>AV. TUPAC AMARU N° 3460</t>
  </si>
  <si>
    <t>BV00003032</t>
  </si>
  <si>
    <t>LIBRERIA JARELI</t>
  </si>
  <si>
    <t>AV. ARAVICUZ 160</t>
  </si>
  <si>
    <t>BV00001161</t>
  </si>
  <si>
    <t>MINMARKET CASTILLA</t>
  </si>
  <si>
    <t>AV. RAMÓN CASTILLA 892 INT 01 - URB. GENERAL MOTAGNE</t>
  </si>
  <si>
    <t>BV00016622</t>
  </si>
  <si>
    <t>COMERCIAL ANDREE</t>
  </si>
  <si>
    <t>JR. JOSE MARÍA EUGUREN NRO. 335</t>
  </si>
  <si>
    <t>BV00016599</t>
  </si>
  <si>
    <t>BODEGA MARIA CRISTEL</t>
  </si>
  <si>
    <t>CAL CENTRO POBLADO BERNALES NRO. SECTOR TORRES SAN BORJA MZ 22 LT3</t>
  </si>
  <si>
    <t>BV00013947</t>
  </si>
  <si>
    <t>MULTIVENTAS MIA</t>
  </si>
  <si>
    <t>JR. JOSE GALVEZ NRO. 1129</t>
  </si>
  <si>
    <t>BV00013721</t>
  </si>
  <si>
    <t>BOTICA AMBOFARMA</t>
  </si>
  <si>
    <t>JR. GRAU NRO. 150</t>
  </si>
  <si>
    <t>BV00012602</t>
  </si>
  <si>
    <t>MULTISERVICIOS GUACAMAYO TRAVEL E.I.R.L</t>
  </si>
  <si>
    <t>BV00012331</t>
  </si>
  <si>
    <t>BODEGA D´CARLO</t>
  </si>
  <si>
    <t>URB LA QUINTA,CALLE RICARDO PALMA 210</t>
  </si>
  <si>
    <t>BV00011627</t>
  </si>
  <si>
    <t>MULTISERVICIOS MONITAS</t>
  </si>
  <si>
    <t>CA. TACNA 232 - PJ. JNC - MONSEFU</t>
  </si>
  <si>
    <t>BV00011456</t>
  </si>
  <si>
    <t>BOTICA SEÑOR DE QOYLLUR RITI</t>
  </si>
  <si>
    <t>CAL TARAPACA NRO. E-4 URB LOS LICENCIADOS</t>
  </si>
  <si>
    <t>BV00011335</t>
  </si>
  <si>
    <t>MULTISERVICIOS GUISE</t>
  </si>
  <si>
    <t>AV. EL MINERO NRO. 412 INT. SN SAN JUAN</t>
  </si>
  <si>
    <t>BV00011392</t>
  </si>
  <si>
    <t>LUZ CLARITA</t>
  </si>
  <si>
    <t>CALLE 28 DE JULIO N 100 . C.P. CRUZ DEL MEDANO</t>
  </si>
  <si>
    <t>BV00010417</t>
  </si>
  <si>
    <t>MULTISERVICIOS VESHITO</t>
  </si>
  <si>
    <t>BV00009080</t>
  </si>
  <si>
    <t>BODEGA JOSEITO</t>
  </si>
  <si>
    <t>AV. VICTOR MURO 1012</t>
  </si>
  <si>
    <t>BV00007367</t>
  </si>
  <si>
    <t>BODEGA CINDY</t>
  </si>
  <si>
    <t>URB. EL ALAMO CAL. 1 MZ. M LT.07</t>
  </si>
  <si>
    <t>BV00006552</t>
  </si>
  <si>
    <t>AGENTE CAJERO CORRESPONSAL</t>
  </si>
  <si>
    <t>JR. AREQUIPA 522</t>
  </si>
  <si>
    <t>BV00006492</t>
  </si>
  <si>
    <t>GLOBAL 360</t>
  </si>
  <si>
    <t>JR. HUERTOS, LOS MZ. P LT. 17 - URB. LAS FLORES DE LIMA</t>
  </si>
  <si>
    <t>BV00005539</t>
  </si>
  <si>
    <t>MINIMARKET MARAVI</t>
  </si>
  <si>
    <t>JR BOLOGNESI SN</t>
  </si>
  <si>
    <t>BV00016684</t>
  </si>
  <si>
    <t>TU MASCOT</t>
  </si>
  <si>
    <t>AUM HORACIO ZEBALLOS GAMES CALLE MAO TSE TUNG MZ 15 LTE 6 SECTOR B</t>
  </si>
  <si>
    <t>BV00015836</t>
  </si>
  <si>
    <t>BODEGA MI CIELO</t>
  </si>
  <si>
    <t>JR CUSCO 100 CENTRO POBLADO DE CUÑUMBUZA</t>
  </si>
  <si>
    <t>BV00015022</t>
  </si>
  <si>
    <t>DOMITILA PALOMINO NOA</t>
  </si>
  <si>
    <t>CAL CHICLAYO NRO. LOTE 21 INT. MZ E URB LAS MERCEDES</t>
  </si>
  <si>
    <t>BV00014737</t>
  </si>
  <si>
    <t>BODEGA ESTRELLA</t>
  </si>
  <si>
    <t>CAL JULIO C. ARANA NRO. 254</t>
  </si>
  <si>
    <t>BV00014202</t>
  </si>
  <si>
    <t>BOTICA LUCERO</t>
  </si>
  <si>
    <t>ADV RESIDENCIAL LOS SAUCES MZ F LT 03</t>
  </si>
  <si>
    <t>BV00013795</t>
  </si>
  <si>
    <t>FOTO ESTUDIO DIGITAL ANGELA</t>
  </si>
  <si>
    <t>AV. LOS EUCALIPTOS NRO. 957 URB UNIVERSAL</t>
  </si>
  <si>
    <t>BV00007029</t>
  </si>
  <si>
    <t>KUSA</t>
  </si>
  <si>
    <t>JR. ASCOPE 559</t>
  </si>
  <si>
    <t>BV00006429</t>
  </si>
  <si>
    <t>NAYLAMP´S STORE</t>
  </si>
  <si>
    <t>AV LUIS GONZALEZ 160 RESIDENCIAL DIEGO FERRE</t>
  </si>
  <si>
    <t>BV00016397</t>
  </si>
  <si>
    <t>MALMO</t>
  </si>
  <si>
    <t>MZ K LT 14 ASOC CAMPO SOL CARAPONGO - CHOSICA</t>
  </si>
  <si>
    <t>BV00015652</t>
  </si>
  <si>
    <t>CASA MUSICAL</t>
  </si>
  <si>
    <t>CAL NUEVA NRO. 538</t>
  </si>
  <si>
    <t>BV00014923</t>
  </si>
  <si>
    <t>BOTICA BIOFARMAPERU EIRL</t>
  </si>
  <si>
    <t>AV. BENJAMIN FRANKLIN NRO. 657 MZ T-2 LOTE 01 URB GRUMETE MEDINA</t>
  </si>
  <si>
    <t>BV00013509</t>
  </si>
  <si>
    <t>V FAYS</t>
  </si>
  <si>
    <t>NA URB LOS LIBERTADORES MZ B LT 7B NRO. 0 INT. 0 URB LOS LIBERTADORES - SAN VICENTE CAÑETE</t>
  </si>
  <si>
    <t>BV00012897</t>
  </si>
  <si>
    <t>ALHEFARMA</t>
  </si>
  <si>
    <t>MZ L1 LT 32 ASOC. DE VIV. SAN JUDAS TADEO</t>
  </si>
  <si>
    <t>BV00012617</t>
  </si>
  <si>
    <t>BODEGA LIZ</t>
  </si>
  <si>
    <t>AV ELIAS LARA TELLO MZ E LOTE 14 AAHH HIJOS DE VENTANILLA ZONA 3</t>
  </si>
  <si>
    <t>BV00012534</t>
  </si>
  <si>
    <t>BOTICA JANPIYFARMA</t>
  </si>
  <si>
    <t>JR. NARCIZO POMA NRO. 396</t>
  </si>
  <si>
    <t>BV00012149</t>
  </si>
  <si>
    <t>LIBRERIA JYK</t>
  </si>
  <si>
    <t>AV. PAUL HARRIS 1410 INT. DTO. 102 BLOCK MZ. 32 LT 18A - CERCADO</t>
  </si>
  <si>
    <t>BV00011876</t>
  </si>
  <si>
    <t>NEGOCIOS GENERALES MI LOURDES</t>
  </si>
  <si>
    <t>BERNAL</t>
  </si>
  <si>
    <t>MZ P NRO. LT 05 AHH SAN FRACISCO DE ASIS</t>
  </si>
  <si>
    <t>BV00011649</t>
  </si>
  <si>
    <t>PREVENSHOP</t>
  </si>
  <si>
    <t>LA BREA</t>
  </si>
  <si>
    <t>CAL MERCADO NRO. 231</t>
  </si>
  <si>
    <t>BV00016169</t>
  </si>
  <si>
    <t>MULTISERVICIOS AD</t>
  </si>
  <si>
    <t>AV. A AAHH VILLA ESTELA MZ L07 LT. 01 KM 39</t>
  </si>
  <si>
    <t>BV00012294</t>
  </si>
  <si>
    <t>BODEGUITA DAYRON</t>
  </si>
  <si>
    <t>JR. RICARDO PALMA 121</t>
  </si>
  <si>
    <t>BV00009940</t>
  </si>
  <si>
    <t>LISFARMA 2</t>
  </si>
  <si>
    <t>NA CIUDAD MAJES MODULO C SECTOR 2 MZ A-9 LOTE 19 SN</t>
  </si>
  <si>
    <t>BV00009664</t>
  </si>
  <si>
    <t>INVERSIONES YSABEL</t>
  </si>
  <si>
    <t>JR. SIMON BOLIVAR 707 URB CENTRO HISTORICO</t>
  </si>
  <si>
    <t>BV00007743</t>
  </si>
  <si>
    <t>BODEGA LUCHITA</t>
  </si>
  <si>
    <t>AGR PACHACAMAC PARC 3 PRIMER SECTOR MZ F2 LOTE 48 SECTOR 1 BARRIO 2 IV ETAPA</t>
  </si>
  <si>
    <t>BV00006301</t>
  </si>
  <si>
    <t>BODEGA MANUELITO</t>
  </si>
  <si>
    <t>CALLE URUBAMBA 109 URB 13 DE ENERO MZA LT22</t>
  </si>
  <si>
    <t>BV00017404</t>
  </si>
  <si>
    <t>BODEGA BAZAR NEGOCIOS Y SERVICIOS MILAGROS</t>
  </si>
  <si>
    <t>CAL LETICIA NRO. MZ 25 LT 07 01 DISTRITO DE TAMARINDO - PAITA - PIURA</t>
  </si>
  <si>
    <t>BV00014637</t>
  </si>
  <si>
    <t>FARMACIA FARMACRUZZ</t>
  </si>
  <si>
    <t>AV. DANIEL TURIN NRO. 605</t>
  </si>
  <si>
    <t>BV00012670</t>
  </si>
  <si>
    <t>FERRETERIA CULPON</t>
  </si>
  <si>
    <t>AV. CULPON 112 - PJ. EL SALITRAL</t>
  </si>
  <si>
    <t>BV00012478</t>
  </si>
  <si>
    <t>TELECOMUNICACIONES YANCITO</t>
  </si>
  <si>
    <t>JR. CALLAO NRO. 290</t>
  </si>
  <si>
    <t>BV00011510</t>
  </si>
  <si>
    <t>BOTICA JHANFARMA</t>
  </si>
  <si>
    <t>AV SAN MARTIN DE PORRES 2226 / BARRIO SAN MARTIN DE PORRES</t>
  </si>
  <si>
    <t>BV00005854</t>
  </si>
  <si>
    <t>CENTRO FINANCIERO ESTRELLITA</t>
  </si>
  <si>
    <t>JR. COMERCIO MZ A LOTE 06</t>
  </si>
  <si>
    <t>BV00005314</t>
  </si>
  <si>
    <t>INTERNET LLERENA</t>
  </si>
  <si>
    <t>JR. HIPOLITO UNANUE 1217 - PRIMER PISO</t>
  </si>
  <si>
    <t>BV00001928</t>
  </si>
  <si>
    <t>COMERCIAL BERTHA</t>
  </si>
  <si>
    <t>MZ-G8 LT-14 - AAHH 10 DE OCTUBRE</t>
  </si>
  <si>
    <t>BV00017574</t>
  </si>
  <si>
    <t>INVERSIONES YERAI</t>
  </si>
  <si>
    <t>CAL LOS JARDINES NRO. 20 CP LOS POSITOS</t>
  </si>
  <si>
    <t>BV00017067</t>
  </si>
  <si>
    <t>BOTICA SOL NACIENTE</t>
  </si>
  <si>
    <t>AV. JOSÉ SANTOS ATAHUALPA MZ O LT 4</t>
  </si>
  <si>
    <t>BV00016776</t>
  </si>
  <si>
    <t>BOTICAS BIOFARMA</t>
  </si>
  <si>
    <t>AV. GRAN CHIMU NRO. 641 URB ZÁRATE</t>
  </si>
  <si>
    <t>BV00015489</t>
  </si>
  <si>
    <t>BELLA SPA</t>
  </si>
  <si>
    <t>AV. DOLORES NRO. MZ B2 LT 12 NA ALTO DE LA LUNA IV ETAPA</t>
  </si>
  <si>
    <t>BV00015028</t>
  </si>
  <si>
    <t>MULTISERVICIOS ANDREA</t>
  </si>
  <si>
    <t>CAL CALLE LIMA S/N MZ C LOTE 6 - AGUAS VERDES</t>
  </si>
  <si>
    <t>BV00009537</t>
  </si>
  <si>
    <t>COMERCIAL CALSINA</t>
  </si>
  <si>
    <t>JR. CELENDIN 605 INT MZ 02 LT 42 AHH VILLA MARIA DEL PERPETUO SOCORRO</t>
  </si>
  <si>
    <t>BV00007251</t>
  </si>
  <si>
    <t>MR MARKET</t>
  </si>
  <si>
    <t>AV MANCO CAPAC MZ B LT 5 URB SAN CARLOS</t>
  </si>
  <si>
    <t>BV00006539</t>
  </si>
  <si>
    <t>YURU STORE</t>
  </si>
  <si>
    <t>CAL ANTA 423 PJJ ANTAPAMPA</t>
  </si>
  <si>
    <t>BV00016318</t>
  </si>
  <si>
    <t>BOTICA VIDA-SALUD</t>
  </si>
  <si>
    <t>JR. MICAELA VILLEGAS NRO. 133 URB PERRICHOLI</t>
  </si>
  <si>
    <t>BV00015200</t>
  </si>
  <si>
    <t>AV. JOSE CARLOS MARIATEGUI S/N INT. TIENDA 18 PROGRAMA ESPECIAL HUAYCAN ZONA P</t>
  </si>
  <si>
    <t>BV00015122</t>
  </si>
  <si>
    <t>SEAM MARKET</t>
  </si>
  <si>
    <t>JR. CAMANA NRO. 531</t>
  </si>
  <si>
    <t>BV00012387</t>
  </si>
  <si>
    <t>AV. LEONCIO PRADO OESTEZAPALLAL NRO. MZ H LT 92 INT. 1 AHH ZAPALLA</t>
  </si>
  <si>
    <t>BV00012104</t>
  </si>
  <si>
    <t>LIFARMA</t>
  </si>
  <si>
    <t>JR. PADRE URRACA NRO. 279 URB MARANGA 4TA ETAPA</t>
  </si>
  <si>
    <t>BV00011688</t>
  </si>
  <si>
    <t>COMERCIAL GRAN MONTERO</t>
  </si>
  <si>
    <t>JR. RAMÓN CASTILLA NRO. 466 PLAZA DE ARMAS HUAMACHUCO</t>
  </si>
  <si>
    <t>BV00011417</t>
  </si>
  <si>
    <t>NOVEDADES WIKO JYCHF</t>
  </si>
  <si>
    <t>AV CANTO GRANDE NO 2699 MZ E LT 1 APV SANTA ELIZABETH</t>
  </si>
  <si>
    <t>BV00010935</t>
  </si>
  <si>
    <t>BOTICA CRISFARMA</t>
  </si>
  <si>
    <t>MARCABAL</t>
  </si>
  <si>
    <t>AV. LA UNION 052 SEC. DESVIO MARCABAL</t>
  </si>
  <si>
    <t>BV00010749</t>
  </si>
  <si>
    <t>BODEGA IRINITA</t>
  </si>
  <si>
    <t>CALLE HUASKAR MZE LT16 AAHH INKA MANKOKALI</t>
  </si>
  <si>
    <t>BV00003888</t>
  </si>
  <si>
    <t>BOTICA CAPULLANAS</t>
  </si>
  <si>
    <t>NA MZ. F LT. 04 AHH LAS CAPULLANAS</t>
  </si>
  <si>
    <t>BV00003139</t>
  </si>
  <si>
    <t>MINIMARKET ADRIFEL</t>
  </si>
  <si>
    <t>AV CARLOS SHUTON MZ. A21 LT. 01 - URB. EL PEDREGAL</t>
  </si>
  <si>
    <t>BV00001429</t>
  </si>
  <si>
    <t>BODEGA DON MARIO - LIMA</t>
  </si>
  <si>
    <t>JR. COTABAMBA 483</t>
  </si>
  <si>
    <t>BV00015789</t>
  </si>
  <si>
    <t>FARMACIA SEMINARIO</t>
  </si>
  <si>
    <t>AV. FERROCARRIL NRO. 1066 - 1° PISO</t>
  </si>
  <si>
    <t>BV00015613</t>
  </si>
  <si>
    <t>ONE COPY</t>
  </si>
  <si>
    <t>AV. CIRCUNVALACIÓN NRO. 366</t>
  </si>
  <si>
    <t>BV00013909</t>
  </si>
  <si>
    <t>MULTISERVICIOS ROJAS</t>
  </si>
  <si>
    <t>AV. OSCAR R. BENAVIDES NRO. N°1012 INT. INT A NA PUEBLO NUEVO</t>
  </si>
  <si>
    <t>BV00011756</t>
  </si>
  <si>
    <t>MULTISERVICIOS PEQUELANDIA A&amp;A</t>
  </si>
  <si>
    <t>AV. MANCO CAPAC NRO. 214</t>
  </si>
  <si>
    <t>BV00010694</t>
  </si>
  <si>
    <t>LENCERIA MAHAL</t>
  </si>
  <si>
    <t>JR. HUALLAYCO N° 749</t>
  </si>
  <si>
    <t>BV00008950</t>
  </si>
  <si>
    <t>DIAZ FARMA</t>
  </si>
  <si>
    <t>CAL CARACOL 932 URB COOP HUANCAYO I ETAPA</t>
  </si>
  <si>
    <t>BV00002763</t>
  </si>
  <si>
    <t>GRUPO HOYOS</t>
  </si>
  <si>
    <t>AV. ALAMEDA DEL CORREGIDOR 2804</t>
  </si>
  <si>
    <t>BV00016171</t>
  </si>
  <si>
    <t>TOTTE STORE</t>
  </si>
  <si>
    <t>CAL 5 MZ A2 LT 5 AHH MARISCAL CASTILLA</t>
  </si>
  <si>
    <t>BV00016127</t>
  </si>
  <si>
    <t>B Y B BAZAR</t>
  </si>
  <si>
    <t>JR. UNION NRO. 394</t>
  </si>
  <si>
    <t>BV00015897</t>
  </si>
  <si>
    <t>MULTISERVICIOS VALEROSA</t>
  </si>
  <si>
    <t>AV. CELESTINO MANCHEGO MUÑOZ NRO. 100</t>
  </si>
  <si>
    <t>BV00015150</t>
  </si>
  <si>
    <t>MULTIAGENTES WHENBLEY</t>
  </si>
  <si>
    <t>CAL TUPAC AMARU NRO. SN INT. CASERIO SAN CARRANCO</t>
  </si>
  <si>
    <t>BV00014762</t>
  </si>
  <si>
    <t>BODEGA HUERTA</t>
  </si>
  <si>
    <t>AV. PUENTE PIEDRA MZ A LOTE 6 ASC DE VIVIENDA MICAELA BASTIDAS</t>
  </si>
  <si>
    <t>BV00013940</t>
  </si>
  <si>
    <t>BODEGA HO</t>
  </si>
  <si>
    <t>JR. AREQUIPA NRO. 2073</t>
  </si>
  <si>
    <t>BV00013018</t>
  </si>
  <si>
    <t>INC TECHNOLOGY</t>
  </si>
  <si>
    <t>MZ 99 LT 10</t>
  </si>
  <si>
    <t>BV00011726</t>
  </si>
  <si>
    <t>BOTICA VICKFARMA</t>
  </si>
  <si>
    <t>CAL MZ D LT 75 S/N URB LA RONCADORA</t>
  </si>
  <si>
    <t>BV00011174</t>
  </si>
  <si>
    <t>BODEGA ENMANUEL</t>
  </si>
  <si>
    <t>PPJJ SEÑOR DE QUINUAPATA MZ C LTE 06</t>
  </si>
  <si>
    <t>BV00015533</t>
  </si>
  <si>
    <t>LIBRERIA JENNY</t>
  </si>
  <si>
    <t>AV. SAN MARTIN 146 - CHICLAYO</t>
  </si>
  <si>
    <t>BV00007621</t>
  </si>
  <si>
    <t>BODEGA TERESITA</t>
  </si>
  <si>
    <t>JR. FELIPE ARANCIBIA 265 ZNA C1 URB. SAN JUAN</t>
  </si>
  <si>
    <t>BV00007581</t>
  </si>
  <si>
    <t>OPTICA MUNDIAL</t>
  </si>
  <si>
    <t>JIRON PUNO 209</t>
  </si>
  <si>
    <t>BV00006962</t>
  </si>
  <si>
    <t>MULTICOP CARODY</t>
  </si>
  <si>
    <t>CAL PARDO MIGUEL 951</t>
  </si>
  <si>
    <t>BV00004801</t>
  </si>
  <si>
    <t>DCCAPA LIBRERIA</t>
  </si>
  <si>
    <t>AV. LOS OLIVOS 202 MZ J LT.18 ASOC. CASA HUERTA INTI</t>
  </si>
  <si>
    <t>BV00001341</t>
  </si>
  <si>
    <t>COMERCIAL CERQUIN</t>
  </si>
  <si>
    <t>JR. JULIAN ARCE 383 INT. 387</t>
  </si>
  <si>
    <t>BV00017494</t>
  </si>
  <si>
    <t>BODEGA DON PACO</t>
  </si>
  <si>
    <t>CAL INDEPENDENCIA NRO. 298</t>
  </si>
  <si>
    <t>BV00017388</t>
  </si>
  <si>
    <t>FIORELA STORE</t>
  </si>
  <si>
    <t>AV. FERROCARRIL NRO. 1245-TIENDA-A24-SEMISOTANO</t>
  </si>
  <si>
    <t>BV00015084</t>
  </si>
  <si>
    <t>FLASH MARK</t>
  </si>
  <si>
    <t>AV. DOLORES NRO. 169 INT. 1ER PISO</t>
  </si>
  <si>
    <t>BV00014416</t>
  </si>
  <si>
    <t>ABARROTES KAP´S</t>
  </si>
  <si>
    <t>CONJ. HAB. ALFONSO UGARTE II ETAPA ZONA 1 MZ J-10 EDIFICIO 02 DPTO 103</t>
  </si>
  <si>
    <t>BV00014377</t>
  </si>
  <si>
    <t>MULTISERVICIOS TIXGAR</t>
  </si>
  <si>
    <t>MAÑAZO</t>
  </si>
  <si>
    <t>JR. LIBERTAD S/N</t>
  </si>
  <si>
    <t>BV00012393</t>
  </si>
  <si>
    <t>NEGOCIOS SANTA ELENA</t>
  </si>
  <si>
    <t>C.P.MAYOR DE PACAYZAPA AV. MARGINAL S/N</t>
  </si>
  <si>
    <t>BV00012125</t>
  </si>
  <si>
    <t>ZARA SALÓN &amp; SPA</t>
  </si>
  <si>
    <t>JR. MACHU PICCHU NRO. 302 URB VILLACAMPA</t>
  </si>
  <si>
    <t>BV00011169</t>
  </si>
  <si>
    <t>Multiventas MI TAMBITO</t>
  </si>
  <si>
    <t>Jr. Enrique Biamonte 426 URB. SAN FRANCISCO PRIMERA ETAPA</t>
  </si>
  <si>
    <t>BV00009691</t>
  </si>
  <si>
    <t>AV. LOS TUSILAGOS 400 INT MZ CL T 11 APV URBANIZADORA AZCARRUZ</t>
  </si>
  <si>
    <t>BV00009717</t>
  </si>
  <si>
    <t>GREEN ISHOP</t>
  </si>
  <si>
    <t>JR. SAENZ PEÑA SN</t>
  </si>
  <si>
    <t>BV00009330</t>
  </si>
  <si>
    <t>GLOBOS &amp; DETALLES</t>
  </si>
  <si>
    <t>CAL ALFREDO LAPOINT 1025</t>
  </si>
  <si>
    <t>BV00008142</t>
  </si>
  <si>
    <t>BODEGA LLACCHUA</t>
  </si>
  <si>
    <t>AV. ALMTE. ABEL BERGASSE DU PETIT THOUARS 241 MZ. 2 B LT. 03 URB. SANTA BEATRIZ</t>
  </si>
  <si>
    <t>BV00007120</t>
  </si>
  <si>
    <t>CABINAS DE INTERNET WILLY</t>
  </si>
  <si>
    <t>CAL. ELIAS AGUIRRE NRO. 140</t>
  </si>
  <si>
    <t>BV00003224</t>
  </si>
  <si>
    <t>BOTICA SAN MARTIN DE PORRES</t>
  </si>
  <si>
    <t>AV. VIA EVITAMIENTO 1010</t>
  </si>
  <si>
    <t>BV00001150</t>
  </si>
  <si>
    <t>BAZAR ANGELES</t>
  </si>
  <si>
    <t>AV. VENEZUELA 929</t>
  </si>
  <si>
    <t>BV00017400</t>
  </si>
  <si>
    <t>FARMAFER</t>
  </si>
  <si>
    <t>AMP 4 ETAPA S.2 PH PACHACAMAC MZ Q LOTE 1</t>
  </si>
  <si>
    <t>BV00015951</t>
  </si>
  <si>
    <t>LIBRERIA C &amp; J</t>
  </si>
  <si>
    <t>URB BELLO HORIZONTE AV. BELLO HORIZONTE MZ: B1 LOTE: 02</t>
  </si>
  <si>
    <t>BV00015250</t>
  </si>
  <si>
    <t>VIRGENCITA DE CHAPI</t>
  </si>
  <si>
    <t>URB.SAN ROQUE I ETAPA AV.LA PAZ MZ I LTE 02</t>
  </si>
  <si>
    <t>BV00014918</t>
  </si>
  <si>
    <t>BODEGA LIBRERIA BAZAR COVENITAS</t>
  </si>
  <si>
    <t>MZ A LT PROG NRO. VIV PARAÍSO DEL NORTE</t>
  </si>
  <si>
    <t>BV00014869</t>
  </si>
  <si>
    <t>VIVA TRAVEL-PUYANGO</t>
  </si>
  <si>
    <t>AV. FERNANDO BELAUNDE TERRY NRO. 0 MZ N LT 22 URB JOSE LISHNER TUDELA</t>
  </si>
  <si>
    <t>BV00014100</t>
  </si>
  <si>
    <t>AL TOKE</t>
  </si>
  <si>
    <t>JR. JAVIER HERAUD NRO. TIENDA 13 URB LUCYANA</t>
  </si>
  <si>
    <t>BV00011563</t>
  </si>
  <si>
    <t>AV JUAN VELASCO ALVARADO 1593</t>
  </si>
  <si>
    <t>BV00009963</t>
  </si>
  <si>
    <t>BOTICA MARIA JOSE</t>
  </si>
  <si>
    <t>JR. GRAU 169 SEC VIDA NUEVA</t>
  </si>
  <si>
    <t>BV00006993</t>
  </si>
  <si>
    <t>FARMACIA GALVEZ</t>
  </si>
  <si>
    <t>AV. LIMA 738 A JOSE GALVES</t>
  </si>
  <si>
    <t>BV00005569</t>
  </si>
  <si>
    <t>VGTA FARMA</t>
  </si>
  <si>
    <t>AV LIMA 1208</t>
  </si>
  <si>
    <t>BV00005699</t>
  </si>
  <si>
    <t>MULTISERVICIOS CISA</t>
  </si>
  <si>
    <t>JR RAMON CASTILLA 412</t>
  </si>
  <si>
    <t>BV00005414</t>
  </si>
  <si>
    <t>MULTISERVICIOS LUCY</t>
  </si>
  <si>
    <t>AV. JORGE CHAVEZ 176 PJJ. SUAZO</t>
  </si>
  <si>
    <t>BV00005000</t>
  </si>
  <si>
    <t>COMERCIAL PINEDA</t>
  </si>
  <si>
    <t>AV. UNIVERSAL 522 URB. 20 DE ENERO</t>
  </si>
  <si>
    <t>BV00016118</t>
  </si>
  <si>
    <t>MULTISERVICIOS JESSIA</t>
  </si>
  <si>
    <t>PLAZA 28 DE JULIO S/N</t>
  </si>
  <si>
    <t>BV00016093</t>
  </si>
  <si>
    <t>MULTISERVICIOS JAZIEL II</t>
  </si>
  <si>
    <t>AV. TUPAC AMARU SN CASERÍO LAGARTERA</t>
  </si>
  <si>
    <t>BV00015781</t>
  </si>
  <si>
    <t>COMERCIAL LUCITA</t>
  </si>
  <si>
    <t>CAL TARAPACA NRO. 661</t>
  </si>
  <si>
    <t>BV00013906</t>
  </si>
  <si>
    <t>RAPINET</t>
  </si>
  <si>
    <t>JR. LIBERTAD NRO. 475</t>
  </si>
  <si>
    <t>BV00012609</t>
  </si>
  <si>
    <t>LANAS</t>
  </si>
  <si>
    <t>CURAHUASI</t>
  </si>
  <si>
    <t>AV. AREQUIPA S/N</t>
  </si>
  <si>
    <t>BV00011703</t>
  </si>
  <si>
    <t>MOTOREPUESTOS BAYAL</t>
  </si>
  <si>
    <t>CAL 7 DE JUNIO NRO. MZ D LOTE 8 CP PARACHIQUE - LA BOCANA</t>
  </si>
  <si>
    <t>BV00010654</t>
  </si>
  <si>
    <t>BOTICA LIZ FARMA</t>
  </si>
  <si>
    <t>JR. LAS FLORES N° 648 MZ. 51 LT. 04 - BARRIO COCOCHO.</t>
  </si>
  <si>
    <t>BV00010328</t>
  </si>
  <si>
    <t>BODEGA CHABELITA</t>
  </si>
  <si>
    <t>JR. VALPARAISO 279 - A AAHH URB PERÚ - ZONA 5 ZONA</t>
  </si>
  <si>
    <t>BV00010134</t>
  </si>
  <si>
    <t>BODEGA MI MARICARMEN</t>
  </si>
  <si>
    <t>CAL CALLE SANTA ANA 295</t>
  </si>
  <si>
    <t>BV00008889</t>
  </si>
  <si>
    <t>BOTICAS GALOFARMA STAR</t>
  </si>
  <si>
    <t>CAL GRAN BRETAÑA 287 INT MZ S1 LT 22 URB LOS PORTALES DE JAVIER PRADO 2DA ETAPA</t>
  </si>
  <si>
    <t>BV00003821</t>
  </si>
  <si>
    <t>BODEGA BAZAR ROSSY</t>
  </si>
  <si>
    <t>CAL SAN MIGUEL MZ 21 LOTE 8</t>
  </si>
  <si>
    <t>BV00003667</t>
  </si>
  <si>
    <t>BAZAR &amp; JUGUETERIA</t>
  </si>
  <si>
    <t>CAL LUTHER KING MZ. K LT. 9 - VILLA VICTORIA</t>
  </si>
  <si>
    <t>BV00016819</t>
  </si>
  <si>
    <t>BOTICAS CUIDARTE PERU</t>
  </si>
  <si>
    <t>AV. JOSÉ CARLOS MARIATEGUI NRO. 2666 INT. PJ NA VICENTELO BAJO</t>
  </si>
  <si>
    <t>BV00014482</t>
  </si>
  <si>
    <t>MULTISERCIOS FOTOS GREGORY</t>
  </si>
  <si>
    <t>JR. ANGAIZA NRO. 532 INT. RIOJA</t>
  </si>
  <si>
    <t>BV00014216</t>
  </si>
  <si>
    <t>MULTIVENTAS IVONNE</t>
  </si>
  <si>
    <t>LOS MOROCHUCOS</t>
  </si>
  <si>
    <t>PLZ PRINCIPAL DE PAMPAS CANGALLO DEL DISTRITO DE MOROCHUCOS</t>
  </si>
  <si>
    <t>BV00013379</t>
  </si>
  <si>
    <t>BODEGA AGENTES CESAR ANAMARIA</t>
  </si>
  <si>
    <t>AV CAUDEVILLA NRO 113 URB LUCYANA</t>
  </si>
  <si>
    <t>BV00012018</t>
  </si>
  <si>
    <t>MULTISERVICIOS PEREZ SAC</t>
  </si>
  <si>
    <t>AV. RAMON CASTILLA NRO. 124</t>
  </si>
  <si>
    <t>BV00009299</t>
  </si>
  <si>
    <t>TELECOMUNICACIONES PORTAL III</t>
  </si>
  <si>
    <t>PSJ JUAN LECAROS 113 NA CERCADO PUENTE PIEDRA</t>
  </si>
  <si>
    <t>BV00006714</t>
  </si>
  <si>
    <t>CONSORCIUM INVERSIONES FALCON S.R.L</t>
  </si>
  <si>
    <t>JR COMERCIO 1546 MZ M2 LT 16</t>
  </si>
  <si>
    <t>BV00006667</t>
  </si>
  <si>
    <t>LIBRERIA BERTHA</t>
  </si>
  <si>
    <t>SV. MZ G-8 LT.14 - AAHH 10 DE OCTUBRE</t>
  </si>
  <si>
    <t>BV00005344</t>
  </si>
  <si>
    <t>HOSTAL QUEKA</t>
  </si>
  <si>
    <t>CALLE EL CARMEN 508</t>
  </si>
  <si>
    <t>BV00000246</t>
  </si>
  <si>
    <t>MZ C LT 7 - URB. EL INGENIERO</t>
  </si>
  <si>
    <t>BV00017295</t>
  </si>
  <si>
    <t>GI´MAR E. I. R. L</t>
  </si>
  <si>
    <t>AV. PROGRESO MZ F1 LOTE 40</t>
  </si>
  <si>
    <t>BV00016665</t>
  </si>
  <si>
    <t>BOTICA SAGRADO CORAZON DE JESUS</t>
  </si>
  <si>
    <t>AV. TUPAC AMARU NRO. 215 INT. MZ F1 LT 11 URB UNIVERSAL</t>
  </si>
  <si>
    <t>BV00016098</t>
  </si>
  <si>
    <t>CONTIGO FARMA</t>
  </si>
  <si>
    <t>CAL DIEGO CRISTOBAL TUPAC AMARU NRO. 103</t>
  </si>
  <si>
    <t>BV00015738</t>
  </si>
  <si>
    <t>AV. JOSÉ CARLOS MARIATEGUI MZ.B LOTE 17 - TIENDA 02</t>
  </si>
  <si>
    <t>BV00014824</t>
  </si>
  <si>
    <t>BOTICAS PERU - BENAVIDES</t>
  </si>
  <si>
    <t>AV. ALFREDO BENAVIDES 3602, CRUCE CON CALLE CARLOS TENAUD S/N, URBANIZACIÓN LOS ROSALES</t>
  </si>
  <si>
    <t>BV00014297</t>
  </si>
  <si>
    <t>MINIMARKET LA PREVIA</t>
  </si>
  <si>
    <t>CAL ALFONSO UGARTE NRO. 531</t>
  </si>
  <si>
    <t>BV00012019</t>
  </si>
  <si>
    <t>NOVEDADES C &amp; M</t>
  </si>
  <si>
    <t>CAL URUGUAY MZ B LOTE 21 AHH NUEVO AGUAS VERDES</t>
  </si>
  <si>
    <t>BV00012024</t>
  </si>
  <si>
    <t>NOVEDADES SHADDAI</t>
  </si>
  <si>
    <t>AV. 28 DE JULIO NRO. 218</t>
  </si>
  <si>
    <t>BV00008095</t>
  </si>
  <si>
    <t>GENSER S.R.L</t>
  </si>
  <si>
    <t>JR. LOS CORALES NRO. 195-199</t>
  </si>
  <si>
    <t>BV00005917</t>
  </si>
  <si>
    <t>MARKET CHINESSE</t>
  </si>
  <si>
    <t>AV ARRIAGA 608 CHICAMA</t>
  </si>
  <si>
    <t>BV00002270</t>
  </si>
  <si>
    <t>NEGOCIOS MARHYLEL</t>
  </si>
  <si>
    <t>MZ. C LT. 07 - URB. EL INGENIERO I</t>
  </si>
  <si>
    <t>BV00000522</t>
  </si>
  <si>
    <t>EV COMUNICACIONES</t>
  </si>
  <si>
    <t>AV. PROCERES DE LA INDEPENDENCIA 1863 - URB. SAN HILARIÓN</t>
  </si>
  <si>
    <t>BV00017403</t>
  </si>
  <si>
    <t>MULTISERVICIOS LLERICO</t>
  </si>
  <si>
    <t>JR. LIMA CUADRA 2</t>
  </si>
  <si>
    <t>BV00017076</t>
  </si>
  <si>
    <t>BOTICA YENIFARMA II</t>
  </si>
  <si>
    <t>NA NA NRO. MZ D LT 1C INT. LOCAL 2 NA ASOCIACIÓN DE VIVIENDA MONSERRAT</t>
  </si>
  <si>
    <t>BV00015523</t>
  </si>
  <si>
    <t>BOTICA HOSANNA</t>
  </si>
  <si>
    <t>AV. EL TREBOL NRO. 7199 URB EL TREBOL II ETAPA</t>
  </si>
  <si>
    <t>BV00014381</t>
  </si>
  <si>
    <t>BOTICA LUCERO2</t>
  </si>
  <si>
    <t>MZ. H LT. 5 ASOCIACIÓN DE VIVIENDA ARAS DE CHILLÓN</t>
  </si>
  <si>
    <t>BV00013793</t>
  </si>
  <si>
    <t>COCO MARKET</t>
  </si>
  <si>
    <t>AV. LIMA NRO. 1180 INT. MZ 62 LOTE 9 JOSE GALVEZ</t>
  </si>
  <si>
    <t>BV00013760</t>
  </si>
  <si>
    <t>PLASTICOS JESUS ES AMOR</t>
  </si>
  <si>
    <t>CA JUAN CUGLIEVAN NRO. 01350- ALFONSO UGARTE 01350</t>
  </si>
  <si>
    <t>BV00012196</t>
  </si>
  <si>
    <t>BAZAR JALINET</t>
  </si>
  <si>
    <t>CALLE INCA ROCA 527 MZ 15 LOTE 01</t>
  </si>
  <si>
    <t>BV00011765</t>
  </si>
  <si>
    <t>CORPORACION ACTIVA</t>
  </si>
  <si>
    <t>AV. GENERAL CORDOVA NRO. 1395</t>
  </si>
  <si>
    <t>BV00011044</t>
  </si>
  <si>
    <t>MULTISERVICIOS BENNY SHOW</t>
  </si>
  <si>
    <t>JR LETICIA 1212</t>
  </si>
  <si>
    <t>BV00010849</t>
  </si>
  <si>
    <t>MULTISERVICIO KENEST</t>
  </si>
  <si>
    <t>AV. MARCELINO CHAMPAGNAT 930 URB. SANTA ROSA</t>
  </si>
  <si>
    <t>BV00010800</t>
  </si>
  <si>
    <t>MULTISERVICIOS MARLE</t>
  </si>
  <si>
    <t>JR 28 DE JULIO 156</t>
  </si>
  <si>
    <t>BV00010334</t>
  </si>
  <si>
    <t>MULTITECFERRER</t>
  </si>
  <si>
    <t>AV. SAMUEL ALCAZAR 680 URB EL MANZANO</t>
  </si>
  <si>
    <t>BV00009033</t>
  </si>
  <si>
    <t>ERIZA</t>
  </si>
  <si>
    <t>CAL MZ C-26 LOTE 08 SN URB MANUEL AREVALO III</t>
  </si>
  <si>
    <t>BV00008316</t>
  </si>
  <si>
    <t>BODEGA EL ARGENTINO</t>
  </si>
  <si>
    <t>CAL ALFONSO UGARTE 443 INT MZ P LT 40 URB JORGE CHAVEZ I ETAPA</t>
  </si>
  <si>
    <t>BV00007585</t>
  </si>
  <si>
    <t>BAZAR LIBRERIA SABINA</t>
  </si>
  <si>
    <t>MZ C LT 08 LOS JAZMINES DE OQUENDO</t>
  </si>
  <si>
    <t>BV00007053</t>
  </si>
  <si>
    <t>NEGOCIACIONES ERIKVICT</t>
  </si>
  <si>
    <t>CAL MARISCAL CASTILLA 423</t>
  </si>
  <si>
    <t>BV00016920</t>
  </si>
  <si>
    <t>MULTISERVICIOS YHOLIS</t>
  </si>
  <si>
    <t>AV. INTIRAYMI NRO. 1019 MZ I LT 11</t>
  </si>
  <si>
    <t>BV00016059</t>
  </si>
  <si>
    <t>MULTISERVICIOS K&amp;E II</t>
  </si>
  <si>
    <t>AV. MARCELINO CHAMPAGNAT NRO. 00480 INT. 002 URB SANTA ROSA</t>
  </si>
  <si>
    <t>BV00015838</t>
  </si>
  <si>
    <t>CASH MONEY</t>
  </si>
  <si>
    <t>NA VÍA COLECTORA MZ E 12 S/N URB LOS PORTALES</t>
  </si>
  <si>
    <t>BV00015586</t>
  </si>
  <si>
    <t>LIBRERIA MILALESS</t>
  </si>
  <si>
    <t>ANDAHUAYLILLAS</t>
  </si>
  <si>
    <t>NA PISTA PRINCIPAL ANDAHUAYLILLAS S/N</t>
  </si>
  <si>
    <t>BV00014394</t>
  </si>
  <si>
    <t>SERVICIOS MULTIPLES NEYCER</t>
  </si>
  <si>
    <t>NA CARRETERA CENTRAL NRO. KM 7.500 INT. LOTE C-2 URB CENTRO POBLADO VITARTE</t>
  </si>
  <si>
    <t>BV00013908</t>
  </si>
  <si>
    <t>BAZAR L&amp;L</t>
  </si>
  <si>
    <t>AV. PERU NRO. CDRA 42 CON AV. QUILCA INT. PUESTO N 39 MERCADO 3 DE ENERO</t>
  </si>
  <si>
    <t>BV00013528</t>
  </si>
  <si>
    <t>MULTISERVICIOS TORRES</t>
  </si>
  <si>
    <t>JR COLON B10 TARAPOTO VILLA</t>
  </si>
  <si>
    <t>BV00010253</t>
  </si>
  <si>
    <t>AR BAZAR</t>
  </si>
  <si>
    <t>NA MZ F LT 24 SN PJJ JOSE CARLOS MARIATEGUI PAMPAS DE SAN JUAN COOP. VILLA MERCEDES</t>
  </si>
  <si>
    <t>BV00006825</t>
  </si>
  <si>
    <t>INVERSIONES ALE Y RAF LETICIA</t>
  </si>
  <si>
    <t>JR. LETICIA 1012 INT. 168</t>
  </si>
  <si>
    <t>BV00006010</t>
  </si>
  <si>
    <t>COMERCIAL MAEL</t>
  </si>
  <si>
    <t>PLZ. SAN MARTIN 106</t>
  </si>
  <si>
    <t>BV00016249</t>
  </si>
  <si>
    <t>BOUTIQUE EL BOTON</t>
  </si>
  <si>
    <t>CRT CARRETERA CENTRAL PLAZA PRINCIPAL SAN ISIDRO DE YANAPAMPA S/N URB</t>
  </si>
  <si>
    <t>BV00015042</t>
  </si>
  <si>
    <t>COMERCIAL JAIMITO</t>
  </si>
  <si>
    <t>JR ARICA 235 CERCADO DE SAN JOSÉ DE SISA</t>
  </si>
  <si>
    <t>BV00014667</t>
  </si>
  <si>
    <t>INVERSIONES EQZ</t>
  </si>
  <si>
    <t>JR LOS NOGALES 240 BARRIO LOS JARDINES</t>
  </si>
  <si>
    <t>BV00012840</t>
  </si>
  <si>
    <t>COMERCIALIZADORA Y SERVICIOS D´FAMILIA</t>
  </si>
  <si>
    <t>URB CACERES ARAMAYO NRO. D´ INT. 05 URB CÁCERES ARAMAYO MZ D´ LOTE 05</t>
  </si>
  <si>
    <t>BV00012020</t>
  </si>
  <si>
    <t>BOTICA ALLYFARMA</t>
  </si>
  <si>
    <t>JR. CUSCO NRO. 234 INT. 0 SEC DOS DE.MAYO</t>
  </si>
  <si>
    <t>BV00011885</t>
  </si>
  <si>
    <t>COMERCIAL ARCANA</t>
  </si>
  <si>
    <t>NRO. MZ S LT 24 ASC LAS AMERICAS</t>
  </si>
  <si>
    <t>BV00010923</t>
  </si>
  <si>
    <t>BOTICAS LOS ANGELES TALARA</t>
  </si>
  <si>
    <t>SECTOR 3 GRUPO 23A MZ E LT 13</t>
  </si>
  <si>
    <t>BV00010851</t>
  </si>
  <si>
    <t>MULTIPLACITA</t>
  </si>
  <si>
    <t>JR. 02 DE MAYO Nro 229</t>
  </si>
  <si>
    <t>BV00010873</t>
  </si>
  <si>
    <t>LICORERIA 365</t>
  </si>
  <si>
    <t>AV TUPAC AMARU 4848 PJ PAMPA COMAS</t>
  </si>
  <si>
    <t>BV00010529</t>
  </si>
  <si>
    <t>EL CAJERITO</t>
  </si>
  <si>
    <t>AV. LIMA SUR 617 LURIGANCHO</t>
  </si>
  <si>
    <t>BV00007452</t>
  </si>
  <si>
    <t>BOTICA ARLEFARMA</t>
  </si>
  <si>
    <t>CALLE 25 DE DICIEMBRE 872 - FLORENCIA DE MORA</t>
  </si>
  <si>
    <t>BV00006109</t>
  </si>
  <si>
    <t>BOTICA INKA SALUD</t>
  </si>
  <si>
    <t>AV. JOSE CARLOS MARIATEGUI TIENDA 15 UCV. 188,PROGRAMA ESPECIAL HUAYCAN ZONA P</t>
  </si>
  <si>
    <t>BV00005258</t>
  </si>
  <si>
    <t>BOTICA SALUD</t>
  </si>
  <si>
    <t>SV. MZ. W-1 LT. 1-A AA.HH. ENRIQUE MONTENEGRO</t>
  </si>
  <si>
    <t>BV00004728</t>
  </si>
  <si>
    <t>MINIMARKET JMV</t>
  </si>
  <si>
    <t>CAL. ICA 445 VILLAR CERCADO</t>
  </si>
  <si>
    <t>BV00003876</t>
  </si>
  <si>
    <t>BODEGA LIKAM</t>
  </si>
  <si>
    <t>CAL AYACUCHO N° 104</t>
  </si>
  <si>
    <t>BV00002960</t>
  </si>
  <si>
    <t>CONSORCIUM INVERSIONES FALCON SRL</t>
  </si>
  <si>
    <t>JR. LEONCIO PRADO S/N</t>
  </si>
  <si>
    <t>BV00001858</t>
  </si>
  <si>
    <t>LAVANDERIA YOLIS</t>
  </si>
  <si>
    <t>CC PLAZA VITARTE BLOCK B - INT. 101</t>
  </si>
  <si>
    <t>BV00015197</t>
  </si>
  <si>
    <t>LIBRERIA MARCOS</t>
  </si>
  <si>
    <t>COOP JOSÉ MARÍA ARGUEDAS MANZANA B LOTE 25</t>
  </si>
  <si>
    <t>BV00014536</t>
  </si>
  <si>
    <t>TIENDA AZUL</t>
  </si>
  <si>
    <t>AV. MICAELA NRO. N°1246 RES CONDOMINIO TORRES DEL CAMPO DPTO 108 MZ F BLOQUE 29 COMAS</t>
  </si>
  <si>
    <t>BV00013098</t>
  </si>
  <si>
    <t>BODEGA MATIAS</t>
  </si>
  <si>
    <t>AV. VICTOR ANDRES BELAUNDE NRO. 669 URB SANTO DOMINGUITO</t>
  </si>
  <si>
    <t>BV00012909</t>
  </si>
  <si>
    <t>BOTICA FARMARUTH</t>
  </si>
  <si>
    <t>AV. SN NRO. AGRUP PACHACAMAC PARC 3C GRUPO B MANZANA B09 LOTE 22</t>
  </si>
  <si>
    <t>BV00012297</t>
  </si>
  <si>
    <t>BOTICAS DYR FARMA.</t>
  </si>
  <si>
    <t>AV. BENJAMIN FRANKLIN NRO. 458 INT. MZ Z LOTE 12 AHH MARG. - ASOC.PRO-VIVIENDA SICUANI</t>
  </si>
  <si>
    <t>BV00011808</t>
  </si>
  <si>
    <t>TUTTI MARKET</t>
  </si>
  <si>
    <t>AV. MICAELA BASTIDAS NRO. 831 URB PAUCARBAMBA</t>
  </si>
  <si>
    <t>BV00010468</t>
  </si>
  <si>
    <t>MULTISERVICIOS DS</t>
  </si>
  <si>
    <t>JR. LIMA 280</t>
  </si>
  <si>
    <t>BV00007920</t>
  </si>
  <si>
    <t>BODEGA KEILA</t>
  </si>
  <si>
    <t>NA M R L 7A SN ASC ASOC VIVIENDA CASA HUERTA LAS FRESAS</t>
  </si>
  <si>
    <t>BV00006467</t>
  </si>
  <si>
    <t>BOTICA LOS ALISOS</t>
  </si>
  <si>
    <t>AV. SANTA FE CALLE A MZ. U1 LT. 20 AA.HH LOS JARDINES DE NARANJAL</t>
  </si>
  <si>
    <t>BV00006179</t>
  </si>
  <si>
    <t>LIBRERIA BAZAR ESTRELLITA</t>
  </si>
  <si>
    <t>ASOC. LOS CIPRESES MZ. W LT. 08</t>
  </si>
  <si>
    <t>BV00005086</t>
  </si>
  <si>
    <t>MOVIL ROSSE</t>
  </si>
  <si>
    <t>AV. TALARA GRUPO 17 SECTOR 3 ST. 36</t>
  </si>
  <si>
    <t>BV00001445</t>
  </si>
  <si>
    <t>CA. L MZ.R LT.06 - COOP. AMERICA</t>
  </si>
  <si>
    <t>BV00000853</t>
  </si>
  <si>
    <t>CAL .SANTA ROSA NRO. 166 P.J. INFANTAS</t>
  </si>
  <si>
    <t>BV00016721</t>
  </si>
  <si>
    <t>DETALLES MAGICOS J&amp;L</t>
  </si>
  <si>
    <t>JR. VÍCTOR RAÚL HAYA DE LA TORRE NRO. 371 - PISO 01 MZ D LT 03 AHH VÍCTOR RAÚL HAYA DE LA TORRE</t>
  </si>
  <si>
    <t>BV00015218</t>
  </si>
  <si>
    <t>SERVICIOS GENERALES AYAMZY EIRL</t>
  </si>
  <si>
    <t>NA C.P SANTA ELENA NRO. S/N</t>
  </si>
  <si>
    <t>BV00015134</t>
  </si>
  <si>
    <t>MULTISERVICIOS AKM</t>
  </si>
  <si>
    <t>JR. SUCRE NRO. 373 NA TAYABAMBA</t>
  </si>
  <si>
    <t>BV00015018</t>
  </si>
  <si>
    <t>AV. RAMÓN CASTILLA NRO. 796 INT. 0 NA SAN JUAN BAUTISTA</t>
  </si>
  <si>
    <t>BV00013973</t>
  </si>
  <si>
    <t>EL CUSQUENO</t>
  </si>
  <si>
    <t>AV. LAMPA MZ D3 LTE 10-A NRO. SN URB SANTA ADRIANA</t>
  </si>
  <si>
    <t>BV00012254</t>
  </si>
  <si>
    <t>MULTISERVICIOS HIBER</t>
  </si>
  <si>
    <t>AV. LEÓN DE HUANUCO NRO. 416</t>
  </si>
  <si>
    <t>BV00010843</t>
  </si>
  <si>
    <t>BOTICA JAEN</t>
  </si>
  <si>
    <t>JR JAIME DE MARTINEZ No 537</t>
  </si>
  <si>
    <t>BV00010296</t>
  </si>
  <si>
    <t>SOL VIDA NATURAL</t>
  </si>
  <si>
    <t>AV. TUPAC AMARU 1516 0 0</t>
  </si>
  <si>
    <t>BV00008879</t>
  </si>
  <si>
    <t>BODEGA DON CARLITOS</t>
  </si>
  <si>
    <t>CAL 5 SN INT MZ S2 LOTE 1 AHH RAMON CASTILLA</t>
  </si>
  <si>
    <t>BV00008127</t>
  </si>
  <si>
    <t>SHOPPING CENTER</t>
  </si>
  <si>
    <t>AV. AREQUIPA 308</t>
  </si>
  <si>
    <t>BV00006503</t>
  </si>
  <si>
    <t>JOELNET</t>
  </si>
  <si>
    <t>JOSE BALTA LT 006</t>
  </si>
  <si>
    <t>BV00006106</t>
  </si>
  <si>
    <t>BODEGA BAZAR LUCY</t>
  </si>
  <si>
    <t>JR. ASUNCION 880 882 URB. EL PARRAL</t>
  </si>
  <si>
    <t>BV00003022</t>
  </si>
  <si>
    <t>LIBRERIA BAZAR YOVA - MERCADO</t>
  </si>
  <si>
    <t>MZ Ñ LT 01 - BARRIO XIII - PROYECTO ESPECIAL PACHACUTEC</t>
  </si>
  <si>
    <t>BV00001753</t>
  </si>
  <si>
    <t>BOTICA LY PHARMA</t>
  </si>
  <si>
    <t>JR. HUASCAR 838 - URB. ELECTRO CENTRO</t>
  </si>
  <si>
    <t>BV00001486</t>
  </si>
  <si>
    <t>BODEGA MELGAREJO</t>
  </si>
  <si>
    <t>AV. MELGAREJO 601</t>
  </si>
  <si>
    <t>BV00001235</t>
  </si>
  <si>
    <t>MULTISERVICIOS NILTO</t>
  </si>
  <si>
    <t>JR. MOYOBAMBA 150</t>
  </si>
  <si>
    <t>BV00000108</t>
  </si>
  <si>
    <t>BODEGA BAZAR CAJAMARCA</t>
  </si>
  <si>
    <t>JR.MANUEL SEGURA 357</t>
  </si>
  <si>
    <t>BV00017106</t>
  </si>
  <si>
    <t>CENTRO DE PAGO AQUINO</t>
  </si>
  <si>
    <t>JR FULGENCIO VALDEZ 689 BREÑA</t>
  </si>
  <si>
    <t>BV00016167</t>
  </si>
  <si>
    <t>BOTICAS FARMA FIT</t>
  </si>
  <si>
    <t>AV. VICTOR ANDRES BELAUNDE OESTE 598 MZ Q LT 1 URB HUAQUILLAY 2DA ETAPA</t>
  </si>
  <si>
    <t>BV00016136</t>
  </si>
  <si>
    <t>BODEGA FLORES</t>
  </si>
  <si>
    <t>AV CANTO GRANDE 2678 MZ C LT 18 APV GANIMEDES</t>
  </si>
  <si>
    <t>BV00015140</t>
  </si>
  <si>
    <t>LICORERIA MANHATAN</t>
  </si>
  <si>
    <t>AV. DANIEL A. CARRIÓN NRO. 2009 - PRIMER PISO</t>
  </si>
  <si>
    <t>BV00014408</t>
  </si>
  <si>
    <t>MULTISERVICIOS ALESSANDRA</t>
  </si>
  <si>
    <t>AV. FEDERICO VILLAREAL NRO. SN</t>
  </si>
  <si>
    <t>BV00013712</t>
  </si>
  <si>
    <t>BOTICA DYLANFARMA</t>
  </si>
  <si>
    <t>JR. ANGAMOS NRO. 761 SEC N°2 - SAN JOSE</t>
  </si>
  <si>
    <t>BV00013267</t>
  </si>
  <si>
    <t>MULTISERVICIOS AGUILARSA</t>
  </si>
  <si>
    <t>JR. 24 DE SETIEMBRE NRO. 957</t>
  </si>
  <si>
    <t>BV00012936</t>
  </si>
  <si>
    <t>BOTICA SR DE LA PICOTA E&amp;R</t>
  </si>
  <si>
    <t>AV. PERU NRO. 257 INT. 0 NA CARMEN ALTO</t>
  </si>
  <si>
    <t>BV00010900</t>
  </si>
  <si>
    <t>BOTICA FARMA LUA</t>
  </si>
  <si>
    <t>AV EL PARAISO No 220 MZ Y LTE 8 AAHH ELPARAISO JOSE CARLOS MARIATEGUI VMT</t>
  </si>
  <si>
    <t>BV00010568</t>
  </si>
  <si>
    <t>BODEGA MI JULIA</t>
  </si>
  <si>
    <t>CALLE RAMON CASTILLA 163 CAS. SINCHAO GRANDE EL TALLAN</t>
  </si>
  <si>
    <t>BV00009465</t>
  </si>
  <si>
    <t>COMERCIAL ERICK</t>
  </si>
  <si>
    <t>AV. MIGUEL GRAU SN INT MZ. BZ LT.8 NA NA</t>
  </si>
  <si>
    <t>BV00008144</t>
  </si>
  <si>
    <t>LAVANDERIA AQUA</t>
  </si>
  <si>
    <t>SV. JR ESTE MZ. M LT. 01 PROGRAMA CIUDAD MARISCAL CACERES SECTOR II</t>
  </si>
  <si>
    <t>BV00006419</t>
  </si>
  <si>
    <t>BODEGA YAQUELIN</t>
  </si>
  <si>
    <t>CRUCE LA AURORA S/N</t>
  </si>
  <si>
    <t>BV00006369</t>
  </si>
  <si>
    <t>BODEGA LA MARAVILLA</t>
  </si>
  <si>
    <t>JR MOQUEGUA 356</t>
  </si>
  <si>
    <t>BV00005238</t>
  </si>
  <si>
    <t>BODEGA SAN PEDRO</t>
  </si>
  <si>
    <t>CAL. LAS FRAGATAS MZ. D LT 3 URB. SAN PEDRO TDA. 01</t>
  </si>
  <si>
    <t>BV00002352</t>
  </si>
  <si>
    <t>FERRECOM</t>
  </si>
  <si>
    <t>MZ. A LT. 11 - COOP PARAISO DE LA MOLINA</t>
  </si>
  <si>
    <t>BV00016677</t>
  </si>
  <si>
    <t>BODEGA NELLY</t>
  </si>
  <si>
    <t>JR. ATAHUALPA NRO. 1653</t>
  </si>
  <si>
    <t>BV00016343</t>
  </si>
  <si>
    <t>BOTICA´S AHORROFARMA</t>
  </si>
  <si>
    <t>CAL LIMA NRO. SN</t>
  </si>
  <si>
    <t>BV00015717</t>
  </si>
  <si>
    <t>AV. HUANCAYO NRO. 705 COCHAS CHICO</t>
  </si>
  <si>
    <t>BV00014810</t>
  </si>
  <si>
    <t>MULTISERVICIOS BELLA Y MISHELL</t>
  </si>
  <si>
    <t>POSIC</t>
  </si>
  <si>
    <t>CRT CARRETERA A TAMBO S/N, MZ. 19 LOTE 03-A2</t>
  </si>
  <si>
    <t>BV00014503</t>
  </si>
  <si>
    <t>CASA BAZAR SANTOS</t>
  </si>
  <si>
    <t>JR. DANIEL ALCIDES CARRION NRO. 124</t>
  </si>
  <si>
    <t>BV00014401</t>
  </si>
  <si>
    <t>PROSERVICE BEMED</t>
  </si>
  <si>
    <t>AV. SUCRE 150 DEL DISTRITO DE CHINCHA ALTA</t>
  </si>
  <si>
    <t>BV00014364</t>
  </si>
  <si>
    <t>BODEGA LIBRERIA</t>
  </si>
  <si>
    <t>JR. DOMINGO MARTINEZ LUJAN NRO. 853</t>
  </si>
  <si>
    <t>BV00013681</t>
  </si>
  <si>
    <t>JR. CUZCO NRO. H INT. 17 JR CUZCO MZ H LOTE 17 - 1° DE MAYO</t>
  </si>
  <si>
    <t>BV00013080</t>
  </si>
  <si>
    <t>MULTISERVICIOS CRISTOBAL</t>
  </si>
  <si>
    <t>CAL LOS ALGARROBOS MZ C2 LT 23 S/N AHH VICTOR RAUL</t>
  </si>
  <si>
    <t>BV00012889</t>
  </si>
  <si>
    <t>DISTRIBUCIONES H&amp;L</t>
  </si>
  <si>
    <t>JR. MARAÑON 164 URB. LA CAPILLA DE ESTA CIUDAD</t>
  </si>
  <si>
    <t>BV00012933</t>
  </si>
  <si>
    <t>BODEGA MECHITA</t>
  </si>
  <si>
    <t>URB TRAPECIO MZ C2 LOTE 30 III ETAPA</t>
  </si>
  <si>
    <t>BV00012832</t>
  </si>
  <si>
    <t>COMERCIAL DANIBET S.A.C</t>
  </si>
  <si>
    <t>MZ C LOTE 04 AAHH EL GOLFO DE VENTANILLA- VENTANILLA</t>
  </si>
  <si>
    <t>BV00012564</t>
  </si>
  <si>
    <t>FARVIMARKET</t>
  </si>
  <si>
    <t>JR. VISTA ALEGRE NRO. 1 URB LOS PARRALES</t>
  </si>
  <si>
    <t>BV00012067</t>
  </si>
  <si>
    <t>LIBRERIA G&amp;M</t>
  </si>
  <si>
    <t>AV. KENNEDY NRO. 1300 INT. MZ L LOTE 2 URB JESÚS MARIA</t>
  </si>
  <si>
    <t>BV00011707</t>
  </si>
  <si>
    <t>MULTISERVICIOS PATTY</t>
  </si>
  <si>
    <t>MZ C LT 10 AH SAN FRANCISCO PUESTO C10</t>
  </si>
  <si>
    <t>BV00010730</t>
  </si>
  <si>
    <t>FARMA MIKA</t>
  </si>
  <si>
    <t>MZ B LOTE 25 URB SAN PEDRO V ETAPA</t>
  </si>
  <si>
    <t>BV00010446</t>
  </si>
  <si>
    <t>BOTICACADENAS FARMA COLLIQUE</t>
  </si>
  <si>
    <t>AV REVOLUCION 773 A.H COLLIQUE I ZONA 1ER PISO</t>
  </si>
  <si>
    <t>BV00010013</t>
  </si>
  <si>
    <t>BOTICA JIREH FARMA</t>
  </si>
  <si>
    <t>NA NA SN INT MZ A LOTE 1 AHH KENJI FUJIMORI</t>
  </si>
  <si>
    <t>BV00009471</t>
  </si>
  <si>
    <t>MINIMARKET MONTE AZUL</t>
  </si>
  <si>
    <t>AV. LOS OLIVOS S/N MZ D LT 3 URB MONTE AZUL</t>
  </si>
  <si>
    <t>BV00009102</t>
  </si>
  <si>
    <t>MULTISERVICIOS BAZAR ROLY</t>
  </si>
  <si>
    <t>AV. AMAZONAS 1002</t>
  </si>
  <si>
    <t>BV00007774</t>
  </si>
  <si>
    <t>BOTICA MANANTIAL FARMA</t>
  </si>
  <si>
    <t>CHIQUIAN</t>
  </si>
  <si>
    <t>JR DOS DE MAYO 790</t>
  </si>
  <si>
    <t>BV00007274</t>
  </si>
  <si>
    <t>SERVICIOS GENERALES CASTILLO</t>
  </si>
  <si>
    <t>JR TUMBES MZ F LOTE 1 INTERIOR 2 CENTRO CIVICO</t>
  </si>
  <si>
    <t>BV00006992</t>
  </si>
  <si>
    <t>BOTICA ROSARIO SMP</t>
  </si>
  <si>
    <t>CAL. SANTA MARINA MZ D LT 17 URB. JOSE DE SAN MARTIN</t>
  </si>
  <si>
    <t>BV00005005</t>
  </si>
  <si>
    <t>BAZAR Y LIBRERIA JHIRE</t>
  </si>
  <si>
    <t>JR. INCA RIPAC MZ. C LOTE 11</t>
  </si>
  <si>
    <t>BV00004908</t>
  </si>
  <si>
    <t>TECNOMANIA</t>
  </si>
  <si>
    <t>AV. ALFONSO UGARTE 313-A URB LA LIBERTAD</t>
  </si>
  <si>
    <t>BV00004810</t>
  </si>
  <si>
    <t>MZ B LOTE 16 ASOC. DE VIV TALLER LOS ARTESANOS DE ATE AMAUTA</t>
  </si>
  <si>
    <t>BV00004732</t>
  </si>
  <si>
    <t>BELLEZA Y COLOR</t>
  </si>
  <si>
    <t>AV. LA MOLINA 1047 - STAND 17</t>
  </si>
  <si>
    <t>BV00002818</t>
  </si>
  <si>
    <t>COMERCIAL GALAXY</t>
  </si>
  <si>
    <t>CA. 12 DE JUNIO MZ G LT 05 - AAHH MATAZANGO</t>
  </si>
  <si>
    <t>CAMACHO</t>
  </si>
  <si>
    <t>BV00017382</t>
  </si>
  <si>
    <t>NEGOCIOS LIAM Y LEYDI</t>
  </si>
  <si>
    <t>CAL ANDES NRO. 2078 INT. 1 ERA SECTOR</t>
  </si>
  <si>
    <t>BV00017064</t>
  </si>
  <si>
    <t>LICORERIA D´KONE</t>
  </si>
  <si>
    <t>CAL SAN MARTIN NRO. 812</t>
  </si>
  <si>
    <t>BV00015979</t>
  </si>
  <si>
    <t>COLLAR AZUL PET SHOP</t>
  </si>
  <si>
    <t>BV00015225</t>
  </si>
  <si>
    <t>ENLACE</t>
  </si>
  <si>
    <t>JR. SANTA ROSA NRO. 511</t>
  </si>
  <si>
    <t>BV00014365</t>
  </si>
  <si>
    <t>ALE VALENTINA SHOES</t>
  </si>
  <si>
    <t>JR. GARCIA NARANJO NRO. 335 INT. 12</t>
  </si>
  <si>
    <t>BV00013589</t>
  </si>
  <si>
    <t>LIBRERIA BAZAR ALEXANDER</t>
  </si>
  <si>
    <t>MZ Q NRO. LOTE 08 SECTOR 3 ARENA ASC ASOC. RESIDENCIAL NUEVA AMERICA</t>
  </si>
  <si>
    <t>BV00013493</t>
  </si>
  <si>
    <t>JR. LAS CANTERAS NRO. LAS MZ C7 INT. LT 37 COM PROGRAMA CIUDAD MARISCAL CACERES SECTOR II</t>
  </si>
  <si>
    <t>BV00013008</t>
  </si>
  <si>
    <t>BODEGA Y FOTOCOPIADORA MI CARMELITA</t>
  </si>
  <si>
    <t>CAL SAN FRANCISCO NRO. 500 INT. CARRETERA LA COLORADA</t>
  </si>
  <si>
    <t>BV00012945</t>
  </si>
  <si>
    <t>SERVICIOS GENERALES BUENOS AIRES</t>
  </si>
  <si>
    <t>CALLE LAS LOMAS 102 - AAHH SANTA TERESITA</t>
  </si>
  <si>
    <t>BV00012901</t>
  </si>
  <si>
    <t>INVERSIONES LUMER EPPS E.I.R.L</t>
  </si>
  <si>
    <t>MZ U NRO. LOTE INT. 01 AAHH VILLA LOS REYES - SECTOR 1</t>
  </si>
  <si>
    <t>BV00012490</t>
  </si>
  <si>
    <t>CA. WILFREDO VALDIVIEZO 162 - URB. LA PRIMAVERA - CHICLAYO</t>
  </si>
  <si>
    <t>BV00011818</t>
  </si>
  <si>
    <t>BODEGA VIRGEN DE COCHARCAS</t>
  </si>
  <si>
    <t>PSJ VIRU NRO. 130</t>
  </si>
  <si>
    <t>BV00010834</t>
  </si>
  <si>
    <t>BOTICA VIFARMA</t>
  </si>
  <si>
    <t>TIENDA 107 PARCELA 4H ASOCIACION VIRGEN DE GUADALUPE , CARAPONGO</t>
  </si>
  <si>
    <t>BV00007790</t>
  </si>
  <si>
    <t>LIBRERIA JENIFER</t>
  </si>
  <si>
    <t>AUIS JAVIER HERAUD PAMPAS DE POLANCO MZ A LOTE 4</t>
  </si>
  <si>
    <t>BV00007620</t>
  </si>
  <si>
    <t>BODEGA BAZAR MERIDITH</t>
  </si>
  <si>
    <t>MZ. X5 LT. 04 SEC PEDREGAL - HUERTOS DE MANCHAY</t>
  </si>
  <si>
    <t>BV00007554</t>
  </si>
  <si>
    <t>COPIAS CLASICOS</t>
  </si>
  <si>
    <t>JIRON LAMPA 1229</t>
  </si>
  <si>
    <t>BV00007416</t>
  </si>
  <si>
    <t>PRINCE´S</t>
  </si>
  <si>
    <t>AV. PETIT THOUARS N. 4985</t>
  </si>
  <si>
    <t>BV00007009</t>
  </si>
  <si>
    <t>LIBRERÍA BAZAR ADONAI</t>
  </si>
  <si>
    <t>AV JOSE GALVEZ 298 URB CONDEVILLA</t>
  </si>
  <si>
    <t>BV00002303</t>
  </si>
  <si>
    <t>MULTISERVICIOS JIM</t>
  </si>
  <si>
    <t>AV. LAS PALMERAS 4031</t>
  </si>
  <si>
    <t>BV00017557</t>
  </si>
  <si>
    <t>BERLIN MULTISERVICIOS</t>
  </si>
  <si>
    <t>CAL TORRE TALLER NRO. 361</t>
  </si>
  <si>
    <t>BV00015904</t>
  </si>
  <si>
    <t>MULTISERVICIOS SIFUENTES</t>
  </si>
  <si>
    <t>JR. SAN MARTIN NRO. 885 BARRIO SAN JUAN</t>
  </si>
  <si>
    <t>BV00015806</t>
  </si>
  <si>
    <t>BODEGA LICORERIA ALIZEE 2</t>
  </si>
  <si>
    <t>AV. OSCAR R BENAVIDES NRO. 4560 URB SAN JOSE</t>
  </si>
  <si>
    <t>BV00015700</t>
  </si>
  <si>
    <t>NEGOCIOS MERRIOT SUCURSAL</t>
  </si>
  <si>
    <t>AV. NICOLAS DE PIEROLA NRO. 1153 INT. 1262</t>
  </si>
  <si>
    <t>BV00015672</t>
  </si>
  <si>
    <t>D´ FHYHA´S MARKET</t>
  </si>
  <si>
    <t>AV. MARIA URTIAGA NRO. 430</t>
  </si>
  <si>
    <t>BV00015505</t>
  </si>
  <si>
    <t>BODEGA ANITA</t>
  </si>
  <si>
    <t>CAL BOLOGNESI NRO. 741</t>
  </si>
  <si>
    <t>BV00015232</t>
  </si>
  <si>
    <t>BOTICA DIOS ES MI FORTALEZA</t>
  </si>
  <si>
    <t>S/N URB SARZUELA ALTA Y1</t>
  </si>
  <si>
    <t>BV00014988</t>
  </si>
  <si>
    <t>INVERSIONES EL CORDOVES</t>
  </si>
  <si>
    <t>AV. ANTONIO RAYMONDI 533</t>
  </si>
  <si>
    <t>BV00006509</t>
  </si>
  <si>
    <t>AGENTES JIREH</t>
  </si>
  <si>
    <t>MZ H LOTE 2B PJ VICTOR RAUL</t>
  </si>
  <si>
    <t>BV00006293</t>
  </si>
  <si>
    <t>MULTISERVICIOS SIMBA EIRL</t>
  </si>
  <si>
    <t>JR. LEONCIO PRADO 1497</t>
  </si>
  <si>
    <t>BV00004926</t>
  </si>
  <si>
    <t>COLCA CELL</t>
  </si>
  <si>
    <t>AV. SALAVERRY 107</t>
  </si>
  <si>
    <t>BV00001962</t>
  </si>
  <si>
    <t>BOTICA D ANGELFARMA</t>
  </si>
  <si>
    <t>AV. LA ESPERANZA N° 406 AA.HH. LA ESPERANZA-</t>
  </si>
  <si>
    <t>BV00017132</t>
  </si>
  <si>
    <t>INVERSIONES STIVENS</t>
  </si>
  <si>
    <t>AV. DANIEL MARICHI S/N NRO. MZ 60 LT 01 ZNA</t>
  </si>
  <si>
    <t>BV00016640</t>
  </si>
  <si>
    <t>COMERCIAL MARILU 2</t>
  </si>
  <si>
    <t>CAL SANTA SOFIA NRO. MZ J LOTE 22 URB SANTA ROSA DE LIMA</t>
  </si>
  <si>
    <t>BV00016601</t>
  </si>
  <si>
    <t>MARKET 23</t>
  </si>
  <si>
    <t>AV. LA PAZ NRO. 2310 C-108 URB MIRAMAR</t>
  </si>
  <si>
    <t>BV00016261</t>
  </si>
  <si>
    <t>BOTICAS PERU - LINCE 3</t>
  </si>
  <si>
    <t>AV AREQUIPA N° 1868 TIENDA LC 101</t>
  </si>
  <si>
    <t>BV00016234</t>
  </si>
  <si>
    <t>SERVICIOS A Y N</t>
  </si>
  <si>
    <t>AV. EL TRIUNFO NRO. 400 MZ D1 LT 1 ASC PRIMER HOGAR POLICIAL A.C.U</t>
  </si>
  <si>
    <t>BV00014542</t>
  </si>
  <si>
    <t>BODEGA BAZAR CELINDA</t>
  </si>
  <si>
    <t>MZ C LOTE NRO. 20 URB LOS PARQUES DE VILLA SOL</t>
  </si>
  <si>
    <t>BV00014166</t>
  </si>
  <si>
    <t>BODEGA LA FAMILIA</t>
  </si>
  <si>
    <t>AV. ALTO CAYALTI MZ. 88 LT. 7 NRO. SN SEC 2</t>
  </si>
  <si>
    <t>BV00013862</t>
  </si>
  <si>
    <t>BOTICAS TU FARMA S.A.C.</t>
  </si>
  <si>
    <t>AV. CENTRAL AHH NUEVA AMERICA NRO. 180 MZ. C LOTE 14</t>
  </si>
  <si>
    <t>BV00011506</t>
  </si>
  <si>
    <t>MINIMARKET CACERES</t>
  </si>
  <si>
    <t>AV. LIMA NRO. 1014</t>
  </si>
  <si>
    <t>BV00010962</t>
  </si>
  <si>
    <t>MULTISERVICIOS M Y M</t>
  </si>
  <si>
    <t>CALLE SAN HILARION MZ.A LOTE 13 URB. POR ISAIAS VASQUEZ MORAN - SULLANA</t>
  </si>
  <si>
    <t>BV00009272</t>
  </si>
  <si>
    <t>BOTICA EL NAZARENO</t>
  </si>
  <si>
    <t>JR. LEONCIO PRADO 857</t>
  </si>
  <si>
    <t>BV00016056</t>
  </si>
  <si>
    <t>MULTISERVICIOS YOSSELIN</t>
  </si>
  <si>
    <t>PICHARI</t>
  </si>
  <si>
    <t>AV. ANDRES AVELINO CACERES MZ G2 LOTE 14A NRO. . INT. . NA PICHARI</t>
  </si>
  <si>
    <t>BV00015765</t>
  </si>
  <si>
    <t>FERRETERIA JENNY</t>
  </si>
  <si>
    <t>AV. SV MZ Q8 NRO. LT 4 AHH JOSE CARLOS MARIATEGUI</t>
  </si>
  <si>
    <t>BV00015712</t>
  </si>
  <si>
    <t>PORTOCARRERO PALACIOS ESTHER EMILIA</t>
  </si>
  <si>
    <t>NA FENÓMENO DEL NIÑO II ETAPA NRO. PUERTA 06 INT. MZ R PJJ</t>
  </si>
  <si>
    <t>BV00015082</t>
  </si>
  <si>
    <t>BODEGA VIGOS</t>
  </si>
  <si>
    <t>JR. GEMINIS NRO. 1108 INT. PISO 1 URB MERCURIO II ETAPA</t>
  </si>
  <si>
    <t>BV00014659</t>
  </si>
  <si>
    <t>FARMACIA LAFESANA</t>
  </si>
  <si>
    <t>CAL JORGE CHAVEZ NRO 102 MZ 84A LOTE 07 C.P. LA TINGUIÑA ZONA B NRO. 0 INT. 0 NA TINGUIÑA</t>
  </si>
  <si>
    <t>BV00013546</t>
  </si>
  <si>
    <t>COMERCIAL NANCY</t>
  </si>
  <si>
    <t>CAL ARICA NRO. 650 INT. STAND 123</t>
  </si>
  <si>
    <t>BV00012488</t>
  </si>
  <si>
    <t>LIBRERIA BAZAR WENDY</t>
  </si>
  <si>
    <t>MZ Ñ 12 LT 1 B</t>
  </si>
  <si>
    <t>BV00010413</t>
  </si>
  <si>
    <t>BOTICA RAFAH</t>
  </si>
  <si>
    <t>JR ALFONSO UGARTE N° 650</t>
  </si>
  <si>
    <t>BV00009941</t>
  </si>
  <si>
    <t>JJANG JK STORE</t>
  </si>
  <si>
    <t>AV. SAN MARTIN 429 INT 10</t>
  </si>
  <si>
    <t>BV00009618</t>
  </si>
  <si>
    <t>BAZAR IKEBANA</t>
  </si>
  <si>
    <t>AV. HONORIO DELGADO 133 URB INGENIERIA</t>
  </si>
  <si>
    <t>BV00006311</t>
  </si>
  <si>
    <t>JOSAN</t>
  </si>
  <si>
    <t>AV. PERÚ 302 URB ALTO LIBERTAD</t>
  </si>
  <si>
    <t>BV00003476</t>
  </si>
  <si>
    <t>XIMENA SALON Y SPA</t>
  </si>
  <si>
    <t>AV. LIBERTAD 778 URB MIRAMAR</t>
  </si>
  <si>
    <t>BV00017044</t>
  </si>
  <si>
    <t>MARKETING OSHO</t>
  </si>
  <si>
    <t>AV. MICHAEL FARADAY S/N INT. MZ B LOTE 15 URB SAN FRANCISCO</t>
  </si>
  <si>
    <t>BV00016924</t>
  </si>
  <si>
    <t>BODEGA PERCY</t>
  </si>
  <si>
    <t>AV. OSCAR R BENAVIDES NRO. CUADRA 31</t>
  </si>
  <si>
    <t>BV00016670</t>
  </si>
  <si>
    <t>DAYASU</t>
  </si>
  <si>
    <t>CAL ATAHUALPA NRO. MZNA. L2 LT.8 CUCUNGARA-CURAMORI</t>
  </si>
  <si>
    <t>BV00016643</t>
  </si>
  <si>
    <t>YORLIANH</t>
  </si>
  <si>
    <t>CAL ILO S/N INT. MZ E-18 LT22 AHH CAMPO AMOR SECTOR NUEVO PIURA.</t>
  </si>
  <si>
    <t>BV00015313</t>
  </si>
  <si>
    <t>BODEGA LICORES DIAMANTE</t>
  </si>
  <si>
    <t>MZ A1 LT 36 A-P LOS CEDROS VENTANILLA</t>
  </si>
  <si>
    <t>BV00015201</t>
  </si>
  <si>
    <t>CABINAS DE INTERNET ISABEL</t>
  </si>
  <si>
    <t>AV. ANDRES AVELINO CACERES NRO. LOTE 23 PROGRAMA ESPECIAL HUAYCAN ZONA S</t>
  </si>
  <si>
    <t>BV00014052</t>
  </si>
  <si>
    <t>FARMACIA AGUIRRE</t>
  </si>
  <si>
    <t>AV. AMERICA NORTE NRO. 698 URB PAY PAY</t>
  </si>
  <si>
    <t>BV00013490</t>
  </si>
  <si>
    <t>LIBRERIA BAZAR LUCAS DE JHONATAN SAAVEDRA</t>
  </si>
  <si>
    <t>APV LAS PALMERAS OQUENDO MZ H3 LT 08 - CALLAO</t>
  </si>
  <si>
    <t>BV00013297</t>
  </si>
  <si>
    <t>MULTISERVICIOS THIADRI</t>
  </si>
  <si>
    <t>CAL TARAPACA NRO. 324 SEC CALLE TARAPACA # 324</t>
  </si>
  <si>
    <t>BV00013192</t>
  </si>
  <si>
    <t>L&amp;R LAN CENTER</t>
  </si>
  <si>
    <t>AV. HEROES DE LA GUERRA DEL PACIFICO NRO. 304 NA</t>
  </si>
  <si>
    <t>BV00012867</t>
  </si>
  <si>
    <t>BODEGA VIRGEN DE GUADALUPE</t>
  </si>
  <si>
    <t>MZ. C3 LOTE 12 AHH EL INDIO - CASTILLA</t>
  </si>
  <si>
    <t>BV00012676</t>
  </si>
  <si>
    <t>LIBRERIA SERVITAFF</t>
  </si>
  <si>
    <t>AV GALILEA 694 MZ 27 LOTE 6A SEGUNDA JERUSALEN I ETAPA</t>
  </si>
  <si>
    <t>BV00011849</t>
  </si>
  <si>
    <t>A&amp;K ASOCIADOS</t>
  </si>
  <si>
    <t>AV. BELAUNDE ESTE NRO. 1135</t>
  </si>
  <si>
    <t>BV00010758</t>
  </si>
  <si>
    <t>BODEGA A&amp;A</t>
  </si>
  <si>
    <t>JR. LAS FLORES S/N - NUEVO SAN JUAN</t>
  </si>
  <si>
    <t>BV00010107</t>
  </si>
  <si>
    <t>TU BODEGUITA</t>
  </si>
  <si>
    <t>CAL SAN JUDAS CHICO II A-2 AV. QOSQO URB</t>
  </si>
  <si>
    <t>BV00010120</t>
  </si>
  <si>
    <t>C&amp;K MARKET</t>
  </si>
  <si>
    <t>AV. RAYMONDI 534 0 0</t>
  </si>
  <si>
    <t>BV00008251</t>
  </si>
  <si>
    <t>MINIMARKET DON NORA</t>
  </si>
  <si>
    <t>CAL CONTINENTAL SN INT MZ C LT 24 URB EL BANCO DE JAVIER PRADO</t>
  </si>
  <si>
    <t>BV00004386</t>
  </si>
  <si>
    <t>BODEGA JESMINCITA</t>
  </si>
  <si>
    <t>CAL MISOTI MZ. N LT. 13 N° URB LIBERTAD</t>
  </si>
  <si>
    <t>BV00004174</t>
  </si>
  <si>
    <t>RENOVADORA DE CALZADO IVANOVA</t>
  </si>
  <si>
    <t>AV. SANTIAGO DE SURCO N° 4805 INTERIOR 47 MZ. F4 LT. 1-40</t>
  </si>
  <si>
    <t>BV00017031</t>
  </si>
  <si>
    <t>MULTISERVICIOS CHASKA</t>
  </si>
  <si>
    <t>JR. MARTIN PIO CONCHA NRO. 122</t>
  </si>
  <si>
    <t>BV00016394</t>
  </si>
  <si>
    <t>MULTISERVICIOS DIEGO</t>
  </si>
  <si>
    <t>CAL APURIMAC BARRIO APURIMAC NRO. 00 INT. S1 LOTE 7</t>
  </si>
  <si>
    <t>BV00016255</t>
  </si>
  <si>
    <t>COMERCIAL MULTISERVIOS FERANET</t>
  </si>
  <si>
    <t>JR. CUSCO NRO. 715</t>
  </si>
  <si>
    <t>BV00016319</t>
  </si>
  <si>
    <t>BOTICAS SOLAR PHARMA</t>
  </si>
  <si>
    <t>AV. JOSÉ DE LA RIVA AGÜERO NRO. 1156 ZNA PROVIVIENDA EL AGUSTINO VI ZONA-DISTRITO EL AGUSTINO</t>
  </si>
  <si>
    <t>BV00015822</t>
  </si>
  <si>
    <t>BODEGA HO 2</t>
  </si>
  <si>
    <t>CAL TUPAC AMARU NRO. 153</t>
  </si>
  <si>
    <t>BV00014561</t>
  </si>
  <si>
    <t>MIRIMAX</t>
  </si>
  <si>
    <t>AV. FEDERICO URANGA NRO. LOTE 4 INT. MZ K NA</t>
  </si>
  <si>
    <t>BV00014109</t>
  </si>
  <si>
    <t>MARKET KRISS</t>
  </si>
  <si>
    <t>AV. BENJAMIN QUIROGA NRO. 625 URB SAN GERMAN</t>
  </si>
  <si>
    <t>BV00013945</t>
  </si>
  <si>
    <t>FULL MARKET</t>
  </si>
  <si>
    <t>AV. UNIVERSITARIA NRO. 804 MZ D LT 5 - CAYHUAYNA</t>
  </si>
  <si>
    <t>BV00013836</t>
  </si>
  <si>
    <t>INVERSIONES Y SERVICIOS CYR SHADDAI</t>
  </si>
  <si>
    <t>AV. AVIACIÓN MZA-21 LTE-09 URB.21 DE ABRIL- ZONA B</t>
  </si>
  <si>
    <t>BV00012961</t>
  </si>
  <si>
    <t>MULTISERVICIOS LYL</t>
  </si>
  <si>
    <t>JR. BOLIVAR NRO. 081</t>
  </si>
  <si>
    <t>BV00011156</t>
  </si>
  <si>
    <t>NEGOCIOS J&amp;L</t>
  </si>
  <si>
    <t>PASAJE LOS REYES MAGOS S/N MZ. M LT 17 SECTOR SINAI - SEGUNDA DE JERUSALEN</t>
  </si>
  <si>
    <t>BV00007969</t>
  </si>
  <si>
    <t>HOKA</t>
  </si>
  <si>
    <t>CAL 01 DE MAYO SN INT MZ B LT 15 ASC LAS GARDENIAS III ETAPA</t>
  </si>
  <si>
    <t>BV00007388</t>
  </si>
  <si>
    <t>VIRGEN DEL PERPETUO SOCORRO</t>
  </si>
  <si>
    <t>AV. VARGAS MACHUCA N° 404 INT 101 ZONA B</t>
  </si>
  <si>
    <t>BV00005473</t>
  </si>
  <si>
    <t>D´LESS</t>
  </si>
  <si>
    <t>MZ. D LT. 13 ASOC. VIV. LOS NISPEROS</t>
  </si>
  <si>
    <t>BV00003451</t>
  </si>
  <si>
    <t>S&amp;L LENCERÍA PIJAMAS Y MÁS</t>
  </si>
  <si>
    <t>JR. AYACUCHO 361 INTERIOR 104 GALERIA CENTRAL</t>
  </si>
  <si>
    <t>BV00001570</t>
  </si>
  <si>
    <t>MINIMARKET LUCY</t>
  </si>
  <si>
    <t>AV. 26 DE JULIO URB. SAN PABLO I ETAPA SAN LUIS</t>
  </si>
  <si>
    <t>BV00017546</t>
  </si>
  <si>
    <t>XOMOXSUPERTIENDA</t>
  </si>
  <si>
    <t>JR. LAS AMAPOLAS MZ. C-1 LOTE 07 URB. SANTA ROSA DEL SAUCE</t>
  </si>
  <si>
    <t>BV00017254</t>
  </si>
  <si>
    <t>BOTICA DANIAFARMA</t>
  </si>
  <si>
    <t>AV. FLORES DE PRIMAVERA N° S/N MZ R´ LT. 01 - APV. SAN HILARION</t>
  </si>
  <si>
    <t>BV00016840</t>
  </si>
  <si>
    <t>MULTISERVICIOS ABIGAIL</t>
  </si>
  <si>
    <t>CAL FEDERICO VILLARREAL NRO. 299</t>
  </si>
  <si>
    <t>BV00016755</t>
  </si>
  <si>
    <t>INVERSIONES NEROP E.I.R.L</t>
  </si>
  <si>
    <t>AV. PANAMERICANA NORTE NRO. KM12 URB LA ALBORADA</t>
  </si>
  <si>
    <t>BV00016359</t>
  </si>
  <si>
    <t>POWERTECH</t>
  </si>
  <si>
    <t>JR. 24 DE SETIEMBRE NRO. 1126 URB PICHANAQUI</t>
  </si>
  <si>
    <t>BV00015793</t>
  </si>
  <si>
    <t>MUNDO MAGICO</t>
  </si>
  <si>
    <t>MZ E LT 04 NA ASENTAMIENTO URBANO SANTA ROSA CENTRO POBLADO SAN CAMILO</t>
  </si>
  <si>
    <t>BV00013799</t>
  </si>
  <si>
    <t>BAZAR MAGDALENA</t>
  </si>
  <si>
    <t>CALLE 10 NRO. 119 URB PAYET</t>
  </si>
  <si>
    <t>BV00012985</t>
  </si>
  <si>
    <t>BOTICA AYLLUFARMA</t>
  </si>
  <si>
    <t>AV. LOS PROCERES NRO. 1399 URB</t>
  </si>
  <si>
    <t>BV00012177</t>
  </si>
  <si>
    <t>D LOLA</t>
  </si>
  <si>
    <t>JR. GRAU NRO. 685 NA ASCOPE</t>
  </si>
  <si>
    <t>BV00011905</t>
  </si>
  <si>
    <t>ALISOSFARMA</t>
  </si>
  <si>
    <t>AV. LOS ALISOS ETAPA II TIENDA 10 ASC. HORIZONTE AZUL-CALLAO</t>
  </si>
  <si>
    <t>BV00011721</t>
  </si>
  <si>
    <t>LICORERÍA C &amp; R</t>
  </si>
  <si>
    <t>PTE 0 NRO. MZ B LOTE 5 URB EL OLIVAR</t>
  </si>
  <si>
    <t>BV00011175</t>
  </si>
  <si>
    <t>BOTICA MEDISANA</t>
  </si>
  <si>
    <t>JR EL SOL MZ MLT 05 SN PRIMER PISO - UÑAS</t>
  </si>
  <si>
    <t>BV00010949</t>
  </si>
  <si>
    <t>MINIMARKET REMIGIA</t>
  </si>
  <si>
    <t>JR MARISCAL CASTILLA 1049</t>
  </si>
  <si>
    <t>BV00010511</t>
  </si>
  <si>
    <t>MULTISERVICIOS JM&amp;NS</t>
  </si>
  <si>
    <t>URB. AZIRUNI II ETAPA MZ F LT N° 18 SALCEDO</t>
  </si>
  <si>
    <t>BV00010103</t>
  </si>
  <si>
    <t>FOTOCOPIAS, IMPRESIONES Y ESCANEOS</t>
  </si>
  <si>
    <t>JR. JUNIN 136 0 0</t>
  </si>
  <si>
    <t>BV00010061</t>
  </si>
  <si>
    <t>BOTICA PHARMA PAOLA</t>
  </si>
  <si>
    <t>AV. LOS INCAS SN INT MZ B LT 01 ASC VILLA HERMOSA</t>
  </si>
  <si>
    <t>BV00010030</t>
  </si>
  <si>
    <t>BOTICA MULTISERVICIOS FARMALUZ</t>
  </si>
  <si>
    <t>CAL FLOR DE LA KANTUTA B-13-2 URB</t>
  </si>
  <si>
    <t>BV00009358</t>
  </si>
  <si>
    <t>ROMGHI</t>
  </si>
  <si>
    <t>JR. ANCASH 1413 NA NA</t>
  </si>
  <si>
    <t>BV00002994</t>
  </si>
  <si>
    <t>VALTHY</t>
  </si>
  <si>
    <t>JR. SILVA SANTISTEBAN 1245 - URB. SAN SEBASTIAN - SECTOR I</t>
  </si>
  <si>
    <t>BV00017084</t>
  </si>
  <si>
    <t>NOVEDADES JULY</t>
  </si>
  <si>
    <t>AV. SANTÍSIMA CRUZ DE SAN DIEGO NRO. 311 URB SAN DIEGO ETAPA I</t>
  </si>
  <si>
    <t>BV00017073</t>
  </si>
  <si>
    <t>SPORT NIKE</t>
  </si>
  <si>
    <t>AV. PASEO DE LA REPÚBLICA NRO. 475 INT. BLOCK 23 TDA 11 PASAJE 01 SOTANO</t>
  </si>
  <si>
    <t>BV00016997</t>
  </si>
  <si>
    <t>MULTISERVICIOS Y LICORERIA EXPRESS</t>
  </si>
  <si>
    <t>CAL MANUEL MARIA IZAGA NRO. 613</t>
  </si>
  <si>
    <t>BV00016499</t>
  </si>
  <si>
    <t>BOTICA ROMA</t>
  </si>
  <si>
    <t>AV.PIEDRA PARADA 281 CULLPA ALTA , EL TAMBO</t>
  </si>
  <si>
    <t>BV00016478</t>
  </si>
  <si>
    <t>BOTICA TAYTA ICSHA</t>
  </si>
  <si>
    <t>JR. LORETO NRO. 1646 URB SAN GREGORIO</t>
  </si>
  <si>
    <t>BV00014839</t>
  </si>
  <si>
    <t>BAZAR YERIK</t>
  </si>
  <si>
    <t>JR. CALLAO NRO. 236 URB PERU</t>
  </si>
  <si>
    <t>BV00013236</t>
  </si>
  <si>
    <t>BODEGA VICTOR</t>
  </si>
  <si>
    <t>JR. SAO PAULO NRO. 2781 AHH URB PERÚ ZONA 5</t>
  </si>
  <si>
    <t>BV00013185</t>
  </si>
  <si>
    <t>MINIMARKET Y LICORERIA HATUNWASI S.A.C</t>
  </si>
  <si>
    <t>CAL 69 URB LAS BRISAS NRO. X´ INT. 12 URB LAS BRISAS MZ X´ LOTE 12</t>
  </si>
  <si>
    <t>BV00011822</t>
  </si>
  <si>
    <t>MINIMARKET DON GATO</t>
  </si>
  <si>
    <t>JR. AYACUCHO NRO. 100 INT. 0 NA CARMEN ALTO</t>
  </si>
  <si>
    <t>BV00010795</t>
  </si>
  <si>
    <t>FARMACIA BEATRICE</t>
  </si>
  <si>
    <t>AAHH TERESA DE CALCULTA MZ F LT 14</t>
  </si>
  <si>
    <t>BV00010678</t>
  </si>
  <si>
    <t>BODEGA BRENDA</t>
  </si>
  <si>
    <t>CALLE MANUEL V. ARIAS 242 MZ L LT 2 URB. PAMPLONA BAJA</t>
  </si>
  <si>
    <t>BV00008112</t>
  </si>
  <si>
    <t>PAGA FACIL</t>
  </si>
  <si>
    <t>PRL AV LA CULTURA 1300</t>
  </si>
  <si>
    <t>BV00017207</t>
  </si>
  <si>
    <t>COMERCIAL CASTRO</t>
  </si>
  <si>
    <t>AV. EXEQUIEL GONZALES CACEDA NRO. 1271</t>
  </si>
  <si>
    <t>BV00016073</t>
  </si>
  <si>
    <t>BODEGA DONA DALY</t>
  </si>
  <si>
    <t>MZ 56 0008 INT. 0001 BLOCK 10 1038</t>
  </si>
  <si>
    <t>BV00015572</t>
  </si>
  <si>
    <t>AV. ATAHUALPA MZ. X LT. 7E</t>
  </si>
  <si>
    <t>BV00015001</t>
  </si>
  <si>
    <t>BODEGA BAZAR JIMENA</t>
  </si>
  <si>
    <t>AV. JUAN PABLO FERNANDINI NRO. 919</t>
  </si>
  <si>
    <t>BV00014728</t>
  </si>
  <si>
    <t>MINIMARKET GUTY</t>
  </si>
  <si>
    <t>CAL SAN JUAN CARLOS NRO. 178 TIENDA 3</t>
  </si>
  <si>
    <t>BV00014156</t>
  </si>
  <si>
    <t>BODEGA RAMITOS</t>
  </si>
  <si>
    <t>JIRON JOSE ARTIGAS 1529</t>
  </si>
  <si>
    <t>BV00013613</t>
  </si>
  <si>
    <t>BENJI´S STORE</t>
  </si>
  <si>
    <t>JR. JOSE SABOGAL NRO. 347 SEC N° 08 - LA MERCED</t>
  </si>
  <si>
    <t>BV00013197</t>
  </si>
  <si>
    <t>BAZAR ZONIA</t>
  </si>
  <si>
    <t>AV. SAN LUIS NRO. 1849 INT. MZ H5 FUNDO LIMATAMBO NORTE</t>
  </si>
  <si>
    <t>BV00012242</t>
  </si>
  <si>
    <t>IVANNA MODAS</t>
  </si>
  <si>
    <t>JR JOSÉ GALVEZ 370 SECTOR BAJO</t>
  </si>
  <si>
    <t>BV00011446</t>
  </si>
  <si>
    <t>BOTICA ROSEDIC</t>
  </si>
  <si>
    <t>AV. JESUS DE NAZARETH NRO. 463 SEC N°14 - MOLLEPAMPA</t>
  </si>
  <si>
    <t>BV00007503</t>
  </si>
  <si>
    <t>BOTICA BAZAR CLARITA</t>
  </si>
  <si>
    <t>MZA. A LTE. 01 AA.HH. LOS PINOS</t>
  </si>
  <si>
    <t>BV00005339</t>
  </si>
  <si>
    <t>BAZAR GISSDAV</t>
  </si>
  <si>
    <t>CAL. RICARDO PALMA 123 LA PERLA</t>
  </si>
  <si>
    <t>BV00001783</t>
  </si>
  <si>
    <t>AV. SEBASTIAN BARRANCA 2356</t>
  </si>
  <si>
    <t>BV00016449</t>
  </si>
  <si>
    <t>FARMA CRUZ II</t>
  </si>
  <si>
    <t>AV. PARACAS NRO. 908 URB JAVIER PRADO VI ETAPA</t>
  </si>
  <si>
    <t>BV00015694</t>
  </si>
  <si>
    <t>LICORERIA JORS</t>
  </si>
  <si>
    <t>AV CAYETANO HEREDIA 1001</t>
  </si>
  <si>
    <t>BV00015396</t>
  </si>
  <si>
    <t>ACCESORIOS DHI</t>
  </si>
  <si>
    <t>CAL APURIMAC S/N</t>
  </si>
  <si>
    <t>BV00013816</t>
  </si>
  <si>
    <t>MINI MARKET VISTOSO</t>
  </si>
  <si>
    <t>SAN PEDRO DE CHANA</t>
  </si>
  <si>
    <t>AV. OBREGON/SAN MARTIN S/N SEC C.E VISTOSO</t>
  </si>
  <si>
    <t>BV00013737</t>
  </si>
  <si>
    <t>BOTICA LEOPHARMA</t>
  </si>
  <si>
    <t>AV BUENOS AIRES 669 A</t>
  </si>
  <si>
    <t>BV00012231</t>
  </si>
  <si>
    <t>SOLUCIONES TECNOLOGICAS DELGADO</t>
  </si>
  <si>
    <t>AV AMAZONAS 500 ESQUINA CON JR LA UNIÓN S/N</t>
  </si>
  <si>
    <t>BV00012017</t>
  </si>
  <si>
    <t>BOTICA NIÑO JESÚS DE PRAGA</t>
  </si>
  <si>
    <t>JR TRIUNFO 375 BARRIO LA LAGUNA</t>
  </si>
  <si>
    <t>BV00011000</t>
  </si>
  <si>
    <t>LIBRERIA ANDREE</t>
  </si>
  <si>
    <t>CA. CACIQUE COLLIQUE 231 - URB. LATINA</t>
  </si>
  <si>
    <t>BV00010557</t>
  </si>
  <si>
    <t>LIBRERIA ZINTHIA</t>
  </si>
  <si>
    <t>JR. GONZALES VIGIL 201</t>
  </si>
  <si>
    <t>BV00008577</t>
  </si>
  <si>
    <t>JR YURUA 461</t>
  </si>
  <si>
    <t>BV00008446</t>
  </si>
  <si>
    <t>JUGUETERIA YOYITOS</t>
  </si>
  <si>
    <t>NA MZ D LT 11 SN ASC LAS VIÑAS DEL NORTE 1 ETAPA</t>
  </si>
  <si>
    <t>BV00008456</t>
  </si>
  <si>
    <t>CAL 9 SN INT MZ N1 LT 02 AHH VENTANILLA ALTA</t>
  </si>
  <si>
    <t>BV00008051</t>
  </si>
  <si>
    <t>BODEGA BAZAR KATITA</t>
  </si>
  <si>
    <t>AV FLORES DE SANTA ROSA SN INT MZ Y LT 8 ASC FLORES DE SANTA ROSA</t>
  </si>
  <si>
    <t>BV00006002</t>
  </si>
  <si>
    <t>BAZAR JC</t>
  </si>
  <si>
    <t>JR ABANCAY 200</t>
  </si>
  <si>
    <t>BV00002534</t>
  </si>
  <si>
    <t>BOTICAS ELY FARMA</t>
  </si>
  <si>
    <t>JR. JUMBOL 1013</t>
  </si>
  <si>
    <t>BV00017142</t>
  </si>
  <si>
    <t>GHANIMA</t>
  </si>
  <si>
    <t>TAHUAMANU</t>
  </si>
  <si>
    <t>IBERIA</t>
  </si>
  <si>
    <t>AV JOSE ALDAMI S/N</t>
  </si>
  <si>
    <t>BV00016679</t>
  </si>
  <si>
    <t>SERVICELL PERU</t>
  </si>
  <si>
    <t>CAL ROSA TOLEDO NRO. 303</t>
  </si>
  <si>
    <t>BV00015060</t>
  </si>
  <si>
    <t>BODEGA GITANA</t>
  </si>
  <si>
    <t>JR. ELIAS AGUIRRE NRO. 602 CERCADO</t>
  </si>
  <si>
    <t>BV00013854</t>
  </si>
  <si>
    <t>LIBRERIA BAZAR JUAN DIEGO</t>
  </si>
  <si>
    <t>ASC RAFAEL BELAUNDE DIEZ CANSECO, MZ. D, LTE 34, ZN. C, CAYMA</t>
  </si>
  <si>
    <t>BV00013535</t>
  </si>
  <si>
    <t>LIBRERIA BAZAR ARELY</t>
  </si>
  <si>
    <t>AV. SAN JUAN NRO. 1100</t>
  </si>
  <si>
    <t>BV00012533</t>
  </si>
  <si>
    <t>DARGUI TOURS PLAZA CONSTITUCION</t>
  </si>
  <si>
    <t>JR. ANCASH NRO. 367 INT. A</t>
  </si>
  <si>
    <t>BV00012315</t>
  </si>
  <si>
    <t>BOTICA VIDAFARMA</t>
  </si>
  <si>
    <t>AV. SN NRO. SECTOR 7 GRUPO 3 MANZANA P LOTE 5</t>
  </si>
  <si>
    <t>BV00011134</t>
  </si>
  <si>
    <t>MINIMARKET CECILIA</t>
  </si>
  <si>
    <t>PPJJ PEDRO DIEZ CANSECO MZ X LOTE 13</t>
  </si>
  <si>
    <t>BV00010323</t>
  </si>
  <si>
    <t>BAZAR LUCERITO</t>
  </si>
  <si>
    <t>AV. VICTORIO GOTUZZO BIANCHI 800 INT MZ.100 LT09 C.P LA TINGUIÑA ZONA B 0 0</t>
  </si>
  <si>
    <t>BV00010252</t>
  </si>
  <si>
    <t>BOTICA BIENESTAR Y SALUD</t>
  </si>
  <si>
    <t>PRL AV. SAN JUAN SN INT MZ U5 LT 10 PJJ PAMPLONA ALTA SECTOR LEONCIO PRADO</t>
  </si>
  <si>
    <t>BV00009279</t>
  </si>
  <si>
    <t>BODEGA HAY DE TODO</t>
  </si>
  <si>
    <t>PRL INDEPENDENCIA 241</t>
  </si>
  <si>
    <t>BV00006695</t>
  </si>
  <si>
    <t>LIBRERIA BAZAR GROMI</t>
  </si>
  <si>
    <t>AHH ASUNCION 8 MZ C1 LT 4A</t>
  </si>
  <si>
    <t>BV00005197</t>
  </si>
  <si>
    <t>SERVICIOS INTEGRALES EN COMUNICACION</t>
  </si>
  <si>
    <t>AV. FERROCARRIL 506</t>
  </si>
  <si>
    <t>BV00004336</t>
  </si>
  <si>
    <t>BOTICA CLARIDAD</t>
  </si>
  <si>
    <t>JR. SABILAS 233 MZ. Y1 LT. 13 SAN HILARION</t>
  </si>
  <si>
    <t>BV00003488</t>
  </si>
  <si>
    <t>MAJUFARMA</t>
  </si>
  <si>
    <t>JR. MARISCAL OSCAR R. BENAVIDES ESTE N° 101 PJJ EL PROGRESO II</t>
  </si>
  <si>
    <t>BV00003482</t>
  </si>
  <si>
    <t>BODEGA BAZAR LA FAMILIA</t>
  </si>
  <si>
    <t>AV. LOS QUECHUAS 1485 URB. LOS PARQUES DE MONTERRICO</t>
  </si>
  <si>
    <t>BV00000807</t>
  </si>
  <si>
    <t>SERVICIOS GENERALES SION</t>
  </si>
  <si>
    <t>CAL. EL ROSARIO NRO. 602 URB. SANTA ROSA</t>
  </si>
  <si>
    <t>BV00016459</t>
  </si>
  <si>
    <t>QUIPU MULTISERVICIOS</t>
  </si>
  <si>
    <t>AV. TUPAC AMARU NRO 2905 P.J. EL PROGRESO ZONA I PUESTO 97</t>
  </si>
  <si>
    <t>BV00016435</t>
  </si>
  <si>
    <t>MONEY CHIKY</t>
  </si>
  <si>
    <t>AV. TINGO MARIA NRO. 499 MZ 158 LT 15 JCM</t>
  </si>
  <si>
    <t>BV00015798</t>
  </si>
  <si>
    <t>BOTICA MAYED FARMA</t>
  </si>
  <si>
    <t>MZ B LT 14 INT 01 AV ALBORADA DE SANTA ROSA</t>
  </si>
  <si>
    <t>BV00015805</t>
  </si>
  <si>
    <t>BODEGA SALAZAR</t>
  </si>
  <si>
    <t>AV CANADA 3490 TIENDA 1 SEC 1 MZ 14</t>
  </si>
  <si>
    <t>BV00014788</t>
  </si>
  <si>
    <t>LIBRERIA Y BAZAR UNIVERSE SCHOOL</t>
  </si>
  <si>
    <t>AV. LEONCIO MARTINEZ NRO. 281</t>
  </si>
  <si>
    <t>BV00014148</t>
  </si>
  <si>
    <t>BOTICA BASIFARMA</t>
  </si>
  <si>
    <t>AV. TAHUANTINSUYO NRO. 125</t>
  </si>
  <si>
    <t>BV00012409</t>
  </si>
  <si>
    <t>BOTICA ECONO PHARMA</t>
  </si>
  <si>
    <t>JR. ICA NRO. 3199 URB PERÚ</t>
  </si>
  <si>
    <t>BV00012026</t>
  </si>
  <si>
    <t>MULTISERVICIOS MISAEL</t>
  </si>
  <si>
    <t>TRANSVERSAL AYABACA 333</t>
  </si>
  <si>
    <t>BV00010970</t>
  </si>
  <si>
    <t>FARMACIA BUENOS AIRES</t>
  </si>
  <si>
    <t>MERCASO BUENOS AIRES TIENDA NRO 16</t>
  </si>
  <si>
    <t>BV00008862</t>
  </si>
  <si>
    <t>BODEGA MELISSA</t>
  </si>
  <si>
    <t>CAL GENERAL TOMAS CASTILLO SN INT MZ U4 LT 37 AHH DEFENSORES DE LA PATRIA</t>
  </si>
  <si>
    <t>BV00008338</t>
  </si>
  <si>
    <t>JHONY NET</t>
  </si>
  <si>
    <t>CAL EMILIO ESPINOZA 600 AHH EL OBRERO</t>
  </si>
  <si>
    <t>BV00006590</t>
  </si>
  <si>
    <t>MULTISERVICIOS RECUAY</t>
  </si>
  <si>
    <t>JR LOS CLAVELES OESTE MERCADO CENTRAL EL PROGRESO TIENDA 15 PJ. EL PROGRESO</t>
  </si>
  <si>
    <t>BV00004947</t>
  </si>
  <si>
    <t>DISTRIBUIDORA MINIMARKET SAN LORENZO</t>
  </si>
  <si>
    <t>AV. GLORIA GRANDE BAJA MZ. A LT. 5 URB. GLORIA BAJA</t>
  </si>
  <si>
    <t>BV00004758</t>
  </si>
  <si>
    <t>COMERCIAL KARIMARA</t>
  </si>
  <si>
    <t>JR. SIMON BOLIVAR 410 INT. 01</t>
  </si>
  <si>
    <t>BV00013637</t>
  </si>
  <si>
    <t>AGENTE MULTISERVICIOS GAETANA</t>
  </si>
  <si>
    <t>CAL CATACAOS NRO. 318 BELLAVISTA - EL PORVENIR</t>
  </si>
  <si>
    <t>BV00013417</t>
  </si>
  <si>
    <t>CALZADOS BRUNO</t>
  </si>
  <si>
    <t>AV RICARDO PALMA CDRA 4</t>
  </si>
  <si>
    <t>BV00012540</t>
  </si>
  <si>
    <t>NA BARRIO 3B MZ C LOTE 6 NRO. SN NA CENTRO POBLADO - ME. ALTO TRUJILLO</t>
  </si>
  <si>
    <t>BV00010576</t>
  </si>
  <si>
    <t>MULTISERVICIOS ORNETA</t>
  </si>
  <si>
    <t>JR. HERMILIO VALDIZAN N° 120</t>
  </si>
  <si>
    <t>BV00008861</t>
  </si>
  <si>
    <t>ARELLY</t>
  </si>
  <si>
    <t>AV 200 SN INT MZ A LT 21 SECTOR G BARRIO XV GRUPO 3 NA PROYECTO ESPECIAL CIUDAD PACHACUTEC</t>
  </si>
  <si>
    <t>BV00007918</t>
  </si>
  <si>
    <t>PUNTO DE ENCUENTRO</t>
  </si>
  <si>
    <t>AV MICHEL FORT 185 1ER PISO URB INGENIERIA</t>
  </si>
  <si>
    <t>BV00005054</t>
  </si>
  <si>
    <t>MINIMARKET CIRUELOS</t>
  </si>
  <si>
    <t>AV. PROCERES DE LA INDEPENDENCIA 2901 MZA I LTE 10 URB. CANTO GRANDE</t>
  </si>
  <si>
    <t>BV00004197</t>
  </si>
  <si>
    <t>MACACENTRO LA PAPAYITA</t>
  </si>
  <si>
    <t>CARRETERA CENTRAL KM. 7.5 BLOCK B-108 CENTRO COMERCIAL PLAZA VITARTE</t>
  </si>
  <si>
    <t>BV00000650</t>
  </si>
  <si>
    <t>COMERCIAL CAMPANA</t>
  </si>
  <si>
    <t>JR. MARIA PARADO DE BELLIDO 298 - URB. SAN RAFAEL</t>
  </si>
  <si>
    <t>BV00017290</t>
  </si>
  <si>
    <t>4G MOVIL II</t>
  </si>
  <si>
    <t>CAL ODONOVAN 659 PAIJAN</t>
  </si>
  <si>
    <t>BV00017038</t>
  </si>
  <si>
    <t>LUBRICENTRO CAR WASH</t>
  </si>
  <si>
    <t>CAL ANTONIO CASTAÑEDA ESTEVES S/N MZ 9 LT 5 EN EL C.P. SANTA ROSA</t>
  </si>
  <si>
    <t>BV00013876</t>
  </si>
  <si>
    <t>FERRETERIA SKENDER</t>
  </si>
  <si>
    <t>JR SINCHI ROCA S/N LEDOY</t>
  </si>
  <si>
    <t>BV00013134</t>
  </si>
  <si>
    <t>BOTICA LISHA.</t>
  </si>
  <si>
    <t>JR. JUAN VELASCO ALVARADO NRO. 371 NA HUAMACHUCO</t>
  </si>
  <si>
    <t>BV00012282</t>
  </si>
  <si>
    <t>BODEGA ANAI</t>
  </si>
  <si>
    <t>AA.HH DANIEL ALCIDES CARRION MZ D1 LT 21</t>
  </si>
  <si>
    <t>BV00012218</t>
  </si>
  <si>
    <t>BODEGA LIBRERIA LA PEQUENITA</t>
  </si>
  <si>
    <t>MZ A NRO. LT 09 AA. VV. LAS VIÑAS DEL NORTE</t>
  </si>
  <si>
    <t>BV00011965</t>
  </si>
  <si>
    <t>AV JOSE DE LA RIVA AGUERO 1322 URB POPULAR EL AGUSTINO DISTRITO DE EL AGUSTINO</t>
  </si>
  <si>
    <t>BV00011333</t>
  </si>
  <si>
    <t>INVERSIONES VALENTINA</t>
  </si>
  <si>
    <t>OTUZCO</t>
  </si>
  <si>
    <t>PAS TUPAC AMARU NRO. 340 SEC BARRIO RAMÓN CASTILLA</t>
  </si>
  <si>
    <t>BV00011214</t>
  </si>
  <si>
    <t>MINIMARKET LOS GEMELOS</t>
  </si>
  <si>
    <t>CALLE LIMA 859</t>
  </si>
  <si>
    <t>BV00010720</t>
  </si>
  <si>
    <t>COMERCIAL JEYSON</t>
  </si>
  <si>
    <t>AV 15 DE JULIO LT 14 -1 1ER PISO ,ZONA URBANA , AAHH HUAYCAN ZNA A</t>
  </si>
  <si>
    <t>BV00006823</t>
  </si>
  <si>
    <t>BODEGA 859</t>
  </si>
  <si>
    <t>JR. MIROQUESADA 859</t>
  </si>
  <si>
    <t>BV00005812</t>
  </si>
  <si>
    <t>BODEGA ESPINOZA</t>
  </si>
  <si>
    <t>AV. FEDERICO GALLESE 740</t>
  </si>
  <si>
    <t>BV00001642</t>
  </si>
  <si>
    <t>MABRE CJ EIRL</t>
  </si>
  <si>
    <t>CA. 2 MZ D22 LT 13</t>
  </si>
  <si>
    <t>BV00015988</t>
  </si>
  <si>
    <t>COMERCIAL GUTIERREZ</t>
  </si>
  <si>
    <t>JR. CUETO, DOMINGO NRO. 501</t>
  </si>
  <si>
    <t>BV00014936</t>
  </si>
  <si>
    <t>MULTISERVICIOS BAYLON</t>
  </si>
  <si>
    <t>CAL LOS ROSALES MZ B LOTE NRO. 26</t>
  </si>
  <si>
    <t>BV00014638</t>
  </si>
  <si>
    <t>AV. CATALINA HUANCA NRO. 794 - PRIMER PISO</t>
  </si>
  <si>
    <t>BV00013127</t>
  </si>
  <si>
    <t>AV. SIMÓN BOLIVAR NRO. 538</t>
  </si>
  <si>
    <t>BV00011846</t>
  </si>
  <si>
    <t>MI MARKETT YPACON</t>
  </si>
  <si>
    <t>AYNA</t>
  </si>
  <si>
    <t>AV. 28 DE JULIO NRO 91 MZ B LOT 15 NRO. 0 INT. 0 SEC COMERCIO INDUSTRIAL</t>
  </si>
  <si>
    <t>BV00006897</t>
  </si>
  <si>
    <t>EDIFARMA</t>
  </si>
  <si>
    <t>CRT FEDERICO B KM 111 S/N</t>
  </si>
  <si>
    <t>BV00011076</t>
  </si>
  <si>
    <t>DETALLES Y REGALOS C&amp;S</t>
  </si>
  <si>
    <t>URB E. LOPEZ ALBUJAR MZ D LTE 07</t>
  </si>
  <si>
    <t>BV00002393</t>
  </si>
  <si>
    <t>NEGOCIOS Y SERVICIOS EDUARDO</t>
  </si>
  <si>
    <t>AV. PRINCIPAL 609 - SECTOR PEDREGAL</t>
  </si>
  <si>
    <t>BV00017316</t>
  </si>
  <si>
    <t>MULTISERVICIOS MAYLIN .I</t>
  </si>
  <si>
    <t>MZ F LT. 15 CMP FANNY ABANTO CALLE</t>
  </si>
  <si>
    <t>BV00015541</t>
  </si>
  <si>
    <t>AGENTE YANILS</t>
  </si>
  <si>
    <t>JR. AREQUIPA NRO. 531</t>
  </si>
  <si>
    <t>BV00014217</t>
  </si>
  <si>
    <t>MULTISERVICIOS TECHI</t>
  </si>
  <si>
    <t>JR. GRAU MZ W LOTE 01 NRO. 0 INT. 0 NA CANGALLO</t>
  </si>
  <si>
    <t>BV00012973</t>
  </si>
  <si>
    <t>MOKA</t>
  </si>
  <si>
    <t>JR. MANUEL CASOS NRO. 1002 ZNA D URB. SAN JUAN</t>
  </si>
  <si>
    <t>BV00012625</t>
  </si>
  <si>
    <t>MULTISERVICIOS ESTHER</t>
  </si>
  <si>
    <t>PLZ PLAZA INTERNACIONAL TUPAC AMARU S/N PABELLON A CARPA 159</t>
  </si>
  <si>
    <t>BV00010020</t>
  </si>
  <si>
    <t>MULTISERVICIOS AZUL</t>
  </si>
  <si>
    <t>CAL LIBERTAD 322 LA ARENA</t>
  </si>
  <si>
    <t>BV00007360</t>
  </si>
  <si>
    <t>BOTICA DELFARMA</t>
  </si>
  <si>
    <t>URB BARTOLOME HERRERA MZ. F LT. 8</t>
  </si>
  <si>
    <t>BV00015578</t>
  </si>
  <si>
    <t>MULTISERVICIOS CLARET</t>
  </si>
  <si>
    <t>JR. RAMÓN CASTILLA NRO. 1008 ZNA SOLEDAD</t>
  </si>
  <si>
    <t>BV00014079</t>
  </si>
  <si>
    <t>BOTICA SERVIFARMA.</t>
  </si>
  <si>
    <t>AV. SIMON BOLIVAR NRO. MZ A LT 18B RES SIMÓN BOLIVAR</t>
  </si>
  <si>
    <t>BV00011769</t>
  </si>
  <si>
    <t>BOTICA DARWINS</t>
  </si>
  <si>
    <t>JR. COMERCIO NRO. 806</t>
  </si>
  <si>
    <t>BV00011793</t>
  </si>
  <si>
    <t>LA CASA DEL REMATE</t>
  </si>
  <si>
    <t>AV. TACNA NRO. MZ C 12 LOTE 4 S SEC C</t>
  </si>
  <si>
    <t>BV00008762</t>
  </si>
  <si>
    <t>FARMACIA BENDICIONES</t>
  </si>
  <si>
    <t>CAL CARLOS LEIGH 502 BARRIO BUENOS AIRES SULLANA</t>
  </si>
  <si>
    <t>BV00007182</t>
  </si>
  <si>
    <t>BOTICA MARIFARMA II</t>
  </si>
  <si>
    <t>MZA. B LTE. 20-21 SUB LOTE G- 28 URB. ZARATE</t>
  </si>
  <si>
    <t>BV00001936</t>
  </si>
  <si>
    <t>BODEGA MIRIAM</t>
  </si>
  <si>
    <t>PSJ. MUNICIPAL - PUESTO 03</t>
  </si>
  <si>
    <t>BV00015685</t>
  </si>
  <si>
    <t>BOTICAS JHODAAL - PESQUERO</t>
  </si>
  <si>
    <t>AV. MARIA PARADO DE BELLIDO N° 200 - V.M.T.</t>
  </si>
  <si>
    <t>BV00012796</t>
  </si>
  <si>
    <t>MUEBLES CURI</t>
  </si>
  <si>
    <t>AV. LIMA NRO. 3840</t>
  </si>
  <si>
    <t>BV00011482</t>
  </si>
  <si>
    <t>BOTICA SUPER FARMA</t>
  </si>
  <si>
    <t>CAL PALMITO MZ B1 LOTE 18 ASC DE VIVIENDA COPA CABANA I ETAPA S/N ASC CALLE PALMITO MZ B1 LOTE 18 ASC. DE VIVIENDA COPA CABANA I ETAPA</t>
  </si>
  <si>
    <t>BV00007192</t>
  </si>
  <si>
    <t>WC COMUNICACIONES PLAZA VILLA SUR</t>
  </si>
  <si>
    <t>SECTOR 03 GRUPO 01 MZ A LT 02 A FILA A PUESTO 77</t>
  </si>
  <si>
    <t>BV00000389</t>
  </si>
  <si>
    <t>BOTICA REAL FARMA - SANTA ROSA</t>
  </si>
  <si>
    <t>MZ. B LT. 16 - ASOC VIV MIGUEL GRAU</t>
  </si>
  <si>
    <t>BV00016987</t>
  </si>
  <si>
    <t>JR. BOLIVAR NRO. 271 CENTRO HISTÓRICO</t>
  </si>
  <si>
    <t>LARCO - TRUJILLO</t>
  </si>
  <si>
    <t>BV00014789</t>
  </si>
  <si>
    <t>BODEGA DONA ANITA</t>
  </si>
  <si>
    <t>JR. TAYABAMBA NRO. 427 BARRIO SAN JOSE</t>
  </si>
  <si>
    <t>BV00014778</t>
  </si>
  <si>
    <t>COMERCIAL ANTONELLA</t>
  </si>
  <si>
    <t>MZ F LOTE 04 SECTOR. AA.HH.PORTADA DE MANCHAY III</t>
  </si>
  <si>
    <t>BV00014615</t>
  </si>
  <si>
    <t>MULTISERVICIOS VALEZKA</t>
  </si>
  <si>
    <t>JR SAN MARTÍN 309 JUAN GUERRA</t>
  </si>
  <si>
    <t>BV00013504</t>
  </si>
  <si>
    <t>COMERCIAL Y SERVICIOS GENERALES LEONELL A. E.I.R.L.</t>
  </si>
  <si>
    <t>CAL SALAVERRY NRO. 317</t>
  </si>
  <si>
    <t>BV00008909</t>
  </si>
  <si>
    <t>BOTICA VILLAFARMA</t>
  </si>
  <si>
    <t>AV. CAMINO REAL SN INT MZ A LT 14 APV SAN FRANCISCO DE CARABAYLLO</t>
  </si>
  <si>
    <t>BV00008061</t>
  </si>
  <si>
    <t>BOTICA BURGA IV</t>
  </si>
  <si>
    <t>AV. HOYOS RUBIO 1312</t>
  </si>
  <si>
    <t>BV00016682</t>
  </si>
  <si>
    <t>FARMACIA VISIONFARMA</t>
  </si>
  <si>
    <t>AV. AMERICA OESTE MZ A1 LOTE 6 NRO. SN URB NATASHA ALTA</t>
  </si>
  <si>
    <t>BV00015041</t>
  </si>
  <si>
    <t>JR MOQUEGUA 450</t>
  </si>
  <si>
    <t>BV00013024</t>
  </si>
  <si>
    <t>LUZ FARMA</t>
  </si>
  <si>
    <t>SV. AV. LOS CISNES 122 MZ D. LT. 5 - AA.HH. AZCARRUNZ ALTO</t>
  </si>
  <si>
    <t>BV00010205</t>
  </si>
  <si>
    <t>BOTICA DANYFARMA</t>
  </si>
  <si>
    <t>JR. FRANCISCO IRAZOLA 697 0 0</t>
  </si>
  <si>
    <t>BV00002843</t>
  </si>
  <si>
    <t>ACCESORIOS KANTU</t>
  </si>
  <si>
    <t>AV. MANCO CAPAC 12</t>
  </si>
  <si>
    <t>BV00001080</t>
  </si>
  <si>
    <t>BOTICA SARITA</t>
  </si>
  <si>
    <t>AV. PACIFICO 299</t>
  </si>
  <si>
    <t>BV00000535</t>
  </si>
  <si>
    <t>NORY´S BAZAR</t>
  </si>
  <si>
    <t>AV. ANGAMOS ESTE 241</t>
  </si>
  <si>
    <t>BV00000385</t>
  </si>
  <si>
    <t>LOCUTORIO A&amp;M</t>
  </si>
  <si>
    <t>AV. CORICANCHA 314-316 - URB. TAHUANTINSUYO - ZONA III</t>
  </si>
  <si>
    <t>BV00017385</t>
  </si>
  <si>
    <t>BODEGUITA SUSAN</t>
  </si>
  <si>
    <t>S/N S/N CASERÍO ANEXO NUEVA ESPERANZA</t>
  </si>
  <si>
    <t>BV00015771</t>
  </si>
  <si>
    <t>BOTICA SAESPRE 2</t>
  </si>
  <si>
    <t>JR. INCA RIPAC NRO. 928</t>
  </si>
  <si>
    <t>BV00014870</t>
  </si>
  <si>
    <t>FERRETERIA TIFFANY</t>
  </si>
  <si>
    <t>JR. MANCO CAPAC NRO. 15 LOCALIDAD CARTAVIO</t>
  </si>
  <si>
    <t>BV00014372</t>
  </si>
  <si>
    <t>BAZAR BALU</t>
  </si>
  <si>
    <t>AV. DOLORES NRO. 191 INT. A</t>
  </si>
  <si>
    <t>BV00010876</t>
  </si>
  <si>
    <t>BODEGA MI BRIGGITTE</t>
  </si>
  <si>
    <t>CALLE EL ROSARIO MZ A LOTE 16 URB. SANTA ROSA</t>
  </si>
  <si>
    <t>BV00008962</t>
  </si>
  <si>
    <t>BODEGA VIRGEN DE LA ASUNCION</t>
  </si>
  <si>
    <t>NA MZ L 3 LT 20 SN AHH DANIEL ALCIDES CARRION</t>
  </si>
  <si>
    <t>BV00003162</t>
  </si>
  <si>
    <t>FAMEZA - NUEVA ESPERANZA</t>
  </si>
  <si>
    <t>AV. 26 DE NOVIEMBRE 947 MZ. 53 LT. 5A - PPJJ NUEVA ESPERANZA</t>
  </si>
  <si>
    <t>BV00015459</t>
  </si>
  <si>
    <t>AGRO SELMER</t>
  </si>
  <si>
    <t>JR. TEOBALDO LOPEZ CDRA. 04 - RIOJA S/N</t>
  </si>
  <si>
    <t>BV00015002</t>
  </si>
  <si>
    <t>BOTICA JC FARMA</t>
  </si>
  <si>
    <t>AV. PIRAMIDE DEL SOL NRO. 434 INT. MZ L3 LT 05 URB ZARATE</t>
  </si>
  <si>
    <t>BV00013234</t>
  </si>
  <si>
    <t>ALM SN NRO. IV ETAPA ST.2 B.2 MZ.H LT 36</t>
  </si>
  <si>
    <t>BV00012516</t>
  </si>
  <si>
    <t>MINIMARKET BARCELONA.</t>
  </si>
  <si>
    <t>AV. PEDRO RUIZ NRO. 616 SEC AV PEDRO RUIZ #616, CHICLAYO</t>
  </si>
  <si>
    <t>BV00007104</t>
  </si>
  <si>
    <t>BODEGA ZOVINZE</t>
  </si>
  <si>
    <t>CAL PARDO MIGUEL 661</t>
  </si>
  <si>
    <t>BV00004288</t>
  </si>
  <si>
    <t>LAN CENTER LA CHARAPITA</t>
  </si>
  <si>
    <t>NA MZ. B LT. 52 ASC LAS PRADERAS DE PARIACHI</t>
  </si>
  <si>
    <t>BV00003319</t>
  </si>
  <si>
    <t>COMERCIAL ARIMEL</t>
  </si>
  <si>
    <t>JR. SEBASTIAN BARRANCA 1771</t>
  </si>
  <si>
    <t>BV00001879</t>
  </si>
  <si>
    <t>SERVICIOS GENERALES J&amp;J</t>
  </si>
  <si>
    <t>CA. SAN MARTIN 480</t>
  </si>
  <si>
    <t>BV00017417</t>
  </si>
  <si>
    <t>CURAFARMA</t>
  </si>
  <si>
    <t>SV MZ B LT 1 AA HH JAIME ZUBIETA CALDERON</t>
  </si>
  <si>
    <t>BV00015976</t>
  </si>
  <si>
    <t>MOTO REPUESTOS Y AGENTE BANCARIO A&amp;R</t>
  </si>
  <si>
    <t>CAL LORETO NRO. 735 DISTRITO DE BELLAVISTA</t>
  </si>
  <si>
    <t>BV00012070</t>
  </si>
  <si>
    <t>BODEGA FIERITA</t>
  </si>
  <si>
    <t>CAL LIMA NRO. 300-308 Y CALLE HUANUCO 101-125 INT. N°30 NA FRENTE AL COLEGIO JUAN XXIII</t>
  </si>
  <si>
    <t>BV00011099</t>
  </si>
  <si>
    <t>BOTICA SANA SALUD</t>
  </si>
  <si>
    <t>MZ Ñ LOTE 13 RESIDENCIAL SANTA CLARA</t>
  </si>
  <si>
    <t>BV00009806</t>
  </si>
  <si>
    <t>MARKET LIBERTAD II</t>
  </si>
  <si>
    <t>AV. MIRAFLORES MZ 167 - A LT 21 SN</t>
  </si>
  <si>
    <t>BV00005079</t>
  </si>
  <si>
    <t>LIBRERIA YANNA</t>
  </si>
  <si>
    <t>CALLE GRAU 253</t>
  </si>
  <si>
    <t>BV00004923</t>
  </si>
  <si>
    <t>LOCUTORIO MULTISERVICIOS E. CALLE</t>
  </si>
  <si>
    <t>JR. APURIMAC 681</t>
  </si>
  <si>
    <t>BV00003075</t>
  </si>
  <si>
    <t>MULTISERVICIOS CAQUI</t>
  </si>
  <si>
    <t>AV. JULIO CESAR TELLO S/N</t>
  </si>
  <si>
    <t>BV00000714</t>
  </si>
  <si>
    <t>METRITO</t>
  </si>
  <si>
    <t>CA.4 MZ. B LT. 10A - ASC. CASA TALLER SANTA MARGARITA</t>
  </si>
  <si>
    <t>BV00011878</t>
  </si>
  <si>
    <t>SERVICIOS MÚLTIPLES MONTANA</t>
  </si>
  <si>
    <t>AV. SAN MARTIN NRO. MZ A LT 10 - SANTA CLARA</t>
  </si>
  <si>
    <t>BV00011177</t>
  </si>
  <si>
    <t>BOTICA ELIETTE</t>
  </si>
  <si>
    <t>JR SAN ALEJANDRO 413</t>
  </si>
  <si>
    <t>BV00001542</t>
  </si>
  <si>
    <t>MINIMARKET SONIA</t>
  </si>
  <si>
    <t>JR. WASHINTONG 1528</t>
  </si>
  <si>
    <t>BV00017235</t>
  </si>
  <si>
    <t>AV. LAS PALMERAS NRO. 5406 URB VILLA DEL NORTE</t>
  </si>
  <si>
    <t>BV00008824</t>
  </si>
  <si>
    <t>MARKET AHORRO MAS</t>
  </si>
  <si>
    <t>AV. LOS INCAS 920 INT MZ AZ LOTE 11</t>
  </si>
  <si>
    <t>BV00007287</t>
  </si>
  <si>
    <t>AV MIGUEL IGLESIAS MZ D LT 8 ASOCIACIÓN UNIVERSO</t>
  </si>
  <si>
    <t>BV00007031</t>
  </si>
  <si>
    <t>KAORI FARMA</t>
  </si>
  <si>
    <t>P.J. ANTONIO VARGAS MZ 12 LT 2B A.H. BUENOS AIRES DE VILLA</t>
  </si>
  <si>
    <t>BV00000386</t>
  </si>
  <si>
    <t>JR. QUIPACOCHA 299 - PPJJ JOSÉ GABRIEL CONDORCANQUI</t>
  </si>
  <si>
    <t>BV00017130</t>
  </si>
  <si>
    <t>MULTISERVICIOS WOND</t>
  </si>
  <si>
    <t>JR. JR. SIMÓN BOLÍVAR CON ATAHUALPA S/N</t>
  </si>
  <si>
    <t>BV00016715</t>
  </si>
  <si>
    <t>FAST MONEY</t>
  </si>
  <si>
    <t>AV. PRÓCERES DE LA INDEPENDENCIA NRO. 1675-A INT. MZ T LT 4 1ER PISO URB LAS FLORES</t>
  </si>
  <si>
    <t>BV00015899</t>
  </si>
  <si>
    <t>MULTISERVICIOS YOMO</t>
  </si>
  <si>
    <t>AV. ARENALES 606 CHINCHA ALTA</t>
  </si>
  <si>
    <t>BV00013939</t>
  </si>
  <si>
    <t>AV. 8 DE ABRIL MZ A LOTE 27 NRO. 0</t>
  </si>
  <si>
    <t>BV00011800</t>
  </si>
  <si>
    <t>LA NUEVA FARMA</t>
  </si>
  <si>
    <t>AV.LA ESPERANZA MZ.B LOTE 40</t>
  </si>
  <si>
    <t>BV00010826</t>
  </si>
  <si>
    <t>BODEGA ANTONIA</t>
  </si>
  <si>
    <t>NA SECTOR 01 GRUPO 21 MANZ C LOTE 15 SN SN</t>
  </si>
  <si>
    <t>BV00010376</t>
  </si>
  <si>
    <t>EXPRESIONES FLORES Y DETALLES</t>
  </si>
  <si>
    <t>AV. RAMON CASTILLA MZ V LT 06 PJJ LA TOMILLA</t>
  </si>
  <si>
    <t>BV00007519</t>
  </si>
  <si>
    <t>LIBRERIA BAZAR EL PARAISO</t>
  </si>
  <si>
    <t>MZ G LT 7 PROG DE VIV PARAISO DE CARABAYLLO</t>
  </si>
  <si>
    <t>BV00007096</t>
  </si>
  <si>
    <t>MASS SALUD</t>
  </si>
  <si>
    <t>AV CESAR VALLEJO 150 - INTERIOR B URB. CHICAGO</t>
  </si>
  <si>
    <t>BV00002401</t>
  </si>
  <si>
    <t>BOTICA V&amp;L FARMA</t>
  </si>
  <si>
    <t>AV. GERMAN AGUIRRE 1419 - COOP. AMA KELLA - ETAPA I</t>
  </si>
  <si>
    <t>BV00002110</t>
  </si>
  <si>
    <t>BODEGA GRECIA</t>
  </si>
  <si>
    <t>JR. ANTONIO ROCA 199 - URB. SANTA BEATRIZ</t>
  </si>
  <si>
    <t>BV00017246</t>
  </si>
  <si>
    <t>BODEGA DONA TEOFILA</t>
  </si>
  <si>
    <t>AV. ALPHA NRO. 266</t>
  </si>
  <si>
    <t>BV00017240</t>
  </si>
  <si>
    <t>MULTISERVICIOS SAYURI</t>
  </si>
  <si>
    <t>CRT PANAMERICANA NRO. 959</t>
  </si>
  <si>
    <t>BV00017203</t>
  </si>
  <si>
    <t>D´ SILVA SALON SPA</t>
  </si>
  <si>
    <t>CHINCHERO</t>
  </si>
  <si>
    <t>AV. MATEO PUMACAHUA S/N LT 8 MZ C4 INT. 00</t>
  </si>
  <si>
    <t>BV00009928</t>
  </si>
  <si>
    <t>SERVICIOS QHALIFARMA S.C.R.L</t>
  </si>
  <si>
    <t>AV. ANTONIO RAYMONDI 864</t>
  </si>
  <si>
    <t>BV00009567</t>
  </si>
  <si>
    <t>DELICATESSES</t>
  </si>
  <si>
    <t>APLAO</t>
  </si>
  <si>
    <t>CAL 8 DE SETIEMBRE APLAO SN</t>
  </si>
  <si>
    <t>BV00003449</t>
  </si>
  <si>
    <t>NEGOCIOS GUILDA</t>
  </si>
  <si>
    <t>AV. VICTOR A. BELAUNDE 719 INTERIOR 12</t>
  </si>
  <si>
    <t>BV00017282</t>
  </si>
  <si>
    <t>BOTICA FARMARED 11</t>
  </si>
  <si>
    <t>JR. JUAN JOSÉ CRESPO Y CASTILLO NRO. 2730 AHH MIRONES BAJO PARCELA B</t>
  </si>
  <si>
    <t>BV00016054</t>
  </si>
  <si>
    <t>HORTIFRUT PERU II</t>
  </si>
  <si>
    <t>BV00015682</t>
  </si>
  <si>
    <t>BOTICAS JHODAAL - PAMPAS</t>
  </si>
  <si>
    <t>A.H JAVIER HERAUD INT A,B,C MZA A LTE 1 - S.J.M</t>
  </si>
  <si>
    <t>BV00014386</t>
  </si>
  <si>
    <t>INNOVAFARMA 2</t>
  </si>
  <si>
    <t>AV. REVOLUCIÓN NRO. 2028 AHH MIGUEL GRAU</t>
  </si>
  <si>
    <t>BV00009577</t>
  </si>
  <si>
    <t>VENTAS Y SERVICIOS ESLY</t>
  </si>
  <si>
    <t>CAL MIGUEL GRAU 34 CP MIRAMAR</t>
  </si>
  <si>
    <t>BV00007544</t>
  </si>
  <si>
    <t>MOVIL ROSSE I</t>
  </si>
  <si>
    <t>4TO SECTOR NRO MZ X PACHACAMAC 2DA ETAPA</t>
  </si>
  <si>
    <t>BV00004195</t>
  </si>
  <si>
    <t>BAZAR VANI</t>
  </si>
  <si>
    <t>JR. FAP JORGE CHAMOT BIGGS MZ. A LT 12</t>
  </si>
  <si>
    <t>BV00017065</t>
  </si>
  <si>
    <t>JR. SANTA ROSA 372</t>
  </si>
  <si>
    <t>BV00015980</t>
  </si>
  <si>
    <t>NEGOCIOS E INVERSIONES GERARDO</t>
  </si>
  <si>
    <t>AV DANIEL MARICHI S/N PAMPA HERMOSA</t>
  </si>
  <si>
    <t>BV00015742</t>
  </si>
  <si>
    <t>NEGOCIOS LOPEZ 2</t>
  </si>
  <si>
    <t>AV. ABELARDO GUERRA NRO. MZ 7 LT 4 INT. 01 UV.</t>
  </si>
  <si>
    <t>BV00013692</t>
  </si>
  <si>
    <t>DUBAI STORE</t>
  </si>
  <si>
    <t>JR. GARCIA NARANJO NRO. 083 TIENDA . B - 02 - 05</t>
  </si>
  <si>
    <t>BV00012839</t>
  </si>
  <si>
    <t>BODEGA TITI</t>
  </si>
  <si>
    <t>AV. GRAN CHAVIN S/N BARRIO NICRUPAMPA</t>
  </si>
  <si>
    <t>BV00012307</t>
  </si>
  <si>
    <t>PERU- CYBER</t>
  </si>
  <si>
    <t>AV. REPUBLICA ARGENTINA NRO. 428 INT. E22</t>
  </si>
  <si>
    <t>BV00011301</t>
  </si>
  <si>
    <t>CATALEYA</t>
  </si>
  <si>
    <t>PAS LA VICTORIA NRO. 1498</t>
  </si>
  <si>
    <t>BV00009805</t>
  </si>
  <si>
    <t>BOTICA PATYFARMA</t>
  </si>
  <si>
    <t>AV. CHACHAPOYAS 2748 MZ. SM5 LT. 5</t>
  </si>
  <si>
    <t>BV00006863</t>
  </si>
  <si>
    <t>COMERCIAL DIEGO</t>
  </si>
  <si>
    <t>AV. TUPAC AMARU S/N</t>
  </si>
  <si>
    <t>BV00014872</t>
  </si>
  <si>
    <t>NEGOCIOS Y SERVICIOS BRACK</t>
  </si>
  <si>
    <t>CAL CARRETERA TAMBOGRANDE NRO. MZ A LOTE 17 CP. JUAN VELASCO ALVARADO</t>
  </si>
  <si>
    <t>BV00011979</t>
  </si>
  <si>
    <t>MULTISERVICIOS MAYBE</t>
  </si>
  <si>
    <t>PLZ PRINCIPAL NRO. SN</t>
  </si>
  <si>
    <t>BV00010775</t>
  </si>
  <si>
    <t>BOTICA CMC</t>
  </si>
  <si>
    <t>CALLE SAN AGUSTIN SN MZ B LT 5 URB VILLA UNIVERSITARIA</t>
  </si>
  <si>
    <t>BV00009596</t>
  </si>
  <si>
    <t>BOTICAS FARMA NACIONAL</t>
  </si>
  <si>
    <t>AV. FRANCISCO BOLOGNESI 593 INT MZ W3 LT 23 URB LOS FICUS</t>
  </si>
  <si>
    <t>BV00007573</t>
  </si>
  <si>
    <t>LICORERIA SAN LORENZO</t>
  </si>
  <si>
    <t>MZA. F LTE. 2A ASOCIACION DE VIVIENDA VILLA CRUZ</t>
  </si>
  <si>
    <t>BV00003493</t>
  </si>
  <si>
    <t>BOTICAS GEMMA</t>
  </si>
  <si>
    <t>AV. TUSILAGOS OESTE N° 128 MZ. P LT. 63 - URB. JARDINES DE SAN JUAN</t>
  </si>
  <si>
    <t>BV00001442</t>
  </si>
  <si>
    <t>INTERNET GISELA</t>
  </si>
  <si>
    <t>AV. SAENZ PENA 516</t>
  </si>
  <si>
    <t>BV00015695</t>
  </si>
  <si>
    <t>JR. RÍO BUIN NRO. SN ZNA CARHUAZ</t>
  </si>
  <si>
    <t>BV00015213</t>
  </si>
  <si>
    <t>AURORITA</t>
  </si>
  <si>
    <t>URBA NOE SAN FRANCISCO 1945</t>
  </si>
  <si>
    <t>BV00014932</t>
  </si>
  <si>
    <t>BOTICA - BAZAR D&amp;R FARMA</t>
  </si>
  <si>
    <t>AV. PUENTE PIEDRA NRO. 1309 ASC EL PORVENIR DE PUENTE PIEDRA</t>
  </si>
  <si>
    <t>BV00013194</t>
  </si>
  <si>
    <t>VELO´S</t>
  </si>
  <si>
    <t>JR. LIBERTAD NRO. E-13</t>
  </si>
  <si>
    <t>BV00010463</t>
  </si>
  <si>
    <t>INVERSIONES RAFAELLA</t>
  </si>
  <si>
    <t>CALLE SUCRE 156 -INT - 2</t>
  </si>
  <si>
    <t>BV00007298</t>
  </si>
  <si>
    <t>BODEGA BLANQUITA</t>
  </si>
  <si>
    <t>JR PORTUGAL MZ 08 LT 18</t>
  </si>
  <si>
    <t>BV00004973</t>
  </si>
  <si>
    <t>BOTICA JM PHARMA</t>
  </si>
  <si>
    <t>AV. MIGUEL GRAU 107 URB. VILLA OROPEZA</t>
  </si>
  <si>
    <t>BV00017060</t>
  </si>
  <si>
    <t>MULTISERVICIOS LUCHO</t>
  </si>
  <si>
    <t>AV. NESHUYA KM 60 S/N ZNA</t>
  </si>
  <si>
    <t>BV00015846</t>
  </si>
  <si>
    <t>PANADERIA DE LA CRUZ</t>
  </si>
  <si>
    <t>JR. MADRE DE DIOS NRO. 212 TDA 02 MZ. K LTS 2 Y 3 URB SANTA PATRICIA II ETAPA</t>
  </si>
  <si>
    <t>BV00014712</t>
  </si>
  <si>
    <t>PERFUMERIA BELLA</t>
  </si>
  <si>
    <t>PRL AV DE LA CULTURA NRO. 2003</t>
  </si>
  <si>
    <t>BV00012380</t>
  </si>
  <si>
    <t>YESS BOUTIQUE SPA</t>
  </si>
  <si>
    <t>JR. DOS DE MAYO NRO. 172 INT. 0 NA JESÚS NAZARENO</t>
  </si>
  <si>
    <t>BV00015676</t>
  </si>
  <si>
    <t>BOTICAS JHODAAL - EL PALMAR</t>
  </si>
  <si>
    <t>CALLE LAS CEDRELAS N° 159 URB. EL PALMAR - SURCO</t>
  </si>
  <si>
    <t>BV00012424</t>
  </si>
  <si>
    <t>ESTUDIO FOTOGRAFICO SANCHEZ</t>
  </si>
  <si>
    <t>AV. GUILLERMO BILLINGURST NRO. 777 INT. 1 ZONA D URB SAN JUAN</t>
  </si>
  <si>
    <t>BV00012336</t>
  </si>
  <si>
    <t>SUPERMARK</t>
  </si>
  <si>
    <t>AV. ANDRES ZEVALLOS B-1-1 S/N URB SAN ROQUE</t>
  </si>
  <si>
    <t>BV00011487</t>
  </si>
  <si>
    <t>DOKU</t>
  </si>
  <si>
    <t>AV. GULMAN NRO. 513 INT. PISO: 01DPTO:3B AG. V. URTEAGA</t>
  </si>
  <si>
    <t>BV00005596</t>
  </si>
  <si>
    <t>D´SUAREZ</t>
  </si>
  <si>
    <t>AV JESUS DE NAZARETH MZ F LOTE 01 URB LAS CAPULLANAS</t>
  </si>
  <si>
    <t>BV00005294</t>
  </si>
  <si>
    <t>BODEGA ORFA</t>
  </si>
  <si>
    <t>PSJ. SEÑOR DE LOS MILAGROS 329</t>
  </si>
  <si>
    <t>BV00001244</t>
  </si>
  <si>
    <t>SALON DE BELLEZA L&amp;S</t>
  </si>
  <si>
    <t>MZ. H3 LT. 26</t>
  </si>
  <si>
    <t>BV00017256</t>
  </si>
  <si>
    <t>BOTICA SANTIAGO PHARMAX</t>
  </si>
  <si>
    <t>AV. 225 MZ E LT 2 SEC. G - GR. 5 BARRIO XV ZN. URB POPULAR DE INTERÉS SOCIAL - PROYECTO ESPECIAL CIUDAD PACHACUTEC</t>
  </si>
  <si>
    <t>BV00016442</t>
  </si>
  <si>
    <t>BODEGA CRUZ DE ESPINAS</t>
  </si>
  <si>
    <t>CAL HUANCAYO S/N</t>
  </si>
  <si>
    <t>BV00016208</t>
  </si>
  <si>
    <t>WISA</t>
  </si>
  <si>
    <t>AV. HUANCAVELICA NRO. 424</t>
  </si>
  <si>
    <t>BV00016109</t>
  </si>
  <si>
    <t>MINIMARKET LOS GONZALES</t>
  </si>
  <si>
    <t>JR. JORGE CHAVEZ NRO. 606</t>
  </si>
  <si>
    <t>BV00015347</t>
  </si>
  <si>
    <t>BOTICA ESPINOZA</t>
  </si>
  <si>
    <t>JR. YAULI NRO. 1640 MZ 14 LOTE 17 URB CHACRA RÍOS NORTE</t>
  </si>
  <si>
    <t>BV00014781</t>
  </si>
  <si>
    <t>GIALIS</t>
  </si>
  <si>
    <t>JR. CESAR CALVO DE ARAUJO NRO. 2969</t>
  </si>
  <si>
    <t>BV00014265</t>
  </si>
  <si>
    <t>BOTICA EMYFARMA</t>
  </si>
  <si>
    <t>AV LAS PONCIANAS MZ 50 LT 13</t>
  </si>
  <si>
    <t>BV00013933</t>
  </si>
  <si>
    <t>MULTISERVICIOS FELI</t>
  </si>
  <si>
    <t>CAL SAN JUAN DE DIOS NRO. 130 D NA HUAMANGA</t>
  </si>
  <si>
    <t>BV00011071</t>
  </si>
  <si>
    <t>MULTISERVICIOS WALLS</t>
  </si>
  <si>
    <t>JR. JOSE OLAYA P.J. VILLA MARIA MZ. J LT. 18</t>
  </si>
  <si>
    <t>BV00010670</t>
  </si>
  <si>
    <t>BOTICA SANTA ROSITA</t>
  </si>
  <si>
    <t>JR AMAUTA N°287</t>
  </si>
  <si>
    <t>BV00006140</t>
  </si>
  <si>
    <t>BRYANA CELLSERVI</t>
  </si>
  <si>
    <t>AV. ALAN GARCIA 227</t>
  </si>
  <si>
    <t>BV00005202</t>
  </si>
  <si>
    <t>BOTICA INNOVAFARMA</t>
  </si>
  <si>
    <t>CL. ABANCAY #1604</t>
  </si>
  <si>
    <t>BV00016961</t>
  </si>
  <si>
    <t>BOTICA MULTISERVICIOS TAYTACHA DE LOS MILAGROS</t>
  </si>
  <si>
    <t>CAL NAVAL NRO. E12 URB LICENCIADOS</t>
  </si>
  <si>
    <t>BV00016163</t>
  </si>
  <si>
    <t>JAMPIFARMA</t>
  </si>
  <si>
    <t>JR. FRANCISCO TOLEDO NRO. 901</t>
  </si>
  <si>
    <t>BV00016152</t>
  </si>
  <si>
    <t>TRANSPORTE MULTISERVICIOS CHAPI</t>
  </si>
  <si>
    <t>AV.ANTIGUA PANAMERICANA SUR MZ.D LOTE 4 URB LAS VIRREYNAS</t>
  </si>
  <si>
    <t>LARCO - TARATA</t>
  </si>
  <si>
    <t>BV00015968</t>
  </si>
  <si>
    <t>BOTICA ZAID</t>
  </si>
  <si>
    <t>LOTE 45 MZ A URB COOPEMAR</t>
  </si>
  <si>
    <t>BV00015013</t>
  </si>
  <si>
    <t>AGENTE LICORERIA MARIA</t>
  </si>
  <si>
    <t>AV. HUANDOY B NRO. 41 URB SANTA ELISA 1 ERA ETAPA</t>
  </si>
  <si>
    <t>BV00014676</t>
  </si>
  <si>
    <t>MARKET CICLALA Y CATITA</t>
  </si>
  <si>
    <t>AV. GASTON GARCIA RADA NRO. MZ.M INT. LT.01 AGR DE FAMILIAS SANTA CRUZ</t>
  </si>
  <si>
    <t>BV00014315</t>
  </si>
  <si>
    <t>CA. MANCO INCA 1052 MZ. U4 LOTE 23 - LA VICTORIA</t>
  </si>
  <si>
    <t>BV00011240</t>
  </si>
  <si>
    <t>BODEGA BAZAR NENA</t>
  </si>
  <si>
    <t>CAL GABRIEL AGUILAR NRO. 1384</t>
  </si>
  <si>
    <t>BV00010954</t>
  </si>
  <si>
    <t>BOTICA ANYSHIEFF</t>
  </si>
  <si>
    <t>AVENIDA CESAR VALLEJO 268</t>
  </si>
  <si>
    <t>BV00010200</t>
  </si>
  <si>
    <t>JAMILET EXCLUSIVIDADES</t>
  </si>
  <si>
    <t>CAL RAMON CASTILLA 120-1 0 CP MALLARITOS- MARCAVELICA-SULLANA</t>
  </si>
  <si>
    <t>BV00009999</t>
  </si>
  <si>
    <t>BOTICA PREVIMEDIC</t>
  </si>
  <si>
    <t>JR. DE LA VEGA GARCILAZO 2000 NA</t>
  </si>
  <si>
    <t>BV00005432</t>
  </si>
  <si>
    <t>NEYMAR CELL</t>
  </si>
  <si>
    <t>CAL. AYACUCHO 129 INT 66 CC ICA TOP PLAZA</t>
  </si>
  <si>
    <t>BV00017242</t>
  </si>
  <si>
    <t>BODEGA DONA ROSARIO</t>
  </si>
  <si>
    <t>VICTOR LARCO 710 URB. VISTA ALEGRE</t>
  </si>
  <si>
    <t>BV00015612</t>
  </si>
  <si>
    <t>MULTISERVICIOS JHL</t>
  </si>
  <si>
    <t>JR. FRATERNIDAD NRO. 170</t>
  </si>
  <si>
    <t>BV00015429</t>
  </si>
  <si>
    <t>COPYPLAZA</t>
  </si>
  <si>
    <t>JR. VICTOR VELEZ NRO. 162 NA BARRIO CENTENARIO ESTE</t>
  </si>
  <si>
    <t>BV00014523</t>
  </si>
  <si>
    <t>MULTISERVICIOS MAVO</t>
  </si>
  <si>
    <t>CALLE TIGRES MZ 30 LT 29</t>
  </si>
  <si>
    <t>BV00010928</t>
  </si>
  <si>
    <t>BISNET</t>
  </si>
  <si>
    <t>AV. ARCOPATA N°425 TIENDA 103</t>
  </si>
  <si>
    <t>BV00009880</t>
  </si>
  <si>
    <t>BOTICAS FARMA GENESIS</t>
  </si>
  <si>
    <t>NA NA SN INT MZ C LT 1 AHH JESUS OROPEZA CHONTA</t>
  </si>
  <si>
    <t>BV00008003</t>
  </si>
  <si>
    <t>LIBRERIA BAZAR J&amp;D</t>
  </si>
  <si>
    <t>CAL JOSE GALVEZ 433</t>
  </si>
  <si>
    <t>BV00005966</t>
  </si>
  <si>
    <t>MINIMARKET DELY EXPRESS</t>
  </si>
  <si>
    <t>CALLE SOL DE ORO 7424 DPTO 101 URB. SOL DE ORO</t>
  </si>
  <si>
    <t>BV00003004</t>
  </si>
  <si>
    <t>MULTISERVICIOS LA CASITA</t>
  </si>
  <si>
    <t>AV. RICARDO PALMA 872 - URB. SANTO DOMINGUITO</t>
  </si>
  <si>
    <t>BV00016781</t>
  </si>
  <si>
    <t>CARVID PCEL</t>
  </si>
  <si>
    <t>PALLASCA</t>
  </si>
  <si>
    <t>CABANA</t>
  </si>
  <si>
    <t>JR. SAN GERONIMO NRO. SN PLAZA DE ARMAS</t>
  </si>
  <si>
    <t>BV00016646</t>
  </si>
  <si>
    <t>BOTICA MAXIFARMA</t>
  </si>
  <si>
    <t>PPJJ EL TRIUNFO MZ-B LOTE-3A ZONA-C</t>
  </si>
  <si>
    <t>BV00015770</t>
  </si>
  <si>
    <t>BODEGA EVELYN</t>
  </si>
  <si>
    <t>MZ. P LT. 1 - CP. HUACA BLANCA- CHONGOYAPE</t>
  </si>
  <si>
    <t>BV00015678</t>
  </si>
  <si>
    <t>BODEGA BAZAR GULIKA</t>
  </si>
  <si>
    <t>AV. PEREZ SALMON NRO. MZ C LT 01 URB LAS MALVAS</t>
  </si>
  <si>
    <t>BV00012642</t>
  </si>
  <si>
    <t>BRI STORE</t>
  </si>
  <si>
    <t>C.C.MERCADO PLAZA VITARTE -- 27 DE JUNIO Y AV.CENTRAL - BLOCK B 269</t>
  </si>
  <si>
    <t>BV00012442</t>
  </si>
  <si>
    <t>BOTICA BELFARMA</t>
  </si>
  <si>
    <t>AV. JARDINES ESTE NRO. 852 MZ A ÑV LT 23 AGR INCA MANCO CAPAC</t>
  </si>
  <si>
    <t>BV00010719</t>
  </si>
  <si>
    <t>BOTICA RAFY SALUD -APURIMAC</t>
  </si>
  <si>
    <t>MZ P LT 19 ZONA URBANA , ASOC DE VIVIENDA HIJOS DE APURIMAC 2DA ZONA , STA CLARA</t>
  </si>
  <si>
    <t>BV00016656</t>
  </si>
  <si>
    <t>BODEGA A&amp;E</t>
  </si>
  <si>
    <t>CAL VIRREY TOLEDO NRO. 1025 PJJ ATUSPARIAS</t>
  </si>
  <si>
    <t>BV00010003</t>
  </si>
  <si>
    <t>BODEGA BAZAR VILMA</t>
  </si>
  <si>
    <t>JR. BRESCIA 231 INT MZ 33 LT 19 PJJ BARRIO MARGINAL SANTA ROSA</t>
  </si>
  <si>
    <t>BV00006103</t>
  </si>
  <si>
    <t>BODEJA LATROJA</t>
  </si>
  <si>
    <t>CA HARLEM MZ. H 5 LT. 26 PROG DE VIV PALMERAS DE OQUENDO</t>
  </si>
  <si>
    <t>BV00005412</t>
  </si>
  <si>
    <t>NEGOCIOS MAS´S</t>
  </si>
  <si>
    <t>AH VILLA JARDIN MZ Q 12</t>
  </si>
  <si>
    <t>BV00005032</t>
  </si>
  <si>
    <t>CENTRO GAMARRITA D´ANJALI</t>
  </si>
  <si>
    <t>AV. LOS OLIVOS MZ. U LT. 19 AA.HH. VIÑA ALTA</t>
  </si>
  <si>
    <t>BV00004934</t>
  </si>
  <si>
    <t>MULTISERVICIOS HELENE Y HANNA</t>
  </si>
  <si>
    <t>CAL. ELÍAS AGUIRRE 293</t>
  </si>
  <si>
    <t>BV00001083</t>
  </si>
  <si>
    <t>NEGOSER KV EIRL</t>
  </si>
  <si>
    <t>PRL. DE LA CULTURA L-9 - URB. PROVITE</t>
  </si>
  <si>
    <t>BV00000143</t>
  </si>
  <si>
    <t>LIBRERÍA BAZAR REYNOSO</t>
  </si>
  <si>
    <t>JR. INDEPENDENCIA 590</t>
  </si>
  <si>
    <t>BV00016861</t>
  </si>
  <si>
    <t>MULTISERVICIOS ANGELA JHULIETH</t>
  </si>
  <si>
    <t>JR. SAN MARTÍN NRO. 1350-SECTOR AZUNGUILLO I ETAPA SEGUNDA JERUSALEN</t>
  </si>
  <si>
    <t>BV00015274</t>
  </si>
  <si>
    <t>BOTICAS PERU - FAMILIA 4</t>
  </si>
  <si>
    <t>AV. JOSÉ CARLOS MARIÁTEGUI 822 - 828 PRIMER PISO</t>
  </si>
  <si>
    <t>BV00015227</t>
  </si>
  <si>
    <t>MINIMARKET DE LOCURAS</t>
  </si>
  <si>
    <t>AV. HUANCAVELICA NRO. 2644</t>
  </si>
  <si>
    <t>BV00011544</t>
  </si>
  <si>
    <t>BODEGA BAZAR MANUELA</t>
  </si>
  <si>
    <t>CAL CERCADO NRO. 134 INT. 1 ZNA CERCADO SAYAN</t>
  </si>
  <si>
    <t>BV00010973</t>
  </si>
  <si>
    <t>FUCSIAFARMA</t>
  </si>
  <si>
    <t>AV. GRAN CHIMU 1201 URB ZARATE</t>
  </si>
  <si>
    <t>BV00008079</t>
  </si>
  <si>
    <t>BAZAR LA PIURANITA</t>
  </si>
  <si>
    <t>PAMPAS DE HOSPITAL</t>
  </si>
  <si>
    <t>AV. ALIPIO ROSALES 202 PAMPAS DE HOSPITAL</t>
  </si>
  <si>
    <t>BV00016876</t>
  </si>
  <si>
    <t>AV. LAS MALVAS M1 INT. LT 45 URB LOS JASMINES DE NARANJAL</t>
  </si>
  <si>
    <t>BV00016518</t>
  </si>
  <si>
    <t>FARMACIA L.A. FARMASALUD</t>
  </si>
  <si>
    <t>CAL LAS TRINITARIAS NRO. 219 URB JAVIER PRADO VI ETAPA SECCIÓN 1</t>
  </si>
  <si>
    <t>BV00015631</t>
  </si>
  <si>
    <t>BOTICA JESSY III</t>
  </si>
  <si>
    <t>LLACANORA</t>
  </si>
  <si>
    <t>JR. RAMON CASTILLA NRO. MZ L - LOTE 80 INT. A</t>
  </si>
  <si>
    <t>BV00014443</t>
  </si>
  <si>
    <t>BOTICAS PERÚ - ZARATE 3</t>
  </si>
  <si>
    <t>AV. GRAN CHIMU 396A - 396B, URB. ZARATE, UNIDAD INMOBILIARIA 1</t>
  </si>
  <si>
    <t>BV00014427</t>
  </si>
  <si>
    <t>COMERCIAL QUIN</t>
  </si>
  <si>
    <t>AV. JOSE SANTOS CHOCANO NRO. 765-771</t>
  </si>
  <si>
    <t>BV00013242</t>
  </si>
  <si>
    <t>GLOBOS Y REGALOS</t>
  </si>
  <si>
    <t>AV. ANGAMOS ESTE NRO. 2470 INT. STAND 9 - 10</t>
  </si>
  <si>
    <t>BV00012021</t>
  </si>
  <si>
    <t>BOTICAS FARMASALUD SAPALLANGA</t>
  </si>
  <si>
    <t>AV. RICARDO PALMA NRO. 1137</t>
  </si>
  <si>
    <t>BV00005769</t>
  </si>
  <si>
    <t>TIENDA ANDINA AMAZONICA</t>
  </si>
  <si>
    <t>URB CENTRO CIVICO MZ E LT 03</t>
  </si>
  <si>
    <t>BV00005047</t>
  </si>
  <si>
    <t>TIENDA BITEL</t>
  </si>
  <si>
    <t>CALLE 4 MZ C LOTE 16 URB PEDRO CUEVA</t>
  </si>
  <si>
    <t>BV00013957</t>
  </si>
  <si>
    <t>FLOWER</t>
  </si>
  <si>
    <t>AV. VÍA COLECTORA S/N URB LOS JAZMINES MZ F LT 02 - LLICUA BAJA</t>
  </si>
  <si>
    <t>BV00009337</t>
  </si>
  <si>
    <t>BOTICA EMANUEL</t>
  </si>
  <si>
    <t>JR. HUANUCO 519</t>
  </si>
  <si>
    <t>BV00017395</t>
  </si>
  <si>
    <t>FARMA MEDIS</t>
  </si>
  <si>
    <t>AV. MERINO REYNA NRO. 398 INT. 2 AL 8 MZ 37 LT 16A AHH RAUL PORRAS BARRENECHEA</t>
  </si>
  <si>
    <t>BV00016040</t>
  </si>
  <si>
    <t>BAZAR LIBRERIA DALU.</t>
  </si>
  <si>
    <t>AV. APURIMAC NRO. 400</t>
  </si>
  <si>
    <t>BV00012200</t>
  </si>
  <si>
    <t>BOTICA VALENTINA</t>
  </si>
  <si>
    <t>PJ LA ANGOSTURA NRO. LOTE 03 INT. MZ I PJJ DISTRITO SUBTANJALLA</t>
  </si>
  <si>
    <t>BV00005213</t>
  </si>
  <si>
    <t>LIBRERIA KAREN</t>
  </si>
  <si>
    <t>JR. COMERCIO 1104 CUTERVO</t>
  </si>
  <si>
    <t>BV00001394</t>
  </si>
  <si>
    <t>NEG &amp; INV FAUCETT - FAUCETT</t>
  </si>
  <si>
    <t>AV. ELMER FAUCETT 546</t>
  </si>
  <si>
    <t>BV00017515</t>
  </si>
  <si>
    <t>BFL MULTISERVICIOS</t>
  </si>
  <si>
    <t>AV GRAU NRO. 3845 MZ.C 14-19 AH SAN MARTIN</t>
  </si>
  <si>
    <t>BV00015432</t>
  </si>
  <si>
    <t>BODEGA RAFAEL MERINO RODRIGUEZ</t>
  </si>
  <si>
    <t>AV. CARLOS MARIÁTEGUI 409, 26 OCTUBRE - PIURA</t>
  </si>
  <si>
    <t>BV00013898</t>
  </si>
  <si>
    <t>INVERSIONES SANDOVAL</t>
  </si>
  <si>
    <t>CAL LIMA NRO. SN MZ B LT 12 AHH 1 DE MAYO - MIRAFLORES</t>
  </si>
  <si>
    <t>BV00013727</t>
  </si>
  <si>
    <t>DONA POLY</t>
  </si>
  <si>
    <t>CAL PROGRESO NRO. 748 NA OTUZCO</t>
  </si>
  <si>
    <t>BV00012574</t>
  </si>
  <si>
    <t>BOTICA JESSY</t>
  </si>
  <si>
    <t>AV. MIGUEL DE CERVANTES SAAVEDRA NRO. 612 URB QUIRITIMAYO</t>
  </si>
  <si>
    <t>BV00012583</t>
  </si>
  <si>
    <t>JUNIOR SMITH</t>
  </si>
  <si>
    <t>AV. JOSE AGUILAR SANTIESTEBAN S/N MZ N LT 01 AHH LA MOLINA II ETAPA ZONA A</t>
  </si>
  <si>
    <t>BV00011634</t>
  </si>
  <si>
    <t>BODEGUITA ROSITA</t>
  </si>
  <si>
    <t>JR. COMERCIO NRO. 2001 - MONTE SULLON -CATACAOS - PIURA</t>
  </si>
  <si>
    <t>BV00011532</t>
  </si>
  <si>
    <t>MI ADRIAN´S</t>
  </si>
  <si>
    <t>CAL C.P SAN FRANCISCO NRO. SN</t>
  </si>
  <si>
    <t>BV00010047</t>
  </si>
  <si>
    <t>MINIMARKET SARITA 24 HORAS</t>
  </si>
  <si>
    <t>NA SN SN INT 12 MZ B2 LT 07 ETP IV BARRIO 2 PARCEL 3 PRIMER SECTOR AGR PACHACAMAC</t>
  </si>
  <si>
    <t>BV00009972</t>
  </si>
  <si>
    <t>BOTICA ROXFARMA</t>
  </si>
  <si>
    <t>VILLA RICA</t>
  </si>
  <si>
    <t>AV. LEOPOLDO KRAUSE SN</t>
  </si>
  <si>
    <t>BV00005954</t>
  </si>
  <si>
    <t>MZ Z2 LT 20 SECTOR D GRUPO RESIDENCIAL D1 PACHACUTEC</t>
  </si>
  <si>
    <t>BV00005868</t>
  </si>
  <si>
    <t>BOTICA DAYMARI</t>
  </si>
  <si>
    <t>SECTOR 03 GRUPO 23 MZ. G LT. 15 INT.1</t>
  </si>
  <si>
    <t>BV00000031</t>
  </si>
  <si>
    <t>BOTICA CRISTO MORADO</t>
  </si>
  <si>
    <t>CA. TORATA 134 - URB. CERCADO</t>
  </si>
  <si>
    <t>BV00017194</t>
  </si>
  <si>
    <t>BOTICA LAUREN</t>
  </si>
  <si>
    <t>AV. ALFONSO UGARTE NRO. 527 INT. A URB LA LIBERTAD</t>
  </si>
  <si>
    <t>BV00014537</t>
  </si>
  <si>
    <t>Multiservicios mi Dayana</t>
  </si>
  <si>
    <t>AV. 28 DE JULIO NRO. 321 - CENTRO ZARUMILLA</t>
  </si>
  <si>
    <t>BV00011048</t>
  </si>
  <si>
    <t>MINIMARKET ONE PIECE</t>
  </si>
  <si>
    <t>AV JOSE FERREYRA GARCIA 536</t>
  </si>
  <si>
    <t>BV00006974</t>
  </si>
  <si>
    <t>LIBRERIA BAZAR MARY</t>
  </si>
  <si>
    <t>MZ J LT 01 INT B ASOC VIV SANTA ROSA DE VALLE GRANDE</t>
  </si>
  <si>
    <t>BV00005848</t>
  </si>
  <si>
    <t>BODEGA PORRAS</t>
  </si>
  <si>
    <t>MZ. G1 LT. 09 AAHH VILLA LOS REYES 1 SECTOR</t>
  </si>
  <si>
    <t>BV00005527</t>
  </si>
  <si>
    <t>BOTICA RETORNO UNIVERSAL</t>
  </si>
  <si>
    <t>CAL. 66 MZ. E LT. 2 GRUPO 7 AA.HH CRUZ DE MOTUPE</t>
  </si>
  <si>
    <t>BV00001430</t>
  </si>
  <si>
    <t>OFERTAS PARA AHORRAR</t>
  </si>
  <si>
    <t>AV. PARINACOCHAS 1982</t>
  </si>
  <si>
    <t>BV00017324</t>
  </si>
  <si>
    <t>BOTICA LIBAFARMA II</t>
  </si>
  <si>
    <t>UCV 143 NRO. LOTE 48 INT. ZONA J HUAYCAN ATE</t>
  </si>
  <si>
    <t>BV00016361</t>
  </si>
  <si>
    <t>CORRER SAC</t>
  </si>
  <si>
    <t>AV. NESTOR GAMBETTA MZ. C10 LT. 07 PROG. DE VIV. LAS PALMERAS DE OQUENDO</t>
  </si>
  <si>
    <t>BV00013093</t>
  </si>
  <si>
    <t>CASA BEBE</t>
  </si>
  <si>
    <t>AV. PEDRO RUIZ 437 - URB. EL PORVENIR</t>
  </si>
  <si>
    <t>BV00012557</t>
  </si>
  <si>
    <t>MULTISERVICIOS ADRIANO</t>
  </si>
  <si>
    <t>AV. TOMAS VALLE NRO. 120 - INDEPENDENCIA</t>
  </si>
  <si>
    <t>BV00012011</t>
  </si>
  <si>
    <t>POLLERIA DON TEOFILO</t>
  </si>
  <si>
    <t>CAL LLAMPAYEC MZ F5 LT 03 PPJJ SAN MARTIN</t>
  </si>
  <si>
    <t>BV00009289</t>
  </si>
  <si>
    <t>LEYBERT Y JEFERSON</t>
  </si>
  <si>
    <t>AV. MZ K LOTE 7 S/N AHH CIUDADELA DE NOÉ - ANDRES ARAUJO MORAN</t>
  </si>
  <si>
    <t>BV00004939</t>
  </si>
  <si>
    <t>LA CENTRAL</t>
  </si>
  <si>
    <t>GAL. MERCADO CENTRAL PUESTO 220 - SECCIÓN VARIOS</t>
  </si>
  <si>
    <t>BV00017613</t>
  </si>
  <si>
    <t>LIBRERIA - BAZAR PAPEL Y PLUMA</t>
  </si>
  <si>
    <t>AV. REPÚBLICA DE ISRAEL NRO. - CONDOMINIO LAS PRADERAS PUERTA 5 INT. BLOQUE 10 - DPTO. 105 URB EL RETABLO</t>
  </si>
  <si>
    <t>BV00014651</t>
  </si>
  <si>
    <t>AGENTE ZORI</t>
  </si>
  <si>
    <t>MZ URB JOSÉ CARLOS MARIÁTEGUI NRO. S3 INT. 42 URB JOSÉ CARLOS MARIÁTEGUI MZ C3 LT 42</t>
  </si>
  <si>
    <t>BV00014147</t>
  </si>
  <si>
    <t>MULTISERVICIOS ELI &amp; MICHEL</t>
  </si>
  <si>
    <t>JR LIMA S/N CP BARRANCA DISTRITO DE ALTO BIAVO</t>
  </si>
  <si>
    <t>BV00010532</t>
  </si>
  <si>
    <t>BAZAR BODEGA LIBRERIA YANA</t>
  </si>
  <si>
    <t>CAL I NA MZ. I LT. 01 - ASENTAMIENTO HUMANO GRUPO 2, PUE. JOVEN CRUZ DE MOTUPE</t>
  </si>
  <si>
    <t>BV00009458</t>
  </si>
  <si>
    <t>BOTICA ECONOFARMA - SALUD</t>
  </si>
  <si>
    <t>AV. HUANDOY ANTES PROCERES SN INT MZ J LT 29 INT C AHH LOS JAZMINES DE NARANJAL</t>
  </si>
  <si>
    <t>BV00009541</t>
  </si>
  <si>
    <t>ONE STOP</t>
  </si>
  <si>
    <t>JR. SILVA SANTISTEBAN 880</t>
  </si>
  <si>
    <t>BV00017259</t>
  </si>
  <si>
    <t>TAURUS MOVILE</t>
  </si>
  <si>
    <t>AV. RAUL PORRAS BARRENECHEA N° 315 PARCONA</t>
  </si>
  <si>
    <t>BV00016013</t>
  </si>
  <si>
    <t>MULTISERVICIOS ADRI</t>
  </si>
  <si>
    <t>PRL TRUJILLO NRO. 366</t>
  </si>
  <si>
    <t>BV00013397</t>
  </si>
  <si>
    <t>TIENDA DE CELULARES EMELY</t>
  </si>
  <si>
    <t>AV. SAN MARTIN NRO. SN ZNA CERCADO</t>
  </si>
  <si>
    <t>BV00013169</t>
  </si>
  <si>
    <t>SERVICIOS GENERALES SANTOX</t>
  </si>
  <si>
    <t>AV. NAVARRO CAUPER NRO. 597</t>
  </si>
  <si>
    <t>BV00006697</t>
  </si>
  <si>
    <t>LIBRERIA SUPER OFERTON</t>
  </si>
  <si>
    <t>JR LA UNION G2-5</t>
  </si>
  <si>
    <t>BV00005050</t>
  </si>
  <si>
    <t>COMERCIAL FARMECOR</t>
  </si>
  <si>
    <t>CAL. ALFONSO UGARTE MZ J LT14 ASOC DE VIV 3 REGIONES</t>
  </si>
  <si>
    <t>BV00004167</t>
  </si>
  <si>
    <t>BOTICA QYM</t>
  </si>
  <si>
    <t>AV. JOSE OLAYA N° 799URB CHORRILLOS</t>
  </si>
  <si>
    <t>BV00017182</t>
  </si>
  <si>
    <t>AV. JOSE SACO ROJAS S/N INT. MZ B LT 6 ASC JUAN VELASCO ALVARADO</t>
  </si>
  <si>
    <t>BV00014743</t>
  </si>
  <si>
    <t>BODEGA SERVICIOS GENERALES GYM</t>
  </si>
  <si>
    <t>SAN JACINTO</t>
  </si>
  <si>
    <t>AV. PRINCIPAL BLANQUEADA NRO. 429 CAM CASERIO CASA BLANQUEADA</t>
  </si>
  <si>
    <t>BV00009841</t>
  </si>
  <si>
    <t>FARMALIP MARIATEGUI</t>
  </si>
  <si>
    <t>JR. MANUEL SANTOS SALCEDO 5649 INT MZ.R-13 LT.16 AHH JOSE CARLOS MARIATEGUI PROGRAMA CIUDAD MARISCAL CACERES 1ER PISO</t>
  </si>
  <si>
    <t>BV00009310</t>
  </si>
  <si>
    <t>BOTICA GLOBAL FARMA</t>
  </si>
  <si>
    <t>AV. LOS POSTES ESTE 244 INT MZ.I LT.05 APV SAN HILARION</t>
  </si>
  <si>
    <t>BV00006466</t>
  </si>
  <si>
    <t>BODEGA TECHI</t>
  </si>
  <si>
    <t>SV. LOS HUERTOS 2386 MZ. J LT. 5 - URB. SAN IGNACIO</t>
  </si>
  <si>
    <t>BV00005713</t>
  </si>
  <si>
    <t>BAZAR Y ACCESORIOS DANIEL</t>
  </si>
  <si>
    <t>AV. EL TRIUNFO 1898 MZ I 18 LT 15</t>
  </si>
  <si>
    <t>BV00000339</t>
  </si>
  <si>
    <t>LA CASA DE LA BELLEZA</t>
  </si>
  <si>
    <t>AV. ARENALES 980 - CERCADO</t>
  </si>
  <si>
    <t>BV00014782</t>
  </si>
  <si>
    <t>LA ESQUINA DEL SABOR</t>
  </si>
  <si>
    <t>JR. RICARDO PALMA NRO. 802</t>
  </si>
  <si>
    <t>BV00014145</t>
  </si>
  <si>
    <t>GRUPO ANKAP</t>
  </si>
  <si>
    <t>JR TACNA 630 NUEVA CAJAMARCA CENTRO</t>
  </si>
  <si>
    <t>BV00012699</t>
  </si>
  <si>
    <t>BOTICA FABILU</t>
  </si>
  <si>
    <t>JR. MANUEL GONZALES PRADA NRO. 580 URB VILLA LOS ANGELES</t>
  </si>
  <si>
    <t>BV00009908</t>
  </si>
  <si>
    <t>NEGOCIO ALIMAR</t>
  </si>
  <si>
    <t>PRL AV FRANCISCO BOLOGNESI 1401</t>
  </si>
  <si>
    <t>BV00008401</t>
  </si>
  <si>
    <t>BODEGA BLAGUEMAR</t>
  </si>
  <si>
    <t>CAL CAPITAN QUIÑONES 1600 0 0</t>
  </si>
  <si>
    <t>BV00006402</t>
  </si>
  <si>
    <t>SERVICIOS AYALA</t>
  </si>
  <si>
    <t>CALLE SAN FRANCISCO NRO 380 ZAÑA</t>
  </si>
  <si>
    <t>BV00016813</t>
  </si>
  <si>
    <t>LIBRERIA COPACABANA</t>
  </si>
  <si>
    <t>ASC CIUDAD DE DIOS KM 14 MZ O LT 4 COMITÉ 9</t>
  </si>
  <si>
    <t>BV00016678</t>
  </si>
  <si>
    <t>LICORERIA AGUITA FELIZ</t>
  </si>
  <si>
    <t>PROL. LOS GERANIOS MZ V1 LT 5 A.H. LOS ALAMOS DEL PROGRESO</t>
  </si>
  <si>
    <t>BV00016030</t>
  </si>
  <si>
    <t>BODEGA MARY</t>
  </si>
  <si>
    <t>AGR PACHACAMAC PARCELA 3 SECTOR B.2 MZ U2 NRO. LT.23</t>
  </si>
  <si>
    <t>BV00014050</t>
  </si>
  <si>
    <t>FARMACIA EDELPHARMA</t>
  </si>
  <si>
    <t>AV. AMERICA SUR NRO. 2323 URB SANTA MARÍA ETAPA 3</t>
  </si>
  <si>
    <t>BV00012795</t>
  </si>
  <si>
    <t>BODEGA JOSSELY</t>
  </si>
  <si>
    <t>AV. PRÓCERES DE LA INDEPENDENCIA NRO. 2085 INT. MZ A LT 21 COM APV SAN HILARION</t>
  </si>
  <si>
    <t>BV00011699</t>
  </si>
  <si>
    <t>MINIMARKET SUPER MAX</t>
  </si>
  <si>
    <t>AV. MZ EA LT 05 NRO. LT 05 URB SANTA MARGARITA II ETAPA</t>
  </si>
  <si>
    <t>BV00009706</t>
  </si>
  <si>
    <t>BOTICA MAR ISABEL</t>
  </si>
  <si>
    <t>NA SV SN INT MZ.F LT 01 APV AYACUCHO- PRIMER PISO</t>
  </si>
  <si>
    <t>BV00008970</t>
  </si>
  <si>
    <t>BOTICA FARMA FE 2</t>
  </si>
  <si>
    <t>AV. VIA DE EVITAMIENTO SUR 131</t>
  </si>
  <si>
    <t>BV00007141</t>
  </si>
  <si>
    <t>AV. AMERICA OESTE MZ. F1 LT. 08 URB. EL CORTIJO SECTOR NATASHA ALTA</t>
  </si>
  <si>
    <t>BV00017518</t>
  </si>
  <si>
    <t>BOTICA SENOR DE LA SOLEDAD</t>
  </si>
  <si>
    <t>JR. JOSE BALTA NRO. 1113 PJJ EL PROGRESO</t>
  </si>
  <si>
    <t>BV00016810</t>
  </si>
  <si>
    <t>MULTISERVICIOS ISABEL</t>
  </si>
  <si>
    <t>JR. WIRACOCHA NRO. 379 INT. MZ G-1 LOTE 25 URB ZÁRATE</t>
  </si>
  <si>
    <t>BV00015924</t>
  </si>
  <si>
    <t>BOTICA BRENDA</t>
  </si>
  <si>
    <t>BV00015031</t>
  </si>
  <si>
    <t>AV. AYACUCHO MZ 10 LOTE 09</t>
  </si>
  <si>
    <t>BV00012473</t>
  </si>
  <si>
    <t>FARMACIA AVALOS</t>
  </si>
  <si>
    <t>CAL HUASCAR NRO. 898 SEC RÍO SECO</t>
  </si>
  <si>
    <t>BV00010627</t>
  </si>
  <si>
    <t>LICORERIA J VALENZA</t>
  </si>
  <si>
    <t>AV. MIGUEL IGLESIAS 749 ZONA E-2D ZNA</t>
  </si>
  <si>
    <t>BV00009474</t>
  </si>
  <si>
    <t>NEGOCIACIONES ERIFVICT</t>
  </si>
  <si>
    <t>SUNAMPE</t>
  </si>
  <si>
    <t>AV. OSCAR R.BENAVIDES 921 INT STAND 197 PSJ B</t>
  </si>
  <si>
    <t>BV00005585</t>
  </si>
  <si>
    <t>BOTICAS MI DOCTOR-NUEVA CAJAMARCA</t>
  </si>
  <si>
    <t>CRT UCRANIA SN C02</t>
  </si>
  <si>
    <t>BV00004525</t>
  </si>
  <si>
    <t>LIBRERIA ANTARTICO</t>
  </si>
  <si>
    <t>AV. TANGARARA MZ. C LT. 15 URB NUEVO HORIZONTE</t>
  </si>
  <si>
    <t>BV00017371</t>
  </si>
  <si>
    <t>JR. LAS PALMERAS MZ 126 LT 31</t>
  </si>
  <si>
    <t>BV00017116</t>
  </si>
  <si>
    <t>LIBRERIA PENA</t>
  </si>
  <si>
    <t>JR. LAS GUIRNALDAS NRO. MZ A31 LT 21 URB PRIMAVERA</t>
  </si>
  <si>
    <t>BV00017096</t>
  </si>
  <si>
    <t>BOTICAS SALUD &amp; VIDA</t>
  </si>
  <si>
    <t>AV. MZ I LT 6 NRO. 0 COM COOPERATIVA VIVIENDA LA UNION</t>
  </si>
  <si>
    <t>BV00017030</t>
  </si>
  <si>
    <t>MULTISERVICIOS MAYDA</t>
  </si>
  <si>
    <t>AV. HUASCAR NRO. 200</t>
  </si>
  <si>
    <t>BV00015889</t>
  </si>
  <si>
    <t>BAZAR &amp; REGALOS ROSSY</t>
  </si>
  <si>
    <t>AV. BELISARIO SUÁREZ NRO. 331 ZNA A</t>
  </si>
  <si>
    <t>BV00015417</t>
  </si>
  <si>
    <t>GOOD FARMA</t>
  </si>
  <si>
    <t>AV. LOS FRESNOS NRO. 1598 INT. MZ A LT 01 URB LOS GIRASOLES</t>
  </si>
  <si>
    <t>BV00014739</t>
  </si>
  <si>
    <t>MARKETT OPEN PLAZA</t>
  </si>
  <si>
    <t>SIVIA</t>
  </si>
  <si>
    <t>JR. MÁXIMO GOMEZ MZ L1 LOTE 27 SIVIA</t>
  </si>
  <si>
    <t>BV00014480</t>
  </si>
  <si>
    <t>BODEGA DORA</t>
  </si>
  <si>
    <t>PLZ PLAZA DE ARMAS NRO. 267 INT. A ZNA PLAZA DE ARMAS 267 INT A - BARRANCA - BARRANCA</t>
  </si>
  <si>
    <t>BV00013953</t>
  </si>
  <si>
    <t>MULTISERVICIOS MILENIUM</t>
  </si>
  <si>
    <t>JULI</t>
  </si>
  <si>
    <t>JR. ILAVE NRO. 442 NA MERCADO</t>
  </si>
  <si>
    <t>BV00013137</t>
  </si>
  <si>
    <t>BODEGA JESUS</t>
  </si>
  <si>
    <t>SV MZ X LT 5A PUE. JOVEN ENRIQUE MONTENEGRO</t>
  </si>
  <si>
    <t>BV00012818</t>
  </si>
  <si>
    <t>PRODUCTOS MI MARYURI</t>
  </si>
  <si>
    <t>JR. SAN PEDRO S/N DEL DISTRITO DE LA CRUZ</t>
  </si>
  <si>
    <t>BV00012666</t>
  </si>
  <si>
    <t>BOTICA ACDA</t>
  </si>
  <si>
    <t>JR JOSÉ ANTONIO SUCRE 913</t>
  </si>
  <si>
    <t>BV00012570</t>
  </si>
  <si>
    <t>BOTICA CARMENCITA</t>
  </si>
  <si>
    <t>CAL PEDRO RUIZ NRO. 1316 PJJ SANTA ROSA</t>
  </si>
  <si>
    <t>BV00010638</t>
  </si>
  <si>
    <t>BODEGA EL CHOLITO</t>
  </si>
  <si>
    <t>JR. GLORIABAMBA MZ A LT 23 RESIDENCIAL VICENTELLO</t>
  </si>
  <si>
    <t>BV00010320</t>
  </si>
  <si>
    <t>FARMAMEDIC I</t>
  </si>
  <si>
    <t>AV. TUPAC AMARU MZ 17 LT 04 SN 0 0</t>
  </si>
  <si>
    <t>BV00009886</t>
  </si>
  <si>
    <t>BODEGA Y AFINES GABY</t>
  </si>
  <si>
    <t>AV. LEOPOLDO KRAUSE SN CUADRA 14 URB SANTA APOLONIA</t>
  </si>
  <si>
    <t>BV00009439</t>
  </si>
  <si>
    <t>BODEGA LUKA</t>
  </si>
  <si>
    <t>AV. SAN LUIS 0 INT MZ 07 LT 02</t>
  </si>
  <si>
    <t>BV00009263</t>
  </si>
  <si>
    <t>RAPI MARKET</t>
  </si>
  <si>
    <t>AV. 9 DE OCTUBRE 691</t>
  </si>
  <si>
    <t>BV00004880</t>
  </si>
  <si>
    <t>BODEGA YAULI</t>
  </si>
  <si>
    <t>JR. GRAU S/N</t>
  </si>
  <si>
    <t>BV00000823</t>
  </si>
  <si>
    <t>BODEGUITA CHRISTOPHER</t>
  </si>
  <si>
    <t>CAL. ZARUMILLA 239 BARRIO EL PORVENIR</t>
  </si>
  <si>
    <t>BV00017101</t>
  </si>
  <si>
    <t>FARMACIA MARTINEZ</t>
  </si>
  <si>
    <t>AV. FERROCARRIL NRO. 1900 TAMBO - HUANCAYO</t>
  </si>
  <si>
    <t>BV00016921</t>
  </si>
  <si>
    <t>BOTICA C FARMA 2</t>
  </si>
  <si>
    <t>CC. CENTRAL NRO. 512</t>
  </si>
  <si>
    <t>BV00016835</t>
  </si>
  <si>
    <t>AV. MZ 13 LT 13 NRO. 0 PJJ ARRIBA PERU</t>
  </si>
  <si>
    <t>BV00016018</t>
  </si>
  <si>
    <t>LA OFICINA ON LINE</t>
  </si>
  <si>
    <t>AV. BRASIL NRO. 3670</t>
  </si>
  <si>
    <t>BV00008840</t>
  </si>
  <si>
    <t>MINIMARKET SJSK</t>
  </si>
  <si>
    <t>AV ISABEL LA CATOLICA 343</t>
  </si>
  <si>
    <t>BV00017327</t>
  </si>
  <si>
    <t>COMERCIAL ELENA II</t>
  </si>
  <si>
    <t>ASOC. DE VIV. VILLA CAPLINA I ETAPA MZ B LT 25</t>
  </si>
  <si>
    <t>BV00014298</t>
  </si>
  <si>
    <t>BOTICAS MEGAFARMA</t>
  </si>
  <si>
    <t>AV. HONDURAS NRO. 232 URB EL PARRAL COMAS</t>
  </si>
  <si>
    <t>BV00013807</t>
  </si>
  <si>
    <t>MULTISERVICIOS BAZALAR</t>
  </si>
  <si>
    <t>CAL RIOJA NRO. 574</t>
  </si>
  <si>
    <t>BV00013960</t>
  </si>
  <si>
    <t>NEGOCIOS JESUCITO</t>
  </si>
  <si>
    <t>CAL MARISCAL URETA NRO. 1120</t>
  </si>
  <si>
    <t>BV00011966</t>
  </si>
  <si>
    <t>QUILLARY MARKET</t>
  </si>
  <si>
    <t>CAL JOSE DOMINGO CHOQUEHUANCA NRO. 241</t>
  </si>
  <si>
    <t>BV00010971</t>
  </si>
  <si>
    <t>DJ FARMA</t>
  </si>
  <si>
    <t>MZ 16-A LOTE 9-10 URB. LOS JARDINES</t>
  </si>
  <si>
    <t>BV00010073</t>
  </si>
  <si>
    <t>BOTICA SAN MARTIN DE PORRAS</t>
  </si>
  <si>
    <t>JR. TAYACAJA 127 INT MZ. B LT 11 P.J. LA MENACHO</t>
  </si>
  <si>
    <t>BV00006105</t>
  </si>
  <si>
    <t>@BOX INTERNET</t>
  </si>
  <si>
    <t>AV GRAU 913 A</t>
  </si>
  <si>
    <t>BV00004234</t>
  </si>
  <si>
    <t>BODEGA JUSTI</t>
  </si>
  <si>
    <t>NA MZ. K1 LT. 3 AHH LA RINCONADA PAMPLONA ALTA MZ. K1 LT. 3</t>
  </si>
  <si>
    <t>BV00016717</t>
  </si>
  <si>
    <t>LIBRERIA MANCURIA</t>
  </si>
  <si>
    <t>CALLE JOSE OLAYA 420</t>
  </si>
  <si>
    <t>BV00016446</t>
  </si>
  <si>
    <t>BOTICA VIDFARMA</t>
  </si>
  <si>
    <t>AV. LIMA NRO. 508</t>
  </si>
  <si>
    <t>BV00011947</t>
  </si>
  <si>
    <t>SAMMY MULTISERVICIOS</t>
  </si>
  <si>
    <t>SOCIEDAD UNIÓN DE COLONIZADORES MZ E LOTE 03</t>
  </si>
  <si>
    <t>BV00008552</t>
  </si>
  <si>
    <t>MULTISERVICIOS BETIN Y ROSS</t>
  </si>
  <si>
    <t>NA URB. JOSE ORTIZ VERGARA SN INT MZ K LT 19</t>
  </si>
  <si>
    <t>BV00008458</t>
  </si>
  <si>
    <t>INTERCONTROL+ C</t>
  </si>
  <si>
    <t>JR. JORGE BASADRE 131</t>
  </si>
  <si>
    <t>BV00016385</t>
  </si>
  <si>
    <t>BOTICA EL MODELO</t>
  </si>
  <si>
    <t>AV. UNION NRO. MZ A LT 15 URB UNION</t>
  </si>
  <si>
    <t>BV00015915</t>
  </si>
  <si>
    <t>VARIADOS</t>
  </si>
  <si>
    <t>AV. EL SOL MZ B LOTE 16 S/N SEC P.I NUEVA ESPERANZA I</t>
  </si>
  <si>
    <t>BV00015142</t>
  </si>
  <si>
    <t>MULTISERVICIOS ALEXA</t>
  </si>
  <si>
    <t>JR. MANTARO NRO. 702</t>
  </si>
  <si>
    <t>BV00015101</t>
  </si>
  <si>
    <t>CHOCOLATERIA BAZAR LUPITA</t>
  </si>
  <si>
    <t>JR. AMALIA PUGA NRO. 645 SEC N8 - LA MERCED</t>
  </si>
  <si>
    <t>BV00012434</t>
  </si>
  <si>
    <t>COMUNICACIONES G &amp; E</t>
  </si>
  <si>
    <t>JR. CUSCO NRO. 389 INT. 105 A</t>
  </si>
  <si>
    <t>BV00010853</t>
  </si>
  <si>
    <t>COMERCIAL VALEOS</t>
  </si>
  <si>
    <t>AV GARCILAZO DE LA VEGA A-1 S/N SECTOR 6</t>
  </si>
  <si>
    <t>BV00007988</t>
  </si>
  <si>
    <t>BAZAR LOS PORTALES</t>
  </si>
  <si>
    <t>MZ. B2 LT. 09 - PROG. VIV. LOS PORTALES DE NARANJAL 2DA ETAPA</t>
  </si>
  <si>
    <t>BV00005757</t>
  </si>
  <si>
    <t>BODEGA ESTELA</t>
  </si>
  <si>
    <t>AV. SANTA ROSA 791 P.J. COLLIQUE ZONA 3</t>
  </si>
  <si>
    <t>BV00016867</t>
  </si>
  <si>
    <t>ELEVEN STORE</t>
  </si>
  <si>
    <t>JR CALLAO 472 A AA.HH. URB. PERÚ ZONA 5 ZONA</t>
  </si>
  <si>
    <t>BV00014250</t>
  </si>
  <si>
    <t>BODEGA MANUELITA</t>
  </si>
  <si>
    <t>CAL SIMÓN BOLIVAR NRO. 355</t>
  </si>
  <si>
    <t>BV00013040</t>
  </si>
  <si>
    <t>BOTICA SALVADOR</t>
  </si>
  <si>
    <t>JR. FRANCISCO ALVARIÑO NRO. 491 URB EL RETABLO</t>
  </si>
  <si>
    <t>BV00011073</t>
  </si>
  <si>
    <t>MULTIVENTAS KARELLY</t>
  </si>
  <si>
    <t>JR. MIGUEL GRAU 210</t>
  </si>
  <si>
    <t>BV00011190</t>
  </si>
  <si>
    <t>LIBRERIA</t>
  </si>
  <si>
    <t>AV. JOSE CARLOS MARIATEGUI N°1103 MZ.1 LT. 02 - LAS MALVINAS</t>
  </si>
  <si>
    <t>BV00010457</t>
  </si>
  <si>
    <t>BOTICA AME</t>
  </si>
  <si>
    <t>AV. HUANCARAY MZ. B LT. 8-A ASOCIACION. SAN CARLOS</t>
  </si>
  <si>
    <t>BV00003628</t>
  </si>
  <si>
    <t>CENTRO COMUNITARIO WIN BECK</t>
  </si>
  <si>
    <t>JR. PROGRESO N° 138 MZ. P LT 18</t>
  </si>
  <si>
    <t>BV00002664</t>
  </si>
  <si>
    <t>MOTO REPUESTO EL ANGEL</t>
  </si>
  <si>
    <t>AV. COLECTORA INDUSTRIAL MZ. F LT. 01 - AAHH EL TREBOL</t>
  </si>
  <si>
    <t>BV00000096</t>
  </si>
  <si>
    <t>BODEGA KANDY</t>
  </si>
  <si>
    <t>CA. BARCELONA 209 MZ. N LT. 23</t>
  </si>
  <si>
    <t>BV00015198</t>
  </si>
  <si>
    <t>THE LIQUOR STORE</t>
  </si>
  <si>
    <t>SECTOR 1 GRUPO 20 MANZANA F LOTE 17A</t>
  </si>
  <si>
    <t>BV00015066</t>
  </si>
  <si>
    <t>MULTISERVICIO ARIANITA</t>
  </si>
  <si>
    <t>AV. AREQUIPA NRO. 461</t>
  </si>
  <si>
    <t>BV00014220</t>
  </si>
  <si>
    <t>ANDREA</t>
  </si>
  <si>
    <t>PASAJE BEATITA MELCHORITA MZ L LOTE 003 CHINCHA ALTA</t>
  </si>
  <si>
    <t>BV00011409</t>
  </si>
  <si>
    <t>MULTIVISION OPTICA</t>
  </si>
  <si>
    <t>JR SIMON BOLIVAR N0 388 - 394 ESTE</t>
  </si>
  <si>
    <t>BV00009974</t>
  </si>
  <si>
    <t>AV. MATEO PUMACAHUA LT 4 MZ A5</t>
  </si>
  <si>
    <t>BV00005283</t>
  </si>
  <si>
    <t>LENCERIA GINA &amp; ALBERTUS</t>
  </si>
  <si>
    <t>CA. SAN JUAN DE DIOS 653 INT. G-2</t>
  </si>
  <si>
    <t>BV00015528</t>
  </si>
  <si>
    <t>SERVICIOS MULTIPLES LAURENTE</t>
  </si>
  <si>
    <t>AV. MANCHEGO MUÑOZ NRO. 348</t>
  </si>
  <si>
    <t>BV00013396</t>
  </si>
  <si>
    <t>MULTISERVICIOS SERVIKAR</t>
  </si>
  <si>
    <t>AV. AVIACIÓN NRO. 1926 INT. MZA N LTE 2 INTERIOR B AHH SAN FRANCISCO DE ASIS</t>
  </si>
  <si>
    <t>BV00012499</t>
  </si>
  <si>
    <t>INVERSIONES ARELI</t>
  </si>
  <si>
    <t>AAHH. LAS LOMAS - PORTAL LA MOL MZ LL LT 12</t>
  </si>
  <si>
    <t>BV00011192</t>
  </si>
  <si>
    <t>MAYA SPA</t>
  </si>
  <si>
    <t>ALM LOMAS DEL SUR MZ C LT 38 AHH</t>
  </si>
  <si>
    <t>BV00009230</t>
  </si>
  <si>
    <t>BOTICA DIVINO JESUS</t>
  </si>
  <si>
    <t>AV. MIGUEL GRAU 401</t>
  </si>
  <si>
    <t>BV00005612</t>
  </si>
  <si>
    <t>BODEGA BAZAR ALEXANDRA</t>
  </si>
  <si>
    <t>JR. ANGAMOS 412 MZ. A LT. 53 AA.HH LOS JARDINES</t>
  </si>
  <si>
    <t>BV00005078</t>
  </si>
  <si>
    <t>LOCUTORIO CARLOS</t>
  </si>
  <si>
    <t>PATIVILCA</t>
  </si>
  <si>
    <t>CALLE INDEPENDENCIA 179</t>
  </si>
  <si>
    <t>BV00005034</t>
  </si>
  <si>
    <t>INVERSIONES SEBASTIAN</t>
  </si>
  <si>
    <t>AV. DANIEL ALCIDES CARRION MZ. C LT. 18 ASOCIACION HIJOS DE APURIMAC</t>
  </si>
  <si>
    <t>BV00004292</t>
  </si>
  <si>
    <t>MULTIFARMA &amp; ARROYO</t>
  </si>
  <si>
    <t>AV. NICOLAS AYLLON N° 4233 INTERIOR 8 URB VISTA ALEGRE PJE. 16 C.C. ASOC DE PROPIETARIOS MEGA PLAZA CERES</t>
  </si>
  <si>
    <t>BV00003829</t>
  </si>
  <si>
    <t>BOTICA T &amp; M</t>
  </si>
  <si>
    <t>AV. MICAELA BASTIDAS N° 619</t>
  </si>
  <si>
    <t>BV00016764</t>
  </si>
  <si>
    <t>MULTISERVICIOS DON BILLETE</t>
  </si>
  <si>
    <t>AV. GRAN MCAL RAMON CASTILLA NRO. 684</t>
  </si>
  <si>
    <t>C.C. AURORA</t>
  </si>
  <si>
    <t>BV00016725</t>
  </si>
  <si>
    <t>MULTISERVICIOS DORA</t>
  </si>
  <si>
    <t>AV. PROCERES DE LA INDEPENDENCIA 1685 MZ T LT 01 NRO. 0 INT. 0 URB LAS FLORES</t>
  </si>
  <si>
    <t>BV00016254</t>
  </si>
  <si>
    <t>CIBER NOLBERTH</t>
  </si>
  <si>
    <t>AV. 21 DE MARZO NRO. 100 A NA NA</t>
  </si>
  <si>
    <t>BV00016119</t>
  </si>
  <si>
    <t>BAZAR ROSITA</t>
  </si>
  <si>
    <t>CAL ENRIQUE PALLARDELLI NRO. 302 URB RAZURI</t>
  </si>
  <si>
    <t>BV00013706</t>
  </si>
  <si>
    <t>SUPER MARKET YOLAIT</t>
  </si>
  <si>
    <t>AV. ANGELICA GAMARRA NRO. 584 MZ. G LOTE 34 URB EL TREBOL</t>
  </si>
  <si>
    <t>BV00013487</t>
  </si>
  <si>
    <t>FERRETERIA VARAS</t>
  </si>
  <si>
    <t>MZ I LT 04 ASC LOS CHASQUIS II ETAPA</t>
  </si>
  <si>
    <t>BV00013450</t>
  </si>
  <si>
    <t>SPA ALICIA</t>
  </si>
  <si>
    <t>JR. CAJAMARCA NRO. 199 URB CAJAMARCA</t>
  </si>
  <si>
    <t>BV00011690</t>
  </si>
  <si>
    <t>TIM MOVIL</t>
  </si>
  <si>
    <t>AVENIDA SANCHEZ CERRO 1002</t>
  </si>
  <si>
    <t>BV00010310</t>
  </si>
  <si>
    <t>BOTICA ATENTOFARMA</t>
  </si>
  <si>
    <t>AV. LAS TORRES SN INT MZ A LT 04 ASC ASOC DE TRABAJADORES DE LA EX HACIENDA HUACHIPA LAS MORAS</t>
  </si>
  <si>
    <t>BV00017348</t>
  </si>
  <si>
    <t>FARMANORTE</t>
  </si>
  <si>
    <t>AV. BUENOS AIRES NRO. 2088 ASC AV. BUENOS AIRES N°2088 MZ A LT 5 PUERTA 2 ASOC. DE POBLADORES BASTIDAS ZAPALLAL NIVEL 1</t>
  </si>
  <si>
    <t>BV00015391</t>
  </si>
  <si>
    <t>EL CHINO</t>
  </si>
  <si>
    <t>BARRIO UNIÓN 105</t>
  </si>
  <si>
    <t>BV00011716</t>
  </si>
  <si>
    <t>BOTICA ESTRELLA DE BELÉN</t>
  </si>
  <si>
    <t>AV. CENTRAL NRO. MZ. F5 LTE. 7 URB MARISCAL CÁCERES</t>
  </si>
  <si>
    <t>BV00010340</t>
  </si>
  <si>
    <t>BOTICA KARIFARMA</t>
  </si>
  <si>
    <t>JR. RIO TIGRE SN TD16 ASC CANTO REY</t>
  </si>
  <si>
    <t>BV00008938</t>
  </si>
  <si>
    <t>BODEGA EMPRENDEDORES</t>
  </si>
  <si>
    <t>CAL HERMANOS ANGULO 656 PJJ EL PORVENIR</t>
  </si>
  <si>
    <t>BV00008466</t>
  </si>
  <si>
    <t>BODEGA SOY LA ROSA</t>
  </si>
  <si>
    <t>CAL ARGENTINA 2125</t>
  </si>
  <si>
    <t>BV00004952</t>
  </si>
  <si>
    <t>LIBRERIA SANTA BARBARA</t>
  </si>
  <si>
    <t>CAL. LAS CALEZAS 300 URB. EL MANZANO</t>
  </si>
  <si>
    <t>BV00016631</t>
  </si>
  <si>
    <t>FADAMA</t>
  </si>
  <si>
    <t>CC. CENTRAL NRO. 1555</t>
  </si>
  <si>
    <t>BV00014424</t>
  </si>
  <si>
    <t>BOTICA HANNITA</t>
  </si>
  <si>
    <t>MZ. C LT. 2 ASC HIJOS DE COLLANAC SR. DE MURUHUAY</t>
  </si>
  <si>
    <t>BV00011440</t>
  </si>
  <si>
    <t>AGRICOL LOS CHANKAS</t>
  </si>
  <si>
    <t>AV. SESQUICENTENARIO NRO. 1337</t>
  </si>
  <si>
    <t>BV00007006</t>
  </si>
  <si>
    <t>AV A MZ 48 LT 10 AH ARMANDO VILLANUEVA DEL CAMPO</t>
  </si>
  <si>
    <t>BV00005897</t>
  </si>
  <si>
    <t>NOVEDADES YANINA</t>
  </si>
  <si>
    <t>MERCADO MODELO SAN VICENTE DE CAÑETE NRO 63</t>
  </si>
  <si>
    <t>BV00000523</t>
  </si>
  <si>
    <t>COMERCIAL BRIGITH</t>
  </si>
  <si>
    <t>AV. LOS OLIVOS MZ. B LT. 29 - URB. LOS PINOS</t>
  </si>
  <si>
    <t>BV00017004</t>
  </si>
  <si>
    <t>FARMAC EXPRES</t>
  </si>
  <si>
    <t>MZ 5 LT 3 URBANIZACIÓN MARÍA DEL SOCORRO</t>
  </si>
  <si>
    <t>BV00016858</t>
  </si>
  <si>
    <t>BOTICA MARI FARMAMEDIC</t>
  </si>
  <si>
    <t>AV. SAN MARTIN MZ 53 LT 09</t>
  </si>
  <si>
    <t>BV00016540</t>
  </si>
  <si>
    <t>SHIRLEYELI</t>
  </si>
  <si>
    <t>PROLONGACIÓN OCOÑA N° 171</t>
  </si>
  <si>
    <t>BV00013910</t>
  </si>
  <si>
    <t>MISKY HEALTHY</t>
  </si>
  <si>
    <t>JR. JUAN UGAZ NRO. 260</t>
  </si>
  <si>
    <t>BV00013247</t>
  </si>
  <si>
    <t>BOTICA ABC FARMA</t>
  </si>
  <si>
    <t>SECTOR OLLANTAY MZ M3 INT. LT 29,INT.02, PAMPLONA ALTA</t>
  </si>
  <si>
    <t>BV00012299</t>
  </si>
  <si>
    <t>ARGOMEDO VARGAS LUIS ALBERTO</t>
  </si>
  <si>
    <t>JR. ARICA NRO. 419</t>
  </si>
  <si>
    <t>BV00011926</t>
  </si>
  <si>
    <t>AV. 31 DEMAYO S/N BARRIO DE SANTA ROSA</t>
  </si>
  <si>
    <t>BV00011171</t>
  </si>
  <si>
    <t>AA. HH. HOUSTON MZ. F LOT. 21</t>
  </si>
  <si>
    <t>BV00010452</t>
  </si>
  <si>
    <t>D´ZOI STORE</t>
  </si>
  <si>
    <t>AV. DEFENSORES DEL MORRO SN ASC VIVI TRAB SARITA COLONIA MZ D LT 64 STAND 132</t>
  </si>
  <si>
    <t>BV00010336</t>
  </si>
  <si>
    <t>BOTICA MC FARMA</t>
  </si>
  <si>
    <t>AV. PACHACUTEC 3398 MANZANA 30 LOTE 12 SEC MARIANO MELGAR - INCA PACHACUTEC</t>
  </si>
  <si>
    <t>BV00000668</t>
  </si>
  <si>
    <t>INVERSIONES DON LUCHO</t>
  </si>
  <si>
    <t>AV. PRÓCERES DE HUANDOY 5001 - URB. PARQUE NARANJAL</t>
  </si>
  <si>
    <t>BV00017128</t>
  </si>
  <si>
    <t>BOTICAS DEL NAZARENO II</t>
  </si>
  <si>
    <t>AV. HUASCAR PUESTO B7 MERCADO MAYORISTA EL CERCADO ANEXO 22 JICAMARCA NRO. 0</t>
  </si>
  <si>
    <t>BV00015544</t>
  </si>
  <si>
    <t>MIREFARMA</t>
  </si>
  <si>
    <t>AV. MICAELA BATIDAS NRO. 307</t>
  </si>
  <si>
    <t>BV00009900</t>
  </si>
  <si>
    <t>BOTICAS LINKA FARMA</t>
  </si>
  <si>
    <t>JR. LAS AZUCENAS SN INT MZ C LT 15 ASC MONTERREY</t>
  </si>
  <si>
    <t>BV00009359</t>
  </si>
  <si>
    <t>LA NACIONAL</t>
  </si>
  <si>
    <t>AV. SAENZ PEÑA SN INT MZ D LT 1 URB CERCADO DE PUENTE PIEDRA</t>
  </si>
  <si>
    <t>BV00009226</t>
  </si>
  <si>
    <t>MULTISERVICIOS ROSITA II</t>
  </si>
  <si>
    <t>AV. PANAMERICANA 515</t>
  </si>
  <si>
    <t>BV00009034</t>
  </si>
  <si>
    <t>WIAQ TECHNOLOGY</t>
  </si>
  <si>
    <t>JR. JIRON PUNO 261</t>
  </si>
  <si>
    <t>BV00008460</t>
  </si>
  <si>
    <t>MULTISERVICIOS VICTORIA</t>
  </si>
  <si>
    <t>NA NA MZ 35 LT 09 AHH BELLAVISTA PROMUVI VII</t>
  </si>
  <si>
    <t>BV00005857</t>
  </si>
  <si>
    <t>CA LOPEZ DE ZUÑIGA NRO 280, 286</t>
  </si>
  <si>
    <t>BV00002953</t>
  </si>
  <si>
    <t>INVERSIONES A&amp;M - SANTO TOMAS</t>
  </si>
  <si>
    <t>CA. 28 DE JULIO 515</t>
  </si>
  <si>
    <t>BV00016635</t>
  </si>
  <si>
    <t>BOTICAS SAN MARTIN</t>
  </si>
  <si>
    <t>JR. LIMA NRO. 1015</t>
  </si>
  <si>
    <t>BV00015519</t>
  </si>
  <si>
    <t>MINIMARKET DON D PAULA</t>
  </si>
  <si>
    <t>CAL PIURA NRO. MZA. G6 LTE. 9 AHH NESTOR GAMBETTA ALTA</t>
  </si>
  <si>
    <t>BV00014827</t>
  </si>
  <si>
    <t>BOTICAS PERU - AREQUIPA</t>
  </si>
  <si>
    <t>CALLE GENERAL MORAN 107</t>
  </si>
  <si>
    <t>BV00012682</t>
  </si>
  <si>
    <t>MULTISERVCIOS JORDAN</t>
  </si>
  <si>
    <t>AV LAS DELICIAS S/N MZ 8 LOTE 14 SEGUNDA JERUSALEN II ETAPA</t>
  </si>
  <si>
    <t>BV00010115</t>
  </si>
  <si>
    <t>BODEGA YULY</t>
  </si>
  <si>
    <t>CAL HUASCAR 312 0 0</t>
  </si>
  <si>
    <t>BV00009556</t>
  </si>
  <si>
    <t>SELVA MARKET</t>
  </si>
  <si>
    <t>CASTILLO GRANDE</t>
  </si>
  <si>
    <t>AV. JOSE CARLOS MARIATEGUI 653</t>
  </si>
  <si>
    <t>BV00008900</t>
  </si>
  <si>
    <t>GAMA AIRES</t>
  </si>
  <si>
    <t>AV. SANTIAGO DE SURCO 3656 INT MZ M1 LT 8 URB LOS ROSALES</t>
  </si>
  <si>
    <t>PASEO DE LA CASTELLANA</t>
  </si>
  <si>
    <t>BV00007532</t>
  </si>
  <si>
    <t>INVERSIONES CASTRO</t>
  </si>
  <si>
    <t>AH TIWINZA MZ D LT 10 11 12</t>
  </si>
  <si>
    <t>BV00005860</t>
  </si>
  <si>
    <t>BAZAR D Y J</t>
  </si>
  <si>
    <t>SV. MZ. N 9 LT. 15 AA.HH. SU SANTIDAD JUAN PABLO SEGUNDO II</t>
  </si>
  <si>
    <t>BV00002457</t>
  </si>
  <si>
    <t>BOTICA REAL FARMA - ENRIQUE MILLA</t>
  </si>
  <si>
    <t>MZ. 135 LT. 55 - AAHH ENRIQUE MILLA OCHOA</t>
  </si>
  <si>
    <t>BV00016383</t>
  </si>
  <si>
    <t>FARMACIA MUNDIAL FARMA SRL</t>
  </si>
  <si>
    <t>AV. AGUSTIN GAMARRA NRO. 784 ZNA COMERCIAL</t>
  </si>
  <si>
    <t>BV00016120</t>
  </si>
  <si>
    <t>FAMI FARMA</t>
  </si>
  <si>
    <t>AV. FERROCARRIL NRO. 418 PRIMER PISO</t>
  </si>
  <si>
    <t>BV00015301</t>
  </si>
  <si>
    <t>NA AAHH COMPLEJO ARTESANAL MZ T LOTE 02 NRO. 0 INT. 0 NA HUAMANGA</t>
  </si>
  <si>
    <t>BV00014569</t>
  </si>
  <si>
    <t>BODEGA JHAXI</t>
  </si>
  <si>
    <t>JR TRIUNFO 361 LOTE 11 MZ E</t>
  </si>
  <si>
    <t>BV00014321</t>
  </si>
  <si>
    <t>MULTISERVICIOS ANGELA</t>
  </si>
  <si>
    <t>JR. ANDRES AVELINO CACERES S/N NRO. 0 INT. 0 NA SAN MIGUEL</t>
  </si>
  <si>
    <t>BV00011090</t>
  </si>
  <si>
    <t>MULTISERVICIOS HOREB</t>
  </si>
  <si>
    <t>AV. PACHACUTEC 2211 MZ H1 LT 1A AHH VILLA MARIA DEL TRIUNFO</t>
  </si>
  <si>
    <t>BV00009686</t>
  </si>
  <si>
    <t>TECNOLOGIA PATRICK</t>
  </si>
  <si>
    <t>AV. NICOLAS AYLLON 618 B INT 626 NA</t>
  </si>
  <si>
    <t>BV00008287</t>
  </si>
  <si>
    <t>FARMACIA VIDA FUTURA</t>
  </si>
  <si>
    <t>AV. FIDEL MIRANDA 1140</t>
  </si>
  <si>
    <t>BV00006836</t>
  </si>
  <si>
    <t>BOTICA PURISIMA II</t>
  </si>
  <si>
    <t>AV JOSE CARLOS MARIATEGUI LT 01 UCV 05</t>
  </si>
  <si>
    <t>BV00005368</t>
  </si>
  <si>
    <t>MULTISERVICIOS VALENCIA</t>
  </si>
  <si>
    <t>SANCOS</t>
  </si>
  <si>
    <t>CAL. SAN MARTIN MZ V LT 14</t>
  </si>
  <si>
    <t>BV00016546</t>
  </si>
  <si>
    <t>NOVEDADES ELVA</t>
  </si>
  <si>
    <t>JR. LIBERTAD NRO. 01067 ZNA SAN JUAN - HUARI - ANCASH</t>
  </si>
  <si>
    <t>BV00016541</t>
  </si>
  <si>
    <t>INVERSIONES G&amp;S</t>
  </si>
  <si>
    <t>AV. GRAU NRO. 143 NA PALPA</t>
  </si>
  <si>
    <t>BV00010618</t>
  </si>
  <si>
    <t>MINI MARKET CAFE NEGRO</t>
  </si>
  <si>
    <t>JR. SACSAYHUAMAN Z-1 APV. I.G. DE LA VEGA</t>
  </si>
  <si>
    <t>BV00007607</t>
  </si>
  <si>
    <t>BODEGA BAZAR TECHI</t>
  </si>
  <si>
    <t>URB LOS CLAVELES DE OQUENDO MZ A LT 26</t>
  </si>
  <si>
    <t>BV00017430</t>
  </si>
  <si>
    <t>ARYA GAMES</t>
  </si>
  <si>
    <t>JR. BERMUDEZ NRO. 716 INT. MZ C LT 4-A URB PABLO BERMUDEZ</t>
  </si>
  <si>
    <t>BV00016240</t>
  </si>
  <si>
    <t>BOTICA AZUMI</t>
  </si>
  <si>
    <t>AV. UNION JICAMARCA MZ L-1 LT.19-A SAN ANTONIO - HUAROCHIRI</t>
  </si>
  <si>
    <t>BV00014457</t>
  </si>
  <si>
    <t>MULTISERVICIOS ANITA</t>
  </si>
  <si>
    <t>AGR PACHA. PARC 3A. PAR. SUB-PARC.1 SUP MAN.H MANZANA.54 LOTE 03</t>
  </si>
  <si>
    <t>BV00012718</t>
  </si>
  <si>
    <t>BAZAR Y REGALOS BIOFARMA</t>
  </si>
  <si>
    <t>AV. SN NRO. AGRUP PACHACAMAC SECTOR 3 3ERA ETAPA MANZANA O LOTE 54</t>
  </si>
  <si>
    <t>BV00009499</t>
  </si>
  <si>
    <t>BODEGA GLADYS</t>
  </si>
  <si>
    <t>JR. CHICAMA 513 INT MZ W2 LOTE 25 NA PUEBLO JOVEN VIRGEN DE LOURDES</t>
  </si>
  <si>
    <t>BV00007097</t>
  </si>
  <si>
    <t>BOTICA LUIS FELIPE I</t>
  </si>
  <si>
    <t>JR ICA 102</t>
  </si>
  <si>
    <t>BV00005765</t>
  </si>
  <si>
    <t>AV. NORTE SUR MZ. Z1 LT. 39 AH SAN BENITO</t>
  </si>
  <si>
    <t>BV00003177</t>
  </si>
  <si>
    <t>CHIO CENTER CELL</t>
  </si>
  <si>
    <t>AV. JOSE CARLOS MARIATEGUI 2417 - COOP HUANCAYO</t>
  </si>
  <si>
    <t>BV00016716</t>
  </si>
  <si>
    <t>SERVICIO TECNICO LOPEZ</t>
  </si>
  <si>
    <t>AV. GRAN CHIMU NRO. 825 URB ZÁRATE</t>
  </si>
  <si>
    <t>BV00016476</t>
  </si>
  <si>
    <t>FERRETERIA LAS CHIVAS DEL MAESTRO</t>
  </si>
  <si>
    <t>SECTOR 5 DE MAYO JR LA LIBERTAD MZ B6 LT 1</t>
  </si>
  <si>
    <t>BV00016475</t>
  </si>
  <si>
    <t>MARKET SILVA</t>
  </si>
  <si>
    <t>AV. SÁNCHEZ CARRIÓN, FAUSTINO NRO. 1041</t>
  </si>
  <si>
    <t>REAL PLAZA SALAVERRY</t>
  </si>
  <si>
    <t>BV00016337</t>
  </si>
  <si>
    <t>MI BODEGA FAVORITA</t>
  </si>
  <si>
    <t>AV. JUAN PARDO DE ZELA NRO. 657</t>
  </si>
  <si>
    <t>BV00013014</t>
  </si>
  <si>
    <t>BODEGA DENNY</t>
  </si>
  <si>
    <t>TICLACAYAN</t>
  </si>
  <si>
    <t>JR. EUGENIO TORRES SANTOS NRO. 108 INT. 1</t>
  </si>
  <si>
    <t>BV00011087</t>
  </si>
  <si>
    <t>MULTIVENTAS NINAKURO</t>
  </si>
  <si>
    <t>AV JORGE CHAVEZ 292</t>
  </si>
  <si>
    <t>BV00009266</t>
  </si>
  <si>
    <t>J0HMART</t>
  </si>
  <si>
    <t>CAL ARIZOLA 120</t>
  </si>
  <si>
    <t>BV00007556</t>
  </si>
  <si>
    <t>BAZAR RISO</t>
  </si>
  <si>
    <t>AV. DE LA EMANCIPACION 319 INT,144</t>
  </si>
  <si>
    <t>BV00005788</t>
  </si>
  <si>
    <t>BODEGA AIDE</t>
  </si>
  <si>
    <t>AV. LOS TUSILAGOS 484 MZ. B LT. 1</t>
  </si>
  <si>
    <t>BV00001407</t>
  </si>
  <si>
    <t>BODEGA ABANTO</t>
  </si>
  <si>
    <t>CA. LOS REYES 198</t>
  </si>
  <si>
    <t>BV00000760</t>
  </si>
  <si>
    <t>COMERCIAL D HOGAR</t>
  </si>
  <si>
    <t>CA. MARCELINO VARELA 317 - URB. LOS FICUS</t>
  </si>
  <si>
    <t>BV00015606</t>
  </si>
  <si>
    <t>HUACHIN MORALES ROSARINA ISABEL</t>
  </si>
  <si>
    <t>NA C.P. YAURILLA NRO. LOTE 09 B INT. MZ L NA C.P YAURILLA LOS AQUIJES</t>
  </si>
  <si>
    <t>BV00015259</t>
  </si>
  <si>
    <t>LIFARMAP</t>
  </si>
  <si>
    <t>MZ 66 LT 24 SECTOR 3 EL MILAGRO</t>
  </si>
  <si>
    <t>BV00013701</t>
  </si>
  <si>
    <t>MINIMARKET ELENA TELLO</t>
  </si>
  <si>
    <t>AA.HH MIGUEL GRAU MZ. M LT. 09 - CHACLACAYO</t>
  </si>
  <si>
    <t>BV00013309</t>
  </si>
  <si>
    <t>EXPRESS CENTENARIO</t>
  </si>
  <si>
    <t>AV. CENTENARIO NRO. 113</t>
  </si>
  <si>
    <t>BV00008752</t>
  </si>
  <si>
    <t>BODEGA DON CRISTO</t>
  </si>
  <si>
    <t>NA NA S/N INT MZ B 1 LT 1 AHH CERRO CANDELA</t>
  </si>
  <si>
    <t>BV00007145</t>
  </si>
  <si>
    <t>GYK FARMA</t>
  </si>
  <si>
    <t>MZ G LT 11 PRIMER PISO URBANIZACIÓN SANTA ELVIRA</t>
  </si>
  <si>
    <t>BV00005696</t>
  </si>
  <si>
    <t>FLORCHIC</t>
  </si>
  <si>
    <t>AAHH MANUEL SEOANE MZ 21 LT 07</t>
  </si>
  <si>
    <t>BV00005472</t>
  </si>
  <si>
    <t>BLU SERVICES</t>
  </si>
  <si>
    <t>JR. APURIMAC 567</t>
  </si>
  <si>
    <t>BV00005364</t>
  </si>
  <si>
    <t>COPYNET SERVICIOS</t>
  </si>
  <si>
    <t>JR.LOS ASTEROIDES TDA. 02 URB.PARCELACION LA CAMPIÑA MZ. S LT. 10</t>
  </si>
  <si>
    <t>BV00017507</t>
  </si>
  <si>
    <t>DON EMILIO</t>
  </si>
  <si>
    <t>AV. PANAMERICANA NORTE NRO. KM 30.5 INT. MERCADO HUAMANTAGA NA</t>
  </si>
  <si>
    <t>BV00016738</t>
  </si>
  <si>
    <t>BAZAR BODEGA MAROX</t>
  </si>
  <si>
    <t>AV. VÍCTOR ANDRÉS BELAUNDE NRO. C 1 URB MAGISTERIAL I</t>
  </si>
  <si>
    <t>BV00015591</t>
  </si>
  <si>
    <t>BOTICA PHARMAPLUS</t>
  </si>
  <si>
    <t>JR. DE SAN MARTIN JOSE NRO. C2-30 INT. PJ CASTILLA RAMON MARISCAL</t>
  </si>
  <si>
    <t>BV00012750</t>
  </si>
  <si>
    <t>BODEGUITA GARETH</t>
  </si>
  <si>
    <t>CALLE AMAZONAS 217</t>
  </si>
  <si>
    <t>BV00012412</t>
  </si>
  <si>
    <t>JIRÓN EL GOLFO, MZ F1 LOTE 19 A.H KEIKO SOFIA II ETAPA - VENTANILLA</t>
  </si>
  <si>
    <t>BV00010521</t>
  </si>
  <si>
    <t>LIBRERIA FERNANDO</t>
  </si>
  <si>
    <t>AV. UNIÓN 318</t>
  </si>
  <si>
    <t>BV00007003</t>
  </si>
  <si>
    <t>MINIMARKET DANIS</t>
  </si>
  <si>
    <t>AV ANTISUYO 788 URB TUPAC AMARU</t>
  </si>
  <si>
    <t>BV00003487</t>
  </si>
  <si>
    <t>COMERCIAL EDWIN FELIX</t>
  </si>
  <si>
    <t>AV. SIMON BOLIVAR 1159 INTERIOR 58-59</t>
  </si>
  <si>
    <t>BV00001681</t>
  </si>
  <si>
    <t>BODEGA CARLOS - SAN MIGUEL</t>
  </si>
  <si>
    <t>AV. LIBERTAD 2334</t>
  </si>
  <si>
    <t>BV00001654</t>
  </si>
  <si>
    <t>PUNTO DE VENTA BITEL</t>
  </si>
  <si>
    <t>AV SAN MARTIN 400</t>
  </si>
  <si>
    <t>BV00016354</t>
  </si>
  <si>
    <t>TELECOMUBICACIONES LORENA</t>
  </si>
  <si>
    <t>AV. GARCILAZO DE LA VEGA NRO. 551 PJJ BUENOS AIRE</t>
  </si>
  <si>
    <t>BV00015557</t>
  </si>
  <si>
    <t>COMPEX PERU 2</t>
  </si>
  <si>
    <t>AV. RAYMONDI NRO. 538 ZNA COMERCIAL</t>
  </si>
  <si>
    <t>BV00014998</t>
  </si>
  <si>
    <t>COMERCIAL MYM</t>
  </si>
  <si>
    <t>AV. 28 DE JULIO 194 STAND 6 GALERÍA CENTRAL- LURIGANCHO</t>
  </si>
  <si>
    <t>BV00014097</t>
  </si>
  <si>
    <t>BODEGA JOAQUIN</t>
  </si>
  <si>
    <t>JR SANTA CRUZ NRO. 1377 INT. 1 PJJ SANTA CRUZ 1377 MZ. L-2 LT 17B</t>
  </si>
  <si>
    <t>BV00013485</t>
  </si>
  <si>
    <t>BODEGA CARITA &amp; CARITA</t>
  </si>
  <si>
    <t>MZ J LOTE 43 COOP. VIV. VIÑA SAN FRANCISCO</t>
  </si>
  <si>
    <t>BV00006580</t>
  </si>
  <si>
    <t>FARMA QUINTO</t>
  </si>
  <si>
    <t>PROGRAMA DE VIVIENDA LAS BRISAS DE HUACHIPA MZA. A LTE. 23 LURIGANCHO</t>
  </si>
  <si>
    <t>BV00006182</t>
  </si>
  <si>
    <t>GALERIA CENTRO COMERCIAL LA ELEGANCIA</t>
  </si>
  <si>
    <t>AV. PANAMA MZ P LOTE 04 AAHH NUEVO PROGRESO</t>
  </si>
  <si>
    <t>BV00005435</t>
  </si>
  <si>
    <t>LICORERIA CINTHIA</t>
  </si>
  <si>
    <t>JR. MELCHOR ARTEAGA 191 INT. B URB. TUNGASUCA</t>
  </si>
  <si>
    <t>BV00003027</t>
  </si>
  <si>
    <t>MULTISERVICIOS NANCY</t>
  </si>
  <si>
    <t>JR. LORETO 3724 - AAHH URB. PERU</t>
  </si>
  <si>
    <t>BV00001325</t>
  </si>
  <si>
    <t>MULTISERVICIOS ROXI</t>
  </si>
  <si>
    <t>AV ANGAMOS ESTE 2470 - ETAPA II</t>
  </si>
  <si>
    <t>BV00001120</t>
  </si>
  <si>
    <t>FARMAVIT BOTICA</t>
  </si>
  <si>
    <t>MZ. A LTE. 17 - URB. VILLA GLORIA</t>
  </si>
  <si>
    <t>BV00014061</t>
  </si>
  <si>
    <t>LOS CHAPUKOS</t>
  </si>
  <si>
    <t>JR. ARICA</t>
  </si>
  <si>
    <t>BV00012766</t>
  </si>
  <si>
    <t>BAZAR NOVEDADES LARIZA Y SAUL</t>
  </si>
  <si>
    <t>SAUCE</t>
  </si>
  <si>
    <t>AV. LETICIA S/N SEC AV. LETICIA S/N _ DISTRITO DE SAUCE</t>
  </si>
  <si>
    <t>BV00012657</t>
  </si>
  <si>
    <t>BODEGA LOCUTORIO</t>
  </si>
  <si>
    <t>CAL EL.PROGRESO NRO. 254 PJJ RICARDO PALMA</t>
  </si>
  <si>
    <t>BV00011871</t>
  </si>
  <si>
    <t>MUNDO MÓVIL JUAN JUI</t>
  </si>
  <si>
    <t>PAJARILLO</t>
  </si>
  <si>
    <t>JR TUPAC AMARU CUADRA 3 PAJARILLO</t>
  </si>
  <si>
    <t>BV00011103</t>
  </si>
  <si>
    <t>EMIRFARMA</t>
  </si>
  <si>
    <t>NA LEONCIO PRADO NRO. SN INT. MZ. F LT. 106 C ZNA 1 SECTOR 12</t>
  </si>
  <si>
    <t>BV00010197</t>
  </si>
  <si>
    <t>IMPORTACIONES FYL</t>
  </si>
  <si>
    <t>JR. FREDY ALIAGA 471 0 0</t>
  </si>
  <si>
    <t>BV00016376</t>
  </si>
  <si>
    <t>MULTIAGENTE JULIO</t>
  </si>
  <si>
    <t>PROLONGACIÓN AV NEPTUNO MZ T-2 LOTE 09 AAHH ANGAMOS III SECTOR</t>
  </si>
  <si>
    <t>BV00016271</t>
  </si>
  <si>
    <t>FARMACIA LA FAMILIA</t>
  </si>
  <si>
    <t>JR. MARISCAL ANDRES AVELINO CACERES NRO. 361 ZNA COMERCIAL</t>
  </si>
  <si>
    <t>BV00015161</t>
  </si>
  <si>
    <t>BOTICAS MEDISERV</t>
  </si>
  <si>
    <t>CAL AYACUCHO NRO. 101 SEC MORRO SOLAR</t>
  </si>
  <si>
    <t>BV00013646</t>
  </si>
  <si>
    <t>MINIMARKET EL 10</t>
  </si>
  <si>
    <t>CA. CHILE 954 - PJ. BARSALLO</t>
  </si>
  <si>
    <t>BV00011830</t>
  </si>
  <si>
    <t>BODEGA LEVÍ</t>
  </si>
  <si>
    <t>AV. AUGUSTO B. LEGUIA 117 - PJ. ATUSPARIAS</t>
  </si>
  <si>
    <t>BV00007594</t>
  </si>
  <si>
    <t>BOTICA FARMALU</t>
  </si>
  <si>
    <t>AV SOL DE NARANJAL MZ H LT 09 PROG VIV MAYORASGO DE NARANJAL</t>
  </si>
  <si>
    <t>BV00015074</t>
  </si>
  <si>
    <t>AV. SV MZ A NRO. LT 15 AHH SOMOS LIBRES</t>
  </si>
  <si>
    <t>BV00014735</t>
  </si>
  <si>
    <t>BOTICA MILENIUM</t>
  </si>
  <si>
    <t>JR. LOS TULIPANES MZ B LOTE 9 PROG. DE VIV. LOS SAUCES NRO. 0 INT. 0 ASC LOS SAUCES</t>
  </si>
  <si>
    <t>BV00014464</t>
  </si>
  <si>
    <t>BOTICA TU RECETA</t>
  </si>
  <si>
    <t>AV. BERNARDINO RIVADAVIA NRO. 187 URB CERES I ETAPA</t>
  </si>
  <si>
    <t>BV00009522</t>
  </si>
  <si>
    <t>MULTISER4VICIOS DON ZENON</t>
  </si>
  <si>
    <t>CC. VIV. MIRAFLORES G-3</t>
  </si>
  <si>
    <t>BV00005597</t>
  </si>
  <si>
    <t>JR BOLOGNESI CDRA 3 SN</t>
  </si>
  <si>
    <t>BV00017443</t>
  </si>
  <si>
    <t>DORA FARMA II</t>
  </si>
  <si>
    <t>15 DE JUNIO PJJ LADERAS DE CHILLON MZ J LT 6</t>
  </si>
  <si>
    <t>BV00017218</t>
  </si>
  <si>
    <t>SNACK JUEGUERIA VARGAS</t>
  </si>
  <si>
    <t>CALLE JUAN JOSÉ FARFAN NRO. 212 1ER PISO - SULLANA</t>
  </si>
  <si>
    <t>BV00014755</t>
  </si>
  <si>
    <t>BOTICA ALKALAB</t>
  </si>
  <si>
    <t>CAL FRANCISCO CABRERA NRO. 241</t>
  </si>
  <si>
    <t>BV00012967</t>
  </si>
  <si>
    <t>INVERSIONES SHADAI II</t>
  </si>
  <si>
    <t>AV. TITO JAIME NRO. 193</t>
  </si>
  <si>
    <t>BV00012357</t>
  </si>
  <si>
    <t>MULTISERVICIOS GARCIA</t>
  </si>
  <si>
    <t>JR. DIEGO DE ALMAGRO NRO. 280 URB CERCADO</t>
  </si>
  <si>
    <t>BV00007176</t>
  </si>
  <si>
    <t>BOTICA PREVIFARMA</t>
  </si>
  <si>
    <t>AV. MILITAR N° 1721</t>
  </si>
  <si>
    <t>BV00016176</t>
  </si>
  <si>
    <t>BODEGA JOSSELY 2</t>
  </si>
  <si>
    <t>AV. PRÓCERES DE LA INDEPENDENCIA MZ. E LT.15 A - APV SAN HILARION</t>
  </si>
  <si>
    <t>BV00011155</t>
  </si>
  <si>
    <t>BOTICA CALIFORNIA RS</t>
  </si>
  <si>
    <t>VIQUES</t>
  </si>
  <si>
    <t>AV. 28 DE JULIO CON AV HUASCAR SN</t>
  </si>
  <si>
    <t>BV00009247</t>
  </si>
  <si>
    <t>BODEGA BAZAR LUIS GUSTAVO</t>
  </si>
  <si>
    <t>CAL FRANCISCO GONZALES BURGA 824</t>
  </si>
  <si>
    <t>BV00016339</t>
  </si>
  <si>
    <t>COMERCIAL JESIDAY</t>
  </si>
  <si>
    <t>JR. SARGENTO LORES NRO. 231- BARRIO CENTRO- SAN LORENZO</t>
  </si>
  <si>
    <t>BV00016407</t>
  </si>
  <si>
    <t>FARMANDINA III</t>
  </si>
  <si>
    <t>AV. PRÓCERES DE LA INDEPENDENCIA NRO. 2490 - APV. JORGE BASADRE</t>
  </si>
  <si>
    <t>BV00015808</t>
  </si>
  <si>
    <t>COMERCIAL VANIA</t>
  </si>
  <si>
    <t>AV. ANDAHUAYLAS NRO. 178 INT. 101</t>
  </si>
  <si>
    <t>BV00012827</t>
  </si>
  <si>
    <t>CAL CHICAMA NRO. 291 URB MARANGA</t>
  </si>
  <si>
    <t>BV00009852</t>
  </si>
  <si>
    <t>BOTICAS MAS SALUD ANEXO VIII</t>
  </si>
  <si>
    <t>AV. 9 DE SEPTIEMBRE MZ. K5 LT. 01-A VILLA UNION</t>
  </si>
  <si>
    <t>BV00006777</t>
  </si>
  <si>
    <t>BODEGA DANIEL</t>
  </si>
  <si>
    <t>AV NEPOMUCENO VARGAS 393</t>
  </si>
  <si>
    <t>BV00006195</t>
  </si>
  <si>
    <t>BODEGA JESSER</t>
  </si>
  <si>
    <t>AV. OSCAR R BENAVIDES 4605 URB. LA COLONIAL</t>
  </si>
  <si>
    <t>BV00017138</t>
  </si>
  <si>
    <t>BOTICAS DRUGPHARMA II</t>
  </si>
  <si>
    <t>MZ P LT 2 NRO. SN ASC PECUA FRAY MARTIN</t>
  </si>
  <si>
    <t>BV00016530</t>
  </si>
  <si>
    <t>COMERCIAL ANNY</t>
  </si>
  <si>
    <t>AV PUENTE PIEDRA 360 PASAJE ALARCO URB CERCADO DE PUENTE PIEDRA</t>
  </si>
  <si>
    <t>BV00016188</t>
  </si>
  <si>
    <t>NA AUM HORACIO ZEBALLOS GAMEZ NRO. SECTOR D INT. MZ 6 LOTE 23 ZONA 10</t>
  </si>
  <si>
    <t>BV00015786</t>
  </si>
  <si>
    <t>NEGOCIOS GENERALES VIDALAB</t>
  </si>
  <si>
    <t>AMOTAPE</t>
  </si>
  <si>
    <t>CAL BOLIVAR S/N</t>
  </si>
  <si>
    <t>BV00011659</t>
  </si>
  <si>
    <t>CA. LAS ESMERALDAS 192 - PJ. C. STEIN CHAVEZ</t>
  </si>
  <si>
    <t>BV00009587</t>
  </si>
  <si>
    <t>MULTIVENTAS L&amp;M</t>
  </si>
  <si>
    <t>JR. LOS ROSALES 169 INT P.J. ANDRES AVELINO CACERES</t>
  </si>
  <si>
    <t>BV00009287</t>
  </si>
  <si>
    <t>INVERSIONES PEREZ</t>
  </si>
  <si>
    <t>AV. REFORMA AGRARIA S/N CRUCETA MZ X LT 002</t>
  </si>
  <si>
    <t>BV00006906</t>
  </si>
  <si>
    <t>LA DESPENSA DE CRISS</t>
  </si>
  <si>
    <t>PACOCHA</t>
  </si>
  <si>
    <t>MERCADILLO PUESTO 4 PUEBLO NUEVO</t>
  </si>
  <si>
    <t>BV00005620</t>
  </si>
  <si>
    <t>BOTICA LILY FARMA</t>
  </si>
  <si>
    <t>SECTOR 02 GRUPO 23 MZ. F LT. 17</t>
  </si>
  <si>
    <t>BV00015910</t>
  </si>
  <si>
    <t>MARKET HNOS. CUSICUNA</t>
  </si>
  <si>
    <t>CAL LOS PINOS MZ O LT NRO. 04 URB PANDO IX ETAPA</t>
  </si>
  <si>
    <t>BV00011118</t>
  </si>
  <si>
    <t>AV UNION JICAMARCA MZ Ñ LT 7B , JICAMARCA ANEXO 8</t>
  </si>
  <si>
    <t>BV00009942</t>
  </si>
  <si>
    <t>MULTISERVICIOS LUCIANA</t>
  </si>
  <si>
    <t>JIRON 7 DE JUNIO 314</t>
  </si>
  <si>
    <t>BV00006093</t>
  </si>
  <si>
    <t>J KIM</t>
  </si>
  <si>
    <t>AV. UNIVERSITARIA MZ. D LT. 17 URB. SAN JUAN DE DIOS</t>
  </si>
  <si>
    <t>BV00005800</t>
  </si>
  <si>
    <t>BOTICA SAN ANTONIO II</t>
  </si>
  <si>
    <t>AV REVOLUCIÓN 1220 ZONA A MZN LT 12 CIUDAD BLANCA</t>
  </si>
  <si>
    <t>BV00005224</t>
  </si>
  <si>
    <t>JEHOVA NISSI</t>
  </si>
  <si>
    <t>MZ.E LT. 1,2 Y 23 SECTOR F GRUPO RESIDENCIAL 2 BARRIO XII PROYECTO ESPECIAL CIUDAD PACHACUTEC</t>
  </si>
  <si>
    <t>BV00017244</t>
  </si>
  <si>
    <t>AGENTE BAZAR BODEGA MARYS</t>
  </si>
  <si>
    <t>CAL PAUCARPATA NRO. 212 A</t>
  </si>
  <si>
    <t>BV00016007</t>
  </si>
  <si>
    <t>MULTISERVICIOS VALERIA</t>
  </si>
  <si>
    <t>CAL LA HERRADURA NRO. 8 KM. 9 A.H LOS DELFINES</t>
  </si>
  <si>
    <t>BV00013699</t>
  </si>
  <si>
    <t>BOTICA JETFARMA</t>
  </si>
  <si>
    <t>AV. MICAELA BASTIDAS NRO. 408 URB SAN AGUSTÍN</t>
  </si>
  <si>
    <t>BV00013668</t>
  </si>
  <si>
    <t>MINIMARKET BELLAVISTA</t>
  </si>
  <si>
    <t>JR HUANUCO S/N SECTOR DEL CUARTO PISO</t>
  </si>
  <si>
    <t>BV00011241</t>
  </si>
  <si>
    <t>COMERCIAL VERÓNICA</t>
  </si>
  <si>
    <t>JR AYACUCHO S/N SECTOR III PISO</t>
  </si>
  <si>
    <t>BV00010203</t>
  </si>
  <si>
    <t>FERRETERIA MENDOZA</t>
  </si>
  <si>
    <t>ESQUINA DEL MOVIMIENTO S/N SECOCHA</t>
  </si>
  <si>
    <t>BV00007647</t>
  </si>
  <si>
    <t>CABINAS DE INTERNET - LIBRERIA BAZAR</t>
  </si>
  <si>
    <t>COOP DE VIVIENDA AMERICA MZ P LT 27</t>
  </si>
  <si>
    <t>BV00017398</t>
  </si>
  <si>
    <t>BOTICA SHALOM</t>
  </si>
  <si>
    <t>SV. MZ. K-2 LT. 05 AA.HH EL ARENAL ALTO</t>
  </si>
  <si>
    <t>BV00016856</t>
  </si>
  <si>
    <t>SERVICIOS GENERALES ILLAR1</t>
  </si>
  <si>
    <t>URB PACIFICO MZ L2 LT 21 AV. COUNTRY</t>
  </si>
  <si>
    <t>BV00014058</t>
  </si>
  <si>
    <t>MULTISERVICIOS MI PANCHITA</t>
  </si>
  <si>
    <t>CA. TRANSVERSAL CENTENARIO N° MZ 59A LT1B</t>
  </si>
  <si>
    <t>BV00013317</t>
  </si>
  <si>
    <t>BOTICA H&amp;S PACASMAYO</t>
  </si>
  <si>
    <t>AV. PACASMAYO NRO. 4798 URB EL OLIVAR</t>
  </si>
  <si>
    <t>BV00008522</t>
  </si>
  <si>
    <t>CAL J BUSTAMANTE 298 INT MZ J 1 LT 32 URB CONDEVILLA SEÑOR</t>
  </si>
  <si>
    <t>BV00007693</t>
  </si>
  <si>
    <t>INTERNET OLGP</t>
  </si>
  <si>
    <t>URB. QUINCE DE AGOSTO, MZ 16, LT 14, CAL. GONZALES PRADA 400-A</t>
  </si>
  <si>
    <t>BV00013970</t>
  </si>
  <si>
    <t>MULTIACCESORIOS A &amp; A</t>
  </si>
  <si>
    <t>AV. GRAU S/N</t>
  </si>
  <si>
    <t>BV00012807</t>
  </si>
  <si>
    <t>IMPRENTA SAYUMI</t>
  </si>
  <si>
    <t>JR ELIAS AGUIRRE N° 595-CASCO URBANO</t>
  </si>
  <si>
    <t>BV00010130</t>
  </si>
  <si>
    <t>BOTICA ADRIANO FARMA</t>
  </si>
  <si>
    <t>AV. JOSE SACO ROJAS SN INT MZ. A-1 LOTE 1 INT. 1 APV SOL DE LA MOLINA</t>
  </si>
  <si>
    <t>BV00006726</t>
  </si>
  <si>
    <t>SERVICIOS GENERALES IRMA</t>
  </si>
  <si>
    <t>JR MIGUEL GRAU 417</t>
  </si>
  <si>
    <t>BV00017171</t>
  </si>
  <si>
    <t>BOTICA J&amp;R - SAN FELIPE</t>
  </si>
  <si>
    <t>AV. SAN FELIPE NRO. 1002-1004 INT. MZ. C, LT. 15 ZNA COMERCIO VECINAL</t>
  </si>
  <si>
    <t>BV00016782</t>
  </si>
  <si>
    <t>BOTICA ALEBFARMA</t>
  </si>
  <si>
    <t>AV. HEROES DEL CENEPA NRO. 1119 | SEC N°14 - MOLLEPAMPA</t>
  </si>
  <si>
    <t>BV00013948</t>
  </si>
  <si>
    <t>BODEGA NORA</t>
  </si>
  <si>
    <t>CAL LAS AMÉRICAS NRO. 268</t>
  </si>
  <si>
    <t>BV00013889</t>
  </si>
  <si>
    <t>BOTICA GARCIA</t>
  </si>
  <si>
    <t>CAL VICTOR LIRA NRO. 218 A INT. PISO 2</t>
  </si>
  <si>
    <t>BV00013543</t>
  </si>
  <si>
    <t>PUNTO DE PAGO</t>
  </si>
  <si>
    <t>JR. LOS OLIVOS NRO. 160 - CAYHUAYNA</t>
  </si>
  <si>
    <t>BV00013229</t>
  </si>
  <si>
    <t>MELOPHONE</t>
  </si>
  <si>
    <t>CALLE 11 MZ C8LOTE 08 URB EX ZONA COMERCIAL INDUSTRIAL DISTRITO DE VENTANILLA CALLAO</t>
  </si>
  <si>
    <t>BV00012014</t>
  </si>
  <si>
    <t>MULTISERVICIOS MILYS</t>
  </si>
  <si>
    <t>AV. LA HERRADURA LT 06 AAHH LOS DELFINES</t>
  </si>
  <si>
    <t>BV00010523</t>
  </si>
  <si>
    <t>BAZAR ANALUZ</t>
  </si>
  <si>
    <t>JR UCAYALI MZ G LT 6 CASIMIRO CUADROS II</t>
  </si>
  <si>
    <t>BV00009285</t>
  </si>
  <si>
    <t>VALNI PERU</t>
  </si>
  <si>
    <t>AV. BALTA 171</t>
  </si>
  <si>
    <t>BV00009250</t>
  </si>
  <si>
    <t>COMPACTEL II</t>
  </si>
  <si>
    <t>JR. ITALIA 219</t>
  </si>
  <si>
    <t>BV00006685</t>
  </si>
  <si>
    <t>BODEGA LUCERO - URB PERU</t>
  </si>
  <si>
    <t>JR PINAR DEL RIO 2099 URB PERU</t>
  </si>
  <si>
    <t>BV00004765</t>
  </si>
  <si>
    <t>MZ B LT 8 EL MIRADOR</t>
  </si>
  <si>
    <t>BV00017272</t>
  </si>
  <si>
    <t>LIBRERIA E INTERNET MADELAINE</t>
  </si>
  <si>
    <t>JR. SANTA LUCIA NRO. 539</t>
  </si>
  <si>
    <t>BV00017082</t>
  </si>
  <si>
    <t>JR. JUAN CAJAHUAMAN NRO. 733-727 Y EL JIRON CHAYANTA N°2092-2098 MZ H LOTE 1 URBANIZACIÓN EL TREBOL- IV ETAPA LOS OLIVOS</t>
  </si>
  <si>
    <t>BV00016666</t>
  </si>
  <si>
    <t>CENTRO DE PAGOS</t>
  </si>
  <si>
    <t>AV. FLORES, LAS N° 268 MZ. G-7 LT.2 - URB. SAN RAFAEL</t>
  </si>
  <si>
    <t>BV00013311</t>
  </si>
  <si>
    <t>MULTIVENTAS ESTEBAN</t>
  </si>
  <si>
    <t>OBAS</t>
  </si>
  <si>
    <t>JR. HUANUCO S/N - OBAS</t>
  </si>
  <si>
    <t>BV00011302</t>
  </si>
  <si>
    <t>AV. MARIANO IGNACIO PRADO NRO. 298 MZ 79 LT 8</t>
  </si>
  <si>
    <t>BV00009085</t>
  </si>
  <si>
    <t>BOTICA FELICIDAD</t>
  </si>
  <si>
    <t>AV. MARIANO MELGAR 909 MZ.V9 LT.15</t>
  </si>
  <si>
    <t>BV00015168</t>
  </si>
  <si>
    <t>BODEGA VENTURA</t>
  </si>
  <si>
    <t>AV SAN FELIPE NRO 867 - COMAS</t>
  </si>
  <si>
    <t>SAN FELIPE</t>
  </si>
  <si>
    <t>BV00014007</t>
  </si>
  <si>
    <t>MINIMARKET MAX</t>
  </si>
  <si>
    <t>CAL ARICA NRO. 560 ZNA CERCADO</t>
  </si>
  <si>
    <t>BV00011286</t>
  </si>
  <si>
    <t>INTERNET LOCUTORIO DAFNE.NET</t>
  </si>
  <si>
    <t>PUERTO BERMUDEZ</t>
  </si>
  <si>
    <t>PSJ.JOAQUIN CAPELO S/N PUERTO BERMUDEZ</t>
  </si>
  <si>
    <t>BV00009906</t>
  </si>
  <si>
    <t>BODEGA ANYELO</t>
  </si>
  <si>
    <t>JR. 28 DE JULIO 402</t>
  </si>
  <si>
    <t>BV00006076</t>
  </si>
  <si>
    <t>PASTELERIA DELIGIS</t>
  </si>
  <si>
    <t>CAL. BADAJOZ 282 URB.JAVIER PRADO IV ETAPA</t>
  </si>
  <si>
    <t>BV00004932</t>
  </si>
  <si>
    <t>INTERNET CONEXION MALA</t>
  </si>
  <si>
    <t>URB. MAURICIO HOCHSCHILD MZ.B LT.19</t>
  </si>
  <si>
    <t>BV00015726</t>
  </si>
  <si>
    <t>MULTISERVICIOS EL CHINITO</t>
  </si>
  <si>
    <t>ASENTAMIENTO HUMANO SEÑOR DE WIMPILLAY C-3</t>
  </si>
  <si>
    <t>BV00013232</t>
  </si>
  <si>
    <t>ESTACION DE SERVICIO EL GODO</t>
  </si>
  <si>
    <t>AV. LOS HALCONES Y CALLE SAN LUIS NIEVERIA LT. 38 LURIGANCHO</t>
  </si>
  <si>
    <t>BV00013153</t>
  </si>
  <si>
    <t>FERRETERIA ALAMEDA</t>
  </si>
  <si>
    <t>AV. CARMEN ALTO NRO. 342 INT. 0 NA CARMEN ALTO</t>
  </si>
  <si>
    <t>BV00011323</t>
  </si>
  <si>
    <t>BODEGA LORE</t>
  </si>
  <si>
    <t>JR. NICANOR GARCIA LASTRES NRO. 384 INT. MZ E2 LT 17 URB INGENIERIA</t>
  </si>
  <si>
    <t>BV00011053</t>
  </si>
  <si>
    <t>BODEGA ANTUANET</t>
  </si>
  <si>
    <t>URB EL BOSQUE MZ D LT 02</t>
  </si>
  <si>
    <t>BV00005715</t>
  </si>
  <si>
    <t>MZ N LT 01 GRUPO 7 SECTOR 3</t>
  </si>
  <si>
    <t>BV00003028</t>
  </si>
  <si>
    <t>LIBRERIA BAZAR DARIET</t>
  </si>
  <si>
    <t>MZ. A LT. 01 - TIENDA 04 - URB. VIPOL NARANJAL</t>
  </si>
  <si>
    <t>BV00000788</t>
  </si>
  <si>
    <t>BODEGA DON GRIMA</t>
  </si>
  <si>
    <t>AV. REVOLUCIÓN 2861 - PPJJ COLLIQUE - ZONA VI</t>
  </si>
  <si>
    <t>BV00017251</t>
  </si>
  <si>
    <t>NOVAFARMA</t>
  </si>
  <si>
    <t>AV. GUARDIA CHALACA NRO. 2199 INT. A-B URB SAN ANTONIO</t>
  </si>
  <si>
    <t>BV00015751</t>
  </si>
  <si>
    <t>MOTOS BUSTAMANTE</t>
  </si>
  <si>
    <t>AV. MIGUEL GRAU CDRA.01 BARRIO CALVARIO S/N</t>
  </si>
  <si>
    <t>BV00013609</t>
  </si>
  <si>
    <t>AV. LIMA NRO. 507</t>
  </si>
  <si>
    <t>BV00011697</t>
  </si>
  <si>
    <t>BOTICA PLUSFARMA</t>
  </si>
  <si>
    <t>AV. CORONEL PARRA NRO. 597</t>
  </si>
  <si>
    <t>BV00009001</t>
  </si>
  <si>
    <t>MINIMARKET ANITA</t>
  </si>
  <si>
    <t>PRL PROLONG. ALAMEDA DE LA REPUBLICA 202</t>
  </si>
  <si>
    <t>BV00016189</t>
  </si>
  <si>
    <t>MI NENITA</t>
  </si>
  <si>
    <t>JR. CONGRESO NRO. 324 SEC DISTRITO DE PICSI</t>
  </si>
  <si>
    <t>BV00014586</t>
  </si>
  <si>
    <t>COMERCIAL BETTY</t>
  </si>
  <si>
    <t>AV. ANDRES AVELINO CACERES MZ. A LOTE 4 - ASOC. PROP. DE LA URB. EL LOCUMO</t>
  </si>
  <si>
    <t>BV00013215</t>
  </si>
  <si>
    <t>DULCE ANAELLE</t>
  </si>
  <si>
    <t>COMDOMINIOS SOL DE COLLIQUE AV.MICAELA BASTIDAS CD.10 MNZ.G DPTO 101 NRO. BLOCK G14 INT. 101 URB MICAELA BASTIDAS</t>
  </si>
  <si>
    <t>BV00012816</t>
  </si>
  <si>
    <t>F&amp;S</t>
  </si>
  <si>
    <t>MZ U8 NRO. LOTE 13 NA VILLA MARINA</t>
  </si>
  <si>
    <t>BV00012303</t>
  </si>
  <si>
    <t>FARMA AGUIRRE</t>
  </si>
  <si>
    <t>AV LATINOAMERICA 880 MZ 76 SUB LT 21A SECTOR VALLECITO BAJO PJ JOSÉ CARLOS MARIATEGUI</t>
  </si>
  <si>
    <t>BV00011347</t>
  </si>
  <si>
    <t>BODEGA MI MAIRA</t>
  </si>
  <si>
    <t>AV. CRISTO REY S/N CASERIO CASA BLANCA</t>
  </si>
  <si>
    <t>BV00010747</t>
  </si>
  <si>
    <t>FARMACIA MARIA REYNA</t>
  </si>
  <si>
    <t>AV INDEPENDENCIA 119 A-1 TDA 2 -URB EL TRIANGULO DE CIUDAD MI TRABAJO</t>
  </si>
  <si>
    <t>BV00009968</t>
  </si>
  <si>
    <t>FOTO IMPRENTA ESPINOZA</t>
  </si>
  <si>
    <t>AV. MICAELA BASTIDAS 552</t>
  </si>
  <si>
    <t>BV00008237</t>
  </si>
  <si>
    <t>MULTISERVICIOS S &amp; P</t>
  </si>
  <si>
    <t>JR. NAZCA MZ B2 LT 27 URB LA CAPILLA</t>
  </si>
  <si>
    <t>BV00006984</t>
  </si>
  <si>
    <t>HELADERIA BRIHANBERRY</t>
  </si>
  <si>
    <t>MERCADO 1 VALLE SAGRADO</t>
  </si>
  <si>
    <t>BV00003803</t>
  </si>
  <si>
    <t>LIBRERIA BAZAR CINTHIA</t>
  </si>
  <si>
    <t>AV. SAN MARTIN MZ D LT. 26A C.P.R. INTERIOR 26A</t>
  </si>
  <si>
    <t>BV00000991</t>
  </si>
  <si>
    <t>CHRISDEY</t>
  </si>
  <si>
    <t>CALLE PUCALLPA 802 SAN MARTIN DE SOCABAYA</t>
  </si>
  <si>
    <t>BV00016400</t>
  </si>
  <si>
    <t>INVERSIONES ELISABET A.F.J</t>
  </si>
  <si>
    <t>MZ P´ LOTE 01 NRO. SECTOR 2 INT. PARC SUB PARC B B.4 AGR PACHACAMAC</t>
  </si>
  <si>
    <t>BV00014540</t>
  </si>
  <si>
    <t>EL EMPORIO MERCADO</t>
  </si>
  <si>
    <t>PASAJE ROBERTO LIONEL GARCIA 198-BARRIO HUAYCO</t>
  </si>
  <si>
    <t>BV00012822</t>
  </si>
  <si>
    <t>JR. 24 DE SETIEMBRE NRO. SN</t>
  </si>
  <si>
    <t>BV00008450</t>
  </si>
  <si>
    <t>BODEGA BAZAR RIVERA</t>
  </si>
  <si>
    <t>JR MANUEL FUMAGALLI 205 PJJ PROVIVIENDA EL AGUSTINO</t>
  </si>
  <si>
    <t>BV00008365</t>
  </si>
  <si>
    <t>COMERCIAL MI ROSIT</t>
  </si>
  <si>
    <t>CAL SAN JOSE 449 0 0</t>
  </si>
  <si>
    <t>BV00017279</t>
  </si>
  <si>
    <t>BAZAR VIDEOTECK EL EXITO</t>
  </si>
  <si>
    <t>AV. JOSE CARLOS MARIATEGUI NRO. MZ C INT. LOTE 09 ZONA URBANA. URB EL EXITO DISTRITO DE ATE</t>
  </si>
  <si>
    <t>BV00016938</t>
  </si>
  <si>
    <t>PERFUMERIA LA NINFA</t>
  </si>
  <si>
    <t>CAL ICAZA ALFREDO NRO. 120 MZ.A1 LT 9 INT. 1 URB SAN ROQUE CIVIL</t>
  </si>
  <si>
    <t>BV00015722</t>
  </si>
  <si>
    <t>MULTISERVICIOS JHAIR</t>
  </si>
  <si>
    <t>CAL. 3 S/N CASERIO SAN LORENZO</t>
  </si>
  <si>
    <t>BV00012630</t>
  </si>
  <si>
    <t>JIRON PROGRESO 865</t>
  </si>
  <si>
    <t>BV00007261</t>
  </si>
  <si>
    <t>BOTICA AHORRO FARMA</t>
  </si>
  <si>
    <t>AV. HUANCAVELICA 201 - CHILCA</t>
  </si>
  <si>
    <t>BV00006150</t>
  </si>
  <si>
    <t>MULTIMARCAS MAXIMO</t>
  </si>
  <si>
    <t>CAMINO VIEJO A JESUS DEL VALLE S/N</t>
  </si>
  <si>
    <t>BV00005656</t>
  </si>
  <si>
    <t>FARMACIA MI SALUD</t>
  </si>
  <si>
    <t>POROTO</t>
  </si>
  <si>
    <t>CALLE RICARDO PALMA SN</t>
  </si>
  <si>
    <t>BV00003571</t>
  </si>
  <si>
    <t>AROMAS ALI OLI E.I.R.L.</t>
  </si>
  <si>
    <t>CAL MARAÑON N° 205 LAS AMERICAS</t>
  </si>
  <si>
    <t>BV00016015</t>
  </si>
  <si>
    <t>LICORERIA BBT3+</t>
  </si>
  <si>
    <t>AV. BUENOS AIRES NRO. 2345 INT. MZ L LT.11 POSESION INFORMAL ASOCIACIÓN DE POBLADORES MICAELA BASTIDAS DE ZAPALLAL NIVEL 1</t>
  </si>
  <si>
    <t>BV00014418</t>
  </si>
  <si>
    <t>BOTICAS DEL SUR</t>
  </si>
  <si>
    <t>NA CIUDAD MAJES MÓDULO B SECTOR 3 NRO. MZ B-1 LT 1 NA NA</t>
  </si>
  <si>
    <t>BV00003440</t>
  </si>
  <si>
    <t>GROUP LA SANTÉ</t>
  </si>
  <si>
    <t>AV. ODOS LOS SANTOS 690</t>
  </si>
  <si>
    <t>BV00017376</t>
  </si>
  <si>
    <t>BODEGA MAURA</t>
  </si>
  <si>
    <t>JR. JOSE DE LA MAR NRO. 153 INT. . URB SANTA LUZMILA</t>
  </si>
  <si>
    <t>BV00016902</t>
  </si>
  <si>
    <t>BOTICAS FARMA ROJAS</t>
  </si>
  <si>
    <t>AV. AGUILAS, LAS MZ. R LT. 55 - URB. RESIDENCIAL HORIZONTE DE ZARATE</t>
  </si>
  <si>
    <t>BV00015618</t>
  </si>
  <si>
    <t>PANADERIA Y BODEGA SHALOM</t>
  </si>
  <si>
    <t>JR CAJAMARCA 220</t>
  </si>
  <si>
    <t>BV00013649</t>
  </si>
  <si>
    <t>BODEGA AL TOKE</t>
  </si>
  <si>
    <t>AV. FERROCARRIL NRO. 2610 ZNA UMUTO</t>
  </si>
  <si>
    <t>BV00010411</t>
  </si>
  <si>
    <t>BOTICAS VICTORIA M&amp;L</t>
  </si>
  <si>
    <t>JR AYACUCHO N 400 / SECTOR N 1 - SAN SEBASTIAN</t>
  </si>
  <si>
    <t>BV00007413</t>
  </si>
  <si>
    <t>CORCHO LOCO</t>
  </si>
  <si>
    <t>AV TUPAC AMARU 4882 P.J PAMPA DE COMAS</t>
  </si>
  <si>
    <t>BV00016988</t>
  </si>
  <si>
    <t>MULTISERVICIOS BARRETITO</t>
  </si>
  <si>
    <t>MZ Y LOTE NRO. 13 AHH LOS LAURELES I ETAPA</t>
  </si>
  <si>
    <t>BV00016477</t>
  </si>
  <si>
    <t>BODEGA VALLEJO</t>
  </si>
  <si>
    <t>AV. BASADRE JORGE NRO. 685 MZ D LOTE 26 URB. SAN GABRIEL</t>
  </si>
  <si>
    <t>BV00016001</t>
  </si>
  <si>
    <t>R&amp;S TRAMITES VEHICULARES</t>
  </si>
  <si>
    <t>AV. JAIME ZUBIETA MZ. C LOTE 01 1ER PISO ASOC. LAS PRADERAS DE PARIACHI III ETAPA</t>
  </si>
  <si>
    <t>BV00013377</t>
  </si>
  <si>
    <t>AV. PERIMETRICA MZ. B LOTE. 5 ASOC. VIV. LOS FRUTALES DE CARABAYLLO</t>
  </si>
  <si>
    <t>BV00013238</t>
  </si>
  <si>
    <t>BOTICA H&amp;S</t>
  </si>
  <si>
    <t>NA PROG. DE VIV. SAN VALENTIN - I ETAPA NRO. MZ E LT 23</t>
  </si>
  <si>
    <t>BV00012756</t>
  </si>
  <si>
    <t>MI MARIFE</t>
  </si>
  <si>
    <t>CAL ORO NRO. 561 INT. MZ G LOTE 07 1° PISO URB SAN ISIDRO</t>
  </si>
  <si>
    <t>BV00012462</t>
  </si>
  <si>
    <t>PUERTO RICO</t>
  </si>
  <si>
    <t>NA DIVINO MAESTRO MZ H NRO. LOTE 01 A URB DIVINO MAESTRO</t>
  </si>
  <si>
    <t>BV00010899</t>
  </si>
  <si>
    <t>BAZAR FARMELY</t>
  </si>
  <si>
    <t>AV. Q. VERDE SN SN URB LAS PALMAS PARCELA II MZ F LT 02 SECTOR O</t>
  </si>
  <si>
    <t>BV00005578</t>
  </si>
  <si>
    <t>MINI BODEGA</t>
  </si>
  <si>
    <t>AV LOS INCAS 100</t>
  </si>
  <si>
    <t>BV00002489</t>
  </si>
  <si>
    <t>BODEGA LEYVA</t>
  </si>
  <si>
    <t>AV. ESPAÑA 1804</t>
  </si>
  <si>
    <t>BV00000293</t>
  </si>
  <si>
    <t>COMERCIAL SUSAN</t>
  </si>
  <si>
    <t>JR. PIURA 225</t>
  </si>
  <si>
    <t>BV00015834</t>
  </si>
  <si>
    <t>LA CASA DE EMPASTADOS</t>
  </si>
  <si>
    <t>AV. CENTENARIO NRO. 293 ZNA INDEPENDENCIA HUARAZ</t>
  </si>
  <si>
    <t>BV00014765</t>
  </si>
  <si>
    <t>LIBRERIA LUNA</t>
  </si>
  <si>
    <t>MZ B LT 7 ASC BRISAS DE SANTA ROSA</t>
  </si>
  <si>
    <t>BV00014649</t>
  </si>
  <si>
    <t>KOSMETICA</t>
  </si>
  <si>
    <t>JR LIBERTAD NRO 716</t>
  </si>
  <si>
    <t>BV00014252</t>
  </si>
  <si>
    <t>FERRETERIA IBARROLA</t>
  </si>
  <si>
    <t>CRT PANAMERICANA NRO. SN NA CPM SAN JOSÉ DE MORO</t>
  </si>
  <si>
    <t>BV00009697</t>
  </si>
  <si>
    <t>COMERCIAL MELISA</t>
  </si>
  <si>
    <t>JR. TRUJILLO 348</t>
  </si>
  <si>
    <t>BV00007493</t>
  </si>
  <si>
    <t>BODEGA JAVIER</t>
  </si>
  <si>
    <t>CA. TOMAS RAMSEY 501 URB PRIMAVERA</t>
  </si>
  <si>
    <t>BV00015410</t>
  </si>
  <si>
    <t>TIENDA TECH</t>
  </si>
  <si>
    <t>AV. CANTA CALLAO NRO. MZ D LT12 A.V JARDINES DE SANTA ROSA II ETAPA ASC</t>
  </si>
  <si>
    <t>BV00015333</t>
  </si>
  <si>
    <t>BOTICA SANTA ELISA</t>
  </si>
  <si>
    <t>MZ J LOT. 6 - APV 15 DE SEPTIEMBRE - S/N CASTILLA</t>
  </si>
  <si>
    <t>BV00014980</t>
  </si>
  <si>
    <t>MULTISERVICIOS MARINESS</t>
  </si>
  <si>
    <t>CAL TACNA NRO. 128 1ER PISO INT. 0 NA ICA</t>
  </si>
  <si>
    <t>BV00014895</t>
  </si>
  <si>
    <t>NA VILLA EL MIRADOR NRO. MZA A LT 14 NA NA</t>
  </si>
  <si>
    <t>BV00012225</t>
  </si>
  <si>
    <t>COMUNICACIONES JCJ - BONANZA</t>
  </si>
  <si>
    <t>MZ A LOTE 02 ASOC. VIV. CERAMICOS KAR</t>
  </si>
  <si>
    <t>BV00011536</t>
  </si>
  <si>
    <t>FARMA POCH</t>
  </si>
  <si>
    <t>AV. BOLOGNESI NRO. 307</t>
  </si>
  <si>
    <t>BV00011379</t>
  </si>
  <si>
    <t>BOTICA J&amp; L</t>
  </si>
  <si>
    <t>AV FINLANDIA MZ 4 LOTE 39 ZONA 07 CP SAN IDELFONSO LA TINGUIÑA</t>
  </si>
  <si>
    <t>BV00010101</t>
  </si>
  <si>
    <t>A&amp;R INVERSIONES</t>
  </si>
  <si>
    <t>CRT TARAPOTO - YURIMAGUAS KM. 84 INT ALIANZA 0 0</t>
  </si>
  <si>
    <t>BV00006030</t>
  </si>
  <si>
    <t>TECNILLANTAS DEL SUR</t>
  </si>
  <si>
    <t>CRT PANAMERICANA SUR KM 196 # 1179</t>
  </si>
  <si>
    <t>BV00005737</t>
  </si>
  <si>
    <t>MULTISERVICIOS NUEVO MILENIO</t>
  </si>
  <si>
    <t>JR. SIEMPRE VIVA 139 URB. SANTA ISABEL</t>
  </si>
  <si>
    <t>BV00003241</t>
  </si>
  <si>
    <t>LIBRERIA FEGOSA</t>
  </si>
  <si>
    <t>CAL 16 MZ. R LT. 6 - URB. CAMPOY</t>
  </si>
  <si>
    <t>BV00000711</t>
  </si>
  <si>
    <t>PUNTO NET</t>
  </si>
  <si>
    <t>CA. FRANCISCO DE ZELA 1994</t>
  </si>
  <si>
    <t>BV00015492</t>
  </si>
  <si>
    <t>MULTISERVICIOS PINO</t>
  </si>
  <si>
    <t>AV. MARCHAND 190 MALA - CAÑETE - LIMA</t>
  </si>
  <si>
    <t>BV00014864</t>
  </si>
  <si>
    <t>BOTICA DE LA CRUZ</t>
  </si>
  <si>
    <t>AV. LIMA 513</t>
  </si>
  <si>
    <t>BV00014376</t>
  </si>
  <si>
    <t>COMERCIAL JAROL Y HERMANOS</t>
  </si>
  <si>
    <t>AV PIURA 1048</t>
  </si>
  <si>
    <t>BV00008605</t>
  </si>
  <si>
    <t>COMERCIAL ROMINA</t>
  </si>
  <si>
    <t>AV. PANAMERICANA 116 MARCAVELICA</t>
  </si>
  <si>
    <t>BV00017166</t>
  </si>
  <si>
    <t>GRUPO MAGDO</t>
  </si>
  <si>
    <t>MZ.H LOTE 2 AA.HH. GODOFREDO GARCIA BACA</t>
  </si>
  <si>
    <t>BV00017010</t>
  </si>
  <si>
    <t>COMERCIAL ALEXANDER</t>
  </si>
  <si>
    <t>JR. RAMON CASTILLA NRO. 371</t>
  </si>
  <si>
    <t>BV00015654</t>
  </si>
  <si>
    <t>BODEGA BASTIAN</t>
  </si>
  <si>
    <t>CAL AUGUSTO B. LEGUIA MZ J LOTE 2-A SIPAN</t>
  </si>
  <si>
    <t>BV00015170</t>
  </si>
  <si>
    <t>BODEGUITA GABRIEL</t>
  </si>
  <si>
    <t>JR. CHACHANI NRO. 701 URB SAN MARTIN DE PORRES</t>
  </si>
  <si>
    <t>BV00012407</t>
  </si>
  <si>
    <t>BODEGA ANGELES</t>
  </si>
  <si>
    <t>JR. ATAHUALPA NRO. 1721 URB ALTAMAR I ETAPA</t>
  </si>
  <si>
    <t>BV00011517</t>
  </si>
  <si>
    <t>AV. GRAU NRO. 2095 MZ. A3 LOTE 02 URB PIURA</t>
  </si>
  <si>
    <t>BV00009601</t>
  </si>
  <si>
    <t>ITSUKI MULTISERVICIOS SAC</t>
  </si>
  <si>
    <t>AV. PACASMAYO 222 INT TDA 2 CIUDAD SATELITE SANTA ROSA</t>
  </si>
  <si>
    <t>BV00005308</t>
  </si>
  <si>
    <t>BAZAR BENI</t>
  </si>
  <si>
    <t>CAL. 2 MZ. E LT. 15</t>
  </si>
  <si>
    <t>BV00000932</t>
  </si>
  <si>
    <t>LA GRAN MINA DE ORO</t>
  </si>
  <si>
    <t>AV. LOS PROCERES 102 - URB. SAN JUAN</t>
  </si>
  <si>
    <t>BV00017234</t>
  </si>
  <si>
    <t>FARMA TROPICAL</t>
  </si>
  <si>
    <t>NA ESQ. JR AUCAYACU CON JR T. MARÍA S/N</t>
  </si>
  <si>
    <t>BV00016072</t>
  </si>
  <si>
    <t>ELECTRONICA RODRIGUEZ</t>
  </si>
  <si>
    <t>AV. MARISCAL CASTILLA NRO. 4157</t>
  </si>
  <si>
    <t>BV00014562</t>
  </si>
  <si>
    <t>C&amp;C BOTICA &amp; SALUD</t>
  </si>
  <si>
    <t>JR COMERCIO 900</t>
  </si>
  <si>
    <t>BV00013899</t>
  </si>
  <si>
    <t>BOTICA MI JOSUE</t>
  </si>
  <si>
    <t>MZ C LOTE 03 NRO. SN NA BARRIO 6</t>
  </si>
  <si>
    <t>BV00013399</t>
  </si>
  <si>
    <t>AV. FRANCISCO VIDAL NRO. MZ 6 INT. NRO 02 PUESTO 141</t>
  </si>
  <si>
    <t>BV00013030</t>
  </si>
  <si>
    <t>BAZAR BRATH</t>
  </si>
  <si>
    <t>AV LOS POSTES OESTE NO 160 MZ U LT 25 APV SAN HILARION</t>
  </si>
  <si>
    <t>BV00007861</t>
  </si>
  <si>
    <t>BOTICA ALGARROBOS</t>
  </si>
  <si>
    <t>AV. MZ G LOTE 13 SN AHH LOS ALGARROBOS IIIETAPA</t>
  </si>
  <si>
    <t>BV00007829</t>
  </si>
  <si>
    <t>COMERCIAL DIANA MJ</t>
  </si>
  <si>
    <t>CAL CALLE 4 INT MZ S LT 3 URB VICTOR RAUL HAYA DE LA TORRE</t>
  </si>
  <si>
    <t>BV00002391</t>
  </si>
  <si>
    <t>BOTICA CORAZÓN DE JESÚS</t>
  </si>
  <si>
    <t>AV . SANTA ROSA MZ.D-A LT 4 - AAHH MATEO PUMACAHUA</t>
  </si>
  <si>
    <t>BV00001580</t>
  </si>
  <si>
    <t>XERCOPY</t>
  </si>
  <si>
    <t>JR. ALMAGRO 278 - CENTRO CÍVICO</t>
  </si>
  <si>
    <t>BV00000322</t>
  </si>
  <si>
    <t>BODEGA BAZAR BETO</t>
  </si>
  <si>
    <t>JR. HUÁNUCO 3900 - URB. PERÚ</t>
  </si>
  <si>
    <t>BV00017176</t>
  </si>
  <si>
    <t>CRISAMYFARMA</t>
  </si>
  <si>
    <t>JR. LEONCIO PRADO NRO. 237</t>
  </si>
  <si>
    <t>BV00013914</t>
  </si>
  <si>
    <t>MULTISERVICIOS ERIKA SRL</t>
  </si>
  <si>
    <t>JR. UCAYALI NRO. 115 A MZ 61 LT 13 B1</t>
  </si>
  <si>
    <t>BV00013804</t>
  </si>
  <si>
    <t>COMERCIAL MIGUELON 2</t>
  </si>
  <si>
    <t>MZ I 1 LOTE NRO. 37 AHH LOS OLIVOS DE PRO</t>
  </si>
  <si>
    <t>BV00010891</t>
  </si>
  <si>
    <t>BOTICA DARIO FARMA</t>
  </si>
  <si>
    <t>AV. LAS PONCIANAS MZ 63 PUESTO 170 NUEVO CHAO II</t>
  </si>
  <si>
    <t>BV00006567</t>
  </si>
  <si>
    <t>MINIMARKET EL OVALO</t>
  </si>
  <si>
    <t>AV DANIEL ALCIDES CARRION S/N SEC F ZONA 04 MZ 12 LT 13</t>
  </si>
  <si>
    <t>BV00000489</t>
  </si>
  <si>
    <t>BODEGA ANGEL</t>
  </si>
  <si>
    <t>EDIFICIO LAS BEGONIAS - RESIDENCIAL SAN FELIPE</t>
  </si>
  <si>
    <t>BV00016788</t>
  </si>
  <si>
    <t>COMERCIO ARALU</t>
  </si>
  <si>
    <t>AV. MARISCAL NIETO NRO. 480 INT. STAND A1-A2-A9</t>
  </si>
  <si>
    <t>BV00014334</t>
  </si>
  <si>
    <t>DC MULTIVENTAS</t>
  </si>
  <si>
    <t>JR CONSTITUCIÓN 410</t>
  </si>
  <si>
    <t>BV00013295</t>
  </si>
  <si>
    <t>NANDITA STORE</t>
  </si>
  <si>
    <t>AV. MÁRTIRES DEL PERIODISMO NRO. 1215</t>
  </si>
  <si>
    <t>BV00013069</t>
  </si>
  <si>
    <t>JESUS ES EL SALVADOR</t>
  </si>
  <si>
    <t>NA HH.UU. DE OFICIO JOSÉ DE SAN MARTIN NRO. LOTE 7 INT. MZ G NA PARACAS</t>
  </si>
  <si>
    <t>BV00012914</t>
  </si>
  <si>
    <t>MULTISERVICIOS ESCOBAR</t>
  </si>
  <si>
    <t>NA UCV 46 LOTE 57 S/N AHH HUAYCAN ZONA C</t>
  </si>
  <si>
    <t>BV00012326</t>
  </si>
  <si>
    <t>CASA BROWN</t>
  </si>
  <si>
    <t>AV. 28 DE JULIO 889</t>
  </si>
  <si>
    <t>BV00009792</t>
  </si>
  <si>
    <t>C&amp;S BOTICA</t>
  </si>
  <si>
    <t>AV. MILAGROSA CRUZ DE MOTUPE SN INT MZ J LT 25 NA NA</t>
  </si>
  <si>
    <t>BV00000157</t>
  </si>
  <si>
    <t>BODEGA BAZAR SOTO</t>
  </si>
  <si>
    <t>JR. JOSÉ MARÍA CÓRDOVA 3559. URB.CONDEVILLA</t>
  </si>
  <si>
    <t>BV00016450</t>
  </si>
  <si>
    <t>ENTRE AMIGOS</t>
  </si>
  <si>
    <t>AV. LOS DOMINICOS MZA. U LOTE. 11 AV DOMICOS CON AV SANTA ROSA LIMA - LIMA - SAN MARTIN DE PORRES</t>
  </si>
  <si>
    <t>BV00015238</t>
  </si>
  <si>
    <t>SERVICIOS RAMIREZ</t>
  </si>
  <si>
    <t>JR. MIGUEL ALJOVIN NRO. 227</t>
  </si>
  <si>
    <t>BV00015114</t>
  </si>
  <si>
    <t>HOSPEDAJE HERNANDEZ</t>
  </si>
  <si>
    <t>AV. IGNACIA VELASQUEZ NRO. 117-BARRIO DE BELEN</t>
  </si>
  <si>
    <t>BV00013575</t>
  </si>
  <si>
    <t>BOTICA LABYFAR</t>
  </si>
  <si>
    <t>MZ I LT 23 INT 5 COOP SAN JUAN SALINAS I ETAPA</t>
  </si>
  <si>
    <t>BV00013549</t>
  </si>
  <si>
    <t>BOTICA LA PRINCIPAL</t>
  </si>
  <si>
    <t>JR. 2 DE MAYO NRO. 312</t>
  </si>
  <si>
    <t>BV00012420</t>
  </si>
  <si>
    <t>TIENDA GEORGINA</t>
  </si>
  <si>
    <t>AV. VEINTIOCHO DE JULIO NRO. 2783 NA CONJ RESID FUNDO MANZANILLA</t>
  </si>
  <si>
    <t>BV00010927</t>
  </si>
  <si>
    <t>BODEGA LOS SAUCES</t>
  </si>
  <si>
    <t>AV JUNIN MZ C LT 22 AA.HH VILLA EMILIA MI PERU</t>
  </si>
  <si>
    <t>BV00010914</t>
  </si>
  <si>
    <t>BODEGA PATTY</t>
  </si>
  <si>
    <t>JR CIRCUNVALACION MZ-H-6 LT.16 URB MARISCAL CACERES PROGRAMA CIUDAD MARISCAL CACERES SEC II 3 Y 4 E</t>
  </si>
  <si>
    <t>BV00008860</t>
  </si>
  <si>
    <t>MINIMARKET SWEETLET</t>
  </si>
  <si>
    <t>AV ACAPULCO SN INT MZ D LT 30 ASC BAHIA BLANCA</t>
  </si>
  <si>
    <t>BV00015851</t>
  </si>
  <si>
    <t>MULTISERVICIOS ACDA</t>
  </si>
  <si>
    <t>JR LAS ROSAS 750</t>
  </si>
  <si>
    <t>BV00006462</t>
  </si>
  <si>
    <t>BOTICA 200 MILLAS</t>
  </si>
  <si>
    <t>ASOC. PRO. VIV. 200 MILLAS CA 3 MZ D LT 29</t>
  </si>
  <si>
    <t>BV00017156</t>
  </si>
  <si>
    <t>AGENTE DAYSI</t>
  </si>
  <si>
    <t>AV. SAN JUAN NRO. 1157 URB SAN JUAN - PARCELA A</t>
  </si>
  <si>
    <t>BV00016172</t>
  </si>
  <si>
    <t>EL IMPERIO DE LA QUEEN</t>
  </si>
  <si>
    <t>AV. NICOLAS AYLLON NRO. 4233 INT. 2 PISOS PUESTO 545 URB VISTA ALEGRE</t>
  </si>
  <si>
    <t>BV00015506</t>
  </si>
  <si>
    <t>COMERCIO TARRILLO</t>
  </si>
  <si>
    <t>JR MARAÑON 790 BARRIO CENTRO SAN LORENZO</t>
  </si>
  <si>
    <t>BV00015192</t>
  </si>
  <si>
    <t>COPY MARKET</t>
  </si>
  <si>
    <t>MZ H LT 7 PROGRAMA DE VIVIENDA LAS PONCIANAS II ETAPA S/N</t>
  </si>
  <si>
    <t>BV00011817</t>
  </si>
  <si>
    <t>LIBRERIA BAZAR IKER_YUMI</t>
  </si>
  <si>
    <t>PULLO</t>
  </si>
  <si>
    <t>CAL INTERSECCIÓN CALLE ALUMINIO/ PLATA NRO. LOTE 20 INT. MZ S NA CENTRO POBLADO RELAVE</t>
  </si>
  <si>
    <t>BV00011710</t>
  </si>
  <si>
    <t>MULTISERVICIOS VIRGEN DE GUADALUPE</t>
  </si>
  <si>
    <t>NA SECTOR 9 NRO. MZ F LT 03 SECTOR 9 SEC 9 DE OCTUBRE</t>
  </si>
  <si>
    <t>BV00010153</t>
  </si>
  <si>
    <t>TECHNOLOGY</t>
  </si>
  <si>
    <t>NA SN| SN INT MANZANA S/N TDA 28 SEC 02 GRUPO 15 MERCADO SAN PEDRO</t>
  </si>
  <si>
    <t>BV00007785</t>
  </si>
  <si>
    <t>LA TORRE D´ARLU</t>
  </si>
  <si>
    <t>CALLE SAN ROQUE.ESQUINA CON BOLIVAR</t>
  </si>
  <si>
    <t>BV00007706</t>
  </si>
  <si>
    <t>URB. EL ASESOR I MZA. F LTE. 05 SANTA ANITA</t>
  </si>
  <si>
    <t>BV00017110</t>
  </si>
  <si>
    <t>TOTAL MARKET</t>
  </si>
  <si>
    <t>MZ 20 LOTE 01 C.P. VICTOR RAUL HAYA DE LA TORRE</t>
  </si>
  <si>
    <t>BV00016636</t>
  </si>
  <si>
    <t>MINIMARKET EL RENDIDOR</t>
  </si>
  <si>
    <t>AV. TUPAC AMARU NRO. MZ W LT. 18 NA PAMPA LA VICTORIA</t>
  </si>
  <si>
    <t>BV00013636</t>
  </si>
  <si>
    <t>EMPRESA VIVA TRAVEL E.I.R.L</t>
  </si>
  <si>
    <t>JR. HUASCAR NRO. 318</t>
  </si>
  <si>
    <t>BV00010209</t>
  </si>
  <si>
    <t>BOTICA M.Y FARMA</t>
  </si>
  <si>
    <t>NA NA SN INT MZ L LT9 APV LOS FRUTALES</t>
  </si>
  <si>
    <t>BV00016841</t>
  </si>
  <si>
    <t>MULTISERVICIOS JYS</t>
  </si>
  <si>
    <t>CAL LADISLAO ESPINAR NRO. 59 SECTOR CENTRO</t>
  </si>
  <si>
    <t>BV00015970</t>
  </si>
  <si>
    <t>LICORERIA SAN LORENZO II</t>
  </si>
  <si>
    <t>AV. SAN JUAN DE VILCA MZ. A LT. 03 ASC. DE PROPIETARIOS DE VIVIENDA LAS RETAMAS</t>
  </si>
  <si>
    <t>BV00013376</t>
  </si>
  <si>
    <t>LIBRERIA BAZAR R Y M</t>
  </si>
  <si>
    <t>BOLOGNESI MZ. D LOTE 1 ASOCIACIÓN VIVIENDA TRES REGIONES</t>
  </si>
  <si>
    <t>BV00011896</t>
  </si>
  <si>
    <t>LAVANDERIA LAVA MAS</t>
  </si>
  <si>
    <t>SEC VIRGEN DEL BUEN PASO MZ G NRO. 15 INT. 1 PAMPLONA ALTA</t>
  </si>
  <si>
    <t>BV00010071</t>
  </si>
  <si>
    <t>COMERCIALIZADORA GRAFIGARI</t>
  </si>
  <si>
    <t>JR. M.J GONZALES 396 INT MZ M LT 1 ETAPA I URB SANTA LUZMILA</t>
  </si>
  <si>
    <t>BV00007522</t>
  </si>
  <si>
    <t>BOTICA PRODUCFARMA</t>
  </si>
  <si>
    <t>MZ J LT 20 AAHH JOSE CARLOS MARIATEGUI</t>
  </si>
  <si>
    <t>BV00005175</t>
  </si>
  <si>
    <t>LIBRERIA BUBOX PICHARI</t>
  </si>
  <si>
    <t>AV. INCA GARCILAZO DE LA VEGA MZ H2 LT2</t>
  </si>
  <si>
    <t>BV00004533</t>
  </si>
  <si>
    <t>SERVICIOS LUBRICENTRO MILAGROS</t>
  </si>
  <si>
    <t>CRT PANAMERICANA N° 123B NUEVO MOCUPE</t>
  </si>
  <si>
    <t>BV00017364</t>
  </si>
  <si>
    <t>MOLCAM</t>
  </si>
  <si>
    <t>AV. PORONGOCHE NRO. 405 A URB EL MORAL</t>
  </si>
  <si>
    <t>BV00016352</t>
  </si>
  <si>
    <t>BOTICA MULTISERVICIOS LUZ FARMA</t>
  </si>
  <si>
    <t>PRL AV DE LA CULTURA APV LAS ORQUIDEAS M1 NRO. 00</t>
  </si>
  <si>
    <t>BV00014879</t>
  </si>
  <si>
    <t>LA CASA DE LOS CELULARES</t>
  </si>
  <si>
    <t>JR. PROGRESO N°133 NRO. MZ B INT. LT 1Y2 UV.- BARRANCA</t>
  </si>
  <si>
    <t>BV00013590</t>
  </si>
  <si>
    <t>SUPERMARKET DTODO</t>
  </si>
  <si>
    <t>CAL 1 MZ A NRO. LOTE 12 LOTIZ. EX FUNDO LA ESTRELLA</t>
  </si>
  <si>
    <t>BV00013441</t>
  </si>
  <si>
    <t>MULTISERVICIOS CANDI</t>
  </si>
  <si>
    <t>AV. LA CULTURA MZ I1 LT 8 NRO.</t>
  </si>
  <si>
    <t>BV00012464</t>
  </si>
  <si>
    <t>BAZAR PARAISO</t>
  </si>
  <si>
    <t>AV. LIMA NRO. 518 INT. 0 NA QUILMANA</t>
  </si>
  <si>
    <t>BV00011527</t>
  </si>
  <si>
    <t>AV. CAUDIVILLA NRO. 259 INT. 1 URB AV.CAUDIVILLA 259 URB LUCYANA CARABAYLLO</t>
  </si>
  <si>
    <t>BV00010564</t>
  </si>
  <si>
    <t>ADELANTE</t>
  </si>
  <si>
    <t>JR AUGUSTO HILSER 465</t>
  </si>
  <si>
    <t>BV00003828</t>
  </si>
  <si>
    <t>MOVIL STORE</t>
  </si>
  <si>
    <t>AV. MICAELA BASTIDAS N° 339</t>
  </si>
  <si>
    <t>BV00017381</t>
  </si>
  <si>
    <t>MULTISERVICIOS EL SHADAY</t>
  </si>
  <si>
    <t>SECTOR 2 GRUPO 14 MANZANA P LOTE 1</t>
  </si>
  <si>
    <t>BV00017104</t>
  </si>
  <si>
    <t>ASC BENIGNO BALLON FARFAN MZ I LT 14</t>
  </si>
  <si>
    <t>BV00015608</t>
  </si>
  <si>
    <t>LIBRERIA VIRPISA</t>
  </si>
  <si>
    <t>A.H MIRAFLORES NRO. MZ. L INT. LOTE 14 PAITA</t>
  </si>
  <si>
    <t>BV00015297</t>
  </si>
  <si>
    <t>DORIS PERU TOURS</t>
  </si>
  <si>
    <t>AV. SAN FELIPE NRO. 848 URB SAN FELIPE</t>
  </si>
  <si>
    <t>BV00015062</t>
  </si>
  <si>
    <t>BODEGA D´ PEREZ</t>
  </si>
  <si>
    <t>MZ. F1 LOTE 09 - DERRAMA MAGISTERIAL - CHICLAYO</t>
  </si>
  <si>
    <t>BV00014340</t>
  </si>
  <si>
    <t>SUMINISTROS INDUSTRIALES BJ</t>
  </si>
  <si>
    <t>HUAY HUAY</t>
  </si>
  <si>
    <t>CALLE LIMA SN</t>
  </si>
  <si>
    <t>BV00012427</t>
  </si>
  <si>
    <t>ULTIMAS VILLA NORTE</t>
  </si>
  <si>
    <t>JR. PEDRO ELMES NRO. 605 URB VILLA DEL NORTE</t>
  </si>
  <si>
    <t>BV00012146</t>
  </si>
  <si>
    <t>MULTIVENTAS LIZZY</t>
  </si>
  <si>
    <t>JR. LAGO TITICACA MZ 286 NRO. SN</t>
  </si>
  <si>
    <t>BV00001807</t>
  </si>
  <si>
    <t>MULTISERVICIOS LAS MALVINAS</t>
  </si>
  <si>
    <t>AV. 01 DE MAYO MZ. A LT. 16</t>
  </si>
  <si>
    <t>BV00017099</t>
  </si>
  <si>
    <t>FERRELAP</t>
  </si>
  <si>
    <t>AA. HH. MIGUEL GRAU MZ. H LOT. 17 PUEBLO NUEVO</t>
  </si>
  <si>
    <t>BV00016792</t>
  </si>
  <si>
    <t>MULTISERVICIOS J Y M</t>
  </si>
  <si>
    <t>JR. LOS VENCEDORES NRO. 407</t>
  </si>
  <si>
    <t>BV00015647</t>
  </si>
  <si>
    <t>BOTICA HAROLD FARMA</t>
  </si>
  <si>
    <t>JR. 28 DE JULIO NRO. SN ZNA HUALLANCA</t>
  </si>
  <si>
    <t>BV00015398</t>
  </si>
  <si>
    <t>MEDICAL VET</t>
  </si>
  <si>
    <t>NA CENTRO POBLADO NUEVO HORIZONTE NRO. SN</t>
  </si>
  <si>
    <t>BV00015243</t>
  </si>
  <si>
    <t>NOVEDADES DEL PILAR</t>
  </si>
  <si>
    <t>NA CAS NRO. PALMIRA NA CASCAS</t>
  </si>
  <si>
    <t>BV00010128</t>
  </si>
  <si>
    <t>MINIMARKET EL SUPER</t>
  </si>
  <si>
    <t>CAL ANTONIO BASTIDAS Y JOSE GABRIEL AGUILAR 196 INT MZ D LT 20 PRIMER PISO URB LA LIBERTAD DISTRITO DE SAN LUIS</t>
  </si>
  <si>
    <t>BV00016019</t>
  </si>
  <si>
    <t>COMERCIAL MEJUMI</t>
  </si>
  <si>
    <t>CAL 4 NRO. MZ A LOTE 03-B1 ASC VILLA SAN CARLOS</t>
  </si>
  <si>
    <t>BV00015291</t>
  </si>
  <si>
    <t>BOTICAS PERU - SJL 4</t>
  </si>
  <si>
    <t>AV. PRÓCERES DE LA INDEPENDENCIA 1716</t>
  </si>
  <si>
    <t>BV00014822</t>
  </si>
  <si>
    <t>BOTICAS PERU - AREQUIPA 5</t>
  </si>
  <si>
    <t>CALLE SANTO DOMINGO 121 1ER Y 2DO PISO</t>
  </si>
  <si>
    <t>BV00014506</t>
  </si>
  <si>
    <t>PERFECT SALUD</t>
  </si>
  <si>
    <t>JR. PACHACUTEC MZ 22,LOTE 17 NRO. 0</t>
  </si>
  <si>
    <t>BV00012644</t>
  </si>
  <si>
    <t>MEDALI SALON &amp; SPA</t>
  </si>
  <si>
    <t>AV. MANUEL CIPRIANO DULANTO NRO. 1477</t>
  </si>
  <si>
    <t>BV00011909</t>
  </si>
  <si>
    <t>BOTICAS MASS SALUD II</t>
  </si>
  <si>
    <t>AV PACHACUTEC NRO O MZ A LT 15 ZONA NUEVO MILENIO SECTOR PUEBLO JOVEN NUEVO PROGRESO</t>
  </si>
  <si>
    <t>BV00010520</t>
  </si>
  <si>
    <t>BODEGA LA JARANA</t>
  </si>
  <si>
    <t>AVENIDA ANTONIO RAIMONDI 595 - SECTOR EL PORVENIR</t>
  </si>
  <si>
    <t>BV00010220</t>
  </si>
  <si>
    <t>LIBRERIA OFIMUNDO</t>
  </si>
  <si>
    <t>CAL CALLE INKAWASI 326 0 0</t>
  </si>
  <si>
    <t>BV00007272</t>
  </si>
  <si>
    <t>MOMENTOS DULCES</t>
  </si>
  <si>
    <t>PIZARRO SECTOR B N°800-A DPTO 202 AV. PORONGOCHE</t>
  </si>
  <si>
    <t>BV00016761</t>
  </si>
  <si>
    <t>HUANCHACO TOURS</t>
  </si>
  <si>
    <t>AV. LA RIVERA NRO. 724 HUANCHACO</t>
  </si>
  <si>
    <t>BV00015677</t>
  </si>
  <si>
    <t>BODEGA JFC</t>
  </si>
  <si>
    <t>MZ B 13 LT 12 PROG DE VIVIENDA COMPAÑÍA PERUANA DE VAPORES</t>
  </si>
  <si>
    <t>BV00014310</t>
  </si>
  <si>
    <t>MULTISERVICIOS MACAMILO</t>
  </si>
  <si>
    <t>CAL SAPOSOA NRO. 294- BELEN</t>
  </si>
  <si>
    <t>BV00014033</t>
  </si>
  <si>
    <t>BODEGA NFK 2</t>
  </si>
  <si>
    <t>JR. PALMA, RICARDO NRO. MZ J LOTE 5 URB VILLA UNIVERSITARIA</t>
  </si>
  <si>
    <t>BV00012939</t>
  </si>
  <si>
    <t>BAZAR YULI</t>
  </si>
  <si>
    <t>NA ASUNCION 8 MZ O LT 09 NRO. 0 INT. 0 AAHH IMPERIAL</t>
  </si>
  <si>
    <t>BV00012651</t>
  </si>
  <si>
    <t>BOTICA ANGELI 3 REGIONES</t>
  </si>
  <si>
    <t>AV. PROLONGACIÓN UNIVERSITARIA PREDIO RURAL NRO. SN INT. TIENDA 8-9 NA CAUDIVILLA HUACOY Y PUNCHAUCA</t>
  </si>
  <si>
    <t>BV00009231</t>
  </si>
  <si>
    <t>LIBRERIA BELLAVISTA</t>
  </si>
  <si>
    <t>CAL RAMON CASTILLA 453 AHH EL PORVENIR</t>
  </si>
  <si>
    <t>BV00008215</t>
  </si>
  <si>
    <t>LA TIENDITA DE EMILIO</t>
  </si>
  <si>
    <t>JR FAUSTINO SILVA 615 ZNA K CIUDAD DE DIOS</t>
  </si>
  <si>
    <t>BV00005774</t>
  </si>
  <si>
    <t>FARMACIA YANIFARMA</t>
  </si>
  <si>
    <t>AV PUMACAHUA 1479</t>
  </si>
  <si>
    <t>BV00005381</t>
  </si>
  <si>
    <t>BOTICA S &amp; N</t>
  </si>
  <si>
    <t>MZ. A LT. 12 ASOC. VIV. LOS HUERTOS DE COPACABANA</t>
  </si>
  <si>
    <t>BV00004459</t>
  </si>
  <si>
    <t>BOTICA REALFARMA</t>
  </si>
  <si>
    <t>AV. EL MAESTRO PERUANO 419</t>
  </si>
  <si>
    <t>BV00002166</t>
  </si>
  <si>
    <t>MUILTIVENTAS LIDER</t>
  </si>
  <si>
    <t>AV. MARISCAL CACERES 531</t>
  </si>
  <si>
    <t>BV00017525</t>
  </si>
  <si>
    <t>BOTICA AYNI FARMA</t>
  </si>
  <si>
    <t>AV. JULIO C. TELLO NRO. 101 CHAVIN DE HUANTAR</t>
  </si>
  <si>
    <t>BV00017455</t>
  </si>
  <si>
    <t>BOTICA FARMAR</t>
  </si>
  <si>
    <t>AV. CONFRATERNIDAD INTERNACIONAL OESTE NRO. 510A HUARUPAMPA</t>
  </si>
  <si>
    <t>BV00016970</t>
  </si>
  <si>
    <t>BOTICA BARIZAL PASTOR SEVILLA</t>
  </si>
  <si>
    <t>SECTOR 6 GRUPO 2 MZ N LT 12 INT A</t>
  </si>
  <si>
    <t>BV00016201</t>
  </si>
  <si>
    <t>AV. PALIAN NRO. MZ E LTE 22 PRIMER PISO</t>
  </si>
  <si>
    <t>BV00015701</t>
  </si>
  <si>
    <t>BODEGA LIBRERIA BAZAR SURI</t>
  </si>
  <si>
    <t>AV. INDEPENDIENTE MZ. G LOTE 50 COMITÉ 5 AA.HH. EL INDEPENDIENTE</t>
  </si>
  <si>
    <t>BV00009498</t>
  </si>
  <si>
    <t>BOTICA PEÑA</t>
  </si>
  <si>
    <t>NA NA SN INT MZ G LT 2 URB LA FLORIDA</t>
  </si>
  <si>
    <t>BV00006653</t>
  </si>
  <si>
    <t>NEGOCIOS JUDITZA</t>
  </si>
  <si>
    <t>CAL AUGUSTO B LEGUIA 333 AHH 09 DE OCTUBRE</t>
  </si>
  <si>
    <t>BV00006376</t>
  </si>
  <si>
    <t>COMERCIAL HNOS. J.J</t>
  </si>
  <si>
    <t>MZ C 08 LT 18 CP.NSM MI PERU</t>
  </si>
  <si>
    <t>BV00016803</t>
  </si>
  <si>
    <t>PETSHOP ENTRE PATAS Y COLAS</t>
  </si>
  <si>
    <t>AV. FRANCISCO MOSTAJO NRO. 201 PJ. INDEPENDENCIA</t>
  </si>
  <si>
    <t>BV00015971</t>
  </si>
  <si>
    <t>PROSALUD</t>
  </si>
  <si>
    <t>AV. LAS PALMERAS NRO. 3854 A MZ E LOTE 8 PISO 1 1ERA ETAPA URB LAS PALMERAS</t>
  </si>
  <si>
    <t>BV00013605</t>
  </si>
  <si>
    <t>AGENTE XIOMARA</t>
  </si>
  <si>
    <t>AV. ANTUNEZ DE MAYOLO NRO. 1040 INT. MZ H LOTE 2 URB COVIDA I ETAPA</t>
  </si>
  <si>
    <t>BV00006610</t>
  </si>
  <si>
    <t>MULTISERVICIOS ALEX</t>
  </si>
  <si>
    <t>AV. JOSE CARLOS MARIATEGUI 2389 MZ. 117 LT. 12 SECTOR VALLECITO ALTO</t>
  </si>
  <si>
    <t>BV00004206</t>
  </si>
  <si>
    <t>BODEGA SR. DE LOS MILAGROS - SAN PEDRO DE LLOC</t>
  </si>
  <si>
    <t>JR. DOS DE MAYO N° 310</t>
  </si>
  <si>
    <t>BV00004283</t>
  </si>
  <si>
    <t>BODEGA LUISITO</t>
  </si>
  <si>
    <t>JR. SAN CRISTOBAL EX SUCRE N° 1845</t>
  </si>
  <si>
    <t>BV00017119</t>
  </si>
  <si>
    <t>SUGOI STORE I</t>
  </si>
  <si>
    <t>JR. TACNA NRO. 259 LURIGANCHO - CHOSICA</t>
  </si>
  <si>
    <t>BV00016886</t>
  </si>
  <si>
    <t>BRYFARMA</t>
  </si>
  <si>
    <t>AV. ANTENOR ORREGO NRO. 735 INT. MZ 29 LT 5A</t>
  </si>
  <si>
    <t>BV00016760</t>
  </si>
  <si>
    <t>TERESA MARKET</t>
  </si>
  <si>
    <t>CAL JESUS DE NAZARET NRO. 261 AHH JOAQUIN ABENZUR</t>
  </si>
  <si>
    <t>BV00016165</t>
  </si>
  <si>
    <t>BAZAR Y ACCESORIOS ROMAX</t>
  </si>
  <si>
    <t>Z-T. INDEPENDENCIA ZONA B MZ. 28 LT. 10</t>
  </si>
  <si>
    <t>BV00015833</t>
  </si>
  <si>
    <t>MULTISERVICIOS WILMERCITO S.A.C</t>
  </si>
  <si>
    <t>CAL 20 DE SETIEMBRE NRO. 1098 SECTOR INDOAMERICANO</t>
  </si>
  <si>
    <t>BV00009114</t>
  </si>
  <si>
    <t>ECO FARMA L&amp;M</t>
  </si>
  <si>
    <t>JR. DIEGO FERRE SN INT MZ. J2 LT. 2 URB PROGRAMA CIUDAD MARISCAL CACERES SECTOR II</t>
  </si>
  <si>
    <t>BV00004850</t>
  </si>
  <si>
    <t>IMPORTACIONES MEGA CHAMBI S.A.C.</t>
  </si>
  <si>
    <t>JR. PROSPERO 478</t>
  </si>
  <si>
    <t>BV00016703</t>
  </si>
  <si>
    <t>AGENTES Y CORREDORES</t>
  </si>
  <si>
    <t>CAL LAS PALMERAS NRO. 1369</t>
  </si>
  <si>
    <t>BV00014384</t>
  </si>
  <si>
    <t>D LIONARDO</t>
  </si>
  <si>
    <t>AV. VICTOR RAUL NRO. 404 INT. MZ 06 LOTE 12 1 PISO</t>
  </si>
  <si>
    <t>BV00013921</t>
  </si>
  <si>
    <t>LIBRERIA MARK</t>
  </si>
  <si>
    <t>AV. SOL NRO. 117 INT. MZ H LT 11 URB CANTO GRANDE</t>
  </si>
  <si>
    <t>BV00012858</t>
  </si>
  <si>
    <t>BS KIMARIS</t>
  </si>
  <si>
    <t>JR. SANTUCHO, ROBERTO NRO. 137 URB UNIVERSAL</t>
  </si>
  <si>
    <t>BV00012727</t>
  </si>
  <si>
    <t>SUPERMARK II</t>
  </si>
  <si>
    <t>AV. VÍA DE EVITAMIENTO SUR NRO. 2378</t>
  </si>
  <si>
    <t>BV00012828</t>
  </si>
  <si>
    <t>BOTICAS UNIVERSAL CHACLACAYO</t>
  </si>
  <si>
    <t>AV.NICOLAS AYLLON 387</t>
  </si>
  <si>
    <t>BV00011870</t>
  </si>
  <si>
    <t>TIENDAS LYRA</t>
  </si>
  <si>
    <t>AV. MARIATEGUI NRO. 475 INT. B</t>
  </si>
  <si>
    <t>BV00011162</t>
  </si>
  <si>
    <t>MULTIBANCO</t>
  </si>
  <si>
    <t>Jr. Jose prato 324</t>
  </si>
  <si>
    <t>BV00010350</t>
  </si>
  <si>
    <t>BOTICA ALMALU</t>
  </si>
  <si>
    <t>AV. LOS VIRREYES 2783 MZ Q LT 11B URB ALEJANDRO ALVAREZ-VITARTE</t>
  </si>
  <si>
    <t>BV00006860</t>
  </si>
  <si>
    <t>FARMACIA K´TAFARMA</t>
  </si>
  <si>
    <t>AV. V R HAYA DE LA TORRE 1005</t>
  </si>
  <si>
    <t>BV00007189</t>
  </si>
  <si>
    <t>BAZAR ELECTRO</t>
  </si>
  <si>
    <t>AV. JOSE CARLOS MARIATEGUI 968 PUESTO 01</t>
  </si>
  <si>
    <t>BV00004514</t>
  </si>
  <si>
    <t>BOTICA GULLMAN</t>
  </si>
  <si>
    <t>AV. GULLMAN MZ. B LT. 4 UPIS ANTONIO EGUIGUREN</t>
  </si>
  <si>
    <t>BV00017323</t>
  </si>
  <si>
    <t>FAMISALUD</t>
  </si>
  <si>
    <t>SV MZ A LOTE 10 URB LOTIZACION CAMPOY</t>
  </si>
  <si>
    <t>BV00017024</t>
  </si>
  <si>
    <t>BOTICA MILAGRITOS PHARMA</t>
  </si>
  <si>
    <t>AV. JOSÉ OLAYA NRO. 743 A 743 B PRIMER PISO</t>
  </si>
  <si>
    <t>BV00016891</t>
  </si>
  <si>
    <t>BOTICA NORFARMA-ALFREDO MENDIOLA</t>
  </si>
  <si>
    <t>AV. ALFREDO MENDIOLA NRO. 7905 URB PRO-DISTRITO DE LOS OLIVOS</t>
  </si>
  <si>
    <t>BV00016807</t>
  </si>
  <si>
    <t>MINIMARKET ROSSY</t>
  </si>
  <si>
    <t>JR. RAMÓN CASTILLA NRO. 623 LA SOLEDAD</t>
  </si>
  <si>
    <t>BV00016493</t>
  </si>
  <si>
    <t>GLOBAL TELCOM</t>
  </si>
  <si>
    <t>AV 2 DE MAYO 808</t>
  </si>
  <si>
    <t>BV00013032</t>
  </si>
  <si>
    <t>BAZAR JOSE</t>
  </si>
  <si>
    <t>PAMPLONA ALTA AA.HH. LA RINCONADA MZ S-2 LT 1 PUESTO 14</t>
  </si>
  <si>
    <t>BV00007520</t>
  </si>
  <si>
    <t>BODEGA BAZAR HUAMAN</t>
  </si>
  <si>
    <t>MZ 4 LT 15 LOCAL 1 URB PREVI BOCANEGRA CALLAO</t>
  </si>
  <si>
    <t>BV00004802</t>
  </si>
  <si>
    <t>BODEGA BAZAR LIBRERIA EMIL</t>
  </si>
  <si>
    <t>CALLE ARANDANOS N° 06 MZ F LOTE 11 URB SANTA ROSITA DE ATE 1ERA ETAPA</t>
  </si>
  <si>
    <t>BV00016062</t>
  </si>
  <si>
    <t>BODEGUITA MI FLORITA</t>
  </si>
  <si>
    <t>AV. PANAMERICANA NRO. SN LA GOLONDRINA - MARCAVELICA</t>
  </si>
  <si>
    <t>BV00015277</t>
  </si>
  <si>
    <t>BOTICAS PERU - SANTA ANITA</t>
  </si>
  <si>
    <t>CALLE LAS ALONDRAS 127</t>
  </si>
  <si>
    <t>BV00012706</t>
  </si>
  <si>
    <t>MARKET PANQUILMA</t>
  </si>
  <si>
    <t>AV. A. MZ. 19, LOTE 1, TERCERA ETAPA INT. 1 ASC CIENEGUILLA</t>
  </si>
  <si>
    <t>BV00008451</t>
  </si>
  <si>
    <t>LIBRERIA BAZAR REGALOS</t>
  </si>
  <si>
    <t>JR LA CASTELLANA 136 URB VILLA JARDIN</t>
  </si>
  <si>
    <t>BV00005842</t>
  </si>
  <si>
    <t>IQHAWE</t>
  </si>
  <si>
    <t>URB CACERES ARAMAYO MZ C LT 01 INT C</t>
  </si>
  <si>
    <t>BV00017206</t>
  </si>
  <si>
    <t>BODEGA CAROLINA</t>
  </si>
  <si>
    <t>CAL PROGRESO NRO. MZ H LT 3</t>
  </si>
  <si>
    <t>BV00016889</t>
  </si>
  <si>
    <t>COMERCIAL PARIONA</t>
  </si>
  <si>
    <t>CAL SANTA LUCIA NRO. MZ C INT. LOTE 2 TIENDA C</t>
  </si>
  <si>
    <t>BV00016489</t>
  </si>
  <si>
    <t>BODEGA MI KEN</t>
  </si>
  <si>
    <t>CAL LOS LIRIOS NRO. MZ G INT. LT 14 PJJ LA EXPLANADA</t>
  </si>
  <si>
    <t>BV00016220</t>
  </si>
  <si>
    <t>FARMA KHUYAY</t>
  </si>
  <si>
    <t>JR. FACUNDO VARILLAS NRO. 450 INT. C ZNA BARRIO SAN BARTOLOME</t>
  </si>
  <si>
    <t>BV00016085</t>
  </si>
  <si>
    <t>ALEXA SOLANGS</t>
  </si>
  <si>
    <t>CALLE MIGUEL GRAU NRO. 644</t>
  </si>
  <si>
    <t>BV00014687</t>
  </si>
  <si>
    <t>AAHH SANTA ROSA DEL NARANJAL PSJ 11 NRO. MZ Z LOTE 6</t>
  </si>
  <si>
    <t>BV00014557</t>
  </si>
  <si>
    <t>BODEGA D TANIA</t>
  </si>
  <si>
    <t>CAL BOLOGNESI NRO. 267</t>
  </si>
  <si>
    <t>BV00013081</t>
  </si>
  <si>
    <t>NEGOCIOS Y SERV. GENERALES LEO, ALISON Y ESTRELLA</t>
  </si>
  <si>
    <t>CAL BOLOGNESI NRO. 618 CASTILLA</t>
  </si>
  <si>
    <t>BV00010607</t>
  </si>
  <si>
    <t>LIBRERIA BAZAR TIENDAS MULTIPLES</t>
  </si>
  <si>
    <t>QUEQUEÑA</t>
  </si>
  <si>
    <t>ASOC DE VIVIENDA PEREGRINOS DE CHAPI SECTOR 5 MZ F LT 19</t>
  </si>
  <si>
    <t>BV00006510</t>
  </si>
  <si>
    <t>INTERNET SKIN@</t>
  </si>
  <si>
    <t>P.T. PAMPA DE CAMARONES MZ E LOTE 06 AV BRASIL N. 313</t>
  </si>
  <si>
    <t>BV00003256</t>
  </si>
  <si>
    <t>MINIMARKET EL OLIVAR</t>
  </si>
  <si>
    <t>CAL LOS ALAMOS 110 URB EL OLIVAR</t>
  </si>
  <si>
    <t>BV00000945</t>
  </si>
  <si>
    <t>BODEGA BAZAR POMA</t>
  </si>
  <si>
    <t>CA. LEO 1114</t>
  </si>
  <si>
    <t>BV00016866</t>
  </si>
  <si>
    <t>TELECOMUNICACIONES &amp; MULTISERVICIOS LORENA</t>
  </si>
  <si>
    <t>AV. HEROES DEL CENEPA NRO. 1291-BAGUA</t>
  </si>
  <si>
    <t>BV00014928</t>
  </si>
  <si>
    <t>BODEGA D Y C</t>
  </si>
  <si>
    <t>MZ: D LOTE: 1 AA.HH. JOSE MARIA ARGUEDAS</t>
  </si>
  <si>
    <t>BV00013747</t>
  </si>
  <si>
    <t>INVERSIONES LA PATRONA</t>
  </si>
  <si>
    <t>BAJO BIAVO</t>
  </si>
  <si>
    <t>JR SAN MARTÍN S/N CASERIO NUEVO MUNDO</t>
  </si>
  <si>
    <t>BV00012264</t>
  </si>
  <si>
    <t>WLB NEGOCIOS &amp; SERVICIOS</t>
  </si>
  <si>
    <t>CALLE JACINTO IBÁÑEZ 129</t>
  </si>
  <si>
    <t>BV00008433</t>
  </si>
  <si>
    <t>MAY DENT</t>
  </si>
  <si>
    <t>CAL SAN JUAN DE MIRAFLORES 190</t>
  </si>
  <si>
    <t>BV00002347</t>
  </si>
  <si>
    <t>LIBRERIA BETHEL</t>
  </si>
  <si>
    <t>JR. JUAN VALER 243</t>
  </si>
  <si>
    <t>BV00001054</t>
  </si>
  <si>
    <t>LOCUTORIO NICOLAS</t>
  </si>
  <si>
    <t>MZ. K1 LT. 17 - APV. LOS LIBERTADORES</t>
  </si>
  <si>
    <t>BV00017649</t>
  </si>
  <si>
    <t>AGENTE KRISTELL</t>
  </si>
  <si>
    <t>LOS COCOS MZ 63 LOTE 223</t>
  </si>
  <si>
    <t>BV00016045</t>
  </si>
  <si>
    <t>MULTISERVICIOS YULYS</t>
  </si>
  <si>
    <t>JR. 9 DE ENERO NRO. SN CENTRO DE SIHUAS</t>
  </si>
  <si>
    <t>BV00014568</t>
  </si>
  <si>
    <t>MULTISERVICIOS METALES TRUCK</t>
  </si>
  <si>
    <t>CALLE IQUITOS MZ C LT1 A</t>
  </si>
  <si>
    <t>BV00014494</t>
  </si>
  <si>
    <t>BODEGA JOSARA</t>
  </si>
  <si>
    <t>CA. AUGUSTO B. LEGUIA MZ. T3 LOTE 9 - SECTOR CIUDAD DEL PESCADOR</t>
  </si>
  <si>
    <t>BV00012786</t>
  </si>
  <si>
    <t>BODEGUITA MI FAVIO</t>
  </si>
  <si>
    <t>MZ BA LOTE 26 URB. SANTA MARGARITA 1 ETAPA</t>
  </si>
  <si>
    <t>BV00010244</t>
  </si>
  <si>
    <t>BOTICA CADMIEL</t>
  </si>
  <si>
    <t>JR. DIEGO MEZA 200-210 INT MZ A LT 63 II ETAPA URB TUNGASUCA</t>
  </si>
  <si>
    <t>BV00003716</t>
  </si>
  <si>
    <t>BOTICA COLIBRI FARMA</t>
  </si>
  <si>
    <t>AV. CAYETANO HEREDIA N° 1033</t>
  </si>
  <si>
    <t>BV00016799</t>
  </si>
  <si>
    <t>COMERCIAL LANDAU</t>
  </si>
  <si>
    <t>MZ D LT 06 URB. SAN ELOY</t>
  </si>
  <si>
    <t>BV00016600</t>
  </si>
  <si>
    <t>BODEGA TERRY Y SALON DE VILLAR</t>
  </si>
  <si>
    <t>AV. MIGUEL GRAU NRO. 126 PUERTO PIZARRO</t>
  </si>
  <si>
    <t>BV00016593</t>
  </si>
  <si>
    <t>MULTISERVICIOS KOHN</t>
  </si>
  <si>
    <t>CAL TACNA NRO. 520</t>
  </si>
  <si>
    <t>BV00014912</t>
  </si>
  <si>
    <t>DYF COMPUTER</t>
  </si>
  <si>
    <t>JR. SAN MARTIN NRO. 405</t>
  </si>
  <si>
    <t>BV00012057</t>
  </si>
  <si>
    <t>EL PROFE KENYO</t>
  </si>
  <si>
    <t>AV. EVITAMIENTO JUSTICIA PAZ Y VIDA N° 1451 MZ B2 SECTOR 12 - EL TAMBO</t>
  </si>
  <si>
    <t>BV00011581</t>
  </si>
  <si>
    <t>LIBRERIA ALINA</t>
  </si>
  <si>
    <t>ME.H.LOTE.24</t>
  </si>
  <si>
    <t>BV00011459</t>
  </si>
  <si>
    <t>BODEGA METRITO</t>
  </si>
  <si>
    <t>JR. SAN IGNACIO NRO. 690 INT. A URB EX CAMPAMENTO</t>
  </si>
  <si>
    <t>BV00011477</t>
  </si>
  <si>
    <t>MULTISERVICIOS EDITH</t>
  </si>
  <si>
    <t>JR LA PALMA 216 ANCASH</t>
  </si>
  <si>
    <t>BV00010531</t>
  </si>
  <si>
    <t>AV. CENTRAL NA MZ. O-1 LT. 04 - PROGRAMA CIUDAD MARISCAL CACERES</t>
  </si>
  <si>
    <t>BV00009780</t>
  </si>
  <si>
    <t>BODEGA LIBRERIA PEREGRINO</t>
  </si>
  <si>
    <t>CAL 5 SN INT MZ F LT 28 ASC ASOCIACION DE VIVIENDA RESIDENCIAL STA CLARA</t>
  </si>
  <si>
    <t>BV00009116</t>
  </si>
  <si>
    <t>BOTICA FARMA LUNA IZAGUIRRE</t>
  </si>
  <si>
    <t>AV. CARLOS IZAGUIRRE 1198 INT LT 1 MZ A INT C URB COVIDA III ETAPA</t>
  </si>
  <si>
    <t>BV00008009</t>
  </si>
  <si>
    <t>BOTICA VEFARMA</t>
  </si>
  <si>
    <t>JR. JAIME AYALA SULCA 164</t>
  </si>
  <si>
    <t>BV00003686</t>
  </si>
  <si>
    <t>BOTICA BAZAR KATTY</t>
  </si>
  <si>
    <t>AV. JOSE CARLOS MARIATEGUI MZ. 25 LT. 11 PJJ BAYOVAR</t>
  </si>
  <si>
    <t>BV00016191</t>
  </si>
  <si>
    <t>FARMACIA INTIFARMA</t>
  </si>
  <si>
    <t>AV. NICOLAS AYLLON S/N MZ. C LT. 2 LOCAL N.2 PRIMER PISO ASC DE VIV. EL PORVENIR DE VITARTE</t>
  </si>
  <si>
    <t>BV00014820</t>
  </si>
  <si>
    <t>BOTICAS PERU - SAN BORJA 2</t>
  </si>
  <si>
    <t>JR. REMINGTON FREDERIC 292, URB. CORPAC PRIMER PISO</t>
  </si>
  <si>
    <t>ÓVALO QUIÑONEZ</t>
  </si>
  <si>
    <t>BV00013250</t>
  </si>
  <si>
    <t>AV. SOLIDARIDAD MZ F NRO. 17 INT. 1 SEC VILLA SAN LUIS</t>
  </si>
  <si>
    <t>BV00010652</t>
  </si>
  <si>
    <t>AMADEUS INVERSIONES</t>
  </si>
  <si>
    <t>AV.MARISCAL CACERES 21O</t>
  </si>
  <si>
    <t>BV00009672</t>
  </si>
  <si>
    <t>BOTICA JOHNS FARMA</t>
  </si>
  <si>
    <t>NA SN SN INT MZ F LOTE 19 SEC 9 GRUPO2</t>
  </si>
  <si>
    <t>BV00004169</t>
  </si>
  <si>
    <t>MULTISERVICIOS MILAGROS</t>
  </si>
  <si>
    <t>CAL LOS MOROS URB CERES MZ. A LT. 21</t>
  </si>
  <si>
    <t>BV00000692</t>
  </si>
  <si>
    <t>BODEGA BRONCANO</t>
  </si>
  <si>
    <t>AV. SAMUEL ALCAZAR 969</t>
  </si>
  <si>
    <t>BV00017190</t>
  </si>
  <si>
    <t>MULTISERVICIOS DONA FILA</t>
  </si>
  <si>
    <t>JR GARCIA NARANJO 599 C</t>
  </si>
  <si>
    <t>BV00017168</t>
  </si>
  <si>
    <t>BOTICA BIOSALUD</t>
  </si>
  <si>
    <t>UCHUMAYO</t>
  </si>
  <si>
    <t>ASC ASOCIACIÓN POPULAR ALTO CERRO VERDE MZ B LT. 1B</t>
  </si>
  <si>
    <t>BV00016931</t>
  </si>
  <si>
    <t>BOTICA CARMELITAS FARMA</t>
  </si>
  <si>
    <t>JR. RUFINO ECHENIQUE NRO. 533</t>
  </si>
  <si>
    <t>BV00016506</t>
  </si>
  <si>
    <t>BOTICA KRISFARMA</t>
  </si>
  <si>
    <t>AV. LA PAZ NRO. 1505</t>
  </si>
  <si>
    <t>BV00016305</t>
  </si>
  <si>
    <t>O FARRELL</t>
  </si>
  <si>
    <t>AV. FRANCISCO BOLOGNESI S/N NRO. . INT. . NA SAN JUAN BAUTISTA</t>
  </si>
  <si>
    <t>BV00015888</t>
  </si>
  <si>
    <t>BODEGA ARRIETA</t>
  </si>
  <si>
    <t>JR. LEONARDO ARRIETA NRO. 1067 MZ A LT 11 - 12 - 13 - 18 - 19 - 20 URB NEÓN LUX</t>
  </si>
  <si>
    <t>BV00013402</t>
  </si>
  <si>
    <t>BOTICA E&amp;L PHARMA</t>
  </si>
  <si>
    <t>CA. CONQUISTA 497 - URB. LATINA</t>
  </si>
  <si>
    <t>BV00010635</t>
  </si>
  <si>
    <t>BO LI BA SANTO DOMINGO</t>
  </si>
  <si>
    <t>ASOC. LOS JARDINES DEL NARANJAL LT 2 ERA ETAPA</t>
  </si>
  <si>
    <t>BV00009269</t>
  </si>
  <si>
    <t>MULTISERVICIOS APZANET</t>
  </si>
  <si>
    <t>AV. PERU 226 URB LA INTENDENCIA</t>
  </si>
  <si>
    <t>BV00007756</t>
  </si>
  <si>
    <t>CLINICA DE CELULARES EL GENIO</t>
  </si>
  <si>
    <t>AV.LIMA 3RA CUADRA MZ 25 LT 23A</t>
  </si>
  <si>
    <t>BV00017034</t>
  </si>
  <si>
    <t>FARMACIA PERU FARMA</t>
  </si>
  <si>
    <t>AV. INDEPENDENCIA NRO. 235</t>
  </si>
  <si>
    <t>BV00014556</t>
  </si>
  <si>
    <t>MI SR CAUTIVO</t>
  </si>
  <si>
    <t>JR. COMERCIO NRO. 76 - CASERÍO PEDREGAL GRANDE</t>
  </si>
  <si>
    <t>BV00014454</t>
  </si>
  <si>
    <t>SAN MIGUEL ARCANGEL</t>
  </si>
  <si>
    <t>CAL PAVAYACU NRO. 191 URB ALTA MAR LA PERLA CALLAO</t>
  </si>
  <si>
    <t>BV00011095</t>
  </si>
  <si>
    <t>BOTICA JIREHFARMA</t>
  </si>
  <si>
    <t>CAL B SN SN URB LOS CLAVELES DE JAVIER PRADO MZ B LT 25</t>
  </si>
  <si>
    <t>BV00009637</t>
  </si>
  <si>
    <t>BODEGA BAZAR MARITE</t>
  </si>
  <si>
    <t>JR. BOLOGNESI 340-B</t>
  </si>
  <si>
    <t>BV00006499</t>
  </si>
  <si>
    <t>YANELY</t>
  </si>
  <si>
    <t>PUNTA DE BOMBON</t>
  </si>
  <si>
    <t>AV. OLAZAVAL 305</t>
  </si>
  <si>
    <t>BV00017652</t>
  </si>
  <si>
    <t>BOTICA SALUD &amp; VIDA III</t>
  </si>
  <si>
    <t>AV. LOS ARQUITECTOS NRO. 0 INT. MZ J4 LT 17 AHH VILLA ESTELA ZONA 4</t>
  </si>
  <si>
    <t>BV00017160</t>
  </si>
  <si>
    <t>OMAR NET II</t>
  </si>
  <si>
    <t>CCPP NSTRA SEÑORA DE GUADALUPE H-36 / EXPANSIÓN DE GUADALUPE</t>
  </si>
  <si>
    <t>BV00016592</t>
  </si>
  <si>
    <t>MULTISERVICIOS YANGUA</t>
  </si>
  <si>
    <t>JR. AGUAYTIA NRO. MZ N LT 06 URB</t>
  </si>
  <si>
    <t>BV00015080</t>
  </si>
  <si>
    <t>FERRETERIA FILITO</t>
  </si>
  <si>
    <t>AV. LA RONCADORA MZ I LT 20 PRIMER PISO</t>
  </si>
  <si>
    <t>BV00013925</t>
  </si>
  <si>
    <t>LIBRERIA BAZAR DAVID B´CH</t>
  </si>
  <si>
    <t>AV. NICOLAS AYLLON NRO. 5304 INT. 1ER PISO URB BARBADILLO</t>
  </si>
  <si>
    <t>BV00013882</t>
  </si>
  <si>
    <t>RESTAURANTE SABU</t>
  </si>
  <si>
    <t>AV. 1 MZ. B LOTE 1, CARRET. CHICLAYO - CHONGOYAPE S/N, PAMPA LA VICTORIA - LA CRIA, PATAPO</t>
  </si>
  <si>
    <t>BV00013151</t>
  </si>
  <si>
    <t>BAZAR O&amp;R</t>
  </si>
  <si>
    <t>CAL JOSE GALVEZ MZ L LT 4 NRO. 0 INT. 0 NA PACHACUTEC</t>
  </si>
  <si>
    <t>BV00012599</t>
  </si>
  <si>
    <t>INVERSIONES CORAL</t>
  </si>
  <si>
    <t>AV. TUPAC AMARU MZ S LT 1- B</t>
  </si>
  <si>
    <t>BV00012510</t>
  </si>
  <si>
    <t>BAZAR HUACCACHI A &amp; S</t>
  </si>
  <si>
    <t>AV. GENERAL CORDOVA 1317</t>
  </si>
  <si>
    <t>BV00010761</t>
  </si>
  <si>
    <t>MINIMARKET LA MARINA</t>
  </si>
  <si>
    <t>MZ. TH LT 1 ESTANCIA DE LURIN PARADERO EXPLOSIVOS</t>
  </si>
  <si>
    <t>BV00010393</t>
  </si>
  <si>
    <t>MULTISERVICIOS SINAI</t>
  </si>
  <si>
    <t>AV. BAYOVAR N° 399 ZONA INDUSTRIAL</t>
  </si>
  <si>
    <t>BV00010276</t>
  </si>
  <si>
    <t>BOTICA MARINA</t>
  </si>
  <si>
    <t>AV. VICTORIO GOTUZZO BIANCHI 998 INT MZ 101 LT 24 C.P LA TINGUIÑA ZONA B 0 0</t>
  </si>
  <si>
    <t>BV00017186</t>
  </si>
  <si>
    <t>FARMAPLUS SMP</t>
  </si>
  <si>
    <t>MZ I LT 12 URB JAZMINES DE NARANJAL</t>
  </si>
  <si>
    <t>BV00015898</t>
  </si>
  <si>
    <t>BODEGA VALEJUSS</t>
  </si>
  <si>
    <t>JR. AMALIA PUGA 1007 SECTOR N°1 SAN SEBASTIAN</t>
  </si>
  <si>
    <t>BV00011747</t>
  </si>
  <si>
    <t>MULTISERVICIOS A&amp;V</t>
  </si>
  <si>
    <t>JR CABO A. LEVEAU 319 DEL BARRIO SAN PEDRO</t>
  </si>
  <si>
    <t>BV00009772</t>
  </si>
  <si>
    <t>CACEFARMA CYC</t>
  </si>
  <si>
    <t>JR. PROGRESO 519 B</t>
  </si>
  <si>
    <t>BV00009258</t>
  </si>
  <si>
    <t>DISTRIBUIDORA HUACCHA</t>
  </si>
  <si>
    <t>JR. CAYNARACHI S/N BARRIO LA PERLA</t>
  </si>
  <si>
    <t>BV00007152</t>
  </si>
  <si>
    <t>COPIAS LOBITO</t>
  </si>
  <si>
    <t>MZ S17 LT 40 41 42 43 PROGRAMA CIUDAD MARISCAL CACERES</t>
  </si>
  <si>
    <t>BV00006810</t>
  </si>
  <si>
    <t>BODEGA LERO LERO</t>
  </si>
  <si>
    <t>JR. SAN JUAN BAUTISTA 405 URB PALAO</t>
  </si>
  <si>
    <t>BV00002214</t>
  </si>
  <si>
    <t>COMPACTEL</t>
  </si>
  <si>
    <t>BV00017245</t>
  </si>
  <si>
    <t>SAMANIEGO SPA</t>
  </si>
  <si>
    <t>AV. INTEGRACIÓN S/N MZ 35 LT 09</t>
  </si>
  <si>
    <t>BV00017050</t>
  </si>
  <si>
    <t>PSJ LOS QUINUALES NRO. SN - SECTOR 28</t>
  </si>
  <si>
    <t>BV00015997</t>
  </si>
  <si>
    <t>MULTISERVICIOS PODEROSO CAUTIVO</t>
  </si>
  <si>
    <t>AV BELLAVISTA CON JR ALCIDES CARRION SAN RAFAEL</t>
  </si>
  <si>
    <t>BV00015967</t>
  </si>
  <si>
    <t>LIBRERIA BAZAR ROMY</t>
  </si>
  <si>
    <t>LOS NISPEROS PRIMERA ETAPA NRO. MZ C LT 11 ASC LOS NISPEROS PRIMERA ETAPA</t>
  </si>
  <si>
    <t>BV00013289</t>
  </si>
  <si>
    <t>BODEGA BAZAR HABITAT</t>
  </si>
  <si>
    <t>CAL 09 MZ. S LOTE 13 BARRIO III NRO. SN AHH ALTO TRUJILLO</t>
  </si>
  <si>
    <t>BV00005776</t>
  </si>
  <si>
    <t>MUNDO COSMETIC´S BY VALENTINA</t>
  </si>
  <si>
    <t>AV. JARDINES OESTE 126 MZ. V LT. 19 APV. SAN HILARION STAND 120</t>
  </si>
  <si>
    <t>BV00016933</t>
  </si>
  <si>
    <t>PERFUMERIA YSAURA</t>
  </si>
  <si>
    <t>AV. DOS DE MAYO NRO. 418</t>
  </si>
  <si>
    <t>BV00016606</t>
  </si>
  <si>
    <t>INVERSIONES GENERALES T &amp; Z</t>
  </si>
  <si>
    <t>CAL 25 DE ABRIL MZ I LT NRO. 25 AHH ROSA PANDURO</t>
  </si>
  <si>
    <t>BV00016433</t>
  </si>
  <si>
    <t>BOTICA PRISFARMA</t>
  </si>
  <si>
    <t>URN. SAN ANTONIO DE CARABAYLLO JR. BEGONIAS MZ. L1 LOTE 1-CARABAYLLO</t>
  </si>
  <si>
    <t>BV00015422</t>
  </si>
  <si>
    <t>INVERSIONES E&amp;M</t>
  </si>
  <si>
    <t>NA ASENTAMIENTO HUMANO ASUNCION 8 NRO. MZ B LOTE 8B</t>
  </si>
  <si>
    <t>BV00014231</t>
  </si>
  <si>
    <t>NOVEDADES FOREVER</t>
  </si>
  <si>
    <t>AV. HILARIO CARRASCO NRO. 405</t>
  </si>
  <si>
    <t>BV00013768</t>
  </si>
  <si>
    <t>J Y G DISTRIBUCIONES</t>
  </si>
  <si>
    <t>ACOMAYO</t>
  </si>
  <si>
    <t>JR. PIZARRO S/N PLAZA DE ARMAS ACOMAYO</t>
  </si>
  <si>
    <t>BV00013216</t>
  </si>
  <si>
    <t>BOTICA MARTIN</t>
  </si>
  <si>
    <t>AV TUPAC AMARU MZ CR LT 1 JICAMARCA EL VALLE</t>
  </si>
  <si>
    <t>BV00012222</t>
  </si>
  <si>
    <t>BOTICA KUSIFARMA</t>
  </si>
  <si>
    <t>CAL SANTA TERESA MZ E NRO. 08 INT. 1 AHH PROGRAMA MUNICIPAL DE VIVIENDA ÚNICA SJM</t>
  </si>
  <si>
    <t>BV00004713</t>
  </si>
  <si>
    <t>G&amp;M MARKET SAN PEDRO</t>
  </si>
  <si>
    <t>JR. JUNIN 404 NA BARRIO SAN PEDRO</t>
  </si>
  <si>
    <t>BV00017559</t>
  </si>
  <si>
    <t>JR. LIMA NRO. 720 TARMA</t>
  </si>
  <si>
    <t>BV00017167</t>
  </si>
  <si>
    <t>BOTICAS LA RED FARMA</t>
  </si>
  <si>
    <t>NA AUTOPISTA RAMIRO PRIALE NRO. LOTE 22 UNIDAD CATASTRAL N° 12867 INT. C.P. SANTA MARIA DE HUACHIPA NA LURIGANCHO C.C N°013727</t>
  </si>
  <si>
    <t>BV00016742</t>
  </si>
  <si>
    <t>BODEGUITA DON CHECHI2</t>
  </si>
  <si>
    <t>CAL SANTO TORIBIO NRO. 105 URB SANTA ROSA SULLANA</t>
  </si>
  <si>
    <t>BV00016633</t>
  </si>
  <si>
    <t>FARMACIA JG FARMA</t>
  </si>
  <si>
    <t>NA NA NRO. MZ B1 LT 17 ASC VILLA CERRILLOS ALBERTO FUJIMORI</t>
  </si>
  <si>
    <t>BV00016323</t>
  </si>
  <si>
    <t>REPRESENTACIONES MADS &amp; J</t>
  </si>
  <si>
    <t>NA C LOTE NRO. 3 URB LOS 4 SULLOS</t>
  </si>
  <si>
    <t>BV00013773</t>
  </si>
  <si>
    <t>BOTICA FARMALAB</t>
  </si>
  <si>
    <t>CAL UCAYALI NRO. 461 MZ 19 LT L2</t>
  </si>
  <si>
    <t>BV00011872</t>
  </si>
  <si>
    <t>EL GRANERO DEL PUEBLO</t>
  </si>
  <si>
    <t>JR. BOLIVAR NRO. 1149 PUEBLO NUEVO COLAN</t>
  </si>
  <si>
    <t>BV00010168</t>
  </si>
  <si>
    <t>MIKA FARMEX</t>
  </si>
  <si>
    <t>AV. PRIMAVERA SN INT MZ C LT 3 INT 01 ZNA 01 ADV CENTRO POBLADO RURAL EL CALICHE</t>
  </si>
  <si>
    <t>BV00017288</t>
  </si>
  <si>
    <t>COMERCIAL LOS HERMANOS JIMENEZ</t>
  </si>
  <si>
    <t>AV. CHAZUTA S/N CD 10</t>
  </si>
  <si>
    <t>BV00017086</t>
  </si>
  <si>
    <t>BOTICA MARY FARMA</t>
  </si>
  <si>
    <t>AV. 1 NRO. MZ F INT. LOTE 53 NA COOP.VIV.RAMIRO PRIALE</t>
  </si>
  <si>
    <t>BV00016857</t>
  </si>
  <si>
    <t>MULTISERVICIOS BRIANA</t>
  </si>
  <si>
    <t>JR. 28 DE JULIO NRO. 513 ZNA HUALLANCA</t>
  </si>
  <si>
    <t>BV00015577</t>
  </si>
  <si>
    <t>SERVICIOS MULTIPLES EDGARS</t>
  </si>
  <si>
    <t>JR. 2 MAYO NRO. 807 ZNA CHIQUIAN</t>
  </si>
  <si>
    <t>BV00014093</t>
  </si>
  <si>
    <t>MULTISERVICIOS ELITA</t>
  </si>
  <si>
    <t>ASENTAMIENTO HUMANO 11 DE FEBRERO MZ N LOTE 2</t>
  </si>
  <si>
    <t>BV00011639</t>
  </si>
  <si>
    <t>MULTINEGOCIOS KAN</t>
  </si>
  <si>
    <t>AV. SOBERANIA NRO. 415 INT. 1 PJJ 9 DE OCTUBRE</t>
  </si>
  <si>
    <t>BV00002211</t>
  </si>
  <si>
    <t>MINIMARKET TONO S</t>
  </si>
  <si>
    <t>AV. RAMON CASTILLA MZ. C LT. 09 - AAHH RAMON CASTILLA</t>
  </si>
  <si>
    <t>BV00000840</t>
  </si>
  <si>
    <t>LOCUTORIO NUEVA ERA</t>
  </si>
  <si>
    <t>AV. BELISARIO SOSA PELAEZ 1100</t>
  </si>
  <si>
    <t>BV00017304</t>
  </si>
  <si>
    <t>COMERCIAL DALIA</t>
  </si>
  <si>
    <t>ASENT HUM ASOC DE VIV VILLA SAN FRANCISCO MZ 109 LT 24</t>
  </si>
  <si>
    <t>BV00014766</t>
  </si>
  <si>
    <t>MULTISERVICIOS MAGALY</t>
  </si>
  <si>
    <t>MZ CL 1 PROGRAMA DE VIVIENDA. LA ALBORADA DE SANTA ROSA II ETAPA MZ B LT 7 1 PISO S/N</t>
  </si>
  <si>
    <t>BV00012835</t>
  </si>
  <si>
    <t>CRAYON PAPELERIA Y MAS</t>
  </si>
  <si>
    <t>MZ. K LT. 23 URB. COOVITIOMAR STA. ROSA</t>
  </si>
  <si>
    <t>BV00012717</t>
  </si>
  <si>
    <t>COMERCIO COSTAMAR</t>
  </si>
  <si>
    <t>PROG. VIV. COSTA MAR OQUENDO AV NESTOR GAMBETA MZA I LOTE 02 DISTRITO CALLAO</t>
  </si>
  <si>
    <t>BV00012526</t>
  </si>
  <si>
    <t>TELESERVICIOS SEBASTIAN</t>
  </si>
  <si>
    <t>JR. HUALLAGA NRO. 148 URB JR HUALLAGA #148, SAN HILARION, PICOTA, SAN MARTIN</t>
  </si>
  <si>
    <t>BV00011705</t>
  </si>
  <si>
    <t>INVERSIONES GARCIA</t>
  </si>
  <si>
    <t>AHH LOS SAUCES MZ. 11 LT. 2</t>
  </si>
  <si>
    <t>BV00011170</t>
  </si>
  <si>
    <t>JOYERIA Y BAZAR DARIKIDS</t>
  </si>
  <si>
    <t>URB BUENOS AIRES MZ. Y LOT. 01 INT.B</t>
  </si>
  <si>
    <t>BV00009858</t>
  </si>
  <si>
    <t>BOTICA NORTFARMA</t>
  </si>
  <si>
    <t>NA MZ V LT 48 , TDA I SN URB SAN ANTONIO DE CARAPONGO</t>
  </si>
  <si>
    <t>BV00009193</t>
  </si>
  <si>
    <t>ALIFARMA SAN GERMAN</t>
  </si>
  <si>
    <t>AV. GERMAN AGUIRRE 551 URB SAN GERMAN</t>
  </si>
  <si>
    <t>BV00009052</t>
  </si>
  <si>
    <t>D KISS</t>
  </si>
  <si>
    <t>CAL HUASCAR 517 TUMBES</t>
  </si>
  <si>
    <t>BV00017390</t>
  </si>
  <si>
    <t>PORTO VECCHIO</t>
  </si>
  <si>
    <t>AV. PARRA NRO. 1373</t>
  </si>
  <si>
    <t>BV00016511</t>
  </si>
  <si>
    <t>MULTISERVICIOS J&amp;J</t>
  </si>
  <si>
    <t>AV. TUPAC AMARU S/N NRO. . INT. . NA PAMPAS CANGALO</t>
  </si>
  <si>
    <t>BV00016333</t>
  </si>
  <si>
    <t>AV. SANTA ROSA DE LIMA NRO. 1477 URB MANCO CAPAC</t>
  </si>
  <si>
    <t>BV00014925</t>
  </si>
  <si>
    <t>BODEGA MARIBEL</t>
  </si>
  <si>
    <t>AV. GUILLERMO DANSEY NRO. 331 INT. 131 S</t>
  </si>
  <si>
    <t>BV00014776</t>
  </si>
  <si>
    <t>MULTISERVICIOS RENATO</t>
  </si>
  <si>
    <t>AV. CAQUETÁ NRO. 467 A</t>
  </si>
  <si>
    <t>BV00014030</t>
  </si>
  <si>
    <t>BOTICA G.C. FARMA</t>
  </si>
  <si>
    <t>AV AMANCAES 377 A DISTRITO DE INDEPENDENCIA</t>
  </si>
  <si>
    <t>BV00014065</t>
  </si>
  <si>
    <t>MULTISERVICIOS CRUCENO</t>
  </si>
  <si>
    <t>AV. SN NRO. AAHH OASIS DE VILLA GRUPO 1 MANZANA N LOTE 6</t>
  </si>
  <si>
    <t>BV00013843</t>
  </si>
  <si>
    <t>JR-PEDRAZA</t>
  </si>
  <si>
    <t>AV. LOS HÉROES NRO. 515 INT. 1 URB CIUDAD DE DIOS - SJM</t>
  </si>
  <si>
    <t>BV00013129</t>
  </si>
  <si>
    <t>JIRON LORETO 113 SECTOR 5</t>
  </si>
  <si>
    <t>BV00012391</t>
  </si>
  <si>
    <t>BAZAR ROSA</t>
  </si>
  <si>
    <t>CAL JUAN VELASCO ALVARADO MZ 6 LOTE 13 NRO. SN SEC PUEBLO JOVEN EL MILAGRO</t>
  </si>
  <si>
    <t>BV00011911</t>
  </si>
  <si>
    <t>SR. CAUTIVO DE AYABACA</t>
  </si>
  <si>
    <t>CAL SAN MARTÍN NRO. 894</t>
  </si>
  <si>
    <t>BV00011694</t>
  </si>
  <si>
    <t>BOTICA E- BOTIKARIO</t>
  </si>
  <si>
    <t>AV. PERALVILLO NRO. 2891 INT. 0 NA HUALMAY</t>
  </si>
  <si>
    <t>BV00006700</t>
  </si>
  <si>
    <t>FARMACIA OASIS</t>
  </si>
  <si>
    <t>URB INDEPENDENCIA AMERICANA MZ D LT 22 YANAHUARA</t>
  </si>
  <si>
    <t>BV00006225</t>
  </si>
  <si>
    <t>JCJ COMUNICACIONES</t>
  </si>
  <si>
    <t>AV. NICOLAS AYLLON MZ. L LT. 27 ASOC. PRO. VIV. LOS ANGELES DE VITARTE SECTOR D</t>
  </si>
  <si>
    <t>BV00017526</t>
  </si>
  <si>
    <t>FOTOCOPIAS PISFIL</t>
  </si>
  <si>
    <t>AV. LUIS GONZÁLEZ NRO. 1298</t>
  </si>
  <si>
    <t>BV00017444</t>
  </si>
  <si>
    <t>BOTICA FARMAMEDIC</t>
  </si>
  <si>
    <t>PROGRAMA CIUDAD MARISCAL CACERES SECTOR II MZ L15 LT 4 GRUPO RESODENCIAL L BARRIO II</t>
  </si>
  <si>
    <t>BV00017368</t>
  </si>
  <si>
    <t>LIBRERIA BAZAR CASTILLO</t>
  </si>
  <si>
    <t>JR. LA CONFRATERNIDAD MZ D LT 4 NRO. . URB PRO</t>
  </si>
  <si>
    <t>BV00015473</t>
  </si>
  <si>
    <t>ON11 TECNOLOGIA</t>
  </si>
  <si>
    <t>JR. RAMÓN CASTILLA NRO. 1045</t>
  </si>
  <si>
    <t>BV00014142</t>
  </si>
  <si>
    <t>JADE INVERSIONES</t>
  </si>
  <si>
    <t>JR MIGUEL GRAU 445</t>
  </si>
  <si>
    <t>BV00013723</t>
  </si>
  <si>
    <t>SAN JUDAS TADEO</t>
  </si>
  <si>
    <t>CAL DOS DE MAYO NRO. 824</t>
  </si>
  <si>
    <t>BV00011247</t>
  </si>
  <si>
    <t>MULTISERVICIOS GSMITH</t>
  </si>
  <si>
    <t>AV. PACÍFICO NRO. C - 4A AHH LOS CEDROS</t>
  </si>
  <si>
    <t>BV00010011</t>
  </si>
  <si>
    <t>BOTICA BELLA AURORA FARMA FUNDICION</t>
  </si>
  <si>
    <t>AV. LAS PALMERAS SN INT MZ L 2 LT 06 AHH BELLA AURORA</t>
  </si>
  <si>
    <t>BV00009667</t>
  </si>
  <si>
    <t>BOTICA ROUSS FARMA</t>
  </si>
  <si>
    <t>NA MODULO B, SECT. 2, MZ F-5 LT 11 SN</t>
  </si>
  <si>
    <t>BV00008153</t>
  </si>
  <si>
    <t>MEZA CORP II</t>
  </si>
  <si>
    <t>JR. LIMA 154</t>
  </si>
  <si>
    <t>BV00008018</t>
  </si>
  <si>
    <t>BOTICA MAYOJO</t>
  </si>
  <si>
    <t>JR VALLE SAGRADO DE LOS INCAS 106 INT A URB TAHUANTINSUYO</t>
  </si>
  <si>
    <t>BV00017129</t>
  </si>
  <si>
    <t>JR. EDUARDO BUZZO NRO. SN URB SANTA ANA</t>
  </si>
  <si>
    <t>BV00016915</t>
  </si>
  <si>
    <t>SERVICIOS GENERALES RHANDI</t>
  </si>
  <si>
    <t>CAL LORETO NRO. 653 DISTRITO DE BELLAVISTA</t>
  </si>
  <si>
    <t>BV00015097</t>
  </si>
  <si>
    <t>LIBRERIA BAZAR RODRIGO</t>
  </si>
  <si>
    <t>CAL LAS ORQUIDEAS MZ P LOTE 22 NRO. SN SEC VILLA JUDICIAL</t>
  </si>
  <si>
    <t>BV00014868</t>
  </si>
  <si>
    <t>DISTRIBUIDORA ESSAAV</t>
  </si>
  <si>
    <t>CARLOS FERMIN FITZCARRALD</t>
  </si>
  <si>
    <t>JR. RAMON CASTILLA NRO. 502</t>
  </si>
  <si>
    <t>BV00014832</t>
  </si>
  <si>
    <t>BOTICAS PERU - SAN ISIDRO 3</t>
  </si>
  <si>
    <t>AV. GENERAL JUAN ANTONIO PEZET 1447 - 1447A</t>
  </si>
  <si>
    <t>SANTA MONICA</t>
  </si>
  <si>
    <t>BV00012145</t>
  </si>
  <si>
    <t>INMERSIONES G&amp;P</t>
  </si>
  <si>
    <t>NA MZA G8 LT 14 NRO. SECTOR 2 NA CP CARTAVIO</t>
  </si>
  <si>
    <t>BV00011182</t>
  </si>
  <si>
    <t>BODEGA LOS PARQUES</t>
  </si>
  <si>
    <t>CA. MANUEL ARTEAGA 457 - LOS PARQUES</t>
  </si>
  <si>
    <t>BV00010592</t>
  </si>
  <si>
    <t>BOTICA E&amp;A</t>
  </si>
  <si>
    <t>SECTOR ALFONSO UGARTE MZ O1 LT 16A PAMPLONA ALTA</t>
  </si>
  <si>
    <t>BV00008408</t>
  </si>
  <si>
    <t>JR. TUPAC AMARU 600 SECTOR I TULPUNA</t>
  </si>
  <si>
    <t>BV00006284</t>
  </si>
  <si>
    <t>BOTICA HIBERPHARMA - LA FORTALEZA</t>
  </si>
  <si>
    <t>CAL. LA MINKA MZ. K LT 03 ASOC. PRO. VIV. FORTALEZA DE VITARTE</t>
  </si>
  <si>
    <t>BV00016066</t>
  </si>
  <si>
    <t>AV. PIEDRA PARADA NRO. 218 ANEXO CULLPA ALTA</t>
  </si>
  <si>
    <t>BV00015757</t>
  </si>
  <si>
    <t>PET SHOP LADRIDOS Y MAULLIDOS</t>
  </si>
  <si>
    <t>CAL REAL NRO. 1014</t>
  </si>
  <si>
    <t>BV00014618</t>
  </si>
  <si>
    <t>FARMA LORD</t>
  </si>
  <si>
    <t>JR SIMON BOLIVAR S/N PAJARILLO</t>
  </si>
  <si>
    <t>BV00009795</t>
  </si>
  <si>
    <t>BODEGA MARITA</t>
  </si>
  <si>
    <t>AV. ATAHUALPA 524</t>
  </si>
  <si>
    <t>BV00008210</t>
  </si>
  <si>
    <t>DULCE DETALLE</t>
  </si>
  <si>
    <t>AV. MZ M LOTE 01 III ETAPA ENACE CHB MICAELA BASTIDAS</t>
  </si>
  <si>
    <t>BV00004324</t>
  </si>
  <si>
    <t>AV. 28 DE JULIO N° 2612</t>
  </si>
  <si>
    <t>BV00017391</t>
  </si>
  <si>
    <t>BODEGA FERNANDEZ</t>
  </si>
  <si>
    <t>CRT FERNANDO BELAUNDE TERRY S/N PJJ SANTA ROSA</t>
  </si>
  <si>
    <t>BV00016740</t>
  </si>
  <si>
    <t>FULL PANTALLAS EL CAPO</t>
  </si>
  <si>
    <t>JR. LOS INCAS NRO. 234 URB JR LOS INCAS 234</t>
  </si>
  <si>
    <t>BV00015709</t>
  </si>
  <si>
    <t>FOTO SIGMA</t>
  </si>
  <si>
    <t>AV. MUNICIPALIDAD NRO. 256 INT. 03 ICA</t>
  </si>
  <si>
    <t>BV00013105</t>
  </si>
  <si>
    <t>MULTISERVICIOS USHI GUSTITOS</t>
  </si>
  <si>
    <t>AV FERNANDO BELAUNDE TERRY S/N NUEVO LIMA</t>
  </si>
  <si>
    <t>BV00016903</t>
  </si>
  <si>
    <t>MULTISERVICIOS DONITA</t>
  </si>
  <si>
    <t>AV. LA CULTURA NRO. PRIMER PISO MZ H INT. LOTE 7 NA COOPERATIVA BENJAMIN DOIG LOSSIO</t>
  </si>
  <si>
    <t>BV00016100</t>
  </si>
  <si>
    <t>SERVICENTRO LAS AMERICAS</t>
  </si>
  <si>
    <t>AV. LAS AMÉRICAS NRO. N° 609</t>
  </si>
  <si>
    <t>BV00015595</t>
  </si>
  <si>
    <t>UV3 FARMA</t>
  </si>
  <si>
    <t>AV. COLONIAL NRO. 0 INT .03 D UNIDAD INMOBILIARIA NRO 03 U.V. # 3 UV. NÚMERO 3</t>
  </si>
  <si>
    <t>BV00013696</t>
  </si>
  <si>
    <t>FARMACIA MAURA MERCEDES</t>
  </si>
  <si>
    <t>JR. RECUAY NRO. 436 INT. DPT C LOTE 15 URB LOS PINARES</t>
  </si>
  <si>
    <t>BV00011108</t>
  </si>
  <si>
    <t>BOTICA ARGAEL</t>
  </si>
  <si>
    <t>AV. UNIVERSITARIA NRO. 485 URB PANDO 7MA ETAPA</t>
  </si>
  <si>
    <t>BV00010580</t>
  </si>
  <si>
    <t>COMERCIAL MILY BANESSA</t>
  </si>
  <si>
    <t>JIRON UNION N° 211 - LA UNION - DOS DE MAYO</t>
  </si>
  <si>
    <t>BV00007931</t>
  </si>
  <si>
    <t>INVERSIONES MAC</t>
  </si>
  <si>
    <t>AV. ANGELICA GAMARRA 2159 URB. ANTARES</t>
  </si>
  <si>
    <t>BV00005952</t>
  </si>
  <si>
    <t>AV. LIMA 1363 A</t>
  </si>
  <si>
    <t>BV00004311</t>
  </si>
  <si>
    <t>NA MZ. B1 LT.15 SEC 2 URB. PACHACAMAC BAR 1</t>
  </si>
  <si>
    <t>BV00017510</t>
  </si>
  <si>
    <t>BARUCH</t>
  </si>
  <si>
    <t>AV. JUAN TOMIS STACK NRO. 536</t>
  </si>
  <si>
    <t>BV00016692</t>
  </si>
  <si>
    <t>BOTICA YOLI</t>
  </si>
  <si>
    <t>CAL F DEL AA.HH LUIS FELIPE DE LAS CASAS MZ 5 LOT 22 S/N</t>
  </si>
  <si>
    <t>BV00016141</t>
  </si>
  <si>
    <t>MULTISERVICIOS JHORDY</t>
  </si>
  <si>
    <t>CAL SEÑOR DE LOS MILAGROS NRO. 301 A.H. SEÑOR DE LOS MILAGROS</t>
  </si>
  <si>
    <t>BV00014710</t>
  </si>
  <si>
    <t>BOTICA MYL</t>
  </si>
  <si>
    <t>JR SAN AGUSTIN N:173-SAN VICENTE CAÑETE</t>
  </si>
  <si>
    <t>BV00012504</t>
  </si>
  <si>
    <t>BOTICA FARMA FLORES</t>
  </si>
  <si>
    <t>AV. LOS PROCERES NRO. MZ F2 LOTE 51 ASC ALAMEDA DE VILLA SOL</t>
  </si>
  <si>
    <t>BV00010746</t>
  </si>
  <si>
    <t>PARQUET MARKET</t>
  </si>
  <si>
    <t>AVENIDA ESPAÑA 1094 CERCADO</t>
  </si>
  <si>
    <t>BV00006101</t>
  </si>
  <si>
    <t>LAVANDERIA SPEEDY</t>
  </si>
  <si>
    <t>AV. OSCAR R. BENAVIDES 3460 URB CIUDAD DEL PESCADOR</t>
  </si>
  <si>
    <t>BV00005900</t>
  </si>
  <si>
    <t>AV EL SOL 349</t>
  </si>
  <si>
    <t>BV00017374</t>
  </si>
  <si>
    <t>CAL SIN NOMBRE NRO. C INT. 33 1 ASC EX FUNDO NIEVERIA LURIGANCHO</t>
  </si>
  <si>
    <t>BV00017180</t>
  </si>
  <si>
    <t>BOTICA IMPERIO</t>
  </si>
  <si>
    <t>JR. PACIFICO NRO. 500 INT. MZ I3 LOTE 01 INT A</t>
  </si>
  <si>
    <t>BV00016837</t>
  </si>
  <si>
    <t>BAZAR CHANGUI TODO</t>
  </si>
  <si>
    <t>URB BELLAMAR II ETAPA MZ L5 LT 5</t>
  </si>
  <si>
    <t>BV00015367</t>
  </si>
  <si>
    <t>HAPPY CELL</t>
  </si>
  <si>
    <t>CAL LOS PINOS NRO. 127 URB MARÍA DEL SOCORRO</t>
  </si>
  <si>
    <t>BV00014834</t>
  </si>
  <si>
    <t>BOTICAS PERU - CAYETANO HEREDIA 2 SMP</t>
  </si>
  <si>
    <t>AV. HONORIO DELGADO 319 - 319A, CDRA 3, URB. INGENIERIA, IV ETAPA, SECTOR 43</t>
  </si>
  <si>
    <t>BV00014237</t>
  </si>
  <si>
    <t>JR. ICA NRO. 533 INT. GALERÍA LIDO BLOQUE A TIENDA 1-2</t>
  </si>
  <si>
    <t>BV00013418</t>
  </si>
  <si>
    <t>COMERCIAL ROQUE</t>
  </si>
  <si>
    <t>AV BASADRE FORERO NRO. 2049 URB PJ LA NATIVIDAD</t>
  </si>
  <si>
    <t>BV00013063</t>
  </si>
  <si>
    <t>JHON PHONE SAC</t>
  </si>
  <si>
    <t>AV. MARCHAND NRO. 216 INT. 0 NA MALA</t>
  </si>
  <si>
    <t>BV00012803</t>
  </si>
  <si>
    <t>MOTOREPUESTOS SUNCION</t>
  </si>
  <si>
    <t>AH RAMON CASTILLA SECTOR NUEVO PORVENIR MZ M1 LOTE 36 CALLE MARIA PARADO DE BELLIDO</t>
  </si>
  <si>
    <t>BV00012370</t>
  </si>
  <si>
    <t>AGENCIA PUERTO SAN PEDRO</t>
  </si>
  <si>
    <t>CAL LA LIBERTAD NRO. 143</t>
  </si>
  <si>
    <t>BV00011611</t>
  </si>
  <si>
    <t>BOTICA SUFARMA</t>
  </si>
  <si>
    <t>CA. HUASCAR 543 - PJ. GARCES</t>
  </si>
  <si>
    <t>BV00009054</t>
  </si>
  <si>
    <t>JARA MEDIC</t>
  </si>
  <si>
    <t>CAL GRAU 220 HUANCABAMBA</t>
  </si>
  <si>
    <t>BV00001404</t>
  </si>
  <si>
    <t>LOCUTORIO ELITA</t>
  </si>
  <si>
    <t>CA. ATAHUALPA 195</t>
  </si>
  <si>
    <t>BV00017293</t>
  </si>
  <si>
    <t>MULTISERVICIOS DIDY</t>
  </si>
  <si>
    <t>JR. SAN MARTÍN NRO. 439 INT. 2DO PISO HUAMANGA</t>
  </si>
  <si>
    <t>BV00017014</t>
  </si>
  <si>
    <t>FERRETERIA FELPS EIRL</t>
  </si>
  <si>
    <t>AV. LAS FLORES NRO. 495</t>
  </si>
  <si>
    <t>BV00016800</t>
  </si>
  <si>
    <t>BAZAR DE TODO MAHAL</t>
  </si>
  <si>
    <t>SECTOR VICTOR RAUL MZ 22 LT 16A</t>
  </si>
  <si>
    <t>BV00014072</t>
  </si>
  <si>
    <t>BAZAR D ALESS</t>
  </si>
  <si>
    <t>AV. TUPAC AMARU NRO. 422 AHH SANTA ROSA - PUEBLO NUEVO</t>
  </si>
  <si>
    <t>BV00012932</t>
  </si>
  <si>
    <t>MULTISERVICIOS SENOR DE ANTAHUAYLLA</t>
  </si>
  <si>
    <t>PLAZA DE ARMAS DE ANDAHUAYLILLAS</t>
  </si>
  <si>
    <t>BV00011500</t>
  </si>
  <si>
    <t>MULTISERVICIOS HUACHO</t>
  </si>
  <si>
    <t>JR. SAN MARTIN NRO. 931 - A</t>
  </si>
  <si>
    <t>BV00006072</t>
  </si>
  <si>
    <t>ABY</t>
  </si>
  <si>
    <t>JR MANUEL CISNEROS 1184</t>
  </si>
  <si>
    <t>BV00017302</t>
  </si>
  <si>
    <t>MUTANT MUSCLE</t>
  </si>
  <si>
    <t>JR. AGUILAR SEGURA , JOSE GABRIEL TDA 01MZ W NRO. LT 1 INT. 1 AHH ORGANIZACION SOCIAL LOS PRECURSORES</t>
  </si>
  <si>
    <t>BV00016875</t>
  </si>
  <si>
    <t>MINIMARKET MARLENE</t>
  </si>
  <si>
    <t>CAL SAN GERMAN NRO. 455 NA VILLACAMPA</t>
  </si>
  <si>
    <t>BV00016588</t>
  </si>
  <si>
    <t>SOY KOQUETA CUSCO</t>
  </si>
  <si>
    <t>CAL LOS ALAMOS NRO. A 2 16 URB LARAPA GRA</t>
  </si>
  <si>
    <t>BV00016358</t>
  </si>
  <si>
    <t>DENTO CENTER</t>
  </si>
  <si>
    <t>CAL LETICIA 432 NRO. 432</t>
  </si>
  <si>
    <t>BV00011890</t>
  </si>
  <si>
    <t>MULTIVENTAS ARIES</t>
  </si>
  <si>
    <t>JIRON FREDY ALIAGA CUADRA 9</t>
  </si>
  <si>
    <t>BV00009626</t>
  </si>
  <si>
    <t>LIBRERIA BAZAR LB</t>
  </si>
  <si>
    <t>AV. LAS GARDENIAS SN INT MZ F LT 10 SECTOR 02 ASC ASOCIACION DE VIVIENDA SANTA ROSA DE VALLE GRANDE</t>
  </si>
  <si>
    <t>BV00017461</t>
  </si>
  <si>
    <t>LIBRERIA COMERCIAL GARABATOS Y &amp; R SAC</t>
  </si>
  <si>
    <t>HHUU SANTA MONICA DEL CP SANTA CRUZ DE VILLACURI LOTE 16 MZ H DISTRITO DE SALAS</t>
  </si>
  <si>
    <t>BV00017329</t>
  </si>
  <si>
    <t>FARMACIA FARMASALUD</t>
  </si>
  <si>
    <t>NA COMPLEJO HABITACIONAL VINATEA REYNOSO NRO. BLK.H DPTO. 102 1ER. PISO NA</t>
  </si>
  <si>
    <t>BV00017200</t>
  </si>
  <si>
    <t>BOTICA ROSITA DE PACHACUTEC</t>
  </si>
  <si>
    <t>AV. PERU NRO. 2022 URB PERU SECTOR II 1ER PISO</t>
  </si>
  <si>
    <t>BV00016611</t>
  </si>
  <si>
    <t>COMERCIAL J &amp; Y</t>
  </si>
  <si>
    <t>CAL INDUSTRIAL NRO. SN URB SANTA ROSA - YUNGAY</t>
  </si>
  <si>
    <t>BV00015774</t>
  </si>
  <si>
    <t>FARMACIA IMPERIO</t>
  </si>
  <si>
    <t>SV. MZ. C LT. 13 - AA.HH SANTA ROSA DEL SAUCE REF. AV. LOS CLAVELES</t>
  </si>
  <si>
    <t>BV00008202</t>
  </si>
  <si>
    <t>BOTICA SALUD + VIDA</t>
  </si>
  <si>
    <t>NA MZ F LOTE 20 URB EL AMAUTA</t>
  </si>
  <si>
    <t>BV00006337</t>
  </si>
  <si>
    <t>MULTISERVICIOS LA CHINA</t>
  </si>
  <si>
    <t>MZ. B20 00031 URB. MANUEL AREVALO III</t>
  </si>
  <si>
    <t>BV00017535</t>
  </si>
  <si>
    <t>AYTANA</t>
  </si>
  <si>
    <t>CALLE LOS COCOS MZ 72 LOTE 22 - NUEVO CHAO</t>
  </si>
  <si>
    <t>BV00016389</t>
  </si>
  <si>
    <t>BOTICA KERENFARMA</t>
  </si>
  <si>
    <t>AV. SAN CARLOS NRO. 1355 - PRIMER PISO</t>
  </si>
  <si>
    <t>BV00015130</t>
  </si>
  <si>
    <t>BOTICA FARMASOL 2</t>
  </si>
  <si>
    <t>AV. SAN LORENZO NRO. 490 INT. 0 NA SAN JUAN BAUTISTA</t>
  </si>
  <si>
    <t>BV00014826</t>
  </si>
  <si>
    <t>BOTICAS PERU - CHORRILLOS 4</t>
  </si>
  <si>
    <t>AV. PROLONGACIÓN PASEO DE LA REPÚBLICA 792 - 798</t>
  </si>
  <si>
    <t>BV00014112</t>
  </si>
  <si>
    <t>BODEGA JEANFRANCO</t>
  </si>
  <si>
    <t>MZ L1 LT 15 ASOCIACIÓN DE JARDINES DE SHANGRILA</t>
  </si>
  <si>
    <t>BV00013273</t>
  </si>
  <si>
    <t>BODEGA TERRONES</t>
  </si>
  <si>
    <t>AV. ATAHUALPA 1777 - CERCADO TRADICIONAL DE CHONGOYAPE</t>
  </si>
  <si>
    <t>BV00013175</t>
  </si>
  <si>
    <t>BOTICA VILU</t>
  </si>
  <si>
    <t>AV. MARTIRES DEL PERIODISMO NRO. 598 - CALLMEL DEL SOLAR</t>
  </si>
  <si>
    <t>BV00012447</t>
  </si>
  <si>
    <t>BODEGA CESAR</t>
  </si>
  <si>
    <t>AV. UNIVERSITARIA NORTE NRO. 10672 INT. NA URB SAN FELIPE II ETAPA SECTOR B</t>
  </si>
  <si>
    <t>BV00010624</t>
  </si>
  <si>
    <t>LIBRERIA CRISTHIAN</t>
  </si>
  <si>
    <t>AV. SAN JUAN 611-B ZONA E URB SAN JUAN</t>
  </si>
  <si>
    <t>BV00009912</t>
  </si>
  <si>
    <t>BOTICA PEDRO RUIZ GALLO</t>
  </si>
  <si>
    <t>BONGARA</t>
  </si>
  <si>
    <t>JAZAN</t>
  </si>
  <si>
    <t>AV. SACSAHUAMAN 259</t>
  </si>
  <si>
    <t>BV00008858</t>
  </si>
  <si>
    <t>DISTRIBUIDORA JOMAWA EIRL</t>
  </si>
  <si>
    <t>JR ANTONIO RAYMONDI 153</t>
  </si>
  <si>
    <t>BV00007934</t>
  </si>
  <si>
    <t>BAZAR CHUCHUMECAS</t>
  </si>
  <si>
    <t>CAL HIPOLITO UNANUE S N INT MZ B LT 11 AHH 10 DE FEBRERO</t>
  </si>
  <si>
    <t>BV00016553</t>
  </si>
  <si>
    <t>CHIRINOS</t>
  </si>
  <si>
    <t>OVA CASERÍO JUAN VELASCO ALVARADO S/N ZNA CRUCE JUAN VELASCO ALVARADO - EL TABLÓN</t>
  </si>
  <si>
    <t>BV00016042</t>
  </si>
  <si>
    <t>SNACK JUGUERIA MARIALE</t>
  </si>
  <si>
    <t>AV 28 DE JULIO 312 PUESTO 02  PRIMER PISO</t>
  </si>
  <si>
    <t>BV00015614</t>
  </si>
  <si>
    <t>INVERSIONES QULLQUI</t>
  </si>
  <si>
    <t>AV. 9 DE DICIEMBRE NRO. 477</t>
  </si>
  <si>
    <t>BV00013891</t>
  </si>
  <si>
    <t>LIBRERIA E IMPRENTA CHE BREYSON</t>
  </si>
  <si>
    <t>AV. MARISCAL CACERES 403 BARRIO MAGDALENA NRO. 0 INT. 0 NA HUAMANGA</t>
  </si>
  <si>
    <t>BV00013583</t>
  </si>
  <si>
    <t>FERRETERIA REMUZGO</t>
  </si>
  <si>
    <t>MZ. J-1 LOTE 1 AA-HH CASA HUERTA LA CAMPIÑA - CAJAMARQUILLA SECTOR A- LCH</t>
  </si>
  <si>
    <t>BV00013152</t>
  </si>
  <si>
    <t>MOVIL SHOP</t>
  </si>
  <si>
    <t>AV. ANDRES AVELINO CACERES NRO. 162 INT. 0 NA PICHARI</t>
  </si>
  <si>
    <t>BV00009622</t>
  </si>
  <si>
    <t>NA SN SN INT MZ O LOTE 05 SEC 02 GRUPO 7</t>
  </si>
  <si>
    <t>BV00003677</t>
  </si>
  <si>
    <t>BODEGA LA FONTANA</t>
  </si>
  <si>
    <t>AV. LA FONTANA MZ. F LT. 04 N° 1293 INTERIOR TDA-2</t>
  </si>
  <si>
    <t>BV00016871</t>
  </si>
  <si>
    <t>BODEGA DAKEM GROUP</t>
  </si>
  <si>
    <t>JR. ILO NRO. 116 - OFICINA 01 | SECTOR N° 15 - SAN SEBASTIAN</t>
  </si>
  <si>
    <t>BV00016586</t>
  </si>
  <si>
    <t>BOBADILLA</t>
  </si>
  <si>
    <t>CALLE ARICA NRO. 362</t>
  </si>
  <si>
    <t>BV00011643</t>
  </si>
  <si>
    <t>BAZAR ESTRELLA DEL MAR</t>
  </si>
  <si>
    <t>JR AYACUCHO 565 A</t>
  </si>
  <si>
    <t>BV00011328</t>
  </si>
  <si>
    <t>BELLA BY MERCY</t>
  </si>
  <si>
    <t>MZ. N LT. 19 AAHH. CONSUELO DE VELASCO - VEINTISEIS DE OCTUBRE - PIURA</t>
  </si>
  <si>
    <t>BV00010131</t>
  </si>
  <si>
    <t>PA VARIAR MINIMARKET</t>
  </si>
  <si>
    <t>PAS CA LOS ARBOLES SN INT MZ Y1 L5 5A AHH PJ JULIO CESAR TELLO</t>
  </si>
  <si>
    <t>BV00005639</t>
  </si>
  <si>
    <t>K-TECNOLOGY</t>
  </si>
  <si>
    <t>JR MANCO CAPAC 404</t>
  </si>
  <si>
    <t>BV00005253</t>
  </si>
  <si>
    <t>LIBRERIA BAZAR MULTISERVICIOS LUANA</t>
  </si>
  <si>
    <t>AV. PRIMAVERA MZ. D1 LT. 7 ASOC.MICAELA BASTIDAS</t>
  </si>
  <si>
    <t>BV00000627</t>
  </si>
  <si>
    <t>BODEGA FELICITA</t>
  </si>
  <si>
    <t>MZ. W LT. 12 - URB. JOSE TUDELA</t>
  </si>
  <si>
    <t>BV00014532</t>
  </si>
  <si>
    <t>MOVIL ROSSE II</t>
  </si>
  <si>
    <t>RODRIGUEZ DE MENDOZA</t>
  </si>
  <si>
    <t>SAN NICOLAS</t>
  </si>
  <si>
    <t>INTERSECCION DEL JR BLAS VALERA CON JR LORETO</t>
  </si>
  <si>
    <t>BV00014361</t>
  </si>
  <si>
    <t>BODEGA SANTI</t>
  </si>
  <si>
    <t>NUEVA ALIANZA MZ.C LT.1 DISTRITO DE CHACLACAYO</t>
  </si>
  <si>
    <t>BV00014246</t>
  </si>
  <si>
    <t>PELUQUERIA Y PERFUMERIA EL HERMANO</t>
  </si>
  <si>
    <t>AV. INDOAMERICA NRO. MZ N 21 LT 46 PB LIBRE PJJ LA ESPERANZA</t>
  </si>
  <si>
    <t>BV00013846</t>
  </si>
  <si>
    <t>TK MOVILES</t>
  </si>
  <si>
    <t>CAL CALLE 28 DE JULIO NRO. N° 117 NA CHINCHA ALTA</t>
  </si>
  <si>
    <t>BV00012106</t>
  </si>
  <si>
    <t>SAIRITUPAC MENESES VANESSA</t>
  </si>
  <si>
    <t>JR. RIO PIURA MZ. A LT. 13 NRO 192 INT. 13-14 URB. RAMON CASTILLA ASOCIACION DE COMERCIANTES MERCADO 7</t>
  </si>
  <si>
    <t>BV00009753</t>
  </si>
  <si>
    <t>MULTISERVICIOS INFORMATICOS JORGITO</t>
  </si>
  <si>
    <t>CAL GABRIEL AGUILAR 1657 NA</t>
  </si>
  <si>
    <t>BV00009719</t>
  </si>
  <si>
    <t>BAZAR DALUMA</t>
  </si>
  <si>
    <t>JR. ANDREA ARAUCO 262</t>
  </si>
  <si>
    <t>BV00009703</t>
  </si>
  <si>
    <t>NA NA SN INT MZ B LT 45 PROG VIV URB RESIDENCIAL MONTERRICO</t>
  </si>
  <si>
    <t>BV00003909</t>
  </si>
  <si>
    <t>BODEGA LIBRERIA MIS AMORES</t>
  </si>
  <si>
    <t>NA MZ I LOTE 10 , 2DA ETAPA URB SANTO DOMINGO</t>
  </si>
  <si>
    <t>BV00003183</t>
  </si>
  <si>
    <t>JUGUERIA DANIELA</t>
  </si>
  <si>
    <t>JR. LA MERCED 532 - MERCADO CENTENARIO H1 - 5</t>
  </si>
  <si>
    <t>BV00001658</t>
  </si>
  <si>
    <t>DR VIRUS</t>
  </si>
  <si>
    <t>AV. SAUSAMA S/N</t>
  </si>
  <si>
    <t>BV00000764</t>
  </si>
  <si>
    <t>VNT STORES</t>
  </si>
  <si>
    <t>AV. EL NARANJAL 1327 - URB. PARQUE NARANJAL</t>
  </si>
  <si>
    <t>BV00017434</t>
  </si>
  <si>
    <t>WASY MARKET</t>
  </si>
  <si>
    <t>JR. HUANCAS NRO. 916 INT. B</t>
  </si>
  <si>
    <t>BV00017148</t>
  </si>
  <si>
    <t>BODEGA G Y G</t>
  </si>
  <si>
    <t>A.H. TERESA DE CALCUTA MZ. M LT 23</t>
  </si>
  <si>
    <t>BV00016846</t>
  </si>
  <si>
    <t>W &amp; M REPUESTOS E.I.R.L</t>
  </si>
  <si>
    <t>CAL SAN CLEMENTE NRO. N° 914</t>
  </si>
  <si>
    <t>BV00016820</t>
  </si>
  <si>
    <t>AGROPECUARIA JAOS</t>
  </si>
  <si>
    <t>AV. CESAR VALLEJO NRO. 230 URB PALERMO</t>
  </si>
  <si>
    <t>BV00016225</t>
  </si>
  <si>
    <t>EL ESTUDIANTE</t>
  </si>
  <si>
    <t>PSJ RODOLFO ESPINAR NRO. 218 ZNA INDEPENDENCIA - HUARAZ</t>
  </si>
  <si>
    <t>BV00014823</t>
  </si>
  <si>
    <t>BOTICAS PERU - AVIACION 1</t>
  </si>
  <si>
    <t>AV. AVIACIÓN 2744, URB. SAN BORJA SUR</t>
  </si>
  <si>
    <t>BV00012865</t>
  </si>
  <si>
    <t>DANVAL TELECOMUNICACIONES</t>
  </si>
  <si>
    <t>JR. AYACUCHO NRO. 485 -L/IMPARCDRA.04 SEC 05 CASCO CENTRAL</t>
  </si>
  <si>
    <t>BV00011680</t>
  </si>
  <si>
    <t>BOTICA ZAYCIFARMA</t>
  </si>
  <si>
    <t>AV. UCAYALI NRO. 183</t>
  </si>
  <si>
    <t>BV00011125</t>
  </si>
  <si>
    <t>BODEGA BAZAR COPYTODO 2</t>
  </si>
  <si>
    <t>CALLE JOSE OLAYA 1350</t>
  </si>
  <si>
    <t>BV00016480</t>
  </si>
  <si>
    <t>TIENDA F Y J</t>
  </si>
  <si>
    <t>CAL LIBERTAD NRO. 334 DISTRITO DE BELLAVISTA - SULLANA</t>
  </si>
  <si>
    <t>BV00016448</t>
  </si>
  <si>
    <t>MULTIAGENTE ALEX</t>
  </si>
  <si>
    <t>JR MONTEVIDEO 766, 768,,770 Y AV ALMIRANTE MIGUEL GRAU 533,535,537,539,541,543,545,547,549,551,553 Y 555</t>
  </si>
  <si>
    <t>BV00015293</t>
  </si>
  <si>
    <t>BOTICAS PERU - LA VICTORIA 1 PALERMO</t>
  </si>
  <si>
    <t>AV. PALERMO 484</t>
  </si>
  <si>
    <t>BV00014402</t>
  </si>
  <si>
    <t>LA CESTA</t>
  </si>
  <si>
    <t>AV. CAYERAN HEREDIA MZ C LOTE 14B - URB MIRAFLORES - CASTILLA</t>
  </si>
  <si>
    <t>BV00013510</t>
  </si>
  <si>
    <t>BODEGA V &amp; R</t>
  </si>
  <si>
    <t>AV. CARRIZALES MZ B LOTE 1 NRO. 0 INT. 0 NA NUEVO IMPERIAL</t>
  </si>
  <si>
    <t>BV00007783</t>
  </si>
  <si>
    <t>BOTICA BELLA ESMERALDA</t>
  </si>
  <si>
    <t>JR MIGUEL UNTIVEROS # 100</t>
  </si>
  <si>
    <t>BV00000628</t>
  </si>
  <si>
    <t>EL BUEN SABOR</t>
  </si>
  <si>
    <t>LANCONES</t>
  </si>
  <si>
    <t>CA. SAN JUAN MZ. C LT. 26 - CENTRO DE LANCONES</t>
  </si>
  <si>
    <t>BV00016911</t>
  </si>
  <si>
    <t>BOTICA LA MERCED CHIMU</t>
  </si>
  <si>
    <t>AV. GRAN CHIMU NRO. 986 URB ZARATE</t>
  </si>
  <si>
    <t>BV00015900</t>
  </si>
  <si>
    <t>ESTETICA PARIS</t>
  </si>
  <si>
    <t>JR. SANTA ROSA 159</t>
  </si>
  <si>
    <t>BV00014370</t>
  </si>
  <si>
    <t>AMATISTA SALON &amp; SPA</t>
  </si>
  <si>
    <t>JR. GENERAL JOSÉ DE CANTERAC NRO. 364</t>
  </si>
  <si>
    <t>BV00014278</t>
  </si>
  <si>
    <t>BOTICA LUISFARMA</t>
  </si>
  <si>
    <t>AV. GERMAN AGUIRRE NRO. 687 URB SAN GERMAN</t>
  </si>
  <si>
    <t>BV00013884</t>
  </si>
  <si>
    <t>LIBRERIA BAZAR IVP</t>
  </si>
  <si>
    <t>CAL LAS PALMERA MZ H LOTE 6 CUI NRO. SN ASC VIVIENDA VIRGEN DE LA PUERTA</t>
  </si>
  <si>
    <t>BV00013731</t>
  </si>
  <si>
    <t>BOTICA TUARCANGEL</t>
  </si>
  <si>
    <t>AV. ARGENTINA NRO. 296</t>
  </si>
  <si>
    <t>BV00013112</t>
  </si>
  <si>
    <t>COMUNICACIONES PREPAGO</t>
  </si>
  <si>
    <t>JR. CORONEL ARGUEDAS NRO 470</t>
  </si>
  <si>
    <t>BV00012997</t>
  </si>
  <si>
    <t>SALON SPA KATHY´S</t>
  </si>
  <si>
    <t>AV. CHIMU MZ R LT. 23 P.J. DOS DE JUNIO</t>
  </si>
  <si>
    <t>BV00011987</t>
  </si>
  <si>
    <t>OLYMPUS PLAZA</t>
  </si>
  <si>
    <t>CAL AUSEJO PINTADO S/N REF NRO. 525 HUACHO</t>
  </si>
  <si>
    <t>BV00009570</t>
  </si>
  <si>
    <t>AV. JORGE CHAVEZ 1339</t>
  </si>
  <si>
    <t>BV00001685</t>
  </si>
  <si>
    <t>LIBRERIA LA PAZ</t>
  </si>
  <si>
    <t>AV. LA PAZ 2081</t>
  </si>
  <si>
    <t>BV00001001</t>
  </si>
  <si>
    <t>BOTICA MEGAFARMA - PARIAHUANCA</t>
  </si>
  <si>
    <t>CAL.PARIAHUANCA NRO. 788 URB. EL PARQUE NARANJAL ET 1</t>
  </si>
  <si>
    <t>BV00017520</t>
  </si>
  <si>
    <t>REY MOVIL ANDRE</t>
  </si>
  <si>
    <t>JR. AMARGURA NRO. 486</t>
  </si>
  <si>
    <t>BV00016238</t>
  </si>
  <si>
    <t>PHARMA PERU</t>
  </si>
  <si>
    <t>AV. GENERAL GARZÓN NRO. 677</t>
  </si>
  <si>
    <t>BV00015813</t>
  </si>
  <si>
    <t>BODEGUITA MI JOSHELYN</t>
  </si>
  <si>
    <t>AHH TUPAC AMARU II ETAPA MZ K LOTE 21</t>
  </si>
  <si>
    <t>BV00015108</t>
  </si>
  <si>
    <t>TRAGO LIBRE</t>
  </si>
  <si>
    <t>AV. DANIEL ALCIDES CARRION NRO. # 2055 SEC LA RIBERA</t>
  </si>
  <si>
    <t>BV00011937</t>
  </si>
  <si>
    <t>LANSYSTEMS</t>
  </si>
  <si>
    <t>YUNGUYO</t>
  </si>
  <si>
    <t>JR. TARAPACA NRO. 689</t>
  </si>
  <si>
    <t>BV00011692</t>
  </si>
  <si>
    <t>BOTICA ESTHER</t>
  </si>
  <si>
    <t>AV LA MARGINAL SUR 246 NARANJOS</t>
  </si>
  <si>
    <t>BV00011686</t>
  </si>
  <si>
    <t>S &amp; E REGALOS JUGUETES</t>
  </si>
  <si>
    <t>AV. SOL DE NARANJAL NRO. MZ A LT 4 URB MAVIL</t>
  </si>
  <si>
    <t>BV00009565</t>
  </si>
  <si>
    <t>ENFOQ PRODUCCIONES</t>
  </si>
  <si>
    <t>CAL GARCILAZO DE LA VEGA 274</t>
  </si>
  <si>
    <t>BV00009403</t>
  </si>
  <si>
    <t>BODEGA HARVEST</t>
  </si>
  <si>
    <t>AV. SAN MARTIN 1251</t>
  </si>
  <si>
    <t>BV00009046</t>
  </si>
  <si>
    <t>BODEGA JOSEBAS</t>
  </si>
  <si>
    <t>CAL SAMAREN 203</t>
  </si>
  <si>
    <t>BV00006656</t>
  </si>
  <si>
    <t>BODEGA EL MANA</t>
  </si>
  <si>
    <t>AV COSTANERA 132</t>
  </si>
  <si>
    <t>BV00006559</t>
  </si>
  <si>
    <t>FARMACIA LETIFARMA</t>
  </si>
  <si>
    <t>JR. AREQUIPA 694</t>
  </si>
  <si>
    <t>BV00006362</t>
  </si>
  <si>
    <t>BODEGA BAZAR LLOY</t>
  </si>
  <si>
    <t>AGR. PACHACAMAC PARCELA 3A MZ 36 LT 18</t>
  </si>
  <si>
    <t>BV00002474</t>
  </si>
  <si>
    <t>CORPIAC SONDOR SAC</t>
  </si>
  <si>
    <t>AV. FRANCISCO BOLOGNESI 710</t>
  </si>
  <si>
    <t>BV00017419</t>
  </si>
  <si>
    <t>MULTISERVICIOS MONEY EXCHANGE</t>
  </si>
  <si>
    <t>CAL CHAMAYA NRO. 190 INT. 42 URB PANDO 6TA ETAPA</t>
  </si>
  <si>
    <t>BV00017115</t>
  </si>
  <si>
    <t>BOTICA JEAN FARMA</t>
  </si>
  <si>
    <t>AV. LA PAZ NRO. 765 URB MIRAMAR</t>
  </si>
  <si>
    <t>BV00015959</t>
  </si>
  <si>
    <t>BAZAR PREVENSHOP</t>
  </si>
  <si>
    <t>CAL AYACUCHO NRO. 542 - LA DRAGA - NEGRITOS</t>
  </si>
  <si>
    <t>BV00015438</t>
  </si>
  <si>
    <t>FARMACIA VELEZMORO</t>
  </si>
  <si>
    <t>CALLE PEDRO MUÑIZ 730, SANCHEZ CARRION</t>
  </si>
  <si>
    <t>BV00014883</t>
  </si>
  <si>
    <t>SG AJM</t>
  </si>
  <si>
    <t>AV. MAYTA CAPAC 1409 INT. MZ. C LOTE 10B - CERCADO</t>
  </si>
  <si>
    <t>BV00011437</t>
  </si>
  <si>
    <t>BOTICA BRUNITO</t>
  </si>
  <si>
    <t>HUACAR</t>
  </si>
  <si>
    <t>JR. LEONCIO PRADO NRO. SN</t>
  </si>
  <si>
    <t>BV00011157</t>
  </si>
  <si>
    <t>MONALISA</t>
  </si>
  <si>
    <t>JR.GRAU 303</t>
  </si>
  <si>
    <t>BV00017299</t>
  </si>
  <si>
    <t>BOTICAS LUZ FARMA</t>
  </si>
  <si>
    <t>AV. LOS PRECURSORES MZ E LT 15 NRO. 0 AHH NESTOR BATANERO</t>
  </si>
  <si>
    <t>BV00016989</t>
  </si>
  <si>
    <t>BOTICA MIYUFARMA</t>
  </si>
  <si>
    <t>JR. UNION NRO. 680</t>
  </si>
  <si>
    <t>BV00013952</t>
  </si>
  <si>
    <t>MULTISERVICIOS MILENIUM II</t>
  </si>
  <si>
    <t>JR. ASUNCION NRO. 224 ZNA CERCADO</t>
  </si>
  <si>
    <t>BV00013610</t>
  </si>
  <si>
    <t>BOUTIQUE FERNANDA</t>
  </si>
  <si>
    <t>CA. LAS FLORES S/N MZA 29 LT 10 IV ETAPA</t>
  </si>
  <si>
    <t>BV00010972</t>
  </si>
  <si>
    <t>BODEGA REY DAVID</t>
  </si>
  <si>
    <t>PROL TRUJILLO 732 CUADRA 7 LOTIZACIÓN SANTA INES</t>
  </si>
  <si>
    <t>BV00009414</t>
  </si>
  <si>
    <t>INVERSIONES MULTISERVICIOS J &amp; K SAC</t>
  </si>
  <si>
    <t>JR. SAN MARTIN 703</t>
  </si>
  <si>
    <t>BV00006866</t>
  </si>
  <si>
    <t>BOTICA PERFUMERIA D ARCANGEL</t>
  </si>
  <si>
    <t>PLZ PLAZA DE ARMAS 416</t>
  </si>
  <si>
    <t>BV00016870</t>
  </si>
  <si>
    <t>J&amp;A CONSORCIO</t>
  </si>
  <si>
    <t>INAMBARI</t>
  </si>
  <si>
    <t>KILOMETRO 110 CARRETERA INTEROCEANICA, VIRGEN DE LA CANDELARIA</t>
  </si>
  <si>
    <t>BV00016462</t>
  </si>
  <si>
    <t>FIRST CAPITAL</t>
  </si>
  <si>
    <t>AV. ABANCAY NRO. 1098 INT. 496</t>
  </si>
  <si>
    <t>BV00015837</t>
  </si>
  <si>
    <t>MULTISERVICIOS ANGEL</t>
  </si>
  <si>
    <t>JR BOLOGNESI 171</t>
  </si>
  <si>
    <t>BV00015182</t>
  </si>
  <si>
    <t>AGENTE MULTISERVICIOS SAN CARLOS</t>
  </si>
  <si>
    <t>MZ O NRO. LT 17 ASC SAN CARLOS</t>
  </si>
  <si>
    <t>BV00014971</t>
  </si>
  <si>
    <t>FOTOCOPIADORA ANYHOAN</t>
  </si>
  <si>
    <t>JR. HUANCAVELICA NRO. 203</t>
  </si>
  <si>
    <t>BV00014904</t>
  </si>
  <si>
    <t>BOTICAS REY PASTOR - LA MOLINA</t>
  </si>
  <si>
    <t>AV. FLORA TRISTAN 596 MZ. A1 LOTE 19 URB. SANTA PATRICIA</t>
  </si>
  <si>
    <t>BV00011009</t>
  </si>
  <si>
    <t>BOTICA D`FAMEGA</t>
  </si>
  <si>
    <t>AV. HEROES DE ALTO CENEPA SN MZ. D LT. 001 ASC TUNGASUCA 3ERA ETAPA</t>
  </si>
  <si>
    <t>BV00010484</t>
  </si>
  <si>
    <t>MODAS GAMARRITA BABY KIDS</t>
  </si>
  <si>
    <t>CALLE TACNA 338 - ZONA RDB-II SECTOR BARRIO SANTA ROSA</t>
  </si>
  <si>
    <t>BV00006704</t>
  </si>
  <si>
    <t>AV LEONCIO PRADO 2530</t>
  </si>
  <si>
    <t>BV00005638</t>
  </si>
  <si>
    <t>TECNOCELL</t>
  </si>
  <si>
    <t>AV 28 DE JULIO 145</t>
  </si>
  <si>
    <t>BV00004825</t>
  </si>
  <si>
    <t>BODEGA ANDREA Y LUCIANA</t>
  </si>
  <si>
    <t>PROLONGACION NAVARRO CAUPER MZ A LT Z</t>
  </si>
  <si>
    <t>BV00017486</t>
  </si>
  <si>
    <t>BOTICA KYRIOS</t>
  </si>
  <si>
    <t>AV CANTO GRANDE 3816 PP. JJ. JESUS OROPEZA CHONTA</t>
  </si>
  <si>
    <t>BV00017453</t>
  </si>
  <si>
    <t>BOTICA SEBASTAN II</t>
  </si>
  <si>
    <t>CHAGLLA</t>
  </si>
  <si>
    <t>JR. SAN JOSE NRO. 304</t>
  </si>
  <si>
    <t>BV00017121</t>
  </si>
  <si>
    <t>PUBLIFARMA</t>
  </si>
  <si>
    <t>AV. MERINO, IGNACIO NRO. 2083</t>
  </si>
  <si>
    <t>BV00016859</t>
  </si>
  <si>
    <t>BAZAR JEAN FRANCO</t>
  </si>
  <si>
    <t>JR. AMALIA PUGA NRO. 1069 SEC N° 01 - SAN SEBASTIAN</t>
  </si>
  <si>
    <t>BV00016272</t>
  </si>
  <si>
    <t>BOTICA JESSY IV.</t>
  </si>
  <si>
    <t>ENCAÑADA</t>
  </si>
  <si>
    <t>JR. LEONIDAS BRINGAS NRO. 418</t>
  </si>
  <si>
    <t>BV00013811</t>
  </si>
  <si>
    <t>TAMBOS - HUANTA</t>
  </si>
  <si>
    <t>AV. MARISCAL CASTILLA NRO. 154 INT. 0 NA HUANTA</t>
  </si>
  <si>
    <t>BV00013814</t>
  </si>
  <si>
    <t>BOTICA SULFARMA</t>
  </si>
  <si>
    <t>AAHH. SR. DE LOS MILAGROS PRIMERA ETAPA MZ. U LT. 16</t>
  </si>
  <si>
    <t>BV00013596</t>
  </si>
  <si>
    <t>BELLA AURORA II</t>
  </si>
  <si>
    <t>AV. ANCON MZ. D LT. 11 AA.HH. BELLA AURORA</t>
  </si>
  <si>
    <t>BV00001678</t>
  </si>
  <si>
    <t>MULTIVENTAS FRANK</t>
  </si>
  <si>
    <t>AV. INCA GARCILAZO DE LA VEGA MZ 12 LT 10</t>
  </si>
  <si>
    <t>BV00000494</t>
  </si>
  <si>
    <t>BOTICA MIRAFLORES</t>
  </si>
  <si>
    <t>AV. PETIT THOUARS 4506</t>
  </si>
  <si>
    <t>ARAMBURU</t>
  </si>
  <si>
    <t>BV00017365</t>
  </si>
  <si>
    <t>ZAHMARA</t>
  </si>
  <si>
    <t>ASOC. DE VIV. VISTA ALEGRE MZ 20 LT 02</t>
  </si>
  <si>
    <t>BV00017183</t>
  </si>
  <si>
    <t>MINIMARKET AURA</t>
  </si>
  <si>
    <t>MZ Q LOTE 27 BARRIO 2 ALTO TRUJILLO S/N</t>
  </si>
  <si>
    <t>BV00012962</t>
  </si>
  <si>
    <t>DETALLES ROMIS</t>
  </si>
  <si>
    <t>JR. 28 DE JULIO NRO. 1325</t>
  </si>
  <si>
    <t>BV00011785</t>
  </si>
  <si>
    <t>MANA EN EL DESIERTO</t>
  </si>
  <si>
    <t>UPIS LUIS ALBERTO SANCHEZ MZ C LT 20 - DISTRITO VEINTISEIS DE OCTUBRE</t>
  </si>
  <si>
    <t>BV00011185</t>
  </si>
  <si>
    <t>BOTICAS DADYFARMA</t>
  </si>
  <si>
    <t>AV. HUMBOLT 581 - PJ. SAN ANTONIO - CHICLAYO</t>
  </si>
  <si>
    <t>BV00010418</t>
  </si>
  <si>
    <t>MULTISERVICIOS B &amp; V</t>
  </si>
  <si>
    <t>POMABAMBA</t>
  </si>
  <si>
    <t>JR JORGE CHAVEZ S/N CENTRO POBLADO POMABAMA</t>
  </si>
  <si>
    <t>BV00010001</t>
  </si>
  <si>
    <t>BOTICAS PHARMACRUZ</t>
  </si>
  <si>
    <t>AV. NICOLAS DE PIEROLA 635 INT INT - 01 URB SANTA CLARA</t>
  </si>
  <si>
    <t>BV00009986</t>
  </si>
  <si>
    <t>JR. PRIMERO DE MAYO 387 NA</t>
  </si>
  <si>
    <t>BV00009657</t>
  </si>
  <si>
    <t>BODEGA MISHKIYACU</t>
  </si>
  <si>
    <t>JR SAN MARTIN 1715</t>
  </si>
  <si>
    <t>BV00008308</t>
  </si>
  <si>
    <t>LIBRERIA INTERPLUS</t>
  </si>
  <si>
    <t>NA MZ F1 LT 15 SN URB LOS PORTALES DE CHILLON</t>
  </si>
  <si>
    <t>BV00017213</t>
  </si>
  <si>
    <t>DELICIAS PARA TI</t>
  </si>
  <si>
    <t>CHIVAY - URBANO - CHIVAY SECTOR A - URINSAYA MZ O CALLE SIGLO XX CUADRA 1 LT 11</t>
  </si>
  <si>
    <t>BV00017170</t>
  </si>
  <si>
    <t>N&amp;V</t>
  </si>
  <si>
    <t>AV. CHAVEZ JORGE ,NRO NRO. 1787 INT. 1 BC5D DPT TI18 CERCADO</t>
  </si>
  <si>
    <t>BV00016990</t>
  </si>
  <si>
    <t>CENTRO COMERCIAL GUMIL</t>
  </si>
  <si>
    <t>MERCADO MODELO FLOR DE HUAGANCU PUESTO N°1 HUARI</t>
  </si>
  <si>
    <t>BV00014056</t>
  </si>
  <si>
    <t>FARMACIA JUANITA</t>
  </si>
  <si>
    <t>JR. INCLAN NRO. 105</t>
  </si>
  <si>
    <t>BV00009929</t>
  </si>
  <si>
    <t>BOTICA JAVIER CARO</t>
  </si>
  <si>
    <t>PANAO</t>
  </si>
  <si>
    <t>JR. GRAU 148</t>
  </si>
  <si>
    <t>BV00005589</t>
  </si>
  <si>
    <t>MULTISERVICIOS FABIO</t>
  </si>
  <si>
    <t>JR JULIO C TELLO 214</t>
  </si>
  <si>
    <t>BV00001284</t>
  </si>
  <si>
    <t>FOTO ESTUDIO DEMEDA</t>
  </si>
  <si>
    <t>JR TALARA 105</t>
  </si>
  <si>
    <t>BV00016177</t>
  </si>
  <si>
    <t>BODEGA Y LICORERIA L&amp;R</t>
  </si>
  <si>
    <t>AV OSCAR R BENAVIDES NRO. 4648 URB SAN JOSE</t>
  </si>
  <si>
    <t>BV00015538</t>
  </si>
  <si>
    <t>BODEGUITA EL ALAMO</t>
  </si>
  <si>
    <t>CALANA</t>
  </si>
  <si>
    <t>NA ANEXO SANTA RITA CALANA NRO. SN</t>
  </si>
  <si>
    <t>BV00014909</t>
  </si>
  <si>
    <t>DON PACHI</t>
  </si>
  <si>
    <t>AV. 6 DE AGOSTO NRO. 472</t>
  </si>
  <si>
    <t>BV00012800</t>
  </si>
  <si>
    <t>EL BRASHICO</t>
  </si>
  <si>
    <t>PSJ LOS JAZMINES MZ B LOTE 2 S/N AHH SAN PABLO DE LA LUZ</t>
  </si>
  <si>
    <t>BV00012143</t>
  </si>
  <si>
    <t>MULTISERVICIOS CRISTIANO &amp; ESTIVEN</t>
  </si>
  <si>
    <t>AV MANCO CAPAC N0 235 MZ O2 LT 19A JCM VMT</t>
  </si>
  <si>
    <t>BV00010219</t>
  </si>
  <si>
    <t>REPRESENTACIONES SELVA MIA</t>
  </si>
  <si>
    <t>JR. SUCRE 301 - A PISO 01 MZ 76 LT 4C 0 0</t>
  </si>
  <si>
    <t>BV00009730</t>
  </si>
  <si>
    <t>FARMACIA SEÑOR DE CACHUY</t>
  </si>
  <si>
    <t>JR. AMARU INCA YUPANQUI 0 INT MZ 37 LT 06 - P J. V. TUPAC AMARU</t>
  </si>
  <si>
    <t>BV00009684</t>
  </si>
  <si>
    <t>BOTICA UNIVERSAL</t>
  </si>
  <si>
    <t>AV. LIMA SUR 1101 NA LURIGANCHO CHOSICA</t>
  </si>
  <si>
    <t>BV00000491</t>
  </si>
  <si>
    <t>BODEGA GUSTITOS</t>
  </si>
  <si>
    <t>JR. ZARAGOZA Nº 177</t>
  </si>
  <si>
    <t>BV00017191</t>
  </si>
  <si>
    <t>MULTISERVICIOS M&amp;R</t>
  </si>
  <si>
    <t>SECTOR A CASERIO CABO LOPEZ RÍO ITAYA SECTOR NRO. 7</t>
  </si>
  <si>
    <t>BV00016680</t>
  </si>
  <si>
    <t>BOTICA BOTIKAI</t>
  </si>
  <si>
    <t>AV. FRANCIA MZ H LOTE 01 AAHH LA PENINSULA</t>
  </si>
  <si>
    <t>BV00014057</t>
  </si>
  <si>
    <t>NOVEDADES CRISS</t>
  </si>
  <si>
    <t>JR. JUNIN NRO. 315</t>
  </si>
  <si>
    <t>BV00013518</t>
  </si>
  <si>
    <t>BODEGUITA MATIAS</t>
  </si>
  <si>
    <t>AV. CIRCUNVALACIÓN NRO. 120 AHH EL OBRERO - SULLANA</t>
  </si>
  <si>
    <t>BV00012686</t>
  </si>
  <si>
    <t>DE UNION</t>
  </si>
  <si>
    <t>JR JOSÉ CARLOS MARIATEGUI 232 AAVV SAN JUAN</t>
  </si>
  <si>
    <t>BV00008978</t>
  </si>
  <si>
    <t>CLADITREK</t>
  </si>
  <si>
    <t>P.J FRANCISCO BOLOGNESI 110 MZ. J SUB LTE 6 ZN B SN PJJ FRANCISCO BOLOGNESI</t>
  </si>
  <si>
    <t>BV00008786</t>
  </si>
  <si>
    <t>MINIMARKET EL CHOCOLATIN</t>
  </si>
  <si>
    <t>JR MAXIMILIANO CARRANZA 846 URB SJM</t>
  </si>
  <si>
    <t>BV00001213</t>
  </si>
  <si>
    <t>ACTIVIDADES FINANCIERAS ARACELI</t>
  </si>
  <si>
    <t>AV. BAUZATE Y MEZA 1580 INT. 101-A SOTANO</t>
  </si>
  <si>
    <t>BV00000609</t>
  </si>
  <si>
    <t>BOTICA ÁNGELES</t>
  </si>
  <si>
    <t>AV. GRAU 797</t>
  </si>
  <si>
    <t>BV00000635</t>
  </si>
  <si>
    <t>BODEGA PUKA</t>
  </si>
  <si>
    <t>JR. CHOTA 1383</t>
  </si>
  <si>
    <t>BV00017155</t>
  </si>
  <si>
    <t>CENTRO DE PAGOS SAN FELIPE</t>
  </si>
  <si>
    <t>JR. CAJAMARCA NRO. 324 URB SAN FELIPE</t>
  </si>
  <si>
    <t>BV00016426</t>
  </si>
  <si>
    <t>FERRETERIA GRAN CHIMU</t>
  </si>
  <si>
    <t>CAL JOSE MARIA ARGUEDAS NRO. 177 INT. MZ. D LT 9. EL BOSQUE</t>
  </si>
  <si>
    <t>BV00016302</t>
  </si>
  <si>
    <t>BOTICAS UNIVERSO 7</t>
  </si>
  <si>
    <t>AV. EL PACIFICO MZ H LT 08 S/N URB LA MACARENA LA PERLA</t>
  </si>
  <si>
    <t>BV00015780</t>
  </si>
  <si>
    <t>MITFARMA</t>
  </si>
  <si>
    <t>AV. LOS CLAVELES NRO. 162 INT. 1 PJ PRO VIV. - EL AGUSTINO III ZONA</t>
  </si>
  <si>
    <t>BV00015517</t>
  </si>
  <si>
    <t>FARMACIAS DOCFARMA</t>
  </si>
  <si>
    <t>AV. VILLA MARIA NRO. 1323 INT. MZ. G13 LT.3A U.I N°2 SEC VILLA MARIA DEL TRIUNFO</t>
  </si>
  <si>
    <t>BV00014437</t>
  </si>
  <si>
    <t>BOTICAS PERÚ - CAMANÁ 2</t>
  </si>
  <si>
    <t>JR. CAMANÁ 748</t>
  </si>
  <si>
    <t>BV00009367</t>
  </si>
  <si>
    <t>BOTICA LULUFARMA EL PROGRESO</t>
  </si>
  <si>
    <t>AV. TUPAC AMARU 3443 INT MZ L LT 11B PJJ EL PROGRESO 2DO SECTOR</t>
  </si>
  <si>
    <t>BV00007990</t>
  </si>
  <si>
    <t>TAURUS.NET</t>
  </si>
  <si>
    <t>PJ AUGUSTO B. LEGUIA AV. 200 MILLAS, MZ G LOTE 13</t>
  </si>
  <si>
    <t>BV00016637</t>
  </si>
  <si>
    <t>TENTATION FOREVER EIRL EL MAYORISTA</t>
  </si>
  <si>
    <t>CALLE MARISCAL SUCRE 369</t>
  </si>
  <si>
    <t>BV00016529</t>
  </si>
  <si>
    <t>CENTRO DE PAGO</t>
  </si>
  <si>
    <t>NA AGRUP. PACHACAMAC IV ETAPA NRO. SECTOR 2 BARRIO 3 INT. TIENDA 167 ASC COMERCIANTE LAS LOMAS DE PACHACAMAC</t>
  </si>
  <si>
    <t>BV00016178</t>
  </si>
  <si>
    <t>FERRETERIA PELAEZ</t>
  </si>
  <si>
    <t>AV. LORENZO ENCALADA NRO. 395 URB MANZANO</t>
  </si>
  <si>
    <t>BV00009324</t>
  </si>
  <si>
    <t>BOTICA FARMAPRONTO</t>
  </si>
  <si>
    <t>CAL 20 DE ABRIL 301 URB LA TOMILLA</t>
  </si>
  <si>
    <t>BV00004615</t>
  </si>
  <si>
    <t>INVERSIONES CYS</t>
  </si>
  <si>
    <t>CAL AMOTAPE N° 1008 AHH 43382</t>
  </si>
  <si>
    <t>BV00017338</t>
  </si>
  <si>
    <t>ESTETICA UNISEX YDR BOUTIQUE</t>
  </si>
  <si>
    <t>AV. HORACIO ZEBALLOS GAMES - CENTRO POBLADO MALINGAS</t>
  </si>
  <si>
    <t>BV00016798</t>
  </si>
  <si>
    <t>MULTISERVICIOS CHABEY</t>
  </si>
  <si>
    <t>AV. ALMIRANTE MIGUEL GRAU SEMINARIO NRO. 1454</t>
  </si>
  <si>
    <t>BV00015290</t>
  </si>
  <si>
    <t>BOTICAS PERU - OLIVOS 5</t>
  </si>
  <si>
    <t>AV. LOS ALISOS 784B - URB. CUETO FERNANDINI</t>
  </si>
  <si>
    <t>BV00015044</t>
  </si>
  <si>
    <t>FASHION BOUTIQUE</t>
  </si>
  <si>
    <t>CALLE SANTA CRUZ 103</t>
  </si>
  <si>
    <t>BV00014526</t>
  </si>
  <si>
    <t>ABARROTES EL MIRADOR</t>
  </si>
  <si>
    <t>AV. PRIMAVERA NRO. MZ G INT. LOTE 6 URB LOS SAUCES</t>
  </si>
  <si>
    <t>BV00013096</t>
  </si>
  <si>
    <t>BODEGA COOKIE S</t>
  </si>
  <si>
    <t>AV. SIMÓN BOLIVAR MZ 27 LT. 14 AA.HH LA VICTORIA-EL TAMBO-JUNIN</t>
  </si>
  <si>
    <t>BV00011050</t>
  </si>
  <si>
    <t>BAZAR ROPA POR MENOR</t>
  </si>
  <si>
    <t>CALLE AMAZONAS 328</t>
  </si>
  <si>
    <t>BV00010480</t>
  </si>
  <si>
    <t>LIBRERIA M&amp;P</t>
  </si>
  <si>
    <t>CALLE FRANCISCO NAVARRETE Nº 420</t>
  </si>
  <si>
    <t>BV00006327</t>
  </si>
  <si>
    <t>CAL. WILFREDO VALDIVIESO 418</t>
  </si>
  <si>
    <t>BV00017429</t>
  </si>
  <si>
    <t>MUNDOFARMA</t>
  </si>
  <si>
    <t>AV. CIRCUNVALACIÓN NRO. 291</t>
  </si>
  <si>
    <t>BV00016347</t>
  </si>
  <si>
    <t>LILU STORE</t>
  </si>
  <si>
    <t>AV. 28 DE JULIO NRO. 142</t>
  </si>
  <si>
    <t>BV00016374</t>
  </si>
  <si>
    <t>BODEGA YA VAMOS</t>
  </si>
  <si>
    <t>AV SANTA ELVIRA MZ C LT 26 URB SAN ELIAS</t>
  </si>
  <si>
    <t>BV00015248</t>
  </si>
  <si>
    <t>INVERSIONES RICSE</t>
  </si>
  <si>
    <t>AV.VIA DE EVITAMIENTO MZ.A LOTE 26.URB .EL PARQUE DE MONTERRICO</t>
  </si>
  <si>
    <t>BV00013132</t>
  </si>
  <si>
    <t>LIBRERIA MANRRE</t>
  </si>
  <si>
    <t>MZ I LT. 14 NRO. _ URB ANDRES ARAUJO MORAN</t>
  </si>
  <si>
    <t>BV00012690</t>
  </si>
  <si>
    <t>MARI CARMEN CCAMA CONDORI</t>
  </si>
  <si>
    <t>LABERINTO</t>
  </si>
  <si>
    <t>AV. JUSTICIA AMAZONICA NRO. MZ C4 LTE.10 NA NA</t>
  </si>
  <si>
    <t>BV00012214</t>
  </si>
  <si>
    <t>BOTICA BIOPLUS</t>
  </si>
  <si>
    <t>AV SAN JUAN 131 MZ C LT 13</t>
  </si>
  <si>
    <t>BV00009057</t>
  </si>
  <si>
    <t>BOTICAS PHARMALAB</t>
  </si>
  <si>
    <t>CRT CAR. FEDERICO BASADRE - PAMPA YURAC. MZ. 146 LT. 06 S/N</t>
  </si>
  <si>
    <t>BV00007032</t>
  </si>
  <si>
    <t>COMERCIAL G&amp;N</t>
  </si>
  <si>
    <t>CA. 10 DE NOVIEMBRE EX CALLE 3ASOC. VIV. TRAB. SARITA COLONIA MZ. A LT. 04</t>
  </si>
  <si>
    <t>BV00006635</t>
  </si>
  <si>
    <t>CORPORACION KAPSS</t>
  </si>
  <si>
    <t>JR BOLOGNESI 457</t>
  </si>
  <si>
    <t>BV00017313</t>
  </si>
  <si>
    <t>MINIMARKET CANO</t>
  </si>
  <si>
    <t>CAL 20 DE JUNIO NRO. 1599 AHH FLORENCIA DE MORA</t>
  </si>
  <si>
    <t>BV00017253</t>
  </si>
  <si>
    <t>BOTICA Y PERFUMERIA FARMALIFE</t>
  </si>
  <si>
    <t>JR. CHAN CHAN MZ A 1 LT 8 NRO. 122 TDA 2 INT. 1 URB PORTADA DEL SOL DE LA MOLINA II ETAPA</t>
  </si>
  <si>
    <t>BV00015555</t>
  </si>
  <si>
    <t>MINIMARKET KARINA</t>
  </si>
  <si>
    <t>AV. GUILLERMO DANSEY NRO. 018</t>
  </si>
  <si>
    <t>BV00012994</t>
  </si>
  <si>
    <t>BOTICA REY PASTOR</t>
  </si>
  <si>
    <t>JIRON SAUL MUÑOZ MENACHO 317</t>
  </si>
  <si>
    <t>BV00012426</t>
  </si>
  <si>
    <t>MIAFARMA III</t>
  </si>
  <si>
    <t>AV. MAESTRO PERUANO N°115 MZ A LT 03 URB CARABAYLLO ZONAL 01 COMAS</t>
  </si>
  <si>
    <t>BV00011136</t>
  </si>
  <si>
    <t>COOPERATIVA FONDESURCO - AREQUIPA NORTE</t>
  </si>
  <si>
    <t>AV AVIACION KM 9, SUB LOTE 4</t>
  </si>
  <si>
    <t>BV00017033</t>
  </si>
  <si>
    <t>IAN-TECH</t>
  </si>
  <si>
    <t>AV. NICOLAS AYLLÓN CARRETERA CENTRAL KM 7.5 LOTE NRO. 138 INT. BLOCK/TIENDA D NA CENTRO POBLADO VITARTE</t>
  </si>
  <si>
    <t>BV00016969</t>
  </si>
  <si>
    <t>AQP PERU</t>
  </si>
  <si>
    <t>MZ. U LOTE. 28 SAN ANTONIO DE CARAPONGO CHOSICA</t>
  </si>
  <si>
    <t>BV00016334</t>
  </si>
  <si>
    <t>BOTICA FARMAV</t>
  </si>
  <si>
    <t>URB. VILLA UNIVERSITARIA MZ. D LOTE 34-A SMP</t>
  </si>
  <si>
    <t>BV00015383</t>
  </si>
  <si>
    <t>URB SAN ANTONIO A1 PARTE ALTA</t>
  </si>
  <si>
    <t>BV00015148</t>
  </si>
  <si>
    <t>CA. MARISCAL CASTILLA 486 A</t>
  </si>
  <si>
    <t>BV00013408</t>
  </si>
  <si>
    <t>PAO´S MARKET</t>
  </si>
  <si>
    <t>CALLE ARICA 537</t>
  </si>
  <si>
    <t>BV00000877</t>
  </si>
  <si>
    <t>BODEGA LA BALANZA</t>
  </si>
  <si>
    <t>AV. VALLE RIESTRA QUIROZ MZ. A LT. 01 - URB. CONFECCIONES MILITARES</t>
  </si>
  <si>
    <t>BV00017090</t>
  </si>
  <si>
    <t>PLAST UNION</t>
  </si>
  <si>
    <t>JIRON DOS DE MAYO 491</t>
  </si>
  <si>
    <t>BV00016371</t>
  </si>
  <si>
    <t>BODEGA BETTY</t>
  </si>
  <si>
    <t>JR. ATALAYA NRO. 1401</t>
  </si>
  <si>
    <t>BV00015645</t>
  </si>
  <si>
    <t>NEGOCIOS ROING HNOS</t>
  </si>
  <si>
    <t>JR. LIBERTAD NRO. 203 AHH 03 DE ABRIL</t>
  </si>
  <si>
    <t>BV00017094</t>
  </si>
  <si>
    <t>LIBRERIA &amp; BAZAR LUNA</t>
  </si>
  <si>
    <t>AH SAN ANTONIO K1-17</t>
  </si>
  <si>
    <t>BV00016967</t>
  </si>
  <si>
    <t>MULTISERVICIOS ENMYS</t>
  </si>
  <si>
    <t>JR. LOS CÉLTICOS NRO. 685 AHH SAN FERNANDO</t>
  </si>
  <si>
    <t>BV00016121</t>
  </si>
  <si>
    <t>BAZAR SANTA BARBARA</t>
  </si>
  <si>
    <t>LA CALLE REAL NRO. 1851</t>
  </si>
  <si>
    <t>BV00015585</t>
  </si>
  <si>
    <t>AGROVET EL CAMPO</t>
  </si>
  <si>
    <t>JR. VILCAPAZA NRO. 466</t>
  </si>
  <si>
    <t>BV00014650</t>
  </si>
  <si>
    <t>LA BODEGUITA</t>
  </si>
  <si>
    <t>ASOC. CIUDAD DE DIOS, ZONA 2 SECT. A, MZ T LT 02</t>
  </si>
  <si>
    <t>BV00012097</t>
  </si>
  <si>
    <t>H &amp; P BUSINESS</t>
  </si>
  <si>
    <t>AV LOS MAESTROS 133</t>
  </si>
  <si>
    <t>BV00001461</t>
  </si>
  <si>
    <t>TELECOMUNICACIONES G&amp;M</t>
  </si>
  <si>
    <t>AV. PROGRESO 684</t>
  </si>
  <si>
    <t>BV00001144</t>
  </si>
  <si>
    <t>DISTRIBUIDORA Y COMERCIALIZADORA V&amp;R SAC</t>
  </si>
  <si>
    <t>JR. JOSE BALTA #817</t>
  </si>
  <si>
    <t>BV00000045</t>
  </si>
  <si>
    <t>BUHO´S</t>
  </si>
  <si>
    <t>AV. LA ALBORADA 1546 - URB. LAS BRISAS</t>
  </si>
  <si>
    <t>BV00016280</t>
  </si>
  <si>
    <t>MTEK CHILCA</t>
  </si>
  <si>
    <t>AV. TORRE TAGLE NRO. 105</t>
  </si>
  <si>
    <t>BV00015818</t>
  </si>
  <si>
    <t>COMPRA DE ALIMENTOS</t>
  </si>
  <si>
    <t>AV VÍA DE EVITAMIENTO 1846</t>
  </si>
  <si>
    <t>BV00015767</t>
  </si>
  <si>
    <t>MULTISERVICIOS PASCUALITO 2</t>
  </si>
  <si>
    <t>JR. CUZCO NRO. 101 UNIDAD VECINAL CERCADO</t>
  </si>
  <si>
    <t>BV00013903</t>
  </si>
  <si>
    <t>STAND DEL BEBE</t>
  </si>
  <si>
    <t>JR. TAYABAMBA NRO. 150 INT. 221</t>
  </si>
  <si>
    <t>BV00013790</t>
  </si>
  <si>
    <t>COMERCIAL YANET</t>
  </si>
  <si>
    <t>JR. AGUARICO NRO. 101</t>
  </si>
  <si>
    <t>BV00012811</t>
  </si>
  <si>
    <t>D´ TODO MINIMARKET</t>
  </si>
  <si>
    <t>CAL TUPAC AMARU NRO. 381 - MORRO SOLAR</t>
  </si>
  <si>
    <t>BV00010263</t>
  </si>
  <si>
    <t>BODEGA EL OSCAR</t>
  </si>
  <si>
    <t>MZ E LT 04 SECTOR B SUB SECTOR V IZQ URB ANTONIA MORENO DE CACERES</t>
  </si>
  <si>
    <t>BV00009354</t>
  </si>
  <si>
    <t>CAL VILLA TIWINZA AMPLIACION SN INT MZ UP LT4 AHH TIWINZA AMP</t>
  </si>
  <si>
    <t>BV00008812</t>
  </si>
  <si>
    <t>CENTRO DE PAGOS BALDEON</t>
  </si>
  <si>
    <t>AV EL AMAUTA JOSE CARLOS MARIATEGUI SN INT MZ 17 LT 11 AHH BAYOVAR CANTO GRANDE SECTOR II</t>
  </si>
  <si>
    <t>BV00008476</t>
  </si>
  <si>
    <t>LIBRERIA MIX SERVICES NICK LENI</t>
  </si>
  <si>
    <t>CALLE TRUJILLO 425</t>
  </si>
  <si>
    <t>BV00006599</t>
  </si>
  <si>
    <t>COMERCIAL MARUJA</t>
  </si>
  <si>
    <t>AV LOS PROCERES M. LL L. 1 APV. COMP. TERRENOS DE CAMPOY</t>
  </si>
  <si>
    <t>BV00006259</t>
  </si>
  <si>
    <t>BOTIQUIN FRANDER</t>
  </si>
  <si>
    <t>CAL. LA MAR MZ F LT 14 ALTO SALAVERRY</t>
  </si>
  <si>
    <t>BV00005327</t>
  </si>
  <si>
    <t>INVERSIONES BACILIO</t>
  </si>
  <si>
    <t>AV. B MZ. B1 LT. 03 A.H. PORTADA DE MANCHAY</t>
  </si>
  <si>
    <t>BV00017131</t>
  </si>
  <si>
    <t>BOTICA LIFE FARMA</t>
  </si>
  <si>
    <t>AV. CIRCUNVALACION NRO. MZ G LT01 CHB EL EDEN</t>
  </si>
  <si>
    <t>BV00017083</t>
  </si>
  <si>
    <t>BOTICA MEDIFARMA M&amp;S</t>
  </si>
  <si>
    <t>AV. MARAÑON MZ E2 LT 23 NRO. . ASC ALAMEDA DE VILLA SOL</t>
  </si>
  <si>
    <t>BV00017035</t>
  </si>
  <si>
    <t>WALSIL</t>
  </si>
  <si>
    <t>JR. COMERCIO NRO. 2072 CATACAOS</t>
  </si>
  <si>
    <t>BV00014266</t>
  </si>
  <si>
    <t>BODEGA CRISTELL</t>
  </si>
  <si>
    <t>PSJ SANTA LEONOR MZ: 15 LTE:8 AAHH RAMON CASTILLA</t>
  </si>
  <si>
    <t>BV00009638</t>
  </si>
  <si>
    <t>COMERCIAL PEDRITO</t>
  </si>
  <si>
    <t>CC. CENTRO POBLADO LAS PALMERAS 0 INT MZ I LT 8</t>
  </si>
  <si>
    <t>BV00006174</t>
  </si>
  <si>
    <t>BOTICA ECONOFARMA SUR</t>
  </si>
  <si>
    <t>AV. VISTA ALEGRE AA.HH. VISTA ALEGRE DE VILLA MZ. F LT. 09</t>
  </si>
  <si>
    <t>BV00005153</t>
  </si>
  <si>
    <t>BAZAR CRUZVERDE</t>
  </si>
  <si>
    <t>AV.LATINOAMERICA 757</t>
  </si>
  <si>
    <t>BV00001447</t>
  </si>
  <si>
    <t>NOVEDADES MI MATIUS</t>
  </si>
  <si>
    <t>MZ. F LT. 03 - SECTOR SAN CARLOS - CP HUANCHAQUITO</t>
  </si>
  <si>
    <t>BV00017474</t>
  </si>
  <si>
    <t>FARMACIA SANTA ROSITA</t>
  </si>
  <si>
    <t>AV. KENNEDY NRO. 615 URB 15 DE ENERO ZONA A MZ G LT 8</t>
  </si>
  <si>
    <t>BV00017139</t>
  </si>
  <si>
    <t>TECNIMAT</t>
  </si>
  <si>
    <t>JR. LIBERTAD NRO. 3798 INT. 1ER PISO URB PERÚ</t>
  </si>
  <si>
    <t>BV00015795</t>
  </si>
  <si>
    <t>AV. FERNANDO BELAUNDE TERRY NRO. SN</t>
  </si>
  <si>
    <t>BV00015224</t>
  </si>
  <si>
    <t>JOTA EME</t>
  </si>
  <si>
    <t>JR. MOISES ASAYAC NRO. 200</t>
  </si>
  <si>
    <t>BV00014772</t>
  </si>
  <si>
    <t>COMERCIAL EVA</t>
  </si>
  <si>
    <t>MZ C LOTE 20 AHH PACOP</t>
  </si>
  <si>
    <t>BV00006661</t>
  </si>
  <si>
    <t>ANDREW Y LUA MULTISERVICIOS</t>
  </si>
  <si>
    <t>CALLE AGUIRRE N° 1017 - INT. 0001 CENT</t>
  </si>
  <si>
    <t>BV00006132</t>
  </si>
  <si>
    <t>LIBRERIA GALARZA</t>
  </si>
  <si>
    <t>CALL MODESTO BASADRE 784-B</t>
  </si>
  <si>
    <t>BV00017000</t>
  </si>
  <si>
    <t>MATHY PETS</t>
  </si>
  <si>
    <t>AV. PROCERES NRO. 1002 - 1° PISO</t>
  </si>
  <si>
    <t>BV00016659</t>
  </si>
  <si>
    <t>BOTICA ALLIN KAWSAY</t>
  </si>
  <si>
    <t>AV. TACNA NRO. 1460 UV. HECTOR AURICH SOTO</t>
  </si>
  <si>
    <t>BV00010762</t>
  </si>
  <si>
    <t>BOTICAS VESSANTE</t>
  </si>
  <si>
    <t>SECTOR 01 GRUPO 12 MZ B LT 05</t>
  </si>
  <si>
    <t>BV00008772</t>
  </si>
  <si>
    <t>TELEPOINT</t>
  </si>
  <si>
    <t>JR JUAN HOYLE PALACIOS 123 URB LA CORPORACION</t>
  </si>
  <si>
    <t>BV00008745</t>
  </si>
  <si>
    <t>LIBRERIA BARRIOS ALTOS</t>
  </si>
  <si>
    <t>JR ANCASH 1104 INT 32</t>
  </si>
  <si>
    <t>BV00007236</t>
  </si>
  <si>
    <t>BOTICA LOS ANGELES</t>
  </si>
  <si>
    <t>AV BOLOGNESI MZ B LOTE 17</t>
  </si>
  <si>
    <t>BV00016787</t>
  </si>
  <si>
    <t>FERRETERIA SAMIN</t>
  </si>
  <si>
    <t>AV. UNIVERSITARIA NRO. 2605 - CAYHUAYNA BAJA</t>
  </si>
  <si>
    <t>BV00016348</t>
  </si>
  <si>
    <t>LA BODEGUITA DEL HOGAR</t>
  </si>
  <si>
    <t>CALLE PRINCIPAL DOS DE MAYO # 118 - CENTRO POBLADO LOMA NEGRA</t>
  </si>
  <si>
    <t>BV00016003</t>
  </si>
  <si>
    <t>MOVILMANIA</t>
  </si>
  <si>
    <t>AV BALTA 290</t>
  </si>
  <si>
    <t>BV00012906</t>
  </si>
  <si>
    <t>D MARYS</t>
  </si>
  <si>
    <t>AV. NEPTUNO NRO. LOTE 47 MZ D</t>
  </si>
  <si>
    <t>BV00012872</t>
  </si>
  <si>
    <t>BAZAR LOTTO</t>
  </si>
  <si>
    <t>JR. MARISCAL CASTILLA NRO. 857</t>
  </si>
  <si>
    <t>BV00010449</t>
  </si>
  <si>
    <t>AV. CESAR CANEVARO MZ Q1 LT 07 INT C SN AHH TREBOL AZUL</t>
  </si>
  <si>
    <t>BV00009485</t>
  </si>
  <si>
    <t>PLAZA SMART-BITEL</t>
  </si>
  <si>
    <t>AV. ANDAHUAYLAS 321</t>
  </si>
  <si>
    <t>BV00006967</t>
  </si>
  <si>
    <t>MINIMARKET CAYCHO</t>
  </si>
  <si>
    <t>JIRON CALLAO 113 A MZ 10 LT 8</t>
  </si>
  <si>
    <t>BV00017362</t>
  </si>
  <si>
    <t>MODAS XIOMARA</t>
  </si>
  <si>
    <t>ASC CIUDAD MUNICIPAL MZ E LT 12</t>
  </si>
  <si>
    <t>BV00016190</t>
  </si>
  <si>
    <t>CAL LOS LAURELES NRO. MZ L LT 33 URB SANTA MARÍA III ETAPA</t>
  </si>
  <si>
    <t>BV00016104</t>
  </si>
  <si>
    <t>BOTICA ALMUDENA</t>
  </si>
  <si>
    <t>AV. CIRCUNVALACION NRO. 2159 URB EL PINO</t>
  </si>
  <si>
    <t>BV00014901</t>
  </si>
  <si>
    <t>BOTICAS REY PASTOR - BENJAMIN</t>
  </si>
  <si>
    <t>CALLE SAN JOSE MZ. B LOTE 16 COOP. BENJAMIN DOIG LOSSIO</t>
  </si>
  <si>
    <t>BV00014433</t>
  </si>
  <si>
    <t>BOTICAS PERÚ - VITARTE 3</t>
  </si>
  <si>
    <t>CALLE PROGRESO 118</t>
  </si>
  <si>
    <t>BV00012940</t>
  </si>
  <si>
    <t>BODEGA CHARITO</t>
  </si>
  <si>
    <t>JR. EL CARMEN NRO. 427 INT. 0 NA IMPERIAL</t>
  </si>
  <si>
    <t>BV00012501</t>
  </si>
  <si>
    <t>MINIMARKET CLORIMAR</t>
  </si>
  <si>
    <t>JR 25 JULIO 165</t>
  </si>
  <si>
    <t>BV00005700</t>
  </si>
  <si>
    <t>PRISER TECHNOLOGY</t>
  </si>
  <si>
    <t>CC LAS MERCEDES MZ B LT 3</t>
  </si>
  <si>
    <t>BV00003357</t>
  </si>
  <si>
    <t>LOCUTORIO HAIVAMAR</t>
  </si>
  <si>
    <t>MZ. Q LT. 05 URB JOSE TUDELA - II ETAPA</t>
  </si>
  <si>
    <t>BV00017553</t>
  </si>
  <si>
    <t>SANTA ELENA BOTICA</t>
  </si>
  <si>
    <t>AV. LOS ALISOS NRO. 600 URB C.CUETO FERNANDINI</t>
  </si>
  <si>
    <t>BV00015011</t>
  </si>
  <si>
    <t>BOTICA MAX SALUD - OVALO INFANTA</t>
  </si>
  <si>
    <t>MZ F, LT. 26 S/N ASC JOSE CARLOS MARIATEGUI</t>
  </si>
  <si>
    <t>BV00014612</t>
  </si>
  <si>
    <t>RESTOBAR Y PARRILLAS PIA</t>
  </si>
  <si>
    <t>AV. LA MARINA NRO. 219</t>
  </si>
  <si>
    <t>BV00014574</t>
  </si>
  <si>
    <t>BOUTIQUE POMA</t>
  </si>
  <si>
    <t>CAL BEATITA DE HUMAY NRO. 495</t>
  </si>
  <si>
    <t>BV00014212</t>
  </si>
  <si>
    <t>CLARO MOVIL</t>
  </si>
  <si>
    <t>AV. JOSE ABELARDO QUIÑONES NRO. 4511</t>
  </si>
  <si>
    <t>BV00006771</t>
  </si>
  <si>
    <t>BOTICA FARMACENTRO 2</t>
  </si>
  <si>
    <t>AV VICTOR RAUL 325</t>
  </si>
  <si>
    <t>BV00005844</t>
  </si>
  <si>
    <t>IMADORIZAN</t>
  </si>
  <si>
    <t>JR. POSEIDON LOCAL 2 MZ. A2 LT. 28 URB. SAGITARIO</t>
  </si>
  <si>
    <t>BV00016627</t>
  </si>
  <si>
    <t>BOTICA YULIFARMA</t>
  </si>
  <si>
    <t>AV. SAN MARTIN DE PORRES NRO. 2009</t>
  </si>
  <si>
    <t>BV00015670</t>
  </si>
  <si>
    <t>MULTISERVICIOS ARELY</t>
  </si>
  <si>
    <t>JR. LIBERTAD NRO. SN LOTE 11 ZNA SAN JUAN</t>
  </si>
  <si>
    <t>BV00014499</t>
  </si>
  <si>
    <t>BODEGUITA ALEXANDRA</t>
  </si>
  <si>
    <t>CAL CALLE MONJASPATA NRO. 601</t>
  </si>
  <si>
    <t>BV00013787</t>
  </si>
  <si>
    <t>BOTICA MAX SALUD</t>
  </si>
  <si>
    <t>AV. ALFREDO MENDIOLA NRO. 6482 URB JOSE DE SAN MARTIN</t>
  </si>
  <si>
    <t>BV00012377</t>
  </si>
  <si>
    <t>DETALLES Y DECORACIONES JEYCOB</t>
  </si>
  <si>
    <t>CALLE ALFONSO UGARTE MZ E LT 04 AAHH 19 DE ABRIL</t>
  </si>
  <si>
    <t>BV00012230</t>
  </si>
  <si>
    <t>ROSIMARKET</t>
  </si>
  <si>
    <t>NA NA NRO. SECTOR III SUPER MZ 5A LT 1 ASC JOSÉ LUIS BUSTAMANTE Y RIVERO</t>
  </si>
  <si>
    <t>BV00010495</t>
  </si>
  <si>
    <t>BAZAR SAN PEDRO</t>
  </si>
  <si>
    <t>AV. MIGUEL IGLESIAS MZ D LT 05 AAHH TREBOL AZUL</t>
  </si>
  <si>
    <t>BV00006488</t>
  </si>
  <si>
    <t>BOTICA SANTA CRUZ</t>
  </si>
  <si>
    <t>AV. PRIMERO DE MAYO 299</t>
  </si>
  <si>
    <t>BV00017335</t>
  </si>
  <si>
    <t>BOTICA ENACORE</t>
  </si>
  <si>
    <t>AV. VIRU NRO. 2168</t>
  </si>
  <si>
    <t>BV00017287</t>
  </si>
  <si>
    <t>THANYA</t>
  </si>
  <si>
    <t>BONILLA 576</t>
  </si>
  <si>
    <t>BV00016251</t>
  </si>
  <si>
    <t>INVERSIONES ROSAL</t>
  </si>
  <si>
    <t>AV. VICTOR ANDRES BELAUNDE NRO. SN INT. MZ K LOTE 17 URB SANTO DOMINGUITO</t>
  </si>
  <si>
    <t>BV00014342</t>
  </si>
  <si>
    <t>SUPERFARMA</t>
  </si>
  <si>
    <t>AV. LOS FRESNOS NRO. 1232 INT. TDA 1 MZ H LT 20 URB VALLE DE LA MOLINA</t>
  </si>
  <si>
    <t>BV00013858</t>
  </si>
  <si>
    <t>VIDRIERA D´ANGELO</t>
  </si>
  <si>
    <t>AV. UNIVERSITARIA NRO. 3096 CAYHUAYNA</t>
  </si>
  <si>
    <t>BV00013901</t>
  </si>
  <si>
    <t>INVERSIONES Y CONTRATACIONES LUIS EIRL</t>
  </si>
  <si>
    <t>NA MZ A2 LOTE 16 NRO. SN SEC BARRIO V A</t>
  </si>
  <si>
    <t>BV00010541</t>
  </si>
  <si>
    <t>SV MZ N LT 01 URB RESIDENCIAL HORIZONTE DE ZARATE</t>
  </si>
  <si>
    <t>BV00005728</t>
  </si>
  <si>
    <t>PUNTO KREATIVO</t>
  </si>
  <si>
    <t>AV. 13 DE ENERO 2138</t>
  </si>
  <si>
    <t>BV00017428</t>
  </si>
  <si>
    <t>ACCESORIOS WILLJUX</t>
  </si>
  <si>
    <t>CAL VICENTE DE LA VEGA NRO. 851 INT. STAND 6</t>
  </si>
  <si>
    <t>BV00017011</t>
  </si>
  <si>
    <t>TRAMITES LBES</t>
  </si>
  <si>
    <t>JR. 25 DE JULIO NRO. 611</t>
  </si>
  <si>
    <t>BV00016745</t>
  </si>
  <si>
    <t>BAZAR MARIATEGUI</t>
  </si>
  <si>
    <t>AV. SV MZ I1 LT 21 NRO. 0 COM PROGRAMA CIUDAD MARISCAL CACERES</t>
  </si>
  <si>
    <t>BV00016221</t>
  </si>
  <si>
    <t>BOTICA ANGEL DE LA SALUD 2</t>
  </si>
  <si>
    <t>CAL 2 DE MAYO NRO. 108 NA NA</t>
  </si>
  <si>
    <t>BV00016095</t>
  </si>
  <si>
    <t>MINI MARKET DOBLE A</t>
  </si>
  <si>
    <t>JR. JUNIN NRO. 481</t>
  </si>
  <si>
    <t>BV00015093</t>
  </si>
  <si>
    <t>BAZAR ARCANGEL</t>
  </si>
  <si>
    <t>AV. 28 DE JULIO NRO. 1350</t>
  </si>
  <si>
    <t>BV00014849</t>
  </si>
  <si>
    <t>RINCONADA DE VILLA</t>
  </si>
  <si>
    <t>CAL RINCONADA DE VILLA MZ B LT 19</t>
  </si>
  <si>
    <t>BV00013770</t>
  </si>
  <si>
    <t>IMPORTACIONES LIAM E&amp;R</t>
  </si>
  <si>
    <t>JR. SAN MARTIN NRO. 316</t>
  </si>
  <si>
    <t>BV00013409</t>
  </si>
  <si>
    <t>COMERCIAL ORIANITA</t>
  </si>
  <si>
    <t>JR MANUEL PRADO S/N DISTRITO SAN RAFAEL, PROVINCIA DE BELLAVISTA DEPARTAMENTO SAN MARTIN</t>
  </si>
  <si>
    <t>BV00011653</t>
  </si>
  <si>
    <t>CABINA DE INTERNET GARETH</t>
  </si>
  <si>
    <t>ASC. VILLA ECOLÓGICA MZ J LOTE 04 ZONA C</t>
  </si>
  <si>
    <t>BV00011406</t>
  </si>
  <si>
    <t>BODEGA NERY</t>
  </si>
  <si>
    <t>URB. LOS HÉROES MZ. E2 LOT. 32</t>
  </si>
  <si>
    <t>BV00009029</t>
  </si>
  <si>
    <t>MULTISERVICIOS-LIBRERÍA CHASKA</t>
  </si>
  <si>
    <t>AV. PERU 335</t>
  </si>
  <si>
    <t>BV00007561</t>
  </si>
  <si>
    <t>AV SAN LORENZO MZ H 3 LT 15 URB LOS CEDROS DE VILLA</t>
  </si>
  <si>
    <t>BV00006210</t>
  </si>
  <si>
    <t>BOTICA FLORES</t>
  </si>
  <si>
    <t>AV. PAZ SOLDAN MZ G LT 8</t>
  </si>
  <si>
    <t>BV00017093</t>
  </si>
  <si>
    <t>MULTISERVICIOS MICAELA</t>
  </si>
  <si>
    <t>JR JAQUIJAHUANA S/N MZ G LOTE 1</t>
  </si>
  <si>
    <t>BV00016898</t>
  </si>
  <si>
    <t>MULTISERVICIOS RAHO</t>
  </si>
  <si>
    <t>AV. ANDRES AVELINO CACERES MZ T1 LOTE 18-A NRO. . INT. . NA PICHARI</t>
  </si>
  <si>
    <t>BV00016133</t>
  </si>
  <si>
    <t>MARK MULTISERVICIOS 3</t>
  </si>
  <si>
    <t>AV. 225 MZ S LT 3 SEC C GR PACHACUTEC VENTANILLA CALLAO</t>
  </si>
  <si>
    <t>BV00015294</t>
  </si>
  <si>
    <t>BOTICAS PERU - PESQUERO 1</t>
  </si>
  <si>
    <t>AV. PACHACUTEC 2814 - 2816 PRIMER PISO</t>
  </si>
  <si>
    <t>BV00015007</t>
  </si>
  <si>
    <t>MINIMARKET MARTIN</t>
  </si>
  <si>
    <t>AV. LOS ROSALES DE CHILLÓN MZ F LOTE 1</t>
  </si>
  <si>
    <t>BV00013588</t>
  </si>
  <si>
    <t>BOTICA H&amp;S IZAGUIRRE</t>
  </si>
  <si>
    <t>INT 2 MZ A NRO. LOTE 08 INT. 02 URB CASUARINAS DE SANTA ROSA</t>
  </si>
  <si>
    <t>BV00013325</t>
  </si>
  <si>
    <t>CENTRO MEDICO INTEGRAL MAFER</t>
  </si>
  <si>
    <t>AV. FERNANDO BELAUNDE TERRY C.P.N BAMBAMARCA NRO. 050 NA</t>
  </si>
  <si>
    <t>BV00012668</t>
  </si>
  <si>
    <t>BODEGA VANIA</t>
  </si>
  <si>
    <t>EL CARMEN</t>
  </si>
  <si>
    <t>CAL JUAN VELASCO ALVARADO CC.PP HOJA REDONDA NRO. MZ C LT 6</t>
  </si>
  <si>
    <t>BV00012013</t>
  </si>
  <si>
    <t>CALEM</t>
  </si>
  <si>
    <t>NA ASENT.HUM.PROGR.MUNIC.DE VIV.CONO SUR ESTE- MZ 011 LT. 013 S/N ASC LAS BEGONIAS MZ A3 LT 13</t>
  </si>
  <si>
    <t>BV00010199</t>
  </si>
  <si>
    <t>BOTICA SEÑOR DE CHACOS</t>
  </si>
  <si>
    <t>AV. HUALLAGA 352 0 0</t>
  </si>
  <si>
    <t>BV00001057</t>
  </si>
  <si>
    <t>SERMUL SAN ANTONIO</t>
  </si>
  <si>
    <t>CALLE 22 DE FEBRERO 101</t>
  </si>
  <si>
    <t>BV00017289</t>
  </si>
  <si>
    <t>MULTI B SAN VICENTE</t>
  </si>
  <si>
    <t>AV. BERMUDEZ NRO. 1000 URB TARMA</t>
  </si>
  <si>
    <t>BV00016460</t>
  </si>
  <si>
    <t>BOTICA MARIA</t>
  </si>
  <si>
    <t>JR. JOSE OLAYA NRO. 633 VALLECITO ALTO ESTAPA QUINTA JCM</t>
  </si>
  <si>
    <t>BV00007564</t>
  </si>
  <si>
    <t>FARMACIA AL SERVICIO DEL PUEBLO</t>
  </si>
  <si>
    <t>AV PACHACUTEC 2398 URB VILLA JARDIN</t>
  </si>
  <si>
    <t>BV00016737</t>
  </si>
  <si>
    <t>BOTICA SAN MIGUEL</t>
  </si>
  <si>
    <t>AV. HORACIO ZEBALLOS GAMEZ NRO. 404</t>
  </si>
  <si>
    <t>BV00014807</t>
  </si>
  <si>
    <t>COMERCIAL DIAZ II</t>
  </si>
  <si>
    <t>AV. ALAMEDA PERÚ NRO. 739</t>
  </si>
  <si>
    <t>BV00013407</t>
  </si>
  <si>
    <t>COMERCIAL SEFORA</t>
  </si>
  <si>
    <t>CALLE PROGRESO 416</t>
  </si>
  <si>
    <t>BV00005431</t>
  </si>
  <si>
    <t>BODEGA JAQUE MATE</t>
  </si>
  <si>
    <t>AV. TITICACA N°417</t>
  </si>
  <si>
    <t>BV00004627</t>
  </si>
  <si>
    <t>BODEGA - MULTISERVICIOS BEJAK</t>
  </si>
  <si>
    <t>JR. UNION URB NUEVO PROGRESO - SHANCAYAM - INDEPENDENCIA</t>
  </si>
  <si>
    <t>BV00016883</t>
  </si>
  <si>
    <t>DISTRIBUIDORA KARLITA &amp; JUAN PEDRO EIRL</t>
  </si>
  <si>
    <t>CRT FEDERICO BASADRE KM 111 MZ F LT 26 - VILLA SAN ALEJANDRO</t>
  </si>
  <si>
    <t>BV00016662</t>
  </si>
  <si>
    <t>ROSSALUD PHARMACY E.I.R.L</t>
  </si>
  <si>
    <t>CAL BOLÍVAR NRO. 114 MALLARITOS - SULLANA - PIURA</t>
  </si>
  <si>
    <t>BV00016321</t>
  </si>
  <si>
    <t>TIENDA DE ZAPATILLAS AURITZ</t>
  </si>
  <si>
    <t>CARR FEDERICO BASADRE MZ 149 LT 07</t>
  </si>
  <si>
    <t>BV00014515</t>
  </si>
  <si>
    <t>AGENCIA DE VIAJES Y TURISMO LEIA TOURS EMPRESA INDIVIDUAL DE RESPONSABILIDAD LIMITADA</t>
  </si>
  <si>
    <t>CAL ARGENTINA NRO. 500</t>
  </si>
  <si>
    <t>BV00012740</t>
  </si>
  <si>
    <t>COMERCIAL DIAZ</t>
  </si>
  <si>
    <t>AV. RAYMONDI NRO. 198</t>
  </si>
  <si>
    <t>BV00012734</t>
  </si>
  <si>
    <t>TIENDA DE ABARROTES NATALIA CHARCA</t>
  </si>
  <si>
    <t>CAL PURUS NRO. 401 NA CON PASTAZA P.T. ZAMACOLA</t>
  </si>
  <si>
    <t>BV00012563</t>
  </si>
  <si>
    <t>FARMACIA MVFARMA</t>
  </si>
  <si>
    <t>NA SV. COMITE 38 MZ T LOTE 5 S/N PUEBLO JOVEN SAN HILARION</t>
  </si>
  <si>
    <t>BV00011599</t>
  </si>
  <si>
    <t>BOTICA VIA FARMA</t>
  </si>
  <si>
    <t>S/N INT. SV GRUPO 2 SECTOR C MZ 117 A LT 14 AHH HUASCAR</t>
  </si>
  <si>
    <t>BV00010722</t>
  </si>
  <si>
    <t>BOTICA FARMA VITAL</t>
  </si>
  <si>
    <t>MZ D LOTE 03 SECTOR G GR 2 BARRIO XV UPIS PECP</t>
  </si>
  <si>
    <t>BV00009380</t>
  </si>
  <si>
    <t>BAZAR MULTISERVICIOS LOLY</t>
  </si>
  <si>
    <t>NA NA SN INT MZ B LT 1 ASC LAS MARGARITAS ETAPA II</t>
  </si>
  <si>
    <t>BV00009107</t>
  </si>
  <si>
    <t>BODEGA CELESTINA</t>
  </si>
  <si>
    <t>NA MZ B LT 02 PACHACUTEC SN AHH PAMPA LOS OLIVARES VILLA LETICIA CAJAMARQUILLA</t>
  </si>
  <si>
    <t>BV00017097</t>
  </si>
  <si>
    <t>BAZAR LIBRERIA B&amp;V</t>
  </si>
  <si>
    <t>CALLE 306 MZ B NRO. LT 6 COOP DE VIV CIUDAD JARDIN</t>
  </si>
  <si>
    <t>BV00017078</t>
  </si>
  <si>
    <t>CONSULTORIA ORNETA</t>
  </si>
  <si>
    <t>JR. LIBERTAD NRO. 654</t>
  </si>
  <si>
    <t>BV00016412</t>
  </si>
  <si>
    <t>TIENDAS MAMBO</t>
  </si>
  <si>
    <t>ASOC VIV E PÉREZ GAMBOA MZ C LTE 06</t>
  </si>
  <si>
    <t>BV00016373</t>
  </si>
  <si>
    <t>BOTICA PHARMA MEDICAL</t>
  </si>
  <si>
    <t>AV JOSE SACO ROJAS MZ A LT 1 ASOC VIV EL PARAISO DE SAN PEDRO DE CARABAYLLO</t>
  </si>
  <si>
    <t>BV00014245</t>
  </si>
  <si>
    <t>NOVEDADES ARI &amp; ORI</t>
  </si>
  <si>
    <t>JR. TUPAC AMARU S/N</t>
  </si>
  <si>
    <t>BV00013506</t>
  </si>
  <si>
    <t>MONTE VERDE EIRL</t>
  </si>
  <si>
    <t>AV. LA PARTICIPACION SN MZ B LT2</t>
  </si>
  <si>
    <t>BV00013602</t>
  </si>
  <si>
    <t>BOTICA GEREZIM</t>
  </si>
  <si>
    <t>MZ J NRO. LT 09 AHH LAS DUNAS</t>
  </si>
  <si>
    <t>BV00009572</t>
  </si>
  <si>
    <t>MARKET AHORRA MAS 2</t>
  </si>
  <si>
    <t>AV. UNIÓN 1579 INT. MZ. W2 LT. 11B1 - CERCADO</t>
  </si>
  <si>
    <t>BV00004249</t>
  </si>
  <si>
    <t>MULTISERVICIOS TRES HERMANITOS</t>
  </si>
  <si>
    <t>AV. DOS DE MAYO N° 768</t>
  </si>
  <si>
    <t>BV00017152</t>
  </si>
  <si>
    <t>BODEGA VELARDE</t>
  </si>
  <si>
    <t>MZ F LT NRO. 1 AHH SAN JOSE DE VILLA PANAMERICANA SUR</t>
  </si>
  <si>
    <t>BV00016907</t>
  </si>
  <si>
    <t>BOTICA CAJAMARCA</t>
  </si>
  <si>
    <t>CAL TUPAC AMARU NRO. 495</t>
  </si>
  <si>
    <t>BV00016842</t>
  </si>
  <si>
    <t>MULTISERVICIOS ERIC</t>
  </si>
  <si>
    <t>ATALAYA</t>
  </si>
  <si>
    <t>RAIMONDI</t>
  </si>
  <si>
    <t>CAL RIMAC NRO. MZ 27 LT 17A URB JUNTA VECINAL SARITA COLONIA</t>
  </si>
  <si>
    <t>BV00016129</t>
  </si>
  <si>
    <t>BOTICA KARYFARMA</t>
  </si>
  <si>
    <t>JR. MÁRTIRES DE UCHURACAY NRO. CDRA 22</t>
  </si>
  <si>
    <t>BV00011788</t>
  </si>
  <si>
    <t>INVERSIONES MAGAEL</t>
  </si>
  <si>
    <t>JR. VICTORIA GARMA NRO. 335</t>
  </si>
  <si>
    <t>BV00010809</t>
  </si>
  <si>
    <t>INVERSIONES PANDURO</t>
  </si>
  <si>
    <t>JR MARIANO MELGAR 445</t>
  </si>
  <si>
    <t>BV00017270</t>
  </si>
  <si>
    <t>COMPLICES DETALLES</t>
  </si>
  <si>
    <t>PROLG. 14 DE AGOSTO NRO. 489</t>
  </si>
  <si>
    <t>BV00016012</t>
  </si>
  <si>
    <t>MINIMARKET FRAN Y LAS GEMELITAS</t>
  </si>
  <si>
    <t>JR. CAJAMARCA 249</t>
  </si>
  <si>
    <t>BV00009665</t>
  </si>
  <si>
    <t>LIBRERIA COPICENTRO</t>
  </si>
  <si>
    <t>AV. REPUBLICA DE ALEMANIA 343 NA CIUDAD DE DIOS</t>
  </si>
  <si>
    <t>BV00009393</t>
  </si>
  <si>
    <t>BOTICA VIDA SANA</t>
  </si>
  <si>
    <t>JR. LIBERTAD SN</t>
  </si>
  <si>
    <t>BV00001313</t>
  </si>
  <si>
    <t>BOTICA SAN MARCOS</t>
  </si>
  <si>
    <t>JR. CHEPEN 158 AA.HH. MARGINAL VILLA MARIA DEL PERPETUO SOCORRO</t>
  </si>
  <si>
    <t>BV00017367</t>
  </si>
  <si>
    <t>BOTICA VITAPHARMA</t>
  </si>
  <si>
    <t>AV. PRINCIPAL NRO. MZ 3A1 INT. LT. 7 URB LOTIZACION CAMPOY</t>
  </si>
  <si>
    <t>BV00016817</t>
  </si>
  <si>
    <t>EL FIDE.COM</t>
  </si>
  <si>
    <t>AV. AMANCAES #730-RIMAC</t>
  </si>
  <si>
    <t>BV00014769</t>
  </si>
  <si>
    <t>MULTISERVICIOS CATALEYA</t>
  </si>
  <si>
    <t>AV. VEINTIOCHO DE JULIO NRO. 2579</t>
  </si>
  <si>
    <t>BV00014136</t>
  </si>
  <si>
    <t>MOVICENTRO R&amp;S</t>
  </si>
  <si>
    <t>JR. TARMA NRO. 545 ACTUAL CUADRA 05 - LADO IMPAR</t>
  </si>
  <si>
    <t>BV00013651</t>
  </si>
  <si>
    <t>AV. MARISCAL CASTILLA NRO. 1996</t>
  </si>
  <si>
    <t>BV00011851</t>
  </si>
  <si>
    <t>BODEGA AURORA</t>
  </si>
  <si>
    <t>CAL LOS BASALTOS NRO. 368 INT. MZ K LOTE 1 SAN MIGUEL DE PEDREGAL</t>
  </si>
  <si>
    <t>BV00011109</t>
  </si>
  <si>
    <t>BODEGA LIBRERIA VIRGEN DE COCHARCAS</t>
  </si>
  <si>
    <t>AV PROCERES DE LA INDEPENDENCIA NO 1619 MZA T LT 19 URB LAS FLORES DE LIMA</t>
  </si>
  <si>
    <t>BV00010945</t>
  </si>
  <si>
    <t>J&amp;Y</t>
  </si>
  <si>
    <t>CALLE GRAU MZ A-2 LT 06 C.P ALMIRANTE GRAU - CURA MORI</t>
  </si>
  <si>
    <t>BV00010339</t>
  </si>
  <si>
    <t>MINIMARKET LOPEZ</t>
  </si>
  <si>
    <t>NA SN SN MANZANA N LOTE 06 SEC 01 GRUPO 02</t>
  </si>
  <si>
    <t>BV00006281</t>
  </si>
  <si>
    <t>COPIAS MARY</t>
  </si>
  <si>
    <t>MZ I LT 25 MATEO PUMACAHUA URB. POPULAR MATEO PUMACAHUA</t>
  </si>
  <si>
    <t>BV00004152</t>
  </si>
  <si>
    <t>AV. MIGUEL GRAU N° 529</t>
  </si>
  <si>
    <t>BV00017346</t>
  </si>
  <si>
    <t>BOTICA MVI PHARMA</t>
  </si>
  <si>
    <t>JR JOSÉ QUIÑONES 446</t>
  </si>
  <si>
    <t>BV00017172</t>
  </si>
  <si>
    <t>LIBRERIA HANIK</t>
  </si>
  <si>
    <t>JR. HUANUCO NRO. 3425 URB PERÚ</t>
  </si>
  <si>
    <t>BV00016743</t>
  </si>
  <si>
    <t>FARMA CONTRERAS</t>
  </si>
  <si>
    <t>AV. EL PARAISO NRO. 432 INT. MZ. Ñ1 LT.4 AHH EL PARAÍSO J.C.M</t>
  </si>
  <si>
    <t>BV00011318</t>
  </si>
  <si>
    <t>MINIMARKET PRINCIPAL</t>
  </si>
  <si>
    <t>AV. JAVIER PRADO ESTE NRO. 7252</t>
  </si>
  <si>
    <t>BV00010147</t>
  </si>
  <si>
    <t>WHISKONSY</t>
  </si>
  <si>
    <t>AV. TUPAC AMARU 924 INT CENTRO POBLADO CONSUELO 0 0</t>
  </si>
  <si>
    <t>BV00007238</t>
  </si>
  <si>
    <t>COMERCIAL TUTI</t>
  </si>
  <si>
    <t>AV CHORRILLOS 158 ALTO BOLOGNESI - POCOLLAY</t>
  </si>
  <si>
    <t>BV00001201</t>
  </si>
  <si>
    <t>KAMIL NICOLLE</t>
  </si>
  <si>
    <t>MZ. O LT. 15 - AAHH TUPAC AMARU</t>
  </si>
  <si>
    <t>BV00017309</t>
  </si>
  <si>
    <t>BOTICA CARSU</t>
  </si>
  <si>
    <t>AV. MIGUEL GRAU NRO. 1050 URB</t>
  </si>
  <si>
    <t>BV00017037</t>
  </si>
  <si>
    <t>INVERSIONES EL CHASQUI</t>
  </si>
  <si>
    <t>CALLE 16 DE JULIO Y 2 ABTAO DISTRITO DE BELEN</t>
  </si>
  <si>
    <t>BV00017040</t>
  </si>
  <si>
    <t>BOTICA MI BEATITA DE HUMAY</t>
  </si>
  <si>
    <t>AV. EL OLIVAR NRO. MZ G8 LT 17 AHH BOCANEGRA ZONA 5</t>
  </si>
  <si>
    <t>BV00016596</t>
  </si>
  <si>
    <t>FRANCHESCA MODA PAUCARTAMBO</t>
  </si>
  <si>
    <t>PSJ INMACULADA CONCEPCIÓN S/N PAUCARTAMBO - PASCO</t>
  </si>
  <si>
    <t>BV00015536</t>
  </si>
  <si>
    <t>BAZAR MI NEYDER</t>
  </si>
  <si>
    <t>PAPAYAL</t>
  </si>
  <si>
    <t>JR. SAN MIGUEL NRO. 100 ZNA VILLA UÑA DE GATO</t>
  </si>
  <si>
    <t>BV00014248</t>
  </si>
  <si>
    <t>MULTISERVICIOS CHUNGA</t>
  </si>
  <si>
    <t>CAL JORGE CHAVEZ NRO. 372</t>
  </si>
  <si>
    <t>BV00013720</t>
  </si>
  <si>
    <t>M&amp;V MODA FEMENINA</t>
  </si>
  <si>
    <t>CAL LIBERTAD NRO. N° 129 NA - PISCO</t>
  </si>
  <si>
    <t>BV00012950</t>
  </si>
  <si>
    <t>COMERCIAL ANDREW</t>
  </si>
  <si>
    <t>JR. SANTO TORIBIO NRO. 840</t>
  </si>
  <si>
    <t>BV00011681</t>
  </si>
  <si>
    <t>BOTICAS TAVISFARMA</t>
  </si>
  <si>
    <t>AV. UNIVERSITARIA NORTE DPTO. PTO. 83 PARC. MERPROLIMA S/N NA</t>
  </si>
  <si>
    <t>BV00011444</t>
  </si>
  <si>
    <t>MULTIVENTAS SACRAMENTO</t>
  </si>
  <si>
    <t>CHAVINILLO</t>
  </si>
  <si>
    <t>JR. HUANUCO NRO. SN</t>
  </si>
  <si>
    <t>BV00010299</t>
  </si>
  <si>
    <t>BOTICA PROTECFARMA</t>
  </si>
  <si>
    <t>AV. JOSE OLAYA 764 0 0</t>
  </si>
  <si>
    <t>BV00016758</t>
  </si>
  <si>
    <t>CENTRO DE PAGOS SANTA CLARA</t>
  </si>
  <si>
    <t>AV. LA ESTRELLA NRO. MZ O INT. LOTE 3 NA CENTRO POBLADO SANTA CLARA</t>
  </si>
  <si>
    <t>BV00016610</t>
  </si>
  <si>
    <t>MINIMARKET LA FAVORITA</t>
  </si>
  <si>
    <t>AV. INDEPENDENCIA NRO. 885-A MZ E LTE 1-A LAS DELICIAS</t>
  </si>
  <si>
    <t>BV00015871</t>
  </si>
  <si>
    <t>JR. LAS ISLAS NRO. 516</t>
  </si>
  <si>
    <t>BV00013604</t>
  </si>
  <si>
    <t>BODEGA BAZAR ANTONELLA</t>
  </si>
  <si>
    <t>MZ H3 LT 11 A.H. LAS LOMAS DE TORRE BLANCA ALTA</t>
  </si>
  <si>
    <t>BV00001451</t>
  </si>
  <si>
    <t>AV. MANGOMARCA 599 - URB. MANGAMARCA BAJA</t>
  </si>
  <si>
    <t>BV00000733</t>
  </si>
  <si>
    <t>PASTELERÍA JICH</t>
  </si>
  <si>
    <t>AV. DIEGO DE ALMAGRO 849 INT L7</t>
  </si>
  <si>
    <t>BV00017487</t>
  </si>
  <si>
    <t>BODEGA ESMITH</t>
  </si>
  <si>
    <t>JR. JUAN HOYLE PALACIOS 405 URB POPULAR EL AGUSTINO</t>
  </si>
  <si>
    <t>BV00017350</t>
  </si>
  <si>
    <t>BOTICA TUFARMA II</t>
  </si>
  <si>
    <t>CAL C NRO. MZ. G4 INT. LT. 02A AHH BOCANEGRA ZONA 5</t>
  </si>
  <si>
    <t>BV00017303</t>
  </si>
  <si>
    <t>BOTICA SAN FELIPE</t>
  </si>
  <si>
    <t>AV. SAN FELIPE NRO. 182 INT. MZ. H, LT. 019 URB SAN FELIPE, I ETAPA</t>
  </si>
  <si>
    <t>BV00017026</t>
  </si>
  <si>
    <t>BARAHONA IMPORT</t>
  </si>
  <si>
    <t>GALERÍA ROYAL CENTER LOCAL COMERCIAL N 32</t>
  </si>
  <si>
    <t>BV00016894</t>
  </si>
  <si>
    <t>MAJEICLIK</t>
  </si>
  <si>
    <t>AV. SAN MARTÍN DE PORRES NRO. 1906 SEC N° 14 - MOLLEPAMPA</t>
  </si>
  <si>
    <t>BV00016577</t>
  </si>
  <si>
    <t>CORPORACION JORPE</t>
  </si>
  <si>
    <t>AGRU PACHA S2 PARC SUBPARC BB3 MZ Q´ LT 29</t>
  </si>
  <si>
    <t>BV00016262</t>
  </si>
  <si>
    <t>VETERINARIA PET´S LYA</t>
  </si>
  <si>
    <t>JR. AUGUSTO B. LEGUIA NRO. 799 URB</t>
  </si>
  <si>
    <t>BV00015323</t>
  </si>
  <si>
    <t>DORIS PERU TOURS 2</t>
  </si>
  <si>
    <t>AV SAN FELIPE 471</t>
  </si>
  <si>
    <t>BV00012388</t>
  </si>
  <si>
    <t>MULTISERVICIOS ABRIEL</t>
  </si>
  <si>
    <t>NA AV TUPAC AMARU S/N PAMPA CANGALLO NRO. 0 INT. 0 NA LOS MOROCHUCOS</t>
  </si>
  <si>
    <t>BV00012198</t>
  </si>
  <si>
    <t>MULTISERVICIOS PIERO</t>
  </si>
  <si>
    <t>JR. LOS LIMONES MZ 8 LT</t>
  </si>
  <si>
    <t>BV00006767</t>
  </si>
  <si>
    <t>INTERPLANET KORAWA</t>
  </si>
  <si>
    <t>AV. SUMAR PACHA S/N</t>
  </si>
  <si>
    <t>BV00005790</t>
  </si>
  <si>
    <t>SERVICIOS ESTHER</t>
  </si>
  <si>
    <t>AV. LOS PINOS DE NARANJAL MZ. H LT. 1 ASOC. LOS PINOS DE NARANJAL</t>
  </si>
  <si>
    <t>BV00003342</t>
  </si>
  <si>
    <t>SENTRYCOM</t>
  </si>
  <si>
    <t>AV. GARCILAZO DE LA VEGA 1251 INT. 212</t>
  </si>
  <si>
    <t>BV00000625</t>
  </si>
  <si>
    <t>COMERCIAL VALDIVIEZO</t>
  </si>
  <si>
    <t>CA. MIGUEL GRAU 970</t>
  </si>
  <si>
    <t>BV00017447</t>
  </si>
  <si>
    <t>BOTICAS FARMA D TODO</t>
  </si>
  <si>
    <t>AV. DE LA MARINA NRO. 3494 URB MARANGA 3RA ETAPA</t>
  </si>
  <si>
    <t>BV00017271</t>
  </si>
  <si>
    <t>RZ - LEWAND</t>
  </si>
  <si>
    <t>JR. GONZALES PARADA NRO. 1416</t>
  </si>
  <si>
    <t>BV00016864</t>
  </si>
  <si>
    <t>GIROS EFECTIVA</t>
  </si>
  <si>
    <t>JR. HUANCANE NRO. 815</t>
  </si>
  <si>
    <t>BV00012539</t>
  </si>
  <si>
    <t>EXCLUSIVIDADES OSHITA</t>
  </si>
  <si>
    <t>CAL GARCILAZO DE LA VEGA NRO. 409 PJJ CALLE GARCILAZO DE LA VEGA</t>
  </si>
  <si>
    <t>BV00012327</t>
  </si>
  <si>
    <t>SNACK RESTAURANT MELITA</t>
  </si>
  <si>
    <t>JR. NAUTA 740</t>
  </si>
  <si>
    <t>BV00003186</t>
  </si>
  <si>
    <t>EL BARRILITO</t>
  </si>
  <si>
    <t>AV. CANTO GRANDE MZ. LT. 17 - APV GANIMEDES</t>
  </si>
  <si>
    <t>BV00015539</t>
  </si>
  <si>
    <t>BOTICA POLITO</t>
  </si>
  <si>
    <t>CAL REAL NRO. MZ F1 SUBLT 20 BN 130 CP CRUZ DEL MEDANO</t>
  </si>
  <si>
    <t>BV00015419</t>
  </si>
  <si>
    <t>BODEGA BAZAR LIBRERIA J&amp;R</t>
  </si>
  <si>
    <t>AV. PACHACUTEC S1-C NRO. 0 INT. 0 NA PACHACUTEC</t>
  </si>
  <si>
    <t>BV00015047</t>
  </si>
  <si>
    <t>A&amp;C FAMICAR FERRETERIA</t>
  </si>
  <si>
    <t>AV. CAYLLOMA NRO. MZ A4 LT 05</t>
  </si>
  <si>
    <t>BV00014981</t>
  </si>
  <si>
    <t>FOTO ESTUDIO MAX 2</t>
  </si>
  <si>
    <t>AV. INDUSTRIAL NRO. 453 ASOC. DE VIV. GIRASOL DE VITARTE</t>
  </si>
  <si>
    <t>BV00011097</t>
  </si>
  <si>
    <t>FARMACIA GALVEZ 2</t>
  </si>
  <si>
    <t>AV LIMA 1269 INT A PARCELA B MZ 49 SUBLOTE 3 PJ. VILLA POETA JOSE GALVEZ</t>
  </si>
  <si>
    <t>BV00008431</t>
  </si>
  <si>
    <t>MINIMARKET PLAZA NORTE</t>
  </si>
  <si>
    <t>NA LADERAS DEL NORTE S/N INT PSJE. F URB LADERAS DEL NORTE MZ E LT 08</t>
  </si>
  <si>
    <t>BV00017220</t>
  </si>
  <si>
    <t>AGENTE V&amp;G</t>
  </si>
  <si>
    <t>CAL 2 DE MAYO MZ M LT NRO. 2 AHH SOL NACIENTE</t>
  </si>
  <si>
    <t>BV00016192</t>
  </si>
  <si>
    <t>LOCUTORIO ANITA</t>
  </si>
  <si>
    <t>MZ O LT 13 COOP SAN JUAN DE SALINAS</t>
  </si>
  <si>
    <t>BV00011141</t>
  </si>
  <si>
    <t>COOPERATIVA FONDESURCO - CHUQUIBAMBA</t>
  </si>
  <si>
    <t>CONDESUYOS</t>
  </si>
  <si>
    <t>CHUQUIBAMBA</t>
  </si>
  <si>
    <t>AV ALAMEDA LOS 3 ERRANTES 605 MANZANA W1 LOTE 6 ZONA B</t>
  </si>
  <si>
    <t>BV00008741</t>
  </si>
  <si>
    <t>NA MZ C Z LT 1 S/N INT TDA 25 SEC 7 GRP 1 ASOC COMERCIANTES MERCADO JUAN VELZCO ALVARADO</t>
  </si>
  <si>
    <t>BV00007422</t>
  </si>
  <si>
    <t>AV SARA SARA 159 MZ E LT 16 AAHH PUYUSCA</t>
  </si>
  <si>
    <t>BV00015926</t>
  </si>
  <si>
    <t>BODEGA ARITA</t>
  </si>
  <si>
    <t>JR. INDEPENDENCIA NRO. 690</t>
  </si>
  <si>
    <t>BV00015204</t>
  </si>
  <si>
    <t>BODEGA EL DONCITO</t>
  </si>
  <si>
    <t>JR. CAMANA NRO. 146</t>
  </si>
  <si>
    <t>BV00011907</t>
  </si>
  <si>
    <t>ODONTOBOTICAS CIEZAFARMA S.A.C.</t>
  </si>
  <si>
    <t>AV. 17 DE NOVIEMBRE NRO. 845</t>
  </si>
  <si>
    <t>BV00008391</t>
  </si>
  <si>
    <t>LIBRERIA BAZAR CHARITO</t>
  </si>
  <si>
    <t>NA MZ A-13 LT 11 SN ASC LAS GARDENIAS</t>
  </si>
  <si>
    <t>BV00007737</t>
  </si>
  <si>
    <t>FARMAKOLLI</t>
  </si>
  <si>
    <t>AV REVOLUCION 2211 INT A AAHH COLLIQUE IV ZONA</t>
  </si>
  <si>
    <t>BV00004710</t>
  </si>
  <si>
    <t>SOL NACIENTE</t>
  </si>
  <si>
    <t>NA MZ. Z LT. 10 AHH SOL NACIENTE</t>
  </si>
  <si>
    <t>BV00017280</t>
  </si>
  <si>
    <t>BOTICAS FARMAPERU</t>
  </si>
  <si>
    <t>AV. EL FERROCARRIL MZ A LT 27 ASC VILLA LA OROYA</t>
  </si>
  <si>
    <t>BV00017072</t>
  </si>
  <si>
    <t>PRODUCTOS NATURALES LIZ</t>
  </si>
  <si>
    <t>CRT PANAMERICANA NORTE NRO. KM 30.5 ASC MERCADO HUAMANTANGA</t>
  </si>
  <si>
    <t>BV00016203</t>
  </si>
  <si>
    <t>BOTICA ROJAS</t>
  </si>
  <si>
    <t>AV. INDUSTRIAL NRO. 119 BARRIO MOLLEPAMPA</t>
  </si>
  <si>
    <t>BV00016117</t>
  </si>
  <si>
    <t>CALZAMODAS</t>
  </si>
  <si>
    <t>AV. LA CULTURA NRO. 436 PICHARI</t>
  </si>
  <si>
    <t>BV00015719</t>
  </si>
  <si>
    <t>BODEGA ALAYN</t>
  </si>
  <si>
    <t>MZ C LOTE 34 BARRIO 5C ALTO TRUJILLO</t>
  </si>
  <si>
    <t>BV00014514</t>
  </si>
  <si>
    <t>DISTRIBUCIONES GOLD</t>
  </si>
  <si>
    <t>CAL PARDO MIGUEL NRO. 172 - B</t>
  </si>
  <si>
    <t>BV00014313</t>
  </si>
  <si>
    <t>BOTICA IMNOVAFARMA 3</t>
  </si>
  <si>
    <t>CAL INDEPENDENCIA NRO. 1892 URB MIGUEL GRAU 2 ETAPA</t>
  </si>
  <si>
    <t>BV00013977</t>
  </si>
  <si>
    <t>LIBRERIA BAZAR MULTISERVICOS SERGIO</t>
  </si>
  <si>
    <t>CAL LOS SUSPIROS NRO. MZ F LOTE 30</t>
  </si>
  <si>
    <t>BV00009543</t>
  </si>
  <si>
    <t>FOTO ESTUDIO JULIO CESAR</t>
  </si>
  <si>
    <t>JR. ITALIA 175</t>
  </si>
  <si>
    <t>BV00007673</t>
  </si>
  <si>
    <t>TIENDAS AGILITO E.I.R.L</t>
  </si>
  <si>
    <t>AV. SALAVERRY 895 CERCADO MORALES</t>
  </si>
  <si>
    <t>BV00017454</t>
  </si>
  <si>
    <t>FARMACENTRO</t>
  </si>
  <si>
    <t>URB SAN JUAN MZ A LT 17</t>
  </si>
  <si>
    <t>BV00017410</t>
  </si>
  <si>
    <t>BOTICA LIN FHARMA</t>
  </si>
  <si>
    <t>AV. PROLONGACION JAVIER PRADO MZ G2 LOTE 39 URBANIZACION LOS PORTALES DE JAVIER PRADO 5TA ETAPA</t>
  </si>
  <si>
    <t>BV00017397</t>
  </si>
  <si>
    <t>MULTISERVICIOS JENNY</t>
  </si>
  <si>
    <t>JR. WAGNER NRO. 20 JR. JULIO C. TELLO CDRA. 4 CA. MARIA P BELLIDO CON JR TUPAC AMARU</t>
  </si>
  <si>
    <t>BV00016076</t>
  </si>
  <si>
    <t>IMPORTACIONES IBAMA 3</t>
  </si>
  <si>
    <t>ASC SOCIEDAD UNIÓN DE COLONIZADORES MZ E NRO. LOTE 3</t>
  </si>
  <si>
    <t>BV00015288</t>
  </si>
  <si>
    <t>BOTICAS PERU - VITARTE</t>
  </si>
  <si>
    <t>ASOC. CIVIL RABINDRANATH TAGORE MAZ. E LOTE 7</t>
  </si>
  <si>
    <t>BV00015270</t>
  </si>
  <si>
    <t>BOTICAS PERU - SJL 10</t>
  </si>
  <si>
    <t>AV. DEL MURO ESTE 112-114-114A, CRUCE CON JR. ESTE 5196, MZ J2, LT 04, PROGRAMA CIUDAD MARISCAL CÁCERES, SECTOR II</t>
  </si>
  <si>
    <t>BV00012664</t>
  </si>
  <si>
    <t>MULTISERVICIOS ORIANA</t>
  </si>
  <si>
    <t>JR SAN MARTÍN 444</t>
  </si>
  <si>
    <t>BV00010850</t>
  </si>
  <si>
    <t>BODEGA ARENAS</t>
  </si>
  <si>
    <t>AV. LOS ANDES 1381</t>
  </si>
  <si>
    <t>BV00010692</t>
  </si>
  <si>
    <t>FARMA UNIDAS II</t>
  </si>
  <si>
    <t>JR. ARIADNA LOCAL 2 MZ A28 LT 34 SN URB SAGITARIO</t>
  </si>
  <si>
    <t>BV00009256</t>
  </si>
  <si>
    <t>BOTICAS BURGA III</t>
  </si>
  <si>
    <t>JR. CHANCHAMAYO 901</t>
  </si>
  <si>
    <t>BV00004935</t>
  </si>
  <si>
    <t>BODEGA DEYANIR</t>
  </si>
  <si>
    <t>CAL. 23 DE AGOSTO 247</t>
  </si>
  <si>
    <t>BV00004247</t>
  </si>
  <si>
    <t>CORPORACION STA CLAUDIA S.A.C</t>
  </si>
  <si>
    <t>CAL MARISCAL BENAVIDES N° 467</t>
  </si>
  <si>
    <t>BV00017228</t>
  </si>
  <si>
    <t>LIBRERIA BAZAR SOFIA &amp; FABIANA</t>
  </si>
  <si>
    <t>JR. HIPÓLITO UNANUE NRO. 1920 INT. 54 URB SAN PABLO</t>
  </si>
  <si>
    <t>BV00017164</t>
  </si>
  <si>
    <t>MINIMARKET L&amp;R</t>
  </si>
  <si>
    <t>URB CURIPATA MZ31 LT19</t>
  </si>
  <si>
    <t>BV00016429</t>
  </si>
  <si>
    <t>KRISFARMA AREQUIPA</t>
  </si>
  <si>
    <t>URB. COOPERATIVA CLISA, MZ A, LT 01-B, AVENIDA PORONGOCHE N° 707 DISTRITO DE PAUCARPATA</t>
  </si>
  <si>
    <t>BV00015827</t>
  </si>
  <si>
    <t>AV. EL ZINC NRO. 371 URB IND.INFANTAS</t>
  </si>
  <si>
    <t>BV00014990</t>
  </si>
  <si>
    <t>BAZAR SANTIAGO</t>
  </si>
  <si>
    <t>CALLE BOLIVIA NRO. 223 URB SAN FERNANDO ALTO CHOSICA</t>
  </si>
  <si>
    <t>BV00013630</t>
  </si>
  <si>
    <t>INVERSIONES CUELLAR</t>
  </si>
  <si>
    <t>AV. CRT CARRETERA FEDERICO BASADRE NRO. MZ G LT 31 URB CARRETERA FEDERICO BASADRE</t>
  </si>
  <si>
    <t>BV00012975</t>
  </si>
  <si>
    <t>GT SMAR</t>
  </si>
  <si>
    <t>AV. CUSCO MZ B LT 03</t>
  </si>
  <si>
    <t>BV00007084</t>
  </si>
  <si>
    <t>EL MARKET SAC</t>
  </si>
  <si>
    <t>AV ARBORIZACION MZ G LT 21</t>
  </si>
  <si>
    <t>BV00004759</t>
  </si>
  <si>
    <t>CONSULTORIO DIAZ</t>
  </si>
  <si>
    <t>AV. GRAU 906 C.P. CUCUNGARA</t>
  </si>
  <si>
    <t>BV00017268</t>
  </si>
  <si>
    <t>MULTISERVICIOS E&amp;M</t>
  </si>
  <si>
    <t>CALLE TICACO MZ 25 LTE 22B</t>
  </si>
  <si>
    <t>BV00016950</t>
  </si>
  <si>
    <t>LAN CENTER MARYCIELO</t>
  </si>
  <si>
    <t>CAL 24 DE JUNIO NRO. SN NA SECOCHA ALTA</t>
  </si>
  <si>
    <t>BV00016918</t>
  </si>
  <si>
    <t>MULTIVENTAS DEL NORTE</t>
  </si>
  <si>
    <t>JR. GENERAL SAN MARTÍN NRO. 372-BARRIO CALVARIO-MOYOBAMBA</t>
  </si>
  <si>
    <t>BV00016829</t>
  </si>
  <si>
    <t>MULTIMODAS KUKULI</t>
  </si>
  <si>
    <t>JR. COLONOS FUNDADORES NRO. 517</t>
  </si>
  <si>
    <t>BV00016791</t>
  </si>
  <si>
    <t>YAHWEH2</t>
  </si>
  <si>
    <t>JR. GAMARRA NRO. 789 INT. 006</t>
  </si>
  <si>
    <t>BV00016485</t>
  </si>
  <si>
    <t>LA FAMOSA</t>
  </si>
  <si>
    <t>CAL VICTOR RAUL HAYA DE LA TORRE NRO. 394 INT. 1 PISO NA TUPAC AMARU</t>
  </si>
  <si>
    <t>BV00015875</t>
  </si>
  <si>
    <t>INVERSIONES MILENIUM</t>
  </si>
  <si>
    <t>JIRON LA CONDAMINE 348</t>
  </si>
  <si>
    <t>BV00015102</t>
  </si>
  <si>
    <t>CHADER</t>
  </si>
  <si>
    <t>JR. AREQUIPA NRO. 623</t>
  </si>
  <si>
    <t>BV00014535</t>
  </si>
  <si>
    <t>ORITANA</t>
  </si>
  <si>
    <t>URB CLUB GRAU AV. SANCHEZ CERRO NRO 1298 MZ F LT 1</t>
  </si>
  <si>
    <t>BV00012298</t>
  </si>
  <si>
    <t>MINIMARKET CHANITA.</t>
  </si>
  <si>
    <t>AV.LAS FLORES PRIMAVERA 1491 MZ 115 LOTE 16</t>
  </si>
  <si>
    <t>BV00011579</t>
  </si>
  <si>
    <t>LIBRERIA GAMING</t>
  </si>
  <si>
    <t>AV. ESPERANZA NRO. MZ A LT 1 AHH AMAUTA</t>
  </si>
  <si>
    <t>BV00007690</t>
  </si>
  <si>
    <t>AV LOMAS DE CARABAYLLO MZ H LT 1 A.H LAS CASUARINAS DE SAN PEDRO</t>
  </si>
  <si>
    <t>BV00005018</t>
  </si>
  <si>
    <t>BOTICA VALENTS</t>
  </si>
  <si>
    <t>CALLE DANIEL A. CARRIÓN MZ L LT 31 VILLA ALEJANDRO</t>
  </si>
  <si>
    <t>BV00003805</t>
  </si>
  <si>
    <t>REPUESTOS KARINA</t>
  </si>
  <si>
    <t>JR. GENERAL VARELA N° 1863</t>
  </si>
  <si>
    <t>BV00003364</t>
  </si>
  <si>
    <t>MULTISERVICIOS Y AGENTES VILDANFER</t>
  </si>
  <si>
    <t>JR. LIMA 601</t>
  </si>
  <si>
    <t>BV00017102</t>
  </si>
  <si>
    <t>CORPORACION F&amp;K</t>
  </si>
  <si>
    <t>JR. 03 DE OCTUBRE #204 URB 09 DE ABRIL</t>
  </si>
  <si>
    <t>BV00017001</t>
  </si>
  <si>
    <t>MULTISERVICIOS JOMORI</t>
  </si>
  <si>
    <t>CALLE SAN PABLO S/N</t>
  </si>
  <si>
    <t>BV00016687</t>
  </si>
  <si>
    <t>MUNDO MOVILES</t>
  </si>
  <si>
    <t>JR. 22 DE OCTUBRE NRO. 680 CUTERVO</t>
  </si>
  <si>
    <t>BV00015507</t>
  </si>
  <si>
    <t>COMERCIAL VANESITA</t>
  </si>
  <si>
    <t>JR TAHUANLTINSUYO 844</t>
  </si>
  <si>
    <t>BV00014708</t>
  </si>
  <si>
    <t>ESPINOZA HNOS. S.A.</t>
  </si>
  <si>
    <t>AV. CARLOS ANTONIO PESCHIERA 521</t>
  </si>
  <si>
    <t>BV00014447</t>
  </si>
  <si>
    <t>BOTICAS PERÚ - PR DE PRO 1 SMP</t>
  </si>
  <si>
    <t>AV. LOS PRÓCERES 8005, URB. PRO INDUSTRIAL PRIMER PISO</t>
  </si>
  <si>
    <t>BV00014111</t>
  </si>
  <si>
    <t>BOTICA VILLA ESTELA</t>
  </si>
  <si>
    <t>AV. LOS ARQUITECTOS AA.HH. VILLA ESTELA MZ B-7 LT 16 - ANCON</t>
  </si>
  <si>
    <t>BV00007149</t>
  </si>
  <si>
    <t>BOTICA NATURPHARMAX</t>
  </si>
  <si>
    <t>JR LOS AZAHARES 137 MZ T1 LT 16</t>
  </si>
  <si>
    <t>BV00006820</t>
  </si>
  <si>
    <t>D VLADID</t>
  </si>
  <si>
    <t>JR. AYACUCHO 441</t>
  </si>
  <si>
    <t>BV00005328</t>
  </si>
  <si>
    <t>BOTICA SAN FRANCISCO DE ASIS</t>
  </si>
  <si>
    <t>CAL. 3-A 160 VILLA LIMATAMBO</t>
  </si>
  <si>
    <t>BV00000554</t>
  </si>
  <si>
    <t>COMERCIAL ENCANTOS</t>
  </si>
  <si>
    <t>AV. MANSICHE 1074 - URB. SANTA INES</t>
  </si>
  <si>
    <t>BV00015524</t>
  </si>
  <si>
    <t>LICORERIA JOSE</t>
  </si>
  <si>
    <t>AV MARCAVELICA MZ. C-3 LOTE 01 AA.HH TUPAC AMARU I ETAPA</t>
  </si>
  <si>
    <t>BV00015147</t>
  </si>
  <si>
    <t>BODEGA RINZA</t>
  </si>
  <si>
    <t>CA. CESAR SOLIS BARRAGAN MZ. B LOTE 19 - UV. LOS ANGELES - FERREÑAFE</t>
  </si>
  <si>
    <t>BV00014576</t>
  </si>
  <si>
    <t>LABORATORIO EXPRESS</t>
  </si>
  <si>
    <t>CAL 20 DE JUNIO NRO. 1126</t>
  </si>
  <si>
    <t>BV00011912</t>
  </si>
  <si>
    <t>BOTICA YERIKFARMA</t>
  </si>
  <si>
    <t>CHANCAYBAÑOS</t>
  </si>
  <si>
    <t>JR. 13 DE JUNIO NRO. 580 - CHANCAY BAÑOS</t>
  </si>
  <si>
    <t>BV00011624</t>
  </si>
  <si>
    <t>KAPRICHOS CHUPACA</t>
  </si>
  <si>
    <t>JR. ALONSO MERCADILLO NRO. 374</t>
  </si>
  <si>
    <t>BV00010133</t>
  </si>
  <si>
    <t>JOSIARI</t>
  </si>
  <si>
    <t>JR. ANCASH 142 0 TUMBES</t>
  </si>
  <si>
    <t>BV00006007</t>
  </si>
  <si>
    <t>MULTISERVICIOS ELISHEBA</t>
  </si>
  <si>
    <t>CALLE 3 DE NOVIEMBRE S/N</t>
  </si>
  <si>
    <t>BV00005343</t>
  </si>
  <si>
    <t>WHERE COLORS MOTITA</t>
  </si>
  <si>
    <t>JR. GARCILAZO DE LA VEGA 396-A URB. LA PASCANA</t>
  </si>
  <si>
    <t>BV00017508</t>
  </si>
  <si>
    <t>SENOR DE LA MISERICORDIA</t>
  </si>
  <si>
    <t>MZ G LOTE NRO. 4 AHH EL MIRADOR</t>
  </si>
  <si>
    <t>BV00016747</t>
  </si>
  <si>
    <t>MULTISERVICIOS DEYSI</t>
  </si>
  <si>
    <t>JR. O HIGGINS 116 SAN VICENTE DE CAÑETE</t>
  </si>
  <si>
    <t>BV00016124</t>
  </si>
  <si>
    <t>ANKA</t>
  </si>
  <si>
    <t>AV. TORRE TAGLE NRO. 224</t>
  </si>
  <si>
    <t>BV00013887</t>
  </si>
  <si>
    <t>LIBRERIA LEONCITOS</t>
  </si>
  <si>
    <t>ASOC. VILLA VIOLETA MZ G LTE 1-2 AÑO NUEVO</t>
  </si>
  <si>
    <t>BV00013789</t>
  </si>
  <si>
    <t>BIG BEAR</t>
  </si>
  <si>
    <t>JR. NARCISO DE LA COLINA NRO. 530</t>
  </si>
  <si>
    <t>BV00013586</t>
  </si>
  <si>
    <t>PROYECTA TOTAL</t>
  </si>
  <si>
    <t>JR. LIBERTAD NRO. 2360 URB MARANGA 3ERA ETAPA</t>
  </si>
  <si>
    <t>BV00013162</t>
  </si>
  <si>
    <t>BAZAR LIBRERIA PATTY</t>
  </si>
  <si>
    <t>JR. JUNIN NRO. 336 PAITA</t>
  </si>
  <si>
    <t>BV00012944</t>
  </si>
  <si>
    <t>MULTISERVICIOS ANAYOSH</t>
  </si>
  <si>
    <t>JR. GRAU S/N ZNA SAN MARCOS</t>
  </si>
  <si>
    <t>BV00012538</t>
  </si>
  <si>
    <t>ROSITAS DETALLITOS Y NOVEDADES</t>
  </si>
  <si>
    <t>JR. JUAN DE LA CRUZ ROMERO NRO. 1058 SEC HUARUPAMPA - HUARAZ</t>
  </si>
  <si>
    <t>BV00010748</t>
  </si>
  <si>
    <t>SERVICIOS VANCLAR</t>
  </si>
  <si>
    <t>AV DEL EJERCITO 1993</t>
  </si>
  <si>
    <t>BV00010565</t>
  </si>
  <si>
    <t>LIBRERIA MIMI</t>
  </si>
  <si>
    <t>PAS LAS ORQUIDEAS MZ F LT 17 ENTRE PAS ISABEL FLORES DE OLIVA PRIMER PISO</t>
  </si>
  <si>
    <t>BV00017415</t>
  </si>
  <si>
    <t>MINIMARKET WILLY</t>
  </si>
  <si>
    <t>AGRUP. PACHACAMAC SECTOR 02 B2 MANZANA J LOTE 01</t>
  </si>
  <si>
    <t>BV00017423</t>
  </si>
  <si>
    <t>BOTICA ANLI 2</t>
  </si>
  <si>
    <t>CAL LEONARDO DA VINCI NRO. 664 URB. SANTO DOMINGUITO</t>
  </si>
  <si>
    <t>BV00015881</t>
  </si>
  <si>
    <t>COMERCIAL SAICO</t>
  </si>
  <si>
    <t>ASOCIACIÓN MARKO JARA SCHENONE MZ U1D LOTE 06 ANCON</t>
  </si>
  <si>
    <t>BV00015658</t>
  </si>
  <si>
    <t>BOTICA MARY BELLA</t>
  </si>
  <si>
    <t>MZ B LT 19 AHH NUEVA JUVENTUD</t>
  </si>
  <si>
    <t>BV00014840</t>
  </si>
  <si>
    <t>BOTICAS REY PASTOR - HUAROCHIRI</t>
  </si>
  <si>
    <t>AV. HUAROCHIRI 898 MZ. B1 LOTE 5 URB. SANTA AURELIA</t>
  </si>
  <si>
    <t>BV00014207</t>
  </si>
  <si>
    <t>BOTICA H&amp;C PHARMA</t>
  </si>
  <si>
    <t>AV ZARUMILLA N 1497 MZ 71 LOTE 1 ESQUINA CON JR MAYNAS S/N PJ VILLA POETA URB JOSE GALVEZ</t>
  </si>
  <si>
    <t>BV00012826</t>
  </si>
  <si>
    <t>VENTA DE ARTICULOS ELECTRICOS Y AFINES COMERCIAL TIO RUBEN</t>
  </si>
  <si>
    <t>AV. URB BANCHERO ROSSI NRO. MZ4 INT. LT12 URB BANCHERO ROSS MZK4 LT12</t>
  </si>
  <si>
    <t>BV00005438</t>
  </si>
  <si>
    <t>BAZAR PERFUMERIA ANTONY</t>
  </si>
  <si>
    <t>AA.HH. ALAMOS MZ. B4 LT. 11</t>
  </si>
  <si>
    <t>BV00004139</t>
  </si>
  <si>
    <t>BOTICA GYS FARMA</t>
  </si>
  <si>
    <t>JUAN PABLO VIZCARDO Y GUZMAN ETP II- LIBERTADORES / 1°PISO MZ.K LT.01</t>
  </si>
  <si>
    <t>BV00017484</t>
  </si>
  <si>
    <t>FAMEZA - SAN GABRIEL</t>
  </si>
  <si>
    <t>AV. JOSE CARLOS MAREATEGUI 926 MZ. E3 LT. 02 - PPJJ JOSE CARLOS MAREATEGUI</t>
  </si>
  <si>
    <t>BV00017463</t>
  </si>
  <si>
    <t>CLINICA VETERINARIA DR PETS</t>
  </si>
  <si>
    <t>AV. 9 DE OCTUBRE NRO. 198</t>
  </si>
  <si>
    <t>BV00016930</t>
  </si>
  <si>
    <t>COMERCIALIZADORA CELESTE 11:11</t>
  </si>
  <si>
    <t>AV. BUENOS AIRES NRO. 420 MZ. H LT 43 PJ. EL PROGRESO</t>
  </si>
  <si>
    <t>BV00016734</t>
  </si>
  <si>
    <t>MULTIVENTAS EL GORDITO</t>
  </si>
  <si>
    <t>AV. YARINA NRO. MZ 18A LT 1A - YARINACOCHA</t>
  </si>
  <si>
    <t>BV00015858</t>
  </si>
  <si>
    <t>MULTISERVICIOS PIOLIN</t>
  </si>
  <si>
    <t>AV. SAN MARTIN NRO. 205 PBL TRAD MIRAFLORES</t>
  </si>
  <si>
    <t>BV00011606</t>
  </si>
  <si>
    <t>SERVICOPY</t>
  </si>
  <si>
    <t>JR. BENIGNO BALLÓN NRO. 1150 URB TÚPAC AMARU</t>
  </si>
  <si>
    <t>BV00011138</t>
  </si>
  <si>
    <t>COOPERATIVA FONDESURCO - COTAHUASI</t>
  </si>
  <si>
    <t>COTAHUASI</t>
  </si>
  <si>
    <t>CALLE AREQUIPA 112 MZ R LT 7</t>
  </si>
  <si>
    <t>BV00009441</t>
  </si>
  <si>
    <t>DISTRIBUIDOR CABALLERO</t>
  </si>
  <si>
    <t>AV. LEONCIO PRADO 717</t>
  </si>
  <si>
    <t>BV00009037</t>
  </si>
  <si>
    <t>MULTISERVICIOS OFC</t>
  </si>
  <si>
    <t>AV. PROGRESO 789</t>
  </si>
  <si>
    <t>BV00008044</t>
  </si>
  <si>
    <t>EL ROJO</t>
  </si>
  <si>
    <t>AV LAS COLINA SN INT MZ S LT 2 TDA 5</t>
  </si>
  <si>
    <t>BV00017013</t>
  </si>
  <si>
    <t>NUBEBANK</t>
  </si>
  <si>
    <t>JR. TORONTO NRO. MZ D LT 01A AHH SANTA SORA</t>
  </si>
  <si>
    <t>BV00016661</t>
  </si>
  <si>
    <t>MULTISERVICIOS JENN</t>
  </si>
  <si>
    <t>JR. LIMA NRO. 326 - STAND - 5</t>
  </si>
  <si>
    <t>BV00014458</t>
  </si>
  <si>
    <t>M&amp;S COMMUNICATIONS</t>
  </si>
  <si>
    <t>JR. RESTAURACION NRO. 204, 212, 226, 238, 244 ESQ. AV JUAN PABLO FERNANDINI</t>
  </si>
  <si>
    <t>BV00014410</t>
  </si>
  <si>
    <t>BAZAR BIR Y BYRON</t>
  </si>
  <si>
    <t>CAL CAPIRONA NRO. 1695 AHH MIGUEL GRAU</t>
  </si>
  <si>
    <t>BV00013059</t>
  </si>
  <si>
    <t>QOLLQE WASI</t>
  </si>
  <si>
    <t>PASAJE JOSE CARLOS MARIATEGUI S/N</t>
  </si>
  <si>
    <t>BV00012954</t>
  </si>
  <si>
    <t>LFCF LIBRERIA VILLA PERENE</t>
  </si>
  <si>
    <t>AV. MARGINAL NRO. MZ Q LT 01 URB SANTA ANA</t>
  </si>
  <si>
    <t>BV00012837</t>
  </si>
  <si>
    <t>BOTICA BNF</t>
  </si>
  <si>
    <t>AV. LOS CHANCAS NRO. 443 INT. MZ O1 LOTE 30 COOPERATIVA LOS CHANCAS DE ANDAHUAYLAS</t>
  </si>
  <si>
    <t>BV00012404</t>
  </si>
  <si>
    <t>EMMAX MARKET</t>
  </si>
  <si>
    <t>AV GIRALDEZ 795</t>
  </si>
  <si>
    <t>BV00007595</t>
  </si>
  <si>
    <t>BODEGA BAZAR LAS ROSAS</t>
  </si>
  <si>
    <t>SECTOR 02 GRUPO 16 MZ K LT 06</t>
  </si>
  <si>
    <t>BV00017585</t>
  </si>
  <si>
    <t>ZTG OPTICAS</t>
  </si>
  <si>
    <t>AV. SAN ALFONSO NRO. 302 ESQ.CON AV.SAN MARTIN 1ER PISO INT.C-3 ZNA FUNDO LA ESTRELLA</t>
  </si>
  <si>
    <t>BV00017489</t>
  </si>
  <si>
    <t>NOVARTIS FARMA</t>
  </si>
  <si>
    <t>MZ C SUBLOTE 17A GRUPO 4 SECTOR 7</t>
  </si>
  <si>
    <t>BV00017325</t>
  </si>
  <si>
    <t>K&amp;K BODEGA BAZAR</t>
  </si>
  <si>
    <t>AV. SAN FELIPE NRO. 1241 MZ A LT 13 URB VILLA MERCEDES</t>
  </si>
  <si>
    <t>BV00017048</t>
  </si>
  <si>
    <t>LUMY NEGOCIOS</t>
  </si>
  <si>
    <t>JR. SANCHEZ CARRION NRO. 984 NA HUAMACHUCO</t>
  </si>
  <si>
    <t>BV00017027</t>
  </si>
  <si>
    <t>MULTISERVICIOS RIPAFAX</t>
  </si>
  <si>
    <t>AV. PIURA NRO. 1048</t>
  </si>
  <si>
    <t>BV00016892</t>
  </si>
  <si>
    <t>BOTICA ESTRELLA FARMA</t>
  </si>
  <si>
    <t>MZ A NRO. LOTE 5 ASOCIACIÓN DE VIVIENDA LAS FLORES PARCELA 32A COPACABANA NIVEL 1</t>
  </si>
  <si>
    <t>BV00015681</t>
  </si>
  <si>
    <t>BAZAR BRIGITTE</t>
  </si>
  <si>
    <t>ASENT HUM ASOC DE VIV VILLA SAN FRANCISCO MZ 108 LT 04</t>
  </si>
  <si>
    <t>BV00015184</t>
  </si>
  <si>
    <t>COMUNICACIONES ELECTRO</t>
  </si>
  <si>
    <t>CALLE RIMAC MZ 25 LT 12</t>
  </si>
  <si>
    <t>BV00014746</t>
  </si>
  <si>
    <t>FARMACIA A&amp;M</t>
  </si>
  <si>
    <t>JR. SEIS DE AGOSTO SN</t>
  </si>
  <si>
    <t>BV00013677</t>
  </si>
  <si>
    <t>CENTRO MEDICO MUNDO SALUD</t>
  </si>
  <si>
    <t>JR. SANTA ROSA NRO. 384</t>
  </si>
  <si>
    <t>BV00013139</t>
  </si>
  <si>
    <t>COMERCIAL BARRIOS ALTOS</t>
  </si>
  <si>
    <t>AV. ANCASH NRO. 1104 INT. 03-A</t>
  </si>
  <si>
    <t>BV00012979</t>
  </si>
  <si>
    <t>DISTRIBUIDORA RAMIRO</t>
  </si>
  <si>
    <t>CALLE PROGRESO 871</t>
  </si>
  <si>
    <t>BV00011439</t>
  </si>
  <si>
    <t>LICORERÍA JOAN</t>
  </si>
  <si>
    <t>CAL MZ A LOTE 2 AHH ANDRÉS AVELINO CÁCERES</t>
  </si>
  <si>
    <t>BV00011312</t>
  </si>
  <si>
    <t>AV. HUANDOY MZ 178 LOTE 01</t>
  </si>
  <si>
    <t>BV00010611</t>
  </si>
  <si>
    <t>LOS TRES HERMANITOS</t>
  </si>
  <si>
    <t>JR BOLOGNESI 1147</t>
  </si>
  <si>
    <t>BV00010065</t>
  </si>
  <si>
    <t>MARKET VIRGEN DEL ROSARIO</t>
  </si>
  <si>
    <t>AV. CARABAYLLO 587 INT MZ F LT 19 ETAPA II URB SANTA ISOLINA</t>
  </si>
  <si>
    <t>BV00009727</t>
  </si>
  <si>
    <t>MULTISERVICIOS FABRICIO</t>
  </si>
  <si>
    <t>AV. 9 DE DICIEMBRE 687</t>
  </si>
  <si>
    <t>BV00006646</t>
  </si>
  <si>
    <t>SAMARA FASHION</t>
  </si>
  <si>
    <t>CAL CAJAMARCA 113</t>
  </si>
  <si>
    <t>BV00017536</t>
  </si>
  <si>
    <t>SHIMOTA</t>
  </si>
  <si>
    <t>AV. SAENZ PEÑA NRO. 126</t>
  </si>
  <si>
    <t>BV00017273</t>
  </si>
  <si>
    <t>ARTE PUBLICITARIO NORABUENA</t>
  </si>
  <si>
    <t>AV. CENTENARIO N° 630 INDEPENDENCIA - HUARAZ</t>
  </si>
  <si>
    <t>BV00017204</t>
  </si>
  <si>
    <t>VENTAS DLG</t>
  </si>
  <si>
    <t>CAL EL PROGRESO NRO. MZ N LOTE 26 URB POP. NUEVA ESPERANZA - SULLANA</t>
  </si>
  <si>
    <t>BV00017163</t>
  </si>
  <si>
    <t>JR. JOSÉ DE SAN MARTÍN MZ G LT 2</t>
  </si>
  <si>
    <t>BV00015381</t>
  </si>
  <si>
    <t>BAZAR ALMISA</t>
  </si>
  <si>
    <t>AV. PANAMERICANA NRO. 220 IGNACIO ESCUDERO- SULLANA- PIURA</t>
  </si>
  <si>
    <t>BV00015257</t>
  </si>
  <si>
    <t>BODEGA LOS PELAEZ</t>
  </si>
  <si>
    <t>AV SAN ANTONIO 235 SUNAMPE CHINCHA ICA</t>
  </si>
  <si>
    <t>BV00015019</t>
  </si>
  <si>
    <t>BODEGA SANTISIMA VIRGEN DE LOS DOLORES</t>
  </si>
  <si>
    <t>JR. FRAY JOSE ARANA NRO. 609</t>
  </si>
  <si>
    <t>BV00014390</t>
  </si>
  <si>
    <t>LIBRERIA BAZAR SOPHIA</t>
  </si>
  <si>
    <t>AV. LOS TOPOGRAFÍA A.H FAMILIAS UNIDAS 4 DE SETIEMBRE NRO. MZ A INT. LOTE 03 VENTANILLA</t>
  </si>
  <si>
    <t>BV00011326</t>
  </si>
  <si>
    <t>BOTICA DRA LILI</t>
  </si>
  <si>
    <t>JR ICA 450 BARRIO TUNAN - SAN JERONIMO DE TUNAN</t>
  </si>
  <si>
    <t>BV00006290</t>
  </si>
  <si>
    <t>OH DIOSAS BOUTIQUE</t>
  </si>
  <si>
    <t>JR. GENERAL PRADO 520</t>
  </si>
  <si>
    <t>BV00005685</t>
  </si>
  <si>
    <t>BOTICA MEDIC CENTER</t>
  </si>
  <si>
    <t>JR MALECON RIO AGUAYTIA MZ I LT 3</t>
  </si>
  <si>
    <t>BV00005460</t>
  </si>
  <si>
    <t>AV. TULIPANES MZ. T1 LT. 04 JULIO C TELLO</t>
  </si>
  <si>
    <t>BV00017411</t>
  </si>
  <si>
    <t>BOTICA SANNA MEDIC</t>
  </si>
  <si>
    <t>NA CALLE LAS DALIAS NRO. MZ Z INT. LOTE 1 ASC VIRGEN DEL CARMEN</t>
  </si>
  <si>
    <t>BV00017406</t>
  </si>
  <si>
    <t>MULTISERVICIOS WILMAR</t>
  </si>
  <si>
    <t>AH SANTA CRUZ LT 03 MZ S PARACAS</t>
  </si>
  <si>
    <t>BV00017298</t>
  </si>
  <si>
    <t>J&amp;D MARKET</t>
  </si>
  <si>
    <t>MZ A G3 NRO. LTE 09 URB CIUDAD DEL PESCADOR</t>
  </si>
  <si>
    <t>BV00016952</t>
  </si>
  <si>
    <t>GRUPO B &amp; R II.</t>
  </si>
  <si>
    <t>URB LA PALMA MZ D NRO. LOTE 20</t>
  </si>
  <si>
    <t>BV00015469</t>
  </si>
  <si>
    <t>JARAMEDIC 3</t>
  </si>
  <si>
    <t>CAL CENTENARIO NRO. 405</t>
  </si>
  <si>
    <t>BV00010569</t>
  </si>
  <si>
    <t>MULTISERVICIOS JEREMY</t>
  </si>
  <si>
    <t>AV. REPUBLICA DEL PERU 317- STAND 10</t>
  </si>
  <si>
    <t>BV00017224</t>
  </si>
  <si>
    <t>MULTISERVICIOS DOMINGUEZ</t>
  </si>
  <si>
    <t>COLQUEMARCA</t>
  </si>
  <si>
    <t>CAL SAN ANTONIO S/N COLQUEMARCA</t>
  </si>
  <si>
    <t>BV00016946</t>
  </si>
  <si>
    <t>TESORITOS</t>
  </si>
  <si>
    <t>AV. MÉXICO NRO. 520 NA ESQUINA CON AV BRASIL 246</t>
  </si>
  <si>
    <t>BV00015453</t>
  </si>
  <si>
    <t>INVERSIONES EL PROFE</t>
  </si>
  <si>
    <t>JR. SUCRE NRO. 388</t>
  </si>
  <si>
    <t>BV00015373</t>
  </si>
  <si>
    <t>ASOC VILLA LAS CANTERAS,MZ-C,LT-7</t>
  </si>
  <si>
    <t>BV00013685</t>
  </si>
  <si>
    <t>LIBRERIA JACIEL</t>
  </si>
  <si>
    <t>NA MZ H LOTE 08 II ETAPA NRO. SN SEC PAMPAS DE SAN JUAN</t>
  </si>
  <si>
    <t>BV00012918</t>
  </si>
  <si>
    <t>BODEGA THIAGO</t>
  </si>
  <si>
    <t>AV. LOS FRUTALES NRO. 440-442 URB IND. DEL ARTESANO</t>
  </si>
  <si>
    <t>BV00009777</t>
  </si>
  <si>
    <t>BOTICA FARMA SOLUTION</t>
  </si>
  <si>
    <t>JR. PURUCHUCO 600 INT MZ P1 LT 36 ESQ CON AV LAS LOMAS URB MANGOMARCA</t>
  </si>
  <si>
    <t>BV00000124</t>
  </si>
  <si>
    <t>FARMA BRACY</t>
  </si>
  <si>
    <t>AV. LAS FLORES DE PRIMAVERA 1003 - COOP. LAS FLORES</t>
  </si>
  <si>
    <t>BV00017512</t>
  </si>
  <si>
    <t>ABARROTES K´APS II</t>
  </si>
  <si>
    <t>ASOC DE VIV VILLA 28 DE AGOSTO II ETAPA MZ 01 LT 03</t>
  </si>
  <si>
    <t>BV00017529</t>
  </si>
  <si>
    <t>DISTRIBUIDORA BARDALENA</t>
  </si>
  <si>
    <t>JR. AUGUSTO BOLOGNESI EX JR. ENRIQUE LLOSA NRO. 305</t>
  </si>
  <si>
    <t>BV00017379</t>
  </si>
  <si>
    <t>BODEGA PARA TI</t>
  </si>
  <si>
    <t>AV. NICOLAS DE PIEROLA NRO. 643 INT. MZ.F2 LT.24 ASC PRIMER HOGAR POLICIAL</t>
  </si>
  <si>
    <t>BV00017189</t>
  </si>
  <si>
    <t>MULTISERVICIOS DANNY</t>
  </si>
  <si>
    <t>AV. ARICA NRO. 553</t>
  </si>
  <si>
    <t>BV00016543</t>
  </si>
  <si>
    <t>MULTISERVICIOS MOVILES ERNESTO</t>
  </si>
  <si>
    <t>JR. REDENCIÓN S/N BARRIO CENTRAL NRO. . INT. . NA CORA CORA</t>
  </si>
  <si>
    <t>BV00016243</t>
  </si>
  <si>
    <t>LIBRERIA YOMO</t>
  </si>
  <si>
    <t>AV. AMÉRICA 137</t>
  </si>
  <si>
    <t>BV00015783</t>
  </si>
  <si>
    <t>COMUNIDAD CAMP.SAN FRANCISCO DE LA BUENA ESPERANZA NRO. MZ D INT. LT 23</t>
  </si>
  <si>
    <t>BV00012603</t>
  </si>
  <si>
    <t>AGENTE IDEAL</t>
  </si>
  <si>
    <t>JR. REAL NRO. 82 INT. MZ E-2 LT 11 SEC 2 C.P. CARTAVIO</t>
  </si>
  <si>
    <t>BV00011751</t>
  </si>
  <si>
    <t>CIBER AMNER TEC</t>
  </si>
  <si>
    <t>BOQUERON</t>
  </si>
  <si>
    <t>NA MZ. D LT. 6 - CENTRO POBLADO DE BOQUERON NRO. SN</t>
  </si>
  <si>
    <t>BV00011143</t>
  </si>
  <si>
    <t>COOPERATIVA FONDESURCO - PAUZA</t>
  </si>
  <si>
    <t>AV 28 DE JULIO 712 BARRIO HUAYLLAS</t>
  </si>
  <si>
    <t>BV00009127</t>
  </si>
  <si>
    <t>BOTICA PHARMASALUD</t>
  </si>
  <si>
    <t>AV. MARIO URTEAGA 142</t>
  </si>
  <si>
    <t>BV00008728</t>
  </si>
  <si>
    <t>BOTICA JEAN FARMA II</t>
  </si>
  <si>
    <t>AV UNIVERSITARIA 421</t>
  </si>
  <si>
    <t>BV00005426</t>
  </si>
  <si>
    <t>LIBRERÍA LA BLANQUITA</t>
  </si>
  <si>
    <t>CRUCE CHARACATO Y AV. YARABAMBA S/N</t>
  </si>
  <si>
    <t>BV00017452</t>
  </si>
  <si>
    <t>GRISTAY MULTISERVICIOS</t>
  </si>
  <si>
    <t>AV. LAS MALVINAS MZ D LOTE 1</t>
  </si>
  <si>
    <t>BV00017366</t>
  </si>
  <si>
    <t>MULTISERVICIOS GINEBRA SMART</t>
  </si>
  <si>
    <t>AV. REVOLUCIÓN NRO. 2572 AHH COLLIQUE 4TA ZONA - COMAS</t>
  </si>
  <si>
    <t>BV00017238</t>
  </si>
  <si>
    <t>BODEGA GUTIERREZ</t>
  </si>
  <si>
    <t>JR. LOS LIBERTADORES NRO. 155 INT. MZ A3 LT 23 URB UNIVERSAL</t>
  </si>
  <si>
    <t>BV00017146</t>
  </si>
  <si>
    <t>COMERCIAL LALY MAYUKI</t>
  </si>
  <si>
    <t>JR. HUAYNA CAPAC S/N</t>
  </si>
  <si>
    <t>BV00017077</t>
  </si>
  <si>
    <t>LUIS IVANO CONTADORES &amp; ASESORES</t>
  </si>
  <si>
    <t>JR. MATEO PUMACAHUA NRO. 189 PARTIDO ALTO</t>
  </si>
  <si>
    <t>BV00017002</t>
  </si>
  <si>
    <t>MONARCA BOUTIQUE</t>
  </si>
  <si>
    <t>JR. SAN ROQUE NRO.168 SECTOR N° 05 - PUEBLO NUEVO</t>
  </si>
  <si>
    <t>BV00015384</t>
  </si>
  <si>
    <t>LIBRERIA SHIRLEY</t>
  </si>
  <si>
    <t>ASOCIACION LAS TORRES MZ H LOTE 8 CENTRO POBLADO DE CHENCHEN</t>
  </si>
  <si>
    <t>BV00014038</t>
  </si>
  <si>
    <t>AV. GARCILAZO DE LA VEGA NRO. 726 NA HUAMACHUCO</t>
  </si>
  <si>
    <t>BV00010464</t>
  </si>
  <si>
    <t>PARCONA PARTY</t>
  </si>
  <si>
    <t>AV. PACHACUTEC YUPANQUI MZ U1 LT 01</t>
  </si>
  <si>
    <t>BV00008957</t>
  </si>
  <si>
    <t>3AAA</t>
  </si>
  <si>
    <t>JR. COMBATE DE ANGAMOS MZ. D LT. 13 INT 1 URB CRUZ DE SURCO COOVIECMA</t>
  </si>
  <si>
    <t>BV00017330</t>
  </si>
  <si>
    <t>ABARROTES MARY</t>
  </si>
  <si>
    <t>NA AUGUSTO GILARDI NRO. MZ H LT 1 NA</t>
  </si>
  <si>
    <t>BV00017266</t>
  </si>
  <si>
    <t>PAPELITO MANDA</t>
  </si>
  <si>
    <t>JR. TEODORO VARCALCEL NRO. 129</t>
  </si>
  <si>
    <t>BV00017201</t>
  </si>
  <si>
    <t>SUMA MARKET</t>
  </si>
  <si>
    <t>SV MZ P LT 41 ASOCOM LAS FLORES DE JICAMARCA</t>
  </si>
  <si>
    <t>BV00016209</t>
  </si>
  <si>
    <t>MEGA SERVICIO AL INSTANTE</t>
  </si>
  <si>
    <t>AV JORGE CHAVEZ S/N PLATAFORMA MI PERU PABELLON H PUESTO 2</t>
  </si>
  <si>
    <t>BV00015039</t>
  </si>
  <si>
    <t>MULTISERVICIOS ADRIAN</t>
  </si>
  <si>
    <t>CAL SAN MARTIN NRO. 001 INT. CASERÍO TRANCA SASAPE</t>
  </si>
  <si>
    <t>BV00014582</t>
  </si>
  <si>
    <t>NEGOCIOS MARY</t>
  </si>
  <si>
    <t>CAL 28 DE JULIO NRO. 366</t>
  </si>
  <si>
    <t>BV00014069</t>
  </si>
  <si>
    <t>MINIMARKET CONDOR</t>
  </si>
  <si>
    <t>NA PSJ URUGUAY NRO. MZ A LT 12 NRO 110</t>
  </si>
  <si>
    <t>BV00012907</t>
  </si>
  <si>
    <t>BOTICA.PIZARRO</t>
  </si>
  <si>
    <t>CAL SV MZ CH NRO. LT 10 INT. PRIMER PISO AHH 9 DE OCTUBRE</t>
  </si>
  <si>
    <t>BV00009732</t>
  </si>
  <si>
    <t>LINAVER SAC</t>
  </si>
  <si>
    <t>AV. FRANCISCO VIDAL 508 INT A</t>
  </si>
  <si>
    <t>BV00017057</t>
  </si>
  <si>
    <t>MULTISERVICIOS SANTI</t>
  </si>
  <si>
    <t>AV. ARENALES S/N PUESTO B-21 9 CHINCHA</t>
  </si>
  <si>
    <t>BV00016949</t>
  </si>
  <si>
    <t>VANIDIOSAS - SPA</t>
  </si>
  <si>
    <t>APURIMAC NRO. 304 SAN RAMON</t>
  </si>
  <si>
    <t>BV00016074</t>
  </si>
  <si>
    <t>BAZAR DE TODO LILIBETH</t>
  </si>
  <si>
    <t>AV. MANCO CAPAC NRO. 403 Z.I. JOSE CARLOS MARIATEGUI SAN GABRIEL</t>
  </si>
  <si>
    <t>BV00016005</t>
  </si>
  <si>
    <t>ESTUDIO CONTABLE MAURICIO</t>
  </si>
  <si>
    <t>JR. 28 DE JULIO NRO. 712 UNIDAD VECINAL</t>
  </si>
  <si>
    <t>BV00015966</t>
  </si>
  <si>
    <t>BOTICA MEDICAL CENTER</t>
  </si>
  <si>
    <t>AV. CENTENARIO NRO. 263</t>
  </si>
  <si>
    <t>BV00014115</t>
  </si>
  <si>
    <t>FERRETERIA NICO</t>
  </si>
  <si>
    <t>AV. SAN MARTIN NRO. MZ G INT. LT 4 AHH MAGDA PORTAL CIENEGUILLA</t>
  </si>
  <si>
    <t>BV00010099</t>
  </si>
  <si>
    <t>COMERCIAL ROCAVA</t>
  </si>
  <si>
    <t>CAL RAMON CASTILLA 758</t>
  </si>
  <si>
    <t>BV00001368</t>
  </si>
  <si>
    <t>MULTISERVICIOS FADI</t>
  </si>
  <si>
    <t>CAL. SACSAHUAMAN 105</t>
  </si>
  <si>
    <t>BV00017017</t>
  </si>
  <si>
    <t>BODEGA AD SOLANGE</t>
  </si>
  <si>
    <t>AV. SAN LUIS NRO. MZ. R7 LT. 17 SEC VILLA SAN LUIS</t>
  </si>
  <si>
    <t>BV00016256</t>
  </si>
  <si>
    <t>INTERNET 15 MIL SPEEDY</t>
  </si>
  <si>
    <t>AV. CORONEL SANTI BAÑEZ NRO. 2160</t>
  </si>
  <si>
    <t>BV00015986</t>
  </si>
  <si>
    <t>MAVIFARMA</t>
  </si>
  <si>
    <t>SUB LOTE 3-B MZ. C ZONA 05. COOP. VIV. MANYLSA</t>
  </si>
  <si>
    <t>BV00015154</t>
  </si>
  <si>
    <t>NEGOCIOS KARENCITA</t>
  </si>
  <si>
    <t>AGUA BLANCA</t>
  </si>
  <si>
    <t>JR OSCAR BENAVIDES S/N C2 BARRIO CENTRAL</t>
  </si>
  <si>
    <t>BV00014230</t>
  </si>
  <si>
    <t>LA ESQUINA DE WILMER</t>
  </si>
  <si>
    <t>CAL SUCRE NRO. 1005 - SULLANA</t>
  </si>
  <si>
    <t>BV00014020</t>
  </si>
  <si>
    <t>BOTICA XIOMARA</t>
  </si>
  <si>
    <t>MZ O LT 2 AAHH FELIZ MORERO EX CARRIZALES</t>
  </si>
  <si>
    <t>BV00012199</t>
  </si>
  <si>
    <t>MULTISERVICIO DIVINO NIÑO</t>
  </si>
  <si>
    <t>CAL SAN FRANCISCO NRO. N°201 NA .</t>
  </si>
  <si>
    <t>BV00002465</t>
  </si>
  <si>
    <t>FERRETERIA ELECTROFER</t>
  </si>
  <si>
    <t>CA. 20 MZ. D LT. 25 - URB. LAS BRISAS</t>
  </si>
  <si>
    <t>BV00017503</t>
  </si>
  <si>
    <t>SERVIPAGOS</t>
  </si>
  <si>
    <t>AV LOS ÁNGELES 251URB SANTA LUZMILA COMAS</t>
  </si>
  <si>
    <t>BV00017440</t>
  </si>
  <si>
    <t>COMERCIAL ALISSON BRENDA</t>
  </si>
  <si>
    <t>CRT SANTO TOMAS MZ 1 LOTE NRO. 2 AHH PAMPA HERMOSA</t>
  </si>
  <si>
    <t>BV00016724</t>
  </si>
  <si>
    <t>BOTICA ANTUANET II</t>
  </si>
  <si>
    <t>JR. ARBORIZACION MZ H LT 22 - YARINACOCHA NRO. SN</t>
  </si>
  <si>
    <t>BV00016575</t>
  </si>
  <si>
    <t>BODEGA D´ VILLA</t>
  </si>
  <si>
    <t>AV. ALAMEDA CENTRAL NRO. S/N MZ C-3 LT. 39 URB. SANTA MARIA V ETAPA</t>
  </si>
  <si>
    <t>BV00016440</t>
  </si>
  <si>
    <t>TERRAS CGI S.R.L.</t>
  </si>
  <si>
    <t>JR. AYAVIRI NRO. 716 URB. SAN JOSE</t>
  </si>
  <si>
    <t>BV00016301</t>
  </si>
  <si>
    <t>BODEGA HO 3</t>
  </si>
  <si>
    <t>AV. ABELARDO QUIÑONES N° 2506</t>
  </si>
  <si>
    <t>BV00016105</t>
  </si>
  <si>
    <t>FARMACIA IMPERIO II</t>
  </si>
  <si>
    <t>AV. JARDINES ESTE MZ B LOTE 4</t>
  </si>
  <si>
    <t>BV00015853</t>
  </si>
  <si>
    <t>BINGO</t>
  </si>
  <si>
    <t>CALLE CHACHAPOYAS 215 B, APURÍMAC</t>
  </si>
  <si>
    <t>BV00014829</t>
  </si>
  <si>
    <t>BOTICAS PERU - BARRANCO 2</t>
  </si>
  <si>
    <t>AV. ALMIRANTE MIGUEL GRAU 200 PRIMER PISO</t>
  </si>
  <si>
    <t>BV00014261</t>
  </si>
  <si>
    <t>AV. ANDRES ZEVALLOS DE LA PUENTE NRO. A-2 URB SANTA MERCEDES</t>
  </si>
  <si>
    <t>BV00014235</t>
  </si>
  <si>
    <t>AGENTE TUPAC AMARU 2</t>
  </si>
  <si>
    <t>JR. HUANCANE NRO. 891 URB TUPAC AMARU</t>
  </si>
  <si>
    <t>BV00013679</t>
  </si>
  <si>
    <t>NOVEDADES MIYKE</t>
  </si>
  <si>
    <t>CAL LAS MERCEDES NRO. 102</t>
  </si>
  <si>
    <t>BV00013522</t>
  </si>
  <si>
    <t>NEGOCIOS PEPE</t>
  </si>
  <si>
    <t>AV. AGUSTÍN VALLEJOS NRO. 821 URB LAS BRISAS</t>
  </si>
  <si>
    <t>BV00012368</t>
  </si>
  <si>
    <t>AYZZEL STORE</t>
  </si>
  <si>
    <t>JR. DARIO LEON NRO. 216 ZNA OROYA ANTIGUA</t>
  </si>
  <si>
    <t>BV00011812</t>
  </si>
  <si>
    <t>BODEGA FANNY</t>
  </si>
  <si>
    <t>JR. TURIN NRO. 527 - 525 T22 URB FIORI 1ERA ETAPA</t>
  </si>
  <si>
    <t>BV00007916</t>
  </si>
  <si>
    <t>MARKET LA CASCARA</t>
  </si>
  <si>
    <t>AV LOS VIRREYES SN INT MZ R LT 01 URB ALEJANDRO ALVAREZ</t>
  </si>
  <si>
    <t>BV00007188</t>
  </si>
  <si>
    <t>MINIMARKET L Y M</t>
  </si>
  <si>
    <t>AV LA GLORIA MZ A LOTE 01 ASOC ALBORADA DE LA GLORIA GRANDE</t>
  </si>
  <si>
    <t>BV00004513</t>
  </si>
  <si>
    <t>BOTICA NIÑO JESUS</t>
  </si>
  <si>
    <t>JR. MIGUEL IGLESIAS N° 751 BARRIO SAN JOSE</t>
  </si>
  <si>
    <t>BV00016795</t>
  </si>
  <si>
    <t>AV. LA MARISCALA NRO. 801 TABLADA LURIN AHH SAN FRANCISCO DE LA TABLADA DE LURIN</t>
  </si>
  <si>
    <t>BV00016465</t>
  </si>
  <si>
    <t>BODEGA LAS TRES HERMANITAS</t>
  </si>
  <si>
    <t>AV. LA MARINA MZ. B LT. NRO. 2</t>
  </si>
  <si>
    <t>BV00016267</t>
  </si>
  <si>
    <t>COMERCIAL MI THAIS</t>
  </si>
  <si>
    <t>JR. BLAS ATIENZA NRO. MZNA 210 INT. LOTE 02 ZNA COMERCIAL MCDO. MODELO</t>
  </si>
  <si>
    <t>BV00016077</t>
  </si>
  <si>
    <t>SERVICIOS MELGRETH</t>
  </si>
  <si>
    <t>JR. RAMÓN CASTILLA NRO. 375 SEC BARRANCA</t>
  </si>
  <si>
    <t>BV00015887</t>
  </si>
  <si>
    <t>LIBRERIA BAZAR RJ</t>
  </si>
  <si>
    <t>MZ J LOTE 38 COOP EL CARMEN</t>
  </si>
  <si>
    <t>BV00014905</t>
  </si>
  <si>
    <t>BOTICAS REY PASTOR - PRODUCTORES</t>
  </si>
  <si>
    <t>CALLE B MZ. I LOTE 10 URB. PRODUCTORES</t>
  </si>
  <si>
    <t>BV00006814</t>
  </si>
  <si>
    <t>LIBRERIA ROAL</t>
  </si>
  <si>
    <t>CALLE 46 MZ S1 LT 24 URB EL PINAR</t>
  </si>
  <si>
    <t>BV00000378</t>
  </si>
  <si>
    <t>BODEGA PORTUGUEZ - SMP</t>
  </si>
  <si>
    <t>CA. GUILLERMO BILLINGHURST 3750</t>
  </si>
  <si>
    <t>BV00017481</t>
  </si>
  <si>
    <t>ACCEORIOS DE CELULARES</t>
  </si>
  <si>
    <t>CC PLATAFORMA ANDRES AVELINO CACERES TIENDA 113</t>
  </si>
  <si>
    <t>BV00016587</t>
  </si>
  <si>
    <t>PRODUCTOS NATURALES BIOMARKET DEL VALLE</t>
  </si>
  <si>
    <t>AV. HUANCAVELICA NRO. 2124</t>
  </si>
  <si>
    <t>BV00015267</t>
  </si>
  <si>
    <t>BOTICAS PERU - VITARTE 7</t>
  </si>
  <si>
    <t>AV. CARRETERA CENTRAL 5392, UNIDAD INMOBILIARIA 3, MZ C. LT. 1 - URB. BARBADILLO, SECTOR 17, ZONA 3 PRIMER PISO</t>
  </si>
  <si>
    <t>BV00015275</t>
  </si>
  <si>
    <t>BOTICAS PERU - SALAMANCA 2</t>
  </si>
  <si>
    <t>CALLE INCA GARCILAZO DE LA VEGA 211, URB. SALAMANCA DE MONTERRICO, 2DA ETAPA, SECTOR 3, ZONA 1</t>
  </si>
  <si>
    <t>BV00014997</t>
  </si>
  <si>
    <t>FOTOS DISCOVERY</t>
  </si>
  <si>
    <t>AV . LIMA NORTE 127 URBANIZACIÓN MAYOPAMPA LURIGANCHO - CHOSICA</t>
  </si>
  <si>
    <t>BV00011832</t>
  </si>
  <si>
    <t>AUGUST</t>
  </si>
  <si>
    <t>NA 9 DE DICIEMBRE NRO. 240 INT. 0 NA HUAMANGA</t>
  </si>
  <si>
    <t>BV00007540</t>
  </si>
  <si>
    <t>MULTISERVICIOS JHULY</t>
  </si>
  <si>
    <t>MALECON RIO NEGRO MZ. K LT. 1</t>
  </si>
  <si>
    <t>BV00005555</t>
  </si>
  <si>
    <t>BOTICA VIVIANA I</t>
  </si>
  <si>
    <t>AV BALTA 275</t>
  </si>
  <si>
    <t>BV00005036</t>
  </si>
  <si>
    <t>BAZAR MARIA</t>
  </si>
  <si>
    <t>AV. LOS INSURGENTES 115</t>
  </si>
  <si>
    <t>BV00017412</t>
  </si>
  <si>
    <t>BODEGA MARIO</t>
  </si>
  <si>
    <t>ALM VIZCARDO Y GUZMAN , JUAN PABLO NRO. 232 INT. 1 URB MZ G LT 4 LOS PRRCURSORES</t>
  </si>
  <si>
    <t>BV00017439</t>
  </si>
  <si>
    <t>BOTICA GYM FARMA</t>
  </si>
  <si>
    <t>CAL CORNEJO PORTUGAL NRO. 1659</t>
  </si>
  <si>
    <t>BV00017260</t>
  </si>
  <si>
    <t>CHOP CENTER</t>
  </si>
  <si>
    <t>JR. MANUEL PRADO NRO. 294</t>
  </si>
  <si>
    <t>BV00015173</t>
  </si>
  <si>
    <t>BOTICAS ALPAMAYO FARMA</t>
  </si>
  <si>
    <t>AV. SAN JUAN DE DIOS NRO. 103 ASC DEPOBLADORES EL OVALO</t>
  </si>
  <si>
    <t>BV00014780</t>
  </si>
  <si>
    <t>SUSAN</t>
  </si>
  <si>
    <t>JR. RAMON RODRIGUEZ NRO. MZ X LT 9 URB SAN JUAN ZNA E-2B</t>
  </si>
  <si>
    <t>BV00013718</t>
  </si>
  <si>
    <t>RECARGAS JOSEPH</t>
  </si>
  <si>
    <t>AV. GONZALES PRADA NRO. 182 NA STAND F-15 1° PISO C.C. PLAZA MALL</t>
  </si>
  <si>
    <t>BV00013350</t>
  </si>
  <si>
    <t>COP &amp; MARKET FAMA EIRL</t>
  </si>
  <si>
    <t>AV. EL SOL NRO. 503 CERCADO - CERCADO</t>
  </si>
  <si>
    <t>BV00013085</t>
  </si>
  <si>
    <t>BOTICA VIRGEN DE LAS MERCEDES</t>
  </si>
  <si>
    <t>JR. UNION NRO. 323</t>
  </si>
  <si>
    <t>BV00013019</t>
  </si>
  <si>
    <t>MULTISERVICIOS JOHANA.</t>
  </si>
  <si>
    <t>JR. TACNA CRUCE CON SUCRE NRO. 507 URB</t>
  </si>
  <si>
    <t>BV00010591</t>
  </si>
  <si>
    <t>MINIMARKET VALENTINA</t>
  </si>
  <si>
    <t>SV MZ.I LT.25 1ER PISO AAHH. JUAN PABLO II 5TA.ETAPA</t>
  </si>
  <si>
    <t>BV00008993</t>
  </si>
  <si>
    <t>MULTISERVICIOS AROC</t>
  </si>
  <si>
    <t>AV. PERÚ 203</t>
  </si>
  <si>
    <t>BV00016520</t>
  </si>
  <si>
    <t>OFICENTRO ZUZU</t>
  </si>
  <si>
    <t>ASOC. DE VIV. LAS AMERICAS MZ G LTE 30 SUB LOTE B</t>
  </si>
  <si>
    <t>BV00016257</t>
  </si>
  <si>
    <t>JELIZNET</t>
  </si>
  <si>
    <t>AV. CARLOS IZAGUIRRE NRO. MZ B LT 17 1ER PISO ASC SAN ANTONIO</t>
  </si>
  <si>
    <t>BV00015693</t>
  </si>
  <si>
    <t>BODEGA LA UNION</t>
  </si>
  <si>
    <t>CAL SAN MARTIN NRO. 26 CP MONTE LIMA - DISTRITO DE IGNACIO ESCUDERO</t>
  </si>
  <si>
    <t>BV00015285</t>
  </si>
  <si>
    <t>BOTICAS PERU - SJL 3</t>
  </si>
  <si>
    <t>AV. 13 DE ENERO 2272, 2272A CON JR. AGUA MARINA 400 - URBANIZACION LA HUAYRONA</t>
  </si>
  <si>
    <t>BV00013748</t>
  </si>
  <si>
    <t>HUANCA INVERSIONES</t>
  </si>
  <si>
    <t>CAL A NRO. 229 URB SANTA LEONOR</t>
  </si>
  <si>
    <t>BV00013653</t>
  </si>
  <si>
    <t>JR. ICA NRO. 402 ZNA SAN JERONIMO</t>
  </si>
  <si>
    <t>BV00013230</t>
  </si>
  <si>
    <t>BOTICAS ZAVALETA</t>
  </si>
  <si>
    <t>JR. JOSE CARLOS MARIATEGUI NRO. MZ 54 LT 23 AHH MARQUEZ</t>
  </si>
  <si>
    <t>BV00012760</t>
  </si>
  <si>
    <t>NOVEDADES DADDY</t>
  </si>
  <si>
    <t>HUARANGO</t>
  </si>
  <si>
    <t>AV. JUAN VELASCO ALVARADO NRO. 105 PJJ AV. JUAN VELASCO ALVARADO #105, CENTRO POBLADO PUERTO CIRUELO, DISTRITO HUARANGO, PROVINCIA DE SAN IGNACIO</t>
  </si>
  <si>
    <t>BV00012399</t>
  </si>
  <si>
    <t>MULTISERVICIOS CM</t>
  </si>
  <si>
    <t>JR BRASIL NRO. 500</t>
  </si>
  <si>
    <t>BV00012349</t>
  </si>
  <si>
    <t>EL HUAROCHIRANO</t>
  </si>
  <si>
    <t>PSJ SAN MARTIN NRO. MZ 98 LOTE 10 AHH SANTA ROSA</t>
  </si>
  <si>
    <t>BV00012096</t>
  </si>
  <si>
    <t>D´ LUPITA</t>
  </si>
  <si>
    <t>CAL REAL NRO. 666</t>
  </si>
  <si>
    <t>BV00009323</t>
  </si>
  <si>
    <t>BODEGA LOS TORRES</t>
  </si>
  <si>
    <t>CC. CARRETERA SUNAMPE 905 INT CENTRO POBLADO SAN IGNACIO</t>
  </si>
  <si>
    <t>BV00008886</t>
  </si>
  <si>
    <t>BOTICA FAM&amp;SALUD</t>
  </si>
  <si>
    <t>AV. DE LOS PRECURSORES 927 URB MARANGA 4 ETAPA</t>
  </si>
  <si>
    <t>BV00004539</t>
  </si>
  <si>
    <t>MZ F LT. 18 URB LOPEZ ALBUJAR - II ETAPA</t>
  </si>
  <si>
    <t>BV00001336</t>
  </si>
  <si>
    <t>BODEGA EL HUERTO</t>
  </si>
  <si>
    <t>AV. GUARDIA CIVIL 857</t>
  </si>
  <si>
    <t>BV00017522</t>
  </si>
  <si>
    <t>FERRESUR COMPANY</t>
  </si>
  <si>
    <t>AV. KENNEDY NRO. 1404 URB JESUS MARIA MZ M LT 19</t>
  </si>
  <si>
    <t>BV00017342</t>
  </si>
  <si>
    <t>ALTOQ SOLUCION</t>
  </si>
  <si>
    <t>PSJ LOS REYES MAGOS MZ 2 PUESTO 45</t>
  </si>
  <si>
    <t>BV00016700</t>
  </si>
  <si>
    <t>BOTICA YAMFARMA</t>
  </si>
  <si>
    <t>AV. CANTO GRANDE NRO. 2364 URB. SAN IGNACIO</t>
  </si>
  <si>
    <t>BV00012246</t>
  </si>
  <si>
    <t>INVERSIONES OROSCO</t>
  </si>
  <si>
    <t>JR. CENTRAL NRO. 534</t>
  </si>
  <si>
    <t>BV00016806</t>
  </si>
  <si>
    <t>KAIROS</t>
  </si>
  <si>
    <t>AV. COLLASUYO C6 S/N URB LOS PORTALES</t>
  </si>
  <si>
    <t>BV00015913</t>
  </si>
  <si>
    <t>INVERSIONES FRES A</t>
  </si>
  <si>
    <t>JR. RAMON CASTILLA NRO. 234</t>
  </si>
  <si>
    <t>BV00015863</t>
  </si>
  <si>
    <t>ESTACION DE SERVICIOS LAUROS SAC</t>
  </si>
  <si>
    <t>AV. BAYOVAR MZ A LA 13 CALLE SIETE ZNA INDUSTRIAL</t>
  </si>
  <si>
    <t>BV00015752</t>
  </si>
  <si>
    <t>AMYS HHV</t>
  </si>
  <si>
    <t>CAL JAVIER PEREZ DE CUELLAR NRO. 211 URB TERMINAL TERRESTRE</t>
  </si>
  <si>
    <t>BV00014830</t>
  </si>
  <si>
    <t>BOTICAS PERU - JAVIER PRADO 2</t>
  </si>
  <si>
    <t>AV. JAVIER PRADO ESTE 1114</t>
  </si>
  <si>
    <t>BV00014374</t>
  </si>
  <si>
    <t>AGROVET PHARMA PROYECT</t>
  </si>
  <si>
    <t>AV. MANCO CAPAC NRO. 450 NA -</t>
  </si>
  <si>
    <t>BV00010560</t>
  </si>
  <si>
    <t>MECER CARD E.I.R.L.</t>
  </si>
  <si>
    <t>JR. MOQUEGUA S/N - SECTOR 3ER PISO</t>
  </si>
  <si>
    <t>BV00009547</t>
  </si>
  <si>
    <t>NOVEDADES ALEXANDRO</t>
  </si>
  <si>
    <t>JR. CASERIO VILLA PALMA C.05</t>
  </si>
  <si>
    <t>BV00009529</t>
  </si>
  <si>
    <t>FARMA CENTER</t>
  </si>
  <si>
    <t>MAL MALECON RIO AGUAYTIA MZ I LT17 SN</t>
  </si>
  <si>
    <t>BV00005254</t>
  </si>
  <si>
    <t>ESQUINA DEL CELULAR</t>
  </si>
  <si>
    <t>AV. WISSE CUADRA 35 MDO. SARITA COLONIA PUESTO 119</t>
  </si>
  <si>
    <t>BV00016993</t>
  </si>
  <si>
    <t>BOTICAS BETY FARMA II</t>
  </si>
  <si>
    <t>MZ D NRO. LT. 11 - 12 INT. . URB LAS VIÑAS DEL NORTE I ETAPA NIVEL 1</t>
  </si>
  <si>
    <t>BV00016565</t>
  </si>
  <si>
    <t>MULTISERVICIOS JENNIFER</t>
  </si>
  <si>
    <t>AV ALMTE MIGUEL GRAU 413 INT 1012 Y AV ABANCAY 1167 INT 1012</t>
  </si>
  <si>
    <t>BV00016402</t>
  </si>
  <si>
    <t>BODEGA LA SEXTA CUADRA</t>
  </si>
  <si>
    <t>CAL LOS NOGALES NRO. 636 INT. MZ B LT 26 COOPERATIVA MANUEL CORREA</t>
  </si>
  <si>
    <t>BV00016008</t>
  </si>
  <si>
    <t>BODEGA DIEGO NAIR</t>
  </si>
  <si>
    <t>CAL SANTA CRUZ NRO. 109 AHH EL OBRERO - SULLANA</t>
  </si>
  <si>
    <t>BV00011092</t>
  </si>
  <si>
    <t>BAZAR PERFUMERIA LUCHITO</t>
  </si>
  <si>
    <t>AV. WIRACOCHA SN SEC MZ. AO. LT 2A-16 SECTOR EL CERCADO DE LA COMUNIDAD CAMPESINA DE JICAMARCA ANEXO 22</t>
  </si>
  <si>
    <t>BV00000600</t>
  </si>
  <si>
    <t>YAMARI</t>
  </si>
  <si>
    <t>MZ. 28 LT. 32 - SECTOR III - WICHANZAO</t>
  </si>
  <si>
    <t>BV00016672</t>
  </si>
  <si>
    <t>TELEMAX</t>
  </si>
  <si>
    <t>NA MDO NERVIOSO GARCIA Z NRO. . INT. . NA HUAMANGA</t>
  </si>
  <si>
    <t>BV00016349</t>
  </si>
  <si>
    <t>CENTRO DE PAGOS YUVANY</t>
  </si>
  <si>
    <t>AV. B NRO. 06 TALARA ALTA</t>
  </si>
  <si>
    <t>BV00015958</t>
  </si>
  <si>
    <t>TECH INNOVATOR</t>
  </si>
  <si>
    <t>BV00015284</t>
  </si>
  <si>
    <t>BOTICAS PERU - COMAS 6</t>
  </si>
  <si>
    <t>AV. GUILLERMO DE LA FUENTE 499 - 499A</t>
  </si>
  <si>
    <t>BV00015090</t>
  </si>
  <si>
    <t>COMERCIAL VALERIE</t>
  </si>
  <si>
    <t>CAL LIMA NRO. MZNA.14 LT.21. AHH CAMPO AMOR</t>
  </si>
  <si>
    <t>BV00015030</t>
  </si>
  <si>
    <t>BODEGA SR. DE MURUHUAY</t>
  </si>
  <si>
    <t>JR. AMARILIS NRO. 244</t>
  </si>
  <si>
    <t>BV00014790</t>
  </si>
  <si>
    <t>BODEGA SAN JUDAS TADEO</t>
  </si>
  <si>
    <t>AV. GARCILAZO DE LA VEGA - C. P. ACEQUIA GRANDE - CINCO ESQUINA SUNAMPE</t>
  </si>
  <si>
    <t>BV00014742</t>
  </si>
  <si>
    <t>AUTOREPUESTOS SANDYCAR</t>
  </si>
  <si>
    <t>CAL MARIETA NRO. 772</t>
  </si>
  <si>
    <t>BV00014211</t>
  </si>
  <si>
    <t>BELLE FEMME BOUTIQUE</t>
  </si>
  <si>
    <t>CAL ABTAO NRO. 752</t>
  </si>
  <si>
    <t>BV00013410</t>
  </si>
  <si>
    <t>BOTICA FAMILIA SALUD</t>
  </si>
  <si>
    <t>JR SAN FELIPE SANTIAGO 465 MZ 1 LOTE10A</t>
  </si>
  <si>
    <t>BV00001088</t>
  </si>
  <si>
    <t>COMERCIAL J&amp;N RIVERA</t>
  </si>
  <si>
    <t>JR. TACNA 596 - URB. PERLA ALTA</t>
  </si>
  <si>
    <t>BV00017111</t>
  </si>
  <si>
    <t>BOTICA BUENA SALUD</t>
  </si>
  <si>
    <t>JR. AGUAYTIA NRO. 788 - MZ 16 LT 01 URB</t>
  </si>
  <si>
    <t>BV00015954</t>
  </si>
  <si>
    <t>BODEGA MI YORDY</t>
  </si>
  <si>
    <t>NA CP CORRAL DE ARENA - LA ESPERANZA NRO. SN</t>
  </si>
  <si>
    <t>BV00015879</t>
  </si>
  <si>
    <t>BOTICAS MK</t>
  </si>
  <si>
    <t>COOP. VIV.COVITI MZ I LT 11 ZNA COOPERATIVA DE VIVIENDA COVITI</t>
  </si>
  <si>
    <t>BV00015287</t>
  </si>
  <si>
    <t>BOTICAS PERU - PACHACAMAC</t>
  </si>
  <si>
    <t>MZ. B1 LOTE 8 URB. PACHACAMAC II ETAPA</t>
  </si>
  <si>
    <t>BV00015083</t>
  </si>
  <si>
    <t>MULTISERVICIOS DORITA</t>
  </si>
  <si>
    <t>CAL PENJAMO NRO. 12</t>
  </si>
  <si>
    <t>BV00014688</t>
  </si>
  <si>
    <t>MINIMARKET HALLY</t>
  </si>
  <si>
    <t>JR. SAN AMADEO NRO. 1197 INT. 1ER PISO URB SAN AMADEO DE GARAGAY</t>
  </si>
  <si>
    <t>BV00010348</t>
  </si>
  <si>
    <t>LIBRERIA BAZAR CONY</t>
  </si>
  <si>
    <t>MZ. A LT. 13 ASC VALLE AZUL DE SAN DIEGO 1RA ETAPA</t>
  </si>
  <si>
    <t>BV00006041</t>
  </si>
  <si>
    <t>FRIO KAR</t>
  </si>
  <si>
    <t>AV. JOSE PARDO 2069</t>
  </si>
  <si>
    <t>BV00003168</t>
  </si>
  <si>
    <t>LIBRERIA BAZAR ALMI</t>
  </si>
  <si>
    <t>AV. LA PAZ 2463</t>
  </si>
  <si>
    <t>BV00017375</t>
  </si>
  <si>
    <t>BOTICA SANNA SALUD</t>
  </si>
  <si>
    <t>AV. REPÚBLICA DE ARGENTINA NRO. MZ A1 LT 7 INT 1 URB ZONA INDUSTRIAL</t>
  </si>
  <si>
    <t>BV00017292</t>
  </si>
  <si>
    <t>BOTICAS TAYELI</t>
  </si>
  <si>
    <t>AV. TÚPAC AMARU S/N NRO. MZ 2 LT 4</t>
  </si>
  <si>
    <t>BV00017127</t>
  </si>
  <si>
    <t>MULTISERVICIOS KIKE</t>
  </si>
  <si>
    <t>JR. JORGE CHAVEZ NRO. 534</t>
  </si>
  <si>
    <t>BV00016956</t>
  </si>
  <si>
    <t>LIBRERIA GUADALUPE</t>
  </si>
  <si>
    <t>CALLE CALLAO N° 112 DEL DISTRITO DE CHINCHA ALTA</t>
  </si>
  <si>
    <t>BV00015508</t>
  </si>
  <si>
    <t>MULTISERVICIOS SAN MIGUEL</t>
  </si>
  <si>
    <t>JR REYNALDO BRATRA DIAZ MZ 41 LT 14, SAN MIGUEL DEL RÍO MAYO</t>
  </si>
  <si>
    <t>BV00015262</t>
  </si>
  <si>
    <t>MINIMARKET RESTAURANT LAS LOMAS</t>
  </si>
  <si>
    <t>AV. FRANCISCO IRAZOLA S/N BARRIO SEGUNDO</t>
  </si>
  <si>
    <t>BV00013979</t>
  </si>
  <si>
    <t>DALA SALUD</t>
  </si>
  <si>
    <t>ASOCIACIÓN RESIDENCIAL SANTA RITA MZ B LOTE 18</t>
  </si>
  <si>
    <t>BV00013733</t>
  </si>
  <si>
    <t>BODEGA MELLIZOS</t>
  </si>
  <si>
    <t>CAL MIGUEL BARREYROS NRO. 1130</t>
  </si>
  <si>
    <t>BV00013428</t>
  </si>
  <si>
    <t>BODEGA COMERCIAL DANNA</t>
  </si>
  <si>
    <t>CC.PP AMPLIACIÓN NUESTRA SRA DE GUADALUPE NRO. LOTE 04 INT. MZ C NA SALAS ICA</t>
  </si>
  <si>
    <t>BV00010060</t>
  </si>
  <si>
    <t>BODEGA BAZAR PEPE LUCHO</t>
  </si>
  <si>
    <t>NA MZ O LT 04 SUB LT 28 SN NA NIEVERIA II ETAPA</t>
  </si>
  <si>
    <t>BV00007100</t>
  </si>
  <si>
    <t>BOTICA VILASA</t>
  </si>
  <si>
    <t>JR MANUEL VILLAVICENCIO NRO 285 - CASCO URBANO</t>
  </si>
  <si>
    <t>BV00017566</t>
  </si>
  <si>
    <t>BAZAR LA ESQUINA</t>
  </si>
  <si>
    <t>JR. 2 DE MAYO N° 398 IMPERIAL</t>
  </si>
  <si>
    <t>BV00017449</t>
  </si>
  <si>
    <t>FARMACIA MMS</t>
  </si>
  <si>
    <t>AV. PANAMERICANA NORTE NRO. KM 27.50 AGR TAMBO INGA OESTE LT 10271</t>
  </si>
  <si>
    <t>BV00017389</t>
  </si>
  <si>
    <t>VINA COMUNICACIONES</t>
  </si>
  <si>
    <t>AV. EMANCIPACIÓN MZ 81 LT 23 AAHH MANUEL PRADO NRO. . INT. . NA CHALA</t>
  </si>
  <si>
    <t>BV00017085</t>
  </si>
  <si>
    <t>BOTICA VIG FARMA</t>
  </si>
  <si>
    <t>MZ. B, LOTE 2 INT. A PUEBLO JOVEN JESUS OROPEZA CHONTA</t>
  </si>
  <si>
    <t>BV00016741</t>
  </si>
  <si>
    <t>PAK EXPRESS2</t>
  </si>
  <si>
    <t>AV MANUEL VILLARAN 722</t>
  </si>
  <si>
    <t>BV00016484</t>
  </si>
  <si>
    <t>CAL COLLIQUE MZ 91 LT 1 NA CP PAMPA GRANDE</t>
  </si>
  <si>
    <t>BV00014005</t>
  </si>
  <si>
    <t>YAHWEH</t>
  </si>
  <si>
    <t>JR. GAMARRA 789</t>
  </si>
  <si>
    <t>BV00011949</t>
  </si>
  <si>
    <t>BODEGA BAZAR MUÑECA</t>
  </si>
  <si>
    <t>AV. SAN LUIS MZ R7 LT 17 SECTOR VILLA SAN LUIS , PAMPLONA ALTA</t>
  </si>
  <si>
    <t>BV00010098</t>
  </si>
  <si>
    <t>COMERCIAL PEREZ</t>
  </si>
  <si>
    <t>AV. EVITAMIENTO NORTE 223 0 0</t>
  </si>
  <si>
    <t>BV00017267</t>
  </si>
  <si>
    <t>MULTISERVICIOS M&amp;A</t>
  </si>
  <si>
    <t>JR. 1RO DE MAYO NRO. 301</t>
  </si>
  <si>
    <t>BV00016420</t>
  </si>
  <si>
    <t>EUDOFARMA</t>
  </si>
  <si>
    <t>AV. UNIVERSITARIA NRO. 1074 ZNA INDEPENDENCIA</t>
  </si>
  <si>
    <t>BV00015491</t>
  </si>
  <si>
    <t>KUFIS PET BOUTIQUE</t>
  </si>
  <si>
    <t>AV. SAN MARTÍN NRO. 276 INT. 0 NA CERCADO</t>
  </si>
  <si>
    <t>BV00015300</t>
  </si>
  <si>
    <t>PROMUVI II SIGLOXXI MZ B LT 16</t>
  </si>
  <si>
    <t>BV00013759</t>
  </si>
  <si>
    <t>DULCE BOCADO</t>
  </si>
  <si>
    <t>AV. PEDRO GARCIA MZ M NRO. LOTE 01 NA LA MERCED III ETAPA</t>
  </si>
  <si>
    <t>BV00013265</t>
  </si>
  <si>
    <t>SERVICIOS GENERALES CORDOVA</t>
  </si>
  <si>
    <t>MZ Ñ LOTE 15 S/N AHH NUEVO AMANECER</t>
  </si>
  <si>
    <t>BV00012782</t>
  </si>
  <si>
    <t>MULTISERVICIOS RAFAELLA</t>
  </si>
  <si>
    <t>JR. RICARDO PALMA NRO 257 MZ-255 LT-11 NRO. 257</t>
  </si>
  <si>
    <t>BV00012681</t>
  </si>
  <si>
    <t>LIBRERIA BAZAR LOBITO</t>
  </si>
  <si>
    <t>AV. REAL NRO. SN</t>
  </si>
  <si>
    <t>BV00011957</t>
  </si>
  <si>
    <t>BOTICA CAFARMA</t>
  </si>
  <si>
    <t>AV. CESAR VALLEJO MZ. Ñ LT.30 - COOP. DE VIVIENDA UMAMARCA</t>
  </si>
  <si>
    <t>BV00011353</t>
  </si>
  <si>
    <t>MULTISERVICIOS YASURI &amp; ALEXANDRA</t>
  </si>
  <si>
    <t>CLL CUATRO S/N CASERIO CRUCE DE SHUMBA</t>
  </si>
  <si>
    <t>BV00010961</t>
  </si>
  <si>
    <t>BODEGA MI ESPERANZA</t>
  </si>
  <si>
    <t>AV. 28 DE JULIO N° 448 - ZARUMILLA</t>
  </si>
  <si>
    <t>BV00007390</t>
  </si>
  <si>
    <t>COMERCIAL PURI´S</t>
  </si>
  <si>
    <t>JR. BERNARDO O´HIGGINS N° 840</t>
  </si>
  <si>
    <t>BV00017372</t>
  </si>
  <si>
    <t>BODEGA ZUKI</t>
  </si>
  <si>
    <t>BQ MAHR-TUNEL NRO. 120 C.M MAHR TUNEL</t>
  </si>
  <si>
    <t>BV00017178</t>
  </si>
  <si>
    <t>OCHO CINCO STORE</t>
  </si>
  <si>
    <t>AV. HUANTA NRO. MZ N LOTE 13 INT. . NA LLOCHEGUA</t>
  </si>
  <si>
    <t>BV00016464</t>
  </si>
  <si>
    <t>MULTISERVICIOS VALENTINA</t>
  </si>
  <si>
    <t>AV. PUERTO BERMUDEZ NRO. SN URB VILLA RICA</t>
  </si>
  <si>
    <t>BV00016031</t>
  </si>
  <si>
    <t>BODEGA POCHITO</t>
  </si>
  <si>
    <t>URBANIZACIÓN PORTALES DE MONTERREY 1ERA ETAPA MZ A LT 31</t>
  </si>
  <si>
    <t>BV00015362</t>
  </si>
  <si>
    <t>CABINAS SIMONET</t>
  </si>
  <si>
    <t>JR. DOÑA ROSA NRO. 108 INT. MZ QUE LT 04 URB LOS ROSALES</t>
  </si>
  <si>
    <t>BV00015292</t>
  </si>
  <si>
    <t>BOTICAS PERU - AV PERU 2 SMP</t>
  </si>
  <si>
    <t>AV. PERÚ 1824</t>
  </si>
  <si>
    <t>BV00014434</t>
  </si>
  <si>
    <t>BOTICAS PERÚ - BARRANCO 3</t>
  </si>
  <si>
    <t>AV. ALMIRANTE MIGUEL GRAU 598, CRUCE CON CALLE IGNACIO MERINO 102</t>
  </si>
  <si>
    <t>BV00012277</t>
  </si>
  <si>
    <t>AGUS FARMA</t>
  </si>
  <si>
    <t>JR CARLOS I 107 MZ C LT 18 APV AYACUCHO</t>
  </si>
  <si>
    <t>BV00011906</t>
  </si>
  <si>
    <t>FOTO ESTUDIO LUNA</t>
  </si>
  <si>
    <t>JR. INDUSTRIAL NRO. 453 ASC GIRASOL DE VITARTE</t>
  </si>
  <si>
    <t>BV00008047</t>
  </si>
  <si>
    <t>BODEGA MERCEDES</t>
  </si>
  <si>
    <t>AV PERU 4738 INT MZ D5 LT 7 AHH BOCANEGRA</t>
  </si>
  <si>
    <t>BV00006709</t>
  </si>
  <si>
    <t>D&amp;C</t>
  </si>
  <si>
    <t>MZ 21 LT 07 URB ANDRES ARAUJO M</t>
  </si>
  <si>
    <t>BV00005640</t>
  </si>
  <si>
    <t>CIBERNET C &amp; C</t>
  </si>
  <si>
    <t>JR PUNO 451</t>
  </si>
  <si>
    <t>BV00017558</t>
  </si>
  <si>
    <t>ACCESORIOS FELICIANA</t>
  </si>
  <si>
    <t>CC. VISTA HERMOSA MZ F LT 6 SEC 48 LOCAL VOLCÁN CENTER NRO. STAND 148 URB VISTA HERMOSA</t>
  </si>
  <si>
    <t>BV00017144</t>
  </si>
  <si>
    <t>FARMACIA YSABEL</t>
  </si>
  <si>
    <t>CAL HUASCAR NRO. 278 AHH CULTURA Y PROGRESO</t>
  </si>
  <si>
    <t>BV00017109</t>
  </si>
  <si>
    <t>MULTISERVICIOS VALENIK</t>
  </si>
  <si>
    <t>AV. MARISCAL CASTILLA NRO. 845</t>
  </si>
  <si>
    <t>BV00016805</t>
  </si>
  <si>
    <t>JT SERVICE GRIF</t>
  </si>
  <si>
    <t>AV. MICAELA BASTIDAS NRO. 141</t>
  </si>
  <si>
    <t>BV00016708</t>
  </si>
  <si>
    <t>MISTER PC</t>
  </si>
  <si>
    <t>JR. SANTA ROSA NRO. 591 MZ. 6 LT. 0 NUEVA CAJAMARCA II ETAPA</t>
  </si>
  <si>
    <t>BV00015998</t>
  </si>
  <si>
    <t>BODEGUITA TAMARA</t>
  </si>
  <si>
    <t>ESQ.JR. ANTONIO RAYMONDI Y CALLE NARANJAL S/N -URB LOS PINOS</t>
  </si>
  <si>
    <t>BV00015092</t>
  </si>
  <si>
    <t>BOTICA ARCANGEL FARMA</t>
  </si>
  <si>
    <t>JR. GRAU NRO. 310</t>
  </si>
  <si>
    <t>BV00014488</t>
  </si>
  <si>
    <t>FARMACIA IANFARMA</t>
  </si>
  <si>
    <t>MZ K LOTE 15 NRO. SN INT. SN AHH M. CIPRIANO RAFAEL</t>
  </si>
  <si>
    <t>BV00014452</t>
  </si>
  <si>
    <t>LLAVES QUISPE</t>
  </si>
  <si>
    <t>JR. HUANUCO NRO. 1391</t>
  </si>
  <si>
    <t>BV00014096</t>
  </si>
  <si>
    <t>GYZ FARMA</t>
  </si>
  <si>
    <t>MZ C LOTE 14 ASC VALLE DEL MANTARO</t>
  </si>
  <si>
    <t>BV00012543</t>
  </si>
  <si>
    <t>MULTISERVICIOS G&amp;A</t>
  </si>
  <si>
    <t>CASPIZAPA</t>
  </si>
  <si>
    <t>JR JOSÉ QUIÑONES S/N CASPIZAPA</t>
  </si>
  <si>
    <t>BV00009885</t>
  </si>
  <si>
    <t>FARMACIA CORAFARMA</t>
  </si>
  <si>
    <t>JR. MARCAHUASI 545 INT MZ T-2 LT 12 URB MANGOMARCA ALTA</t>
  </si>
  <si>
    <t>BV00017103</t>
  </si>
  <si>
    <t>BODEGA ALEXANDRA</t>
  </si>
  <si>
    <t>CAL 28 DE JULIO ASOCIACION DE VIVIENDA SAN CARLOS NRO. SN</t>
  </si>
  <si>
    <t>BV00016560</t>
  </si>
  <si>
    <t>BOTICA TU PHARMACIST</t>
  </si>
  <si>
    <t>AV. QUILCA NRO. MZ C1 LT 11 AHH BOCANEGRA SECTOR 2</t>
  </si>
  <si>
    <t>BV00016229</t>
  </si>
  <si>
    <t>MULTISERVICIOS JS</t>
  </si>
  <si>
    <t>CP. CHOSICA DEL NORTE / CESAR VALLEJO NRO. 207 INT. MZ B LOTE 1_ 3 CHOSICA DEL NORTE</t>
  </si>
  <si>
    <t>BV00013538</t>
  </si>
  <si>
    <t>MUEBLES CASABELLA</t>
  </si>
  <si>
    <t>AV. ANTONIO RAYMONDI NRO. 434 URB TINGO MARIA</t>
  </si>
  <si>
    <t>BV00011317</t>
  </si>
  <si>
    <t>INVERSIONES MILAGRITOS</t>
  </si>
  <si>
    <t>JR TOMILLOS LOS N0 560 MZ 64 LT 1-A COOP LAS FLORES</t>
  </si>
  <si>
    <t>BV00010883</t>
  </si>
  <si>
    <t>CA. LOS NOGALES MZ G1 LOTE 21 - PJ. VILLA HERMOSA</t>
  </si>
  <si>
    <t>BV00009563</t>
  </si>
  <si>
    <t>BODEGA BAZAR ANGEL</t>
  </si>
  <si>
    <t>CAL COMERCIO 417</t>
  </si>
  <si>
    <t>BV00009207</t>
  </si>
  <si>
    <t>BOTICA GARCIA´S</t>
  </si>
  <si>
    <t>AV. ANTIGUA PANAMERICANA SUR 0 INT MZ 41 LT 13 C</t>
  </si>
  <si>
    <t>BV00017147</t>
  </si>
  <si>
    <t>PAPELERIA LA OFICINA</t>
  </si>
  <si>
    <t>PALCA</t>
  </si>
  <si>
    <t>AV. SAN MARTIN NRO. 182</t>
  </si>
  <si>
    <t>BV00016509</t>
  </si>
  <si>
    <t>BODEGA DANNA Y SANTIAGO</t>
  </si>
  <si>
    <t>JR. TUMBES MZ 48 LT 06 QUILMANA</t>
  </si>
  <si>
    <t>BV00016455</t>
  </si>
  <si>
    <t>MULTIAGENTE THAISA STORE</t>
  </si>
  <si>
    <t>PRL JOSE DE LAMA NRO. MZ .A1 LOTE DTO.A URB JARDÍN I ETAPA - SULLANA</t>
  </si>
  <si>
    <t>BV00015478</t>
  </si>
  <si>
    <t>BODEGA BAZAR MELCHORITA</t>
  </si>
  <si>
    <t>NA BLOCK K NRO. LOTE 42 URB RAMON CASTILLA</t>
  </si>
  <si>
    <t>BV00015369</t>
  </si>
  <si>
    <t>FARMATODO 4.</t>
  </si>
  <si>
    <t>NA PROGRAMA HABITACIONAL DEAN VALDIVIA NRO. MZ 5 LT 8 NA ENACE</t>
  </si>
  <si>
    <t>BV00014892</t>
  </si>
  <si>
    <t>ACCESORIOS DE CELULARES D´ANYI</t>
  </si>
  <si>
    <t>JR. CASTILLA 250</t>
  </si>
  <si>
    <t>BV00014664</t>
  </si>
  <si>
    <t>JR. DAMASON DÁVILA MZ L,LOTE 01 NRO. 0</t>
  </si>
  <si>
    <t>BV00013962</t>
  </si>
  <si>
    <t>BOUTIQUE NATURAL</t>
  </si>
  <si>
    <t>AV. 28 DE JULIO NRO. 646</t>
  </si>
  <si>
    <t>BV00007955</t>
  </si>
  <si>
    <t>LA GRUTA DEL CRISTAL</t>
  </si>
  <si>
    <t>CAL LETICIA 501</t>
  </si>
  <si>
    <t>BV00006497</t>
  </si>
  <si>
    <t>LA ESQUINA RUSTICA</t>
  </si>
  <si>
    <t>COCACHACRA</t>
  </si>
  <si>
    <t>CAL DEAN VALDIVIA 500-A URB CP COCACHACRA</t>
  </si>
  <si>
    <t>BV00003431</t>
  </si>
  <si>
    <t>BODEGA BAZAR NICO</t>
  </si>
  <si>
    <t>AV. AVIACION 443</t>
  </si>
  <si>
    <t>BV00016618</t>
  </si>
  <si>
    <t>GRUPO INEKA</t>
  </si>
  <si>
    <t>JR. JR HIPÓLITO UNANUE NRO. 1920 INT. 209,210 1° PISO</t>
  </si>
  <si>
    <t>BV00016487</t>
  </si>
  <si>
    <t>SWISSPERUVIANFUSION</t>
  </si>
  <si>
    <t>URB JESÚS MARIA CALLE RICARDO PALMA N°606</t>
  </si>
  <si>
    <t>BV00016237</t>
  </si>
  <si>
    <t>AGENTE MULTIBANCOS</t>
  </si>
  <si>
    <t>MZ G LT 06 BARRIO XV SECTOR G GR G2 U.P.I.S.P.E.C PACHACUTEC VENTANILLA</t>
  </si>
  <si>
    <t>BV00016143</t>
  </si>
  <si>
    <t>MULTISERVICIOS CANDELARIA</t>
  </si>
  <si>
    <t>AV. SESQUICENTENARIO NRO. 139</t>
  </si>
  <si>
    <t>BV00015876</t>
  </si>
  <si>
    <t>VIDA GAS</t>
  </si>
  <si>
    <t>JR JOSE PEREZ LOZANO 301</t>
  </si>
  <si>
    <t>BV00015286</t>
  </si>
  <si>
    <t>BOTICAS PERU - LA VICTORIA 2 MANCO CAPAC</t>
  </si>
  <si>
    <t>AV. MANCO CAPAC 390 - 392</t>
  </si>
  <si>
    <t>BV00012343</t>
  </si>
  <si>
    <t>MISHKINA</t>
  </si>
  <si>
    <t>PARCOY</t>
  </si>
  <si>
    <t>CAL COMERCIO NRO. 0 NA COMERCIO</t>
  </si>
  <si>
    <t>BV00012296</t>
  </si>
  <si>
    <t>EL GRANERO DEL PUEBLO 1</t>
  </si>
  <si>
    <t>MZ F LT 14 S/N AHH 05 DE FEBRERO</t>
  </si>
  <si>
    <t>BV00011200</t>
  </si>
  <si>
    <t>COMERCIAL SOLAR</t>
  </si>
  <si>
    <t>AV ALMIRANTE MIGUEL GRAU 447, 459 Y 461 STAND 12</t>
  </si>
  <si>
    <t>BV00010409</t>
  </si>
  <si>
    <t>DIGITAL MOVIL</t>
  </si>
  <si>
    <t>AV.MARISCAL CASTILLA 430</t>
  </si>
  <si>
    <t>BV00008303</t>
  </si>
  <si>
    <t>BODEGA BAZAR ABBA</t>
  </si>
  <si>
    <t>JR JORGE CASTRO HARRISON 115</t>
  </si>
  <si>
    <t>BV00007887</t>
  </si>
  <si>
    <t>GRUPO TELECOMUNICACIONES I &amp; V MOVILES S.A.C</t>
  </si>
  <si>
    <t>AV. MARISCAL CASTILLA 418 0 0</t>
  </si>
  <si>
    <t>BV00006354</t>
  </si>
  <si>
    <t>MULTISERVICIOS EYS</t>
  </si>
  <si>
    <t>SECTOR 01 GRUPO 01 MZ F LT 22</t>
  </si>
  <si>
    <t>BV00017358</t>
  </si>
  <si>
    <t>BOTICA MS FARMA SALUD ESTILO</t>
  </si>
  <si>
    <t>CC. COMERCIO NRO. 306 ZNA SAYAN</t>
  </si>
  <si>
    <t>BV00016958</t>
  </si>
  <si>
    <t>SALON VELATORIO RUSBEL</t>
  </si>
  <si>
    <t>JR. SANTA ROSA NRO. MZ A LOTE 14A CENTRO YUNGAY</t>
  </si>
  <si>
    <t>BV00015811</t>
  </si>
  <si>
    <t>BODYTUNING</t>
  </si>
  <si>
    <t>AV. TARAPACA NRO. 1109 A</t>
  </si>
  <si>
    <t>BV00015750</t>
  </si>
  <si>
    <t>COMERCIAL SANGA</t>
  </si>
  <si>
    <t>AV. EL SOL NRO. 205</t>
  </si>
  <si>
    <t>BV00015107</t>
  </si>
  <si>
    <t>COPIAS EXPRESS</t>
  </si>
  <si>
    <t>AV. ERNESTO RIVERO 825</t>
  </si>
  <si>
    <t>BV00014412</t>
  </si>
  <si>
    <t>ESTUDIO CONTABLE E IMPRENTA PADILLA</t>
  </si>
  <si>
    <t>CALLE CALLEJÓN DE HUAYLAS 124A</t>
  </si>
  <si>
    <t>BV00014339</t>
  </si>
  <si>
    <t>COMPUCENTRO</t>
  </si>
  <si>
    <t>JR. CALLAO NRO. 384</t>
  </si>
  <si>
    <t>BV00013954</t>
  </si>
  <si>
    <t>ISABOS</t>
  </si>
  <si>
    <t>JR BOLIVAR 502 CON CRUCE JULIO C ARANA RIOJA</t>
  </si>
  <si>
    <t>BV00013048</t>
  </si>
  <si>
    <t>AV. PRIMAVERA MZ D1 LT 10 P.I. ASOC. DE POBLADORES MICAELA BASTIDAS DE ZAPALLAL</t>
  </si>
  <si>
    <t>BV00012908</t>
  </si>
  <si>
    <t>DON.HUGO</t>
  </si>
  <si>
    <t>CAL 5 NRO. MANZANA D LOTE 6 AAHH VILLA ALEJANDRO, 2ETAPA</t>
  </si>
  <si>
    <t>BV00012752</t>
  </si>
  <si>
    <t>NEGOCIOS QOORIANKA</t>
  </si>
  <si>
    <t>AV. VIA DE EVITAMIENTO S/N MZ.A LT.7 AH BELLO HORIZONTE</t>
  </si>
  <si>
    <t>BV00010416</t>
  </si>
  <si>
    <t>COMERCIAL CARIBE</t>
  </si>
  <si>
    <t>CALLE CONSTITUCION #215</t>
  </si>
  <si>
    <t>BV00009952</t>
  </si>
  <si>
    <t>FAMEZA LA CHIRA</t>
  </si>
  <si>
    <t>AV. ALAMEDA SUR SN INT A MZ. G1 LT 14 URB VILLA MARINA</t>
  </si>
  <si>
    <t>BV00008968</t>
  </si>
  <si>
    <t>BOTICAS BURGA VII</t>
  </si>
  <si>
    <t>AV. SAN MARTIN DE PORRES 1311</t>
  </si>
  <si>
    <t>BV00007863</t>
  </si>
  <si>
    <t>AUTOSERVICIOS SUPER</t>
  </si>
  <si>
    <t>ALM ASOCIACION VILLA HERMOSA E-08 ZONA A SN URB CERRO JULY</t>
  </si>
  <si>
    <t>BV00007751</t>
  </si>
  <si>
    <t>BODEGA GRISELA</t>
  </si>
  <si>
    <t>AGR PACHACAMAC 2DA ETAPA SECTOR 4 MZ U1 LOTE 24</t>
  </si>
  <si>
    <t>BV00006894</t>
  </si>
  <si>
    <t>JEHOVA ES MI PASTOR</t>
  </si>
  <si>
    <t>CAL MIGUEL GRAU 393</t>
  </si>
  <si>
    <t>BV00017199</t>
  </si>
  <si>
    <t>ESGA INVERSIONES E.I.R.L</t>
  </si>
  <si>
    <t>AV. VIA DE EVITAMIENTO NRO. 325 SEC N° 06 - CHONTAPACCHA</t>
  </si>
  <si>
    <t>BV00017045</t>
  </si>
  <si>
    <t>MAMA LUCY</t>
  </si>
  <si>
    <t>AV. ALFREDO MENDIOLA NRO. 7965 URB PRO I ETAPA</t>
  </si>
  <si>
    <t>BV00016380</t>
  </si>
  <si>
    <t>ROJAS FARMA</t>
  </si>
  <si>
    <t>CAL MZ 39 NRO. LT 22 AHH SAN JUAN DE AMANCAES</t>
  </si>
  <si>
    <t>BV00016247</t>
  </si>
  <si>
    <t>HELADERIA</t>
  </si>
  <si>
    <t>JR. FRANCISCO DE ZELA NRO. 425 ZNA BARRIO CENTENARIO</t>
  </si>
  <si>
    <t>BV00014950</t>
  </si>
  <si>
    <t>COMERCIAL ARIANA</t>
  </si>
  <si>
    <t>MZ O LT 2 AA.HHH LOS CLAVELES</t>
  </si>
  <si>
    <t>BV00014563</t>
  </si>
  <si>
    <t>BOTICA FATIMA</t>
  </si>
  <si>
    <t>AV. CALMELL DEL SOLAR 1840 - HUANCAYO</t>
  </si>
  <si>
    <t>BV00013239</t>
  </si>
  <si>
    <t>J&amp;N PHARMA</t>
  </si>
  <si>
    <t>AV. FERROCARRIL NRO. MZ R LT 22 LA PRADERA DE SANTA ANITA II ETAPA</t>
  </si>
  <si>
    <t>BV00013033</t>
  </si>
  <si>
    <t>BODEGA BBKHAN</t>
  </si>
  <si>
    <t>AHHH LA RINCONADA MZ D1 LOTE 9 PAMPLONA ALTA SJM</t>
  </si>
  <si>
    <t>BV00008596</t>
  </si>
  <si>
    <t>RODRIGO</t>
  </si>
  <si>
    <t>CAL LANDEO P-3</t>
  </si>
  <si>
    <t>BV00006034</t>
  </si>
  <si>
    <t>MINIMARKET LA PORTADA</t>
  </si>
  <si>
    <t>AV. CASTILLA 180</t>
  </si>
  <si>
    <t>BV00005733</t>
  </si>
  <si>
    <t>BODEGA BAZAR JAIR</t>
  </si>
  <si>
    <t>AV. 2 DE OCTUBRE MZ. F4 LT. 42 URB. PUERTA DE PRO</t>
  </si>
  <si>
    <t>BV00003555</t>
  </si>
  <si>
    <t>DANUZKA MULTIVENTAS</t>
  </si>
  <si>
    <t>JR. DOS DE MAYO S/N</t>
  </si>
  <si>
    <t>BV00002742</t>
  </si>
  <si>
    <t>BODEGA KARINA - VENTANILLA</t>
  </si>
  <si>
    <t>MZ. W LT. 27 - VENTANILLA ALTA</t>
  </si>
  <si>
    <t>BV00017495</t>
  </si>
  <si>
    <t>LIBRERIA BAZAR BODEGA LEYLA</t>
  </si>
  <si>
    <t>JR. TUMBES NRO. MZ 2C INT. LT 3 AHH MANUEL C .DULANTO</t>
  </si>
  <si>
    <t>BV00016996</t>
  </si>
  <si>
    <t>MULTISERVICIOS MJ</t>
  </si>
  <si>
    <t>AV. MARISCAL CACERES NRO. 1360</t>
  </si>
  <si>
    <t>BV00016689</t>
  </si>
  <si>
    <t>LIBRERIA BAZAR VALENCIA</t>
  </si>
  <si>
    <t>CAL LOS MARTIRES TDA 1 MZ V NRO. LT 16 PJJ MATEO PUMACAHUA  VILLA</t>
  </si>
  <si>
    <t>BV00016289</t>
  </si>
  <si>
    <t>CAL HUANCAYO NRO. MZ Q LT 10 DULANTO</t>
  </si>
  <si>
    <t>BV00016075</t>
  </si>
  <si>
    <t>FOTOS INDI</t>
  </si>
  <si>
    <t>AHH OASIS DE VILLA GRUPO 03 MZ F NRO. LT.6</t>
  </si>
  <si>
    <t>BV00012549</t>
  </si>
  <si>
    <t>MUKTISERVICIO JK</t>
  </si>
  <si>
    <t>JR. PROSPERO 1593</t>
  </si>
  <si>
    <t>BV00009685</t>
  </si>
  <si>
    <t>BOTICA PRIMERO MI SALUD</t>
  </si>
  <si>
    <t>JR. JOSE OLAYA SN INT MZ P LT 30 ASC POBLADO SECTOR ESTE ANEXO 8 -JICAMARCA</t>
  </si>
  <si>
    <t>BV00016769</t>
  </si>
  <si>
    <t>MULTIPAGOS SANDRA</t>
  </si>
  <si>
    <t>CAL REAL NRO. 1365</t>
  </si>
  <si>
    <t>BV00015922</t>
  </si>
  <si>
    <t>D´TODO MINIMARKET J&amp;E</t>
  </si>
  <si>
    <t>AV. JOSE CARLOS MARIATEGUI NRO. 968</t>
  </si>
  <si>
    <t>BV00015747</t>
  </si>
  <si>
    <t>TELEANDES PERU</t>
  </si>
  <si>
    <t>ASUNCION</t>
  </si>
  <si>
    <t>CHACAS</t>
  </si>
  <si>
    <t>JR. JIRON LIMA NRO. SN ZNA BARRIO ALAMEDA CHACAS ASUNCION</t>
  </si>
  <si>
    <t>BV00015397</t>
  </si>
  <si>
    <t>MULTINOVEDADES</t>
  </si>
  <si>
    <t>NA CARRETERA INTEROCEÁNICA NRO. KM 108</t>
  </si>
  <si>
    <t>BV00015378</t>
  </si>
  <si>
    <t>LA CASA BLANCA</t>
  </si>
  <si>
    <t>CAL 18 DE FEBRERO NRO. N° 877 NA PARCONA</t>
  </si>
  <si>
    <t>BV00015289</t>
  </si>
  <si>
    <t>BOTICAS PERU - COMAS 4</t>
  </si>
  <si>
    <t>AV. TUPAC AMARU 1125, URB. HUAQUILLAY</t>
  </si>
  <si>
    <t>BV00014795</t>
  </si>
  <si>
    <t>JARAMEDIC 2</t>
  </si>
  <si>
    <t>CAL UNION NRO. 539 NA</t>
  </si>
  <si>
    <t>BV00014761</t>
  </si>
  <si>
    <t>BODEGA ALICIA</t>
  </si>
  <si>
    <t>JR. LAS CALEZAS NRO. 380 URB MANZANO</t>
  </si>
  <si>
    <t>BV00013601</t>
  </si>
  <si>
    <t>BODEGA SAMANTHA</t>
  </si>
  <si>
    <t>JR. CINERARIA NRO. INT. MZ E LT 13 URB VILLA LIBERTAD DE MONTERRICO</t>
  </si>
  <si>
    <t>C.C. EL POLO PLAZA</t>
  </si>
  <si>
    <t>BV00013380</t>
  </si>
  <si>
    <t>LA UNICA</t>
  </si>
  <si>
    <t>ASOC. POP. LAS LOMAS DE ANCON MZ. 137 LT. 02 - ANCON</t>
  </si>
  <si>
    <t>BV00012726</t>
  </si>
  <si>
    <t>FULL TECNOLOGIES D &amp; N</t>
  </si>
  <si>
    <t>JR. COMERCIO NRO. 409</t>
  </si>
  <si>
    <t>BV00012432</t>
  </si>
  <si>
    <t>BODEGA LAZARO</t>
  </si>
  <si>
    <t>CAL 75 MZ F1 LT 9 NRO. P AHH LOS OLIVOS DE PRO</t>
  </si>
  <si>
    <t>BV00012016</t>
  </si>
  <si>
    <t>BOTICA PHARMALAB II</t>
  </si>
  <si>
    <t>AV. SIMON BOLÍVAR MZ A LT 18-C - AGUAYTIA NRO. SN</t>
  </si>
  <si>
    <t>BV00006628</t>
  </si>
  <si>
    <t>LIBRERIA BAZAR VICKY S</t>
  </si>
  <si>
    <t>P.J.PROYECTO INTEGRAL MUNICIPAL PAN. NORTE I ETAPA SECTOR 1 MZ. G1 LT. 9</t>
  </si>
  <si>
    <t>BV00006048</t>
  </si>
  <si>
    <t>BOTICA SEÑOR DE LA JOYA</t>
  </si>
  <si>
    <t>AAHH EL TRIUNFO MZ D LT 6 ZONA A</t>
  </si>
  <si>
    <t>BV00015081</t>
  </si>
  <si>
    <t>P.J AÑO NUEVO PASAJE K N°192</t>
  </si>
  <si>
    <t>BV00014270</t>
  </si>
  <si>
    <t>SMART TECNOLOGY</t>
  </si>
  <si>
    <t>JR. BOLIVAR NRO. 302 INT. 1</t>
  </si>
  <si>
    <t>BV00013381</t>
  </si>
  <si>
    <t>BODEGA BAZAR MAGALY</t>
  </si>
  <si>
    <t>MZ H LT 05 INT. 1 AHH VILLA SOLIDARIDAD MARIA AUXILIADORA</t>
  </si>
  <si>
    <t>BV00012541</t>
  </si>
  <si>
    <t>COMERCIAL DEYVI</t>
  </si>
  <si>
    <t>RIO GRANDE</t>
  </si>
  <si>
    <t>AV. PRINCIPAL NRO. SN NA LA RECTA ALTO MOLINO</t>
  </si>
  <si>
    <t>BV00011548</t>
  </si>
  <si>
    <t>SERVICIO GENERALES SANELI</t>
  </si>
  <si>
    <t>AV. EL PORVENIR NRO. 804 AHH JESÚS MARIA</t>
  </si>
  <si>
    <t>BV00010631</t>
  </si>
  <si>
    <t>MINIMARKET LA MIEL</t>
  </si>
  <si>
    <t>MZ C LT 22 ZONA URBANA , URBANIZACION EL EXITO</t>
  </si>
  <si>
    <t>BV00005304</t>
  </si>
  <si>
    <t>BODEGA YESSENIA</t>
  </si>
  <si>
    <t>CALLE MARISCAL URETA 314</t>
  </si>
  <si>
    <t>BV00017567</t>
  </si>
  <si>
    <t>INVERSIONES POMA</t>
  </si>
  <si>
    <t>AV. FERROCARRIL NRO. 1050 INT. 16</t>
  </si>
  <si>
    <t>BV00016647</t>
  </si>
  <si>
    <t>NEGOCIOS PAGA</t>
  </si>
  <si>
    <t>CAL MIGUEL GRAU NRO. 309</t>
  </si>
  <si>
    <t>BV00015418</t>
  </si>
  <si>
    <t>MULTISERVICIOS KRS</t>
  </si>
  <si>
    <t>ASENT HUMANO LA ESPERANZA AV INTERNACIONAL 154-141 EX 114 MZ 27 LTE 12</t>
  </si>
  <si>
    <t>BV00014841</t>
  </si>
  <si>
    <t>MARK MULTISERVICIO</t>
  </si>
  <si>
    <t>MZ J LT 09 SECTOR D GR D3 PROYECTO PILOTO NUEVO PACHACUTEC - VENTANILLA</t>
  </si>
  <si>
    <t>BV00011570</t>
  </si>
  <si>
    <t>BOTICA FARMA PEREZ</t>
  </si>
  <si>
    <t>AV. GERARDO UNGER NRO. 1101 URB</t>
  </si>
  <si>
    <t>BV00011142</t>
  </si>
  <si>
    <t>COOPERATIVA FONDESURCO - SAN JOSE</t>
  </si>
  <si>
    <t>SAN JOSE MANZANA B LOTE 01</t>
  </si>
  <si>
    <t>BV00010000</t>
  </si>
  <si>
    <t>BOTICA BAZAR NATUREVID</t>
  </si>
  <si>
    <t>JR. TUPAC AMARU II 186 URB VALDIVIEZO</t>
  </si>
  <si>
    <t>BV00009895</t>
  </si>
  <si>
    <t>ELEFANTE NATURA</t>
  </si>
  <si>
    <t>CAL REAL 539 INT PRIMER PISO INT 105</t>
  </si>
  <si>
    <t>BV00004605</t>
  </si>
  <si>
    <t>JR. TECHNOLOGY Y SERVICIOS</t>
  </si>
  <si>
    <t>MANCO CAPAC N° 546 INTERIOR 101</t>
  </si>
  <si>
    <t>BV00016598</t>
  </si>
  <si>
    <t>JR. MANCO INCA NRO. CON PASAJE COMÚN MZ A -C20 PJJ JR MANCO INCA CON PASAJE COMÚN MZ A</t>
  </si>
  <si>
    <t>BV00015320</t>
  </si>
  <si>
    <t>BOTICA INKANFARMA 2</t>
  </si>
  <si>
    <t>MANSERICHE</t>
  </si>
  <si>
    <t>AV. PRINCIPAL S/N SARAMIRIZA</t>
  </si>
  <si>
    <t>BV00015216</t>
  </si>
  <si>
    <t>MARKET OSITOS</t>
  </si>
  <si>
    <t>CAL INMACULADA CONCEPCIÓN NRO. NRO 172 INT. MZ L LT 16 NA C.P. SAN IDELFONSO</t>
  </si>
  <si>
    <t>BV00013997</t>
  </si>
  <si>
    <t>MULTISERVICIOS MI ERIKA</t>
  </si>
  <si>
    <t>CRT CASERIO SEQUIONE NRO. S/N MZ A LT SN</t>
  </si>
  <si>
    <t>BV00011067</t>
  </si>
  <si>
    <t>AGENTE ERICKUR</t>
  </si>
  <si>
    <t>CALLE JOSE CASTRO SILVA N°172 MZ. 37 LT 54 BELLAVISTA - SULLANA</t>
  </si>
  <si>
    <t>BV00009409</t>
  </si>
  <si>
    <t>BOTICA NIÑO DIVINO</t>
  </si>
  <si>
    <t>AV. HUMBOLT SN ASC JAVIER NORIEGA MZ-C LT-06</t>
  </si>
  <si>
    <t>BV00005830</t>
  </si>
  <si>
    <t>NEGOCIO MARCELO</t>
  </si>
  <si>
    <t>AV PANAMERICANA NORTE SECTOR PARTIDOR LAS LOMAS</t>
  </si>
  <si>
    <t>BV00016473</t>
  </si>
  <si>
    <t>LIBRERIA BAZAR BODEGA HANSA</t>
  </si>
  <si>
    <t>AV. MIRAFLORES MZ. 8A LOTE. 5 PUEBLO JOVEN EL PROGRESO</t>
  </si>
  <si>
    <t>BV00013833</t>
  </si>
  <si>
    <t>MULTISERVICIOS KATISITA</t>
  </si>
  <si>
    <t>URB. PROMUVI VIÑANI AMPLIACION I ETAPA MZ 568 LT 26</t>
  </si>
  <si>
    <t>BV00013263</t>
  </si>
  <si>
    <t>BODEGA VJY</t>
  </si>
  <si>
    <t>NA CENTRO POBLADO EX PACHACUTEC - SAN ELOY S/N ZNA VALLE DE LOS INCAS</t>
  </si>
  <si>
    <t>BV00012215</t>
  </si>
  <si>
    <t>MULTIFARMA E&amp;H</t>
  </si>
  <si>
    <t>CAL E MZ N LT 49 URB LOS PORTALES DE JAVIER PRADO</t>
  </si>
  <si>
    <t>BV00010582</t>
  </si>
  <si>
    <t>BOTICA JAJAIRA</t>
  </si>
  <si>
    <t>JR. LORO MICUNA MZ B-3 LT 10</t>
  </si>
  <si>
    <t>BV00009495</t>
  </si>
  <si>
    <t>MARKET PIKAS</t>
  </si>
  <si>
    <t>AV. ALVAREZ DE ARENALES, JUAN ANTONIO GNRAL 2605</t>
  </si>
  <si>
    <t>BV00001691</t>
  </si>
  <si>
    <t>ACYSBA</t>
  </si>
  <si>
    <t>MZ. 23 LT. 06 - SECTOR NUEVO HORIZONTE</t>
  </si>
  <si>
    <t>BV00017357</t>
  </si>
  <si>
    <t>COMERCIAL CESAR</t>
  </si>
  <si>
    <t>JR. ANDRES EGG NRO. SN</t>
  </si>
  <si>
    <t>BV00016913</t>
  </si>
  <si>
    <t>BOTICA VITA SANA</t>
  </si>
  <si>
    <t>AV. PACASMAYO NRO. MZ A LT 24 URB JORGE CHAVEZ</t>
  </si>
  <si>
    <t>BV00016784</t>
  </si>
  <si>
    <t>AG LUBRIFILTROS</t>
  </si>
  <si>
    <t>AV. EVITAMIENTO NRO. 290</t>
  </si>
  <si>
    <t>BV00016709</t>
  </si>
  <si>
    <t>NICOPHARMA</t>
  </si>
  <si>
    <t>AAHH MICAELA BASTIDAS SECTOR 2 MZ K LOTE 10</t>
  </si>
  <si>
    <t>BV00016674</t>
  </si>
  <si>
    <t>BOTICAS ELYFARMA CHILCA</t>
  </si>
  <si>
    <t>JR. ALEXANDER VON HUMBOLDT NRO. 1055</t>
  </si>
  <si>
    <t>BV00015176</t>
  </si>
  <si>
    <t>INVERSIONES CLAUDIA SAC</t>
  </si>
  <si>
    <t>AV. SAN IDELFONSO N 199 - CHINCHA ALTA</t>
  </si>
  <si>
    <t>BV00014413</t>
  </si>
  <si>
    <t>INVERSIONES P &amp; V</t>
  </si>
  <si>
    <t>JR LOS PRÓCERES C1 JUAN GUERRA</t>
  </si>
  <si>
    <t>BV00014208</t>
  </si>
  <si>
    <t>BOTICA FARMALMH</t>
  </si>
  <si>
    <t>AV. MARIANO PASTOR SEVILLA MZ E NRO. LT 3 INT. 1 AHH JOSE CARLOS MARIATEGUI</t>
  </si>
  <si>
    <t>BV00014176</t>
  </si>
  <si>
    <t>COMERCIAL BLEYSI &amp; ALONDRA</t>
  </si>
  <si>
    <t>CAL PEREZ FIGUEROLA NRO. N 276 INT. SUB LOTE C 2 NA PISCO</t>
  </si>
  <si>
    <t>BV00011777</t>
  </si>
  <si>
    <t>BODEGA GERALDINE</t>
  </si>
  <si>
    <t>AV. ARENALES NRO. 610 URB</t>
  </si>
  <si>
    <t>BV00011388</t>
  </si>
  <si>
    <t>FARMACIA MER´S FARMA</t>
  </si>
  <si>
    <t>AV. HUANCAVELICA NRO. 813</t>
  </si>
  <si>
    <t>BV00009925</t>
  </si>
  <si>
    <t>ZAPATERIA SANDRA</t>
  </si>
  <si>
    <t>JR. HUALLAYCO 969</t>
  </si>
  <si>
    <t>BV00006239</t>
  </si>
  <si>
    <t>BODEGA LOS HEROES</t>
  </si>
  <si>
    <t>AV. LOS HEROES 819 CIUDAD DE DIOS</t>
  </si>
  <si>
    <t>BV00004261</t>
  </si>
  <si>
    <t>BODEGA ANDREA</t>
  </si>
  <si>
    <t>NA MZ. L N° 101 URB ALBRETCH</t>
  </si>
  <si>
    <t>BV00017604</t>
  </si>
  <si>
    <t>KAFRAN</t>
  </si>
  <si>
    <t>AV. SAN FELIPE NRO. 661 MZ D-1 LT 1 PTO 2 URB SAN FELIPE</t>
  </si>
  <si>
    <t>BV00016624</t>
  </si>
  <si>
    <t>FARMACIA SALVADOR MEDIC</t>
  </si>
  <si>
    <t>CAL BOGOTA NRO. 299 NA C.P. TINGUIÑA</t>
  </si>
  <si>
    <t>BV00016457</t>
  </si>
  <si>
    <t>FOTO ESTUDIO KOKUSHU</t>
  </si>
  <si>
    <t>AV. INDUSTRIAL # 459 . ASOC. GIRASOL DE VITARTE</t>
  </si>
  <si>
    <t>BV00014577</t>
  </si>
  <si>
    <t>BAZAR B &amp; E</t>
  </si>
  <si>
    <t>NA MZ 61 LT 35 NRO. 00 AHH WICHANZAO</t>
  </si>
  <si>
    <t>BV00014471</t>
  </si>
  <si>
    <t>AS COMPRAS</t>
  </si>
  <si>
    <t>PQ. SANTOYO MZ. 05 LT. 60 G.4 URO1 SANTOYO</t>
  </si>
  <si>
    <t>BV00014149</t>
  </si>
  <si>
    <t>SUPERMARK III</t>
  </si>
  <si>
    <t>AV. VÍA DE EVITAMIENTO SUR NRO. 1762 SECTOR N° 13 SAN MARTIN</t>
  </si>
  <si>
    <t>BV00014126</t>
  </si>
  <si>
    <t>COMERCIAL SAMANTHA</t>
  </si>
  <si>
    <t>CAL HNOS GIHA NRO. N° 708 INT. MZ 19 LT 3 NA PISCO</t>
  </si>
  <si>
    <t>BV00014013</t>
  </si>
  <si>
    <t>XIFARMA</t>
  </si>
  <si>
    <t>AV. PARINACOCHAS MZ. I LT. 9-D ASOC. PROV. VIV. CAMPO SOL</t>
  </si>
  <si>
    <t>BV00008927</t>
  </si>
  <si>
    <t>AV. EL TRIUNFO 196 INT MZ A1 LT 9D PRIMER HOGAR POLICIAL</t>
  </si>
  <si>
    <t>BV00005064</t>
  </si>
  <si>
    <t>BODEGA ROSENDO</t>
  </si>
  <si>
    <t>AV JUAN VICENTE NICOLINI 278 URB. SOL DE LIMA</t>
  </si>
  <si>
    <t>BV00017205</t>
  </si>
  <si>
    <t>COMERCIAL LOS ALMENDROS</t>
  </si>
  <si>
    <t>CALLE BUENOS AIRES S/N C.P VILLA DE MIRAMAR - VICHAYAL - PAITA - PIURA</t>
  </si>
  <si>
    <t>BV00016516</t>
  </si>
  <si>
    <t>BOTICA NAVARRO</t>
  </si>
  <si>
    <t>AV. EL PUENTE NRO. 151 Q INT. . NA KIMBIRI</t>
  </si>
  <si>
    <t>BV00015969</t>
  </si>
  <si>
    <t>BODEGA LA CARPITA</t>
  </si>
  <si>
    <t>CAL BOULEVARD 01 02301 104 CRCS CR LOS ROBLES</t>
  </si>
  <si>
    <t>BV00015484</t>
  </si>
  <si>
    <t>BODEGA ARMINDA</t>
  </si>
  <si>
    <t>CAL ALFONSO UGARTE NRO. 145 AHH SARGENTO LORES</t>
  </si>
  <si>
    <t>BV00013911</t>
  </si>
  <si>
    <t>LENIN MOTORS</t>
  </si>
  <si>
    <t>CRT PIMENTEL MZ A LT 1 NRO. SN URB RICARDO ARIZOLA</t>
  </si>
  <si>
    <t>BV00012379</t>
  </si>
  <si>
    <t>RAMTECH STORE</t>
  </si>
  <si>
    <t>AV JORGE CHÁVEZ 700 MERCADO JORGE CHAVEZ PUESTO 184</t>
  </si>
  <si>
    <t>BV00009798</t>
  </si>
  <si>
    <t>MINIMARKET DONA</t>
  </si>
  <si>
    <t>NA URB. SANTA ELENA - LLICUA BAJA MZ C LT 15 SN</t>
  </si>
  <si>
    <t>BV00017475</t>
  </si>
  <si>
    <t>BAZAR LIBRERIA NICOLE</t>
  </si>
  <si>
    <t>AHM CIUDAD NUEVA MZ 05 LT 03</t>
  </si>
  <si>
    <t>BV00017217</t>
  </si>
  <si>
    <t>BODEGA BAZAR BASTIAN</t>
  </si>
  <si>
    <t>AA. HH. ASUNCION 8 MZ J LT 07</t>
  </si>
  <si>
    <t>BV00017112</t>
  </si>
  <si>
    <t>BODEGA LUISA</t>
  </si>
  <si>
    <t>CASERÍO CABO LOPEZ SECTOR LOS OLIVOS S/N</t>
  </si>
  <si>
    <t>BV00015917</t>
  </si>
  <si>
    <t>MARKET PLUS</t>
  </si>
  <si>
    <t>AV. JUVENAL VILLAVERDE NRO. 324 URB SAN AMADEO DE GARAGAY 1ER PISO</t>
  </si>
  <si>
    <t>BV00014978</t>
  </si>
  <si>
    <t>BOTICA STERLYNG</t>
  </si>
  <si>
    <t>AV. SV ZONA 1 NRO. MZ R INT. LT 2 PJJ BAYOVAR</t>
  </si>
  <si>
    <t>BV00014714</t>
  </si>
  <si>
    <t>YECA.COM</t>
  </si>
  <si>
    <t>AV. MIGUEL GUITAR MZ - B LT</t>
  </si>
  <si>
    <t>BV00014158</t>
  </si>
  <si>
    <t>ELECTRONICA EMILY &amp; YAZMIN</t>
  </si>
  <si>
    <t>NA CIUDAD MAJES MÓDULO A SECTOR 4 NRO. MZ E-5 LT 2 INT. SEGUNDO PISO NA NA</t>
  </si>
  <si>
    <t>BV00013913</t>
  </si>
  <si>
    <t>MINIMARKET BRYSSA</t>
  </si>
  <si>
    <t>CAL LOS ALGARROBOS NRO. 542 URB CALIFORNIA</t>
  </si>
  <si>
    <t>BV00011479</t>
  </si>
  <si>
    <t>BODEGUITA MILKA</t>
  </si>
  <si>
    <t>CAL EMILIO ESPINOZA NRO. 1108 AHH 9 DE OCTUBRE</t>
  </si>
  <si>
    <t>BV00010301</t>
  </si>
  <si>
    <t>FARMAMEDIC II</t>
  </si>
  <si>
    <t>JR. BELLAVISTA 160 0 0</t>
  </si>
  <si>
    <t>BV00005137</t>
  </si>
  <si>
    <t>VIJOMARKET</t>
  </si>
  <si>
    <t>AV. SANTA ROSA ESQ. LOS SAUCES 610 URB. LOS SAUCES</t>
  </si>
  <si>
    <t>BV00003867</t>
  </si>
  <si>
    <t>BODEGA MANONGO</t>
  </si>
  <si>
    <t>NA MZ. N LT. 10 SEC 1 GRUPO 22</t>
  </si>
  <si>
    <t>BV00003172</t>
  </si>
  <si>
    <t>BAZAR PIERO</t>
  </si>
  <si>
    <t>CA. ALBERT EISNTEN 344 - URB. DANIEL HOYLE</t>
  </si>
  <si>
    <t>BV00017437</t>
  </si>
  <si>
    <t>MULTISERVICIO EVITA</t>
  </si>
  <si>
    <t>AVENIDA BASADRE Y FORERO MERCADO BOLOGNESI PTO 102</t>
  </si>
  <si>
    <t>BV00016306</t>
  </si>
  <si>
    <t>BOTICA VIRGEN DE TOPARA</t>
  </si>
  <si>
    <t>AV. CENTENARIO 305</t>
  </si>
  <si>
    <t>BV00015849</t>
  </si>
  <si>
    <t>FARMACIA MUNDOFARMA II</t>
  </si>
  <si>
    <t>AV. LA PAZ NRO. 2241</t>
  </si>
  <si>
    <t>BV00015852</t>
  </si>
  <si>
    <t>JR. JOSE CARLOS MARIATEGUI NRO. 197</t>
  </si>
  <si>
    <t>BV00015575</t>
  </si>
  <si>
    <t>MULTISERVICIOS VILLANUEVA</t>
  </si>
  <si>
    <t>JR. TULIPAN NRO. 0 ZNA ANEXO DE LLACUABAMBA</t>
  </si>
  <si>
    <t>BV00014130</t>
  </si>
  <si>
    <t>MARKET VIVE</t>
  </si>
  <si>
    <t>AV. VICTOR LARCO HERRERA NRO. 1236 URB SAN ANDRES</t>
  </si>
  <si>
    <t>BV00013429</t>
  </si>
  <si>
    <t>BODEGITA D´ SUSANA</t>
  </si>
  <si>
    <t>AV. INDEPENDENCIA NRO. LOTE 04 ZONA B INT. MZ 10 NA CHINCHA ALTA</t>
  </si>
  <si>
    <t>BV00013000</t>
  </si>
  <si>
    <t>ALE DIESTRA</t>
  </si>
  <si>
    <t>CAL JOSE OLAYA NRO. 1390</t>
  </si>
  <si>
    <t>BV00012268</t>
  </si>
  <si>
    <t>MULTISERVICIOS Y VENTAS LORITO</t>
  </si>
  <si>
    <t>CAL CALLE LIBERTAD NRO. 465 PJJ CALLE LIBERTAD #465, YURIMAGUAS, ALTO AMAZONAS, LORETO</t>
  </si>
  <si>
    <t>BV00011534</t>
  </si>
  <si>
    <t>BODEGA CYBERSTUDIO</t>
  </si>
  <si>
    <t>CAL JOSÉ TADEO MONAGAS NRO. 1192 INT. PISO 1</t>
  </si>
  <si>
    <t>BV00011196</t>
  </si>
  <si>
    <t>NEGOCIOS Y MULTISERVICIOS RENZO</t>
  </si>
  <si>
    <t>AV ABRAHAN VALDELOMAR MZ M LOTE 5 CP EL ARENAL LOS AQUIJES</t>
  </si>
  <si>
    <t>BV00008784</t>
  </si>
  <si>
    <t>INVERSIONES M&amp;C</t>
  </si>
  <si>
    <t>AV C SN INT MZ F LT 10 AHH PROYECTO INTEGRAL ZAPALLAL ALTO SCTOR LA FLORIDA</t>
  </si>
  <si>
    <t>BV00017565</t>
  </si>
  <si>
    <t>COMERCIAL JEREMI</t>
  </si>
  <si>
    <t>JR. HUANCAVELICA S/N</t>
  </si>
  <si>
    <t>BV00017584</t>
  </si>
  <si>
    <t>BOTICA CORAFARMA II</t>
  </si>
  <si>
    <t>AV. CANEVARO , CESAR GRAL. NRO. 1242</t>
  </si>
  <si>
    <t>BV00017543</t>
  </si>
  <si>
    <t>BODEGUITA KEREN Y JEAL</t>
  </si>
  <si>
    <t>JR. COMERCIO A NO 176 - CAS.ALTO DE LOS MORES</t>
  </si>
  <si>
    <t>BV00016832</t>
  </si>
  <si>
    <t>CENTRAL TRAVEL AGENCY</t>
  </si>
  <si>
    <t>CRT TERMINAL TERRESTRE RESTAURAN NRO. N°01</t>
  </si>
  <si>
    <t>BV00016732</t>
  </si>
  <si>
    <t>BODEGA ELENITA</t>
  </si>
  <si>
    <t>PROLONGACION CUZCO NRO. SN CHIQUITOY</t>
  </si>
  <si>
    <t>BV00016335</t>
  </si>
  <si>
    <t>FARMACIAS JHIRE PHARMA</t>
  </si>
  <si>
    <t>AV. SANTO DOMINGO NRO. 805-807 URB SANTO DOMINGO 12 AVA ETAPA</t>
  </si>
  <si>
    <t>BV00016185</t>
  </si>
  <si>
    <t>JR. GONZALES PRADA NRO. 801</t>
  </si>
  <si>
    <t>BV00014512</t>
  </si>
  <si>
    <t>MI ESTHEFANO</t>
  </si>
  <si>
    <t>CAL LOS PINOS NRO. MZ E LT.05 INT. - URB PILAR NORES - SULLANA</t>
  </si>
  <si>
    <t>BV00014294</t>
  </si>
  <si>
    <t>BOTICA MARGARITA</t>
  </si>
  <si>
    <t>JR. SAN MARTÍN S/N</t>
  </si>
  <si>
    <t>BV00013240</t>
  </si>
  <si>
    <t>LICORERIA EL CHAMO</t>
  </si>
  <si>
    <t>AV. JOSE GRANDA NRO. 2987 URB CONDEVILLA SEÑOR</t>
  </si>
  <si>
    <t>BV00017500</t>
  </si>
  <si>
    <t>SERVICIOS EMMANUEL</t>
  </si>
  <si>
    <t>AV. GUILLERMO BILLINGHURST NRO. 1075 URB SAN JUAN ZONA D</t>
  </si>
  <si>
    <t>BV00016145</t>
  </si>
  <si>
    <t>AV. MICAELA BASTIDAS NRO. 746 URB AV MICAELA BASTIDAS</t>
  </si>
  <si>
    <t>BV00015132</t>
  </si>
  <si>
    <t>NOVEDADES DELY</t>
  </si>
  <si>
    <t>MZ A NRO. 25 SEC SANTA ROSA IRRIGO</t>
  </si>
  <si>
    <t>BV00015144</t>
  </si>
  <si>
    <t>LA KASA HERA</t>
  </si>
  <si>
    <t>HUALHUAS</t>
  </si>
  <si>
    <t>AV. FERROCARRIL NRO. 441</t>
  </si>
  <si>
    <t>BV00014375</t>
  </si>
  <si>
    <t>MULTISERVICIOS JJJ</t>
  </si>
  <si>
    <t>GAL CENTRO COMERCIAL BAGUA GRANDE-SECTOR GENERAL- PUESTO NRO. 114</t>
  </si>
  <si>
    <t>BV00014257</t>
  </si>
  <si>
    <t>MULTISERVICIOS LC</t>
  </si>
  <si>
    <t>JR COMERCIO S/N ESQUINA CON JR 12 DE OCTUBRE</t>
  </si>
  <si>
    <t>BV00013190</t>
  </si>
  <si>
    <t>MULTISERVICIOS JAKAWI</t>
  </si>
  <si>
    <t>MOHO</t>
  </si>
  <si>
    <t>BV00012877</t>
  </si>
  <si>
    <t>COMERCIAL KEYLA</t>
  </si>
  <si>
    <t>JR. SUCRE NRO. 448</t>
  </si>
  <si>
    <t>BV00011212</t>
  </si>
  <si>
    <t>FIOMIX</t>
  </si>
  <si>
    <t>AV FLORES DE PRIMAVERA NO 908 MZ 65 LT 02 COOP LAS FLORES</t>
  </si>
  <si>
    <t>BV00009195</t>
  </si>
  <si>
    <t>BODEGA AYTANITA</t>
  </si>
  <si>
    <t>AV. VIRGEN DEL CARMEN SN INT MZ G1 LT 5 URB SAN DIEGO</t>
  </si>
  <si>
    <t>BV00007223</t>
  </si>
  <si>
    <t>JEHOVA MI FORTALEZA</t>
  </si>
  <si>
    <t>JR COMERCIO 1562</t>
  </si>
  <si>
    <t>BV00017464</t>
  </si>
  <si>
    <t>MINIMARKET PUERTO RICO</t>
  </si>
  <si>
    <t>NA URB CASUARINAS NRO. LOTE 32 INT. MZ N NA LAS CASUARINAS</t>
  </si>
  <si>
    <t>BV00017184</t>
  </si>
  <si>
    <t>PUCLLAY &amp; TOYS</t>
  </si>
  <si>
    <t>JR. MACHU PICCHU NRO. 254</t>
  </si>
  <si>
    <t>BV00017052</t>
  </si>
  <si>
    <t>COMERCIAL DULCE</t>
  </si>
  <si>
    <t>CALLE PRINCIPAL 296 CASERIO CHAPAIRA</t>
  </si>
  <si>
    <t>BV00016276</t>
  </si>
  <si>
    <t>MULTISERVICIOS JESS</t>
  </si>
  <si>
    <t>CAL 9 DE JULIO NRO. 297 AHH MANCO INCA</t>
  </si>
  <si>
    <t>BV00015903</t>
  </si>
  <si>
    <t>LIBRERIA BAZAR BRUNITOS</t>
  </si>
  <si>
    <t>CAL 8 DE SETIEMBRE NRO. 872 MZ 28 LT 30</t>
  </si>
  <si>
    <t>BV00015633</t>
  </si>
  <si>
    <t>AV. MIGUEL GRAU N° INT. MZ. B LOTE 10-B SECTOR CENTRAL - HUERTOS DE MANCHAY</t>
  </si>
  <si>
    <t>BV00014501</t>
  </si>
  <si>
    <t>BODEGUITA SAMIR</t>
  </si>
  <si>
    <t>NA CASERIO POTRERILLO CENTRO NRO. S/N</t>
  </si>
  <si>
    <t>BV00011986</t>
  </si>
  <si>
    <t>COMERCIAL URRESTI</t>
  </si>
  <si>
    <t>CAL TRES NRO. 168 BARRIO BUENOS AIRES - SULLANA</t>
  </si>
  <si>
    <t>BV00011761</t>
  </si>
  <si>
    <t>MARKET IVONNE</t>
  </si>
  <si>
    <t>JR. LIMA NRO. 609</t>
  </si>
  <si>
    <t>BV00010434</t>
  </si>
  <si>
    <t>COMERCIAL JHALY PICOTA</t>
  </si>
  <si>
    <t>AV. FERNANDO BELAUNDE TERRY N° 627</t>
  </si>
  <si>
    <t>BV00010106</t>
  </si>
  <si>
    <t>DAMASAN STORE</t>
  </si>
  <si>
    <t>CAL COLON 198 0 0</t>
  </si>
  <si>
    <t>BV00009825</t>
  </si>
  <si>
    <t>BOTICA CENTRAL FARMA</t>
  </si>
  <si>
    <t>AV. ESPERANZA SN INT MZ J LT 22 ZNA 4 ASC LEONARDO TORIBIO DE LA LAGUNA AZUL</t>
  </si>
  <si>
    <t>BV00008171</t>
  </si>
  <si>
    <t>BOTICA FARMA NORTE</t>
  </si>
  <si>
    <t>NA MZ B LT 2 SN ASC VILLA LOS ROSALES</t>
  </si>
  <si>
    <t>BV00001097</t>
  </si>
  <si>
    <t>ELECTRONICA PORTA SRL</t>
  </si>
  <si>
    <t>CALLE PORTA 414</t>
  </si>
  <si>
    <t>BV00017598</t>
  </si>
  <si>
    <t>BOTICA TU FARMA SALUD</t>
  </si>
  <si>
    <t>AS.VI LAS FLORES N°8 MZ K LT 1</t>
  </si>
  <si>
    <t>BV00017466</t>
  </si>
  <si>
    <t>BODEGA JK</t>
  </si>
  <si>
    <t>JR. CAILLOMA NRO. 241</t>
  </si>
  <si>
    <t>BV00017257</t>
  </si>
  <si>
    <t>NEGOCIOS LUDENA</t>
  </si>
  <si>
    <t>PASAJE SAN MARTIN - TEJEDORES</t>
  </si>
  <si>
    <t>BV00016948</t>
  </si>
  <si>
    <t>BODEGA ÑIQUEN</t>
  </si>
  <si>
    <t>JR. CARLOS DE LOS HEROS NRO. 481 ZNA CASCO URBANO CENTRAL</t>
  </si>
  <si>
    <t>BV00016660</t>
  </si>
  <si>
    <t>SERVICOPY MARY</t>
  </si>
  <si>
    <t>JR. MIGUEL GRAU NRO. 291</t>
  </si>
  <si>
    <t>BV00016213</t>
  </si>
  <si>
    <t>MULTISERVICIOS RUTH</t>
  </si>
  <si>
    <t>MZ ZC NRO. LOTE 01 INT. GRUPO 24 SEC 01</t>
  </si>
  <si>
    <t>BV00014969</t>
  </si>
  <si>
    <t>BRITZAFARMA</t>
  </si>
  <si>
    <t>MZ Z LT 8 ASC LOS CAMINEROS EMPLEADOS</t>
  </si>
  <si>
    <t>BV00013126</t>
  </si>
  <si>
    <t>FLORERIA DETALLES MAGU</t>
  </si>
  <si>
    <t>CAL CALLE LA QUINTA NRO. 177</t>
  </si>
  <si>
    <t>BV00012892</t>
  </si>
  <si>
    <t>BODEGUITA PATRICK DAVID</t>
  </si>
  <si>
    <t>AV. LA MARINA A NRO. MZ 03 LT 21 AHH CAMPO AMOR - ZARUMILLA</t>
  </si>
  <si>
    <t>BV00012229</t>
  </si>
  <si>
    <t>CAL GENERAL MENDIBURU NRO. 278 URB SANTA CRUZ</t>
  </si>
  <si>
    <t>BV00006345</t>
  </si>
  <si>
    <t>PYK</t>
  </si>
  <si>
    <t>CAL TEATRO 205</t>
  </si>
  <si>
    <t>BV00016968</t>
  </si>
  <si>
    <t>AV. PACASMAYO NRO. 183 CAM QUINDEN BAJO</t>
  </si>
  <si>
    <t>BV00016936</t>
  </si>
  <si>
    <t>MULTISERVICIOS JANVAL</t>
  </si>
  <si>
    <t>AV. PERU- SEGUNDO PISO NRO. 307</t>
  </si>
  <si>
    <t>BV00015984</t>
  </si>
  <si>
    <t>CALLE IGNACIO SÁNCHEZ MZ. H LOTE 24 AHH. VICTORINO GOICOCHEA</t>
  </si>
  <si>
    <t>BV00014891</t>
  </si>
  <si>
    <t>FOTOGRAFIA &amp; INTERNET IMAGEN COLORS</t>
  </si>
  <si>
    <t>JR PROGRESO N° 151 AGUAYTIA</t>
  </si>
  <si>
    <t>BV00012653</t>
  </si>
  <si>
    <t>BOTICAS FAUCCAYASI</t>
  </si>
  <si>
    <t>CALLE 08 MZ H LT 6B,CPR LOS HUERTOS DE MANCHAY SECTOR VILLA HERMOSA</t>
  </si>
  <si>
    <t>BV00012171</t>
  </si>
  <si>
    <t>BOTICA GAELFARMA</t>
  </si>
  <si>
    <t>AV. INDUSTRIAL S/N MZ-D LT 4 SECTOR 13 - SAN MARTIN</t>
  </si>
  <si>
    <t>BV00010442</t>
  </si>
  <si>
    <t>BOTICA SOL FARMA CHOSICA</t>
  </si>
  <si>
    <t>AV PROLONGACION LIMA NORTE 241 , LURIGANCHO CHOSICA</t>
  </si>
  <si>
    <t>BV00007484</t>
  </si>
  <si>
    <t>NEGOCIOS GENERALES TIP - TOP</t>
  </si>
  <si>
    <t>AV. PANAMERICANA NORTE URB. SANTA ROSA N°420 SULLANA</t>
  </si>
  <si>
    <t>BV00006334</t>
  </si>
  <si>
    <t>TIENDA PARQUE 10</t>
  </si>
  <si>
    <t>PARQUE 10-18</t>
  </si>
  <si>
    <t>BV00017157</t>
  </si>
  <si>
    <t>BAZAR LA ESENCIA</t>
  </si>
  <si>
    <t>JR. SAN MARTÍN DE PORRES NRO. MZ D LOTE 9A COOP NA COOP.DE VIV. DIAZ MALACHE -ATE</t>
  </si>
  <si>
    <t>BV00017124</t>
  </si>
  <si>
    <t>MULTISERVICIOS SEBAS</t>
  </si>
  <si>
    <t>AV. CHIMPU OCLLO NRO. 164 URB LUCYANA</t>
  </si>
  <si>
    <t>BV00017075</t>
  </si>
  <si>
    <t>LICORERIA PERU BAR</t>
  </si>
  <si>
    <t>JR. ESQ. CESAR VALLEJO MZ D3 LT 42. URB. CHACARILLA DE OTERO</t>
  </si>
  <si>
    <t>BV00016947</t>
  </si>
  <si>
    <t>BODEGA RAMOS</t>
  </si>
  <si>
    <t>JR. ENRIQUE PALACIOS MZ 11 LOT NRO. 2 SEC SAN CARLOS</t>
  </si>
  <si>
    <t>BV00014862</t>
  </si>
  <si>
    <t>COMERCIAL R&amp;L MORIEL</t>
  </si>
  <si>
    <t>INCLAN</t>
  </si>
  <si>
    <t>SOC.VIV.PROTER SAMA DE ANEXO DE TIMASIRI MZ A LT 01</t>
  </si>
  <si>
    <t>BV00014544</t>
  </si>
  <si>
    <t>DANKEPHARMA</t>
  </si>
  <si>
    <t>MZ G 57 NRO. LT 16 AH BOCANEGRA SECTOR 5-CALLAO</t>
  </si>
  <si>
    <t>BV00013736</t>
  </si>
  <si>
    <t>BODEGA LEON DE JUDA</t>
  </si>
  <si>
    <t>AV. NUEVE DE DICIEMBRE NRO. 417</t>
  </si>
  <si>
    <t>BV00011508</t>
  </si>
  <si>
    <t>FARMACIA VITALICA</t>
  </si>
  <si>
    <t>C.P. PUEBLO NUEVO MZ G LOTE 12</t>
  </si>
  <si>
    <t>BV00007505</t>
  </si>
  <si>
    <t>MATIC LAUNDRY</t>
  </si>
  <si>
    <t>AV. LOS FRESNOS NRO. 1285 U.I. 05 MZA H1 LTE. 01 URB. PORTADA DEL SOL LA MOLINA I ETAPA</t>
  </si>
  <si>
    <t>BV00006636</t>
  </si>
  <si>
    <t>BODEGA MI ESTEPHANY</t>
  </si>
  <si>
    <t>CAL COMERCIO 360</t>
  </si>
  <si>
    <t>BV00005772</t>
  </si>
  <si>
    <t>BOTICA FARMAFAMILIA</t>
  </si>
  <si>
    <t>MZ. A LT. 3 ASOC. DE POBLADORES DEL OVALO</t>
  </si>
  <si>
    <t>BV00004449</t>
  </si>
  <si>
    <t>BOUTIQUE BAZAR MARILÚ</t>
  </si>
  <si>
    <t>ICA N° 440 AHH SANTA ROSA</t>
  </si>
  <si>
    <t>BV00017450</t>
  </si>
  <si>
    <t>AGLER SPORT</t>
  </si>
  <si>
    <t>ZONA COMERC. MCDO. MODELO AV. SANCHEZ CERRO LOTE 1K1 T1C</t>
  </si>
  <si>
    <t>BV00016754</t>
  </si>
  <si>
    <t>FREYNES TOURS</t>
  </si>
  <si>
    <t>JR. HUALLAGA NRO. 270 - A</t>
  </si>
  <si>
    <t>BV00015907</t>
  </si>
  <si>
    <t>BOTICAS V ESCRIBA</t>
  </si>
  <si>
    <t>JR. JOSE MARIA ARGUEDAS MZ D LOTE 9A PISO 01 AHH AGRUPACIÓN DE FAMILIAS MÁRTIR OLAYA</t>
  </si>
  <si>
    <t>BV00015388</t>
  </si>
  <si>
    <t>D &amp; F HIDRAULIC</t>
  </si>
  <si>
    <t>JR. AYACUCHO NRO. 625 INT. TIENDA 02 NA CENTRO HISTÓRICO</t>
  </si>
  <si>
    <t>BV00014694</t>
  </si>
  <si>
    <t>MULTISERVICIOS FERNANDEZ</t>
  </si>
  <si>
    <t>PSJ LOS OLIVOS S/N</t>
  </si>
  <si>
    <t>BV00013293</t>
  </si>
  <si>
    <t>ITZA BOUTIQUE</t>
  </si>
  <si>
    <t>JR PIURA 327</t>
  </si>
  <si>
    <t>BV00012755</t>
  </si>
  <si>
    <t>BODEGA FATIMA</t>
  </si>
  <si>
    <t>JR. TRUJILLO 640</t>
  </si>
  <si>
    <t>BV00005519</t>
  </si>
  <si>
    <t>COMERCIAL ERIKA</t>
  </si>
  <si>
    <t>MZ .C 10 SUB LT. B STAND 45</t>
  </si>
  <si>
    <t>BV00017478</t>
  </si>
  <si>
    <t>BOTICA CORIFARMA</t>
  </si>
  <si>
    <t>AV. SAN MARTIN DE PORRES 1885</t>
  </si>
  <si>
    <t>BV00017258</t>
  </si>
  <si>
    <t>D´ STEPHANIE</t>
  </si>
  <si>
    <t>CALLE ITALIA 270 INT 338 - CHINCHA ALTA</t>
  </si>
  <si>
    <t>BV00015877</t>
  </si>
  <si>
    <t>NEG.XAVI &amp; JOP</t>
  </si>
  <si>
    <t>JR. CESAR CARDENAS S/N URB JOSÉ GÁLVEZ</t>
  </si>
  <si>
    <t>BV00014229</t>
  </si>
  <si>
    <t>GLOBITOS</t>
  </si>
  <si>
    <t>CAL SAN MARTÍN NRO. 216 TUMBES</t>
  </si>
  <si>
    <t>BV00013664</t>
  </si>
  <si>
    <t>LIBRERIA BAZAR EL CHILENO</t>
  </si>
  <si>
    <t>CAL SANTO TORIBIO NRO. MZ Ñ LT 10 AHH CRUCE EL MILAGRO</t>
  </si>
  <si>
    <t>BV00009164</t>
  </si>
  <si>
    <t>BOTICA MS FARMA</t>
  </si>
  <si>
    <t>AV. LAS FLORES DE PRIMAVERA 595 INT MZ.11 LT.8 URB LAS FLORES</t>
  </si>
  <si>
    <t>BV00007386</t>
  </si>
  <si>
    <t>MARKET NASHA</t>
  </si>
  <si>
    <t>AV. SIMON BOLIVAR 1159 - D</t>
  </si>
  <si>
    <t>BV00003869</t>
  </si>
  <si>
    <t>BOTICA B &amp; C</t>
  </si>
  <si>
    <t>CAL GETIAS MZ A LT. 44 N° 115 URB LAS FLORES 78</t>
  </si>
  <si>
    <t>BV00001421</t>
  </si>
  <si>
    <t>BODEGA GISZAVA</t>
  </si>
  <si>
    <t>PRL. LEONCIO PRADO 2142 - PPJJ MIRAFLORES - ETAPA III</t>
  </si>
  <si>
    <t>BV00017472</t>
  </si>
  <si>
    <t>BOTICA NELVITA</t>
  </si>
  <si>
    <t>JR. SANTA ROSA NRO. 518</t>
  </si>
  <si>
    <t>BV00017336</t>
  </si>
  <si>
    <t>BOTICA ALEGRE</t>
  </si>
  <si>
    <t>JR. BOLOGNESI NRO. 230 ZNA CHIQUIAN</t>
  </si>
  <si>
    <t>BV00017161</t>
  </si>
  <si>
    <t>ELVA BOUTIQUE</t>
  </si>
  <si>
    <t>AV. IGNACIA SCHAEFFER 323 MZ. M LT.09 A. ANDRES RAZURI-TAMBOGRANDE</t>
  </si>
  <si>
    <t>BV00016815</t>
  </si>
  <si>
    <t>PHARMARUIZ</t>
  </si>
  <si>
    <t>CRT FEDERICO BASADRE NRO. MZ 150 LT 1 URB</t>
  </si>
  <si>
    <t>BV00015569</t>
  </si>
  <si>
    <t>D.A SAICO</t>
  </si>
  <si>
    <t>ASOC VILLA FRANCIA AV EUROPA MZ J LTE 1</t>
  </si>
  <si>
    <t>BV00015276</t>
  </si>
  <si>
    <t>BOTICAS PERU - VILLA MARIA 2</t>
  </si>
  <si>
    <t>AV. VILLA MARÍA 503</t>
  </si>
  <si>
    <t>BV00013218</t>
  </si>
  <si>
    <t>BOTICA ESPERANZA DE VIDA</t>
  </si>
  <si>
    <t>AV. WIESE NRO. 2201 AHH LOS PINOS</t>
  </si>
  <si>
    <t>BV00010677</t>
  </si>
  <si>
    <t>BOTICA CARLOS</t>
  </si>
  <si>
    <t>AGRUP. PACHACAMAC ST 02 PARC SUB PARC A B1 MZ A LT 1 INT C</t>
  </si>
  <si>
    <t>BV00008615</t>
  </si>
  <si>
    <t>COMERCIAL MARIAELENA</t>
  </si>
  <si>
    <t>AV. EXTERIOR F21 MERCADO MODELO</t>
  </si>
  <si>
    <t>BV00004310</t>
  </si>
  <si>
    <t>JR. GREGORIO VII N° 198 URB BARRIO OBRERO</t>
  </si>
  <si>
    <t>BV00001589</t>
  </si>
  <si>
    <t>BODEGA EL BAMBINO</t>
  </si>
  <si>
    <t>JR. AMAZONAS MZ. A LT. 13 - ASC VIV SEÑOR DE CACHUY</t>
  </si>
  <si>
    <t>BV00016649</t>
  </si>
  <si>
    <t>ORTOPEDIA HUAMANCUSI</t>
  </si>
  <si>
    <t>AV. GRAL. JUAN ANTONIO ALVAREZ DE ARENALES NRO. 1411 URB SANTA BEATRIZ</t>
  </si>
  <si>
    <t>BV00016615</t>
  </si>
  <si>
    <t>MULTISERVICIOS CHELITA</t>
  </si>
  <si>
    <t>CALLE 21 DE JUNIO #417 , BARRIO MAGISTERIO, ESPINAR.</t>
  </si>
  <si>
    <t>BV00016320</t>
  </si>
  <si>
    <t>MULTIVENTAS YOVA CARRERO</t>
  </si>
  <si>
    <t>JR. MARISCAL CASTILLA S/N SEC CAMPANILLA</t>
  </si>
  <si>
    <t>BV00012101</t>
  </si>
  <si>
    <t>CENTROMÓVIL J Y D E.I.R.L</t>
  </si>
  <si>
    <t>AV. ALMIRANTE MIGUEL GRAU SEMINARIO NRO. 812</t>
  </si>
  <si>
    <t>BV00011927</t>
  </si>
  <si>
    <t>MULTISERVICIOS VIRGEN DE LAS NIEVES</t>
  </si>
  <si>
    <t>AV. EDGAR DE LA TORRE NRO. B-1-A</t>
  </si>
  <si>
    <t>BV00011203</t>
  </si>
  <si>
    <t>COMERCIAL V. SANCHEZ</t>
  </si>
  <si>
    <t>AV NICOLAS DE PIEROLA 1451 - 1409 Y AV ABANCAY 819 - 835 PABELLON A14 STAND 15</t>
  </si>
  <si>
    <t>BV00009729</t>
  </si>
  <si>
    <t>LALA TOYS</t>
  </si>
  <si>
    <t>JR. EL CARMEN 205</t>
  </si>
  <si>
    <t>BV00008740</t>
  </si>
  <si>
    <t>BODEGA LA UNICA</t>
  </si>
  <si>
    <t>PAS 11 S/N INT MZ B1 LT 9 AHH VILLA SOLIDARIDAD</t>
  </si>
  <si>
    <t>BV00005937</t>
  </si>
  <si>
    <t>COMERCIAL RAMBO</t>
  </si>
  <si>
    <t>AV JOSE GALVEZ 250 BLOCK 50 INT 8 EDIFICIO C PRIMER PISO</t>
  </si>
  <si>
    <t>BV00005729</t>
  </si>
  <si>
    <t>DECORACIONES YOLANDA</t>
  </si>
  <si>
    <t>AV. JUAN LECAROS 191</t>
  </si>
  <si>
    <t>BV00017545</t>
  </si>
  <si>
    <t>BOTICA D &amp; Y PHARMEN</t>
  </si>
  <si>
    <t>AV. GARCILAZO DE LA VEGA NRO. 739</t>
  </si>
  <si>
    <t>BV00017476</t>
  </si>
  <si>
    <t>BODEGUITA ROMA</t>
  </si>
  <si>
    <t>AV. JOSÉ MERCEDES ANTEPARRA NRO. 269</t>
  </si>
  <si>
    <t>BV00017066</t>
  </si>
  <si>
    <t>BOTICA CRUZ ROJA 1</t>
  </si>
  <si>
    <t>BV00015015</t>
  </si>
  <si>
    <t>BOTICA INKANFARMA</t>
  </si>
  <si>
    <t>JR. MARAÑON/ ESQUINA CON CALLE HUALLAGA S/N INT. - BARRIO CENTRO - SAN LORENZO ASC</t>
  </si>
  <si>
    <t>BV00013810</t>
  </si>
  <si>
    <t>COMERCIAL THAISA</t>
  </si>
  <si>
    <t>JR. SINCHI ROCA S/N SECTOR INDUSTRIAL NRO. 0 INT. 0 NA MANITEA</t>
  </si>
  <si>
    <t>BV00011921</t>
  </si>
  <si>
    <t>FERRESULL</t>
  </si>
  <si>
    <t>CAL AUGUSTO B. LEGUÍA NRO. 325 AHH 9 DE OCTUBRE - SULLANA</t>
  </si>
  <si>
    <t>BV00017351</t>
  </si>
  <si>
    <t>MULTISERVICIOS BORDA</t>
  </si>
  <si>
    <t>JR. SAN CRISTOBAL NRO. 1516 INT. 1 - 1ER PISO</t>
  </si>
  <si>
    <t>BV00017296</t>
  </si>
  <si>
    <t>MULTIVENTAS EMITA</t>
  </si>
  <si>
    <t>CAL J.C MAREATEGUI NRO. SN</t>
  </si>
  <si>
    <t>BV00016906</t>
  </si>
  <si>
    <t>BODEGUITA MI FLORITA II</t>
  </si>
  <si>
    <t>AV. PANAMERICANA S/N - LA GOLONDRINA- SULLANA - PIURA</t>
  </si>
  <si>
    <t>BV00016285</t>
  </si>
  <si>
    <t>DINAMARKET</t>
  </si>
  <si>
    <t>CAL HUASCAR NRO. 924</t>
  </si>
  <si>
    <t>BV00015868</t>
  </si>
  <si>
    <t>GRUPO AGUILARSA</t>
  </si>
  <si>
    <t>JR. SAN MARTIN NRO. 301</t>
  </si>
  <si>
    <t>BV00015791</t>
  </si>
  <si>
    <t>BOTICA MATHIFARMA</t>
  </si>
  <si>
    <t>JR. LA MERCED NRO. 395</t>
  </si>
  <si>
    <t>BV00015671</t>
  </si>
  <si>
    <t>CA. LAS AZUCENAS 242 - PJ. MILAGRO DE DIOS</t>
  </si>
  <si>
    <t>BV00015278</t>
  </si>
  <si>
    <t>BOTICAS PERU - RIMAC</t>
  </si>
  <si>
    <t>AV. SAMUEL ALCAZAR 852 - PRIMER PISO</t>
  </si>
  <si>
    <t>BV00005379</t>
  </si>
  <si>
    <t>MULTISERVICIOS MBB</t>
  </si>
  <si>
    <t>MZ. C LT. 12 AA.HH. DANIEL ALCIDES CARRION</t>
  </si>
  <si>
    <t>BV00017538</t>
  </si>
  <si>
    <t>MULTISERVICIOS MOLLY</t>
  </si>
  <si>
    <t>AV. FERNANDO BELAUNDE TERY NRO. MZA16 LTE 09 V ETAPA</t>
  </si>
  <si>
    <t>BV00017497</t>
  </si>
  <si>
    <t>SOMOS PERU HOSPITAL</t>
  </si>
  <si>
    <t>CAL SARMIENTO NRO. 225 NA -</t>
  </si>
  <si>
    <t>BV00017496</t>
  </si>
  <si>
    <t>SOMOS PERU NORTENO</t>
  </si>
  <si>
    <t>AV. SAN JUAN NRO. MZ O LT 1 INT. P5 ASC GRAMADAL FRENTE DE MZ C LT 1 P.I. ASOC. EL PORVENIR DE PTE. PIEDRA</t>
  </si>
  <si>
    <t>BV00017492</t>
  </si>
  <si>
    <t>JUMMY STORE</t>
  </si>
  <si>
    <t>CAL VICENTE DE LA VEGA NRO. 1048</t>
  </si>
  <si>
    <t>BV00017441</t>
  </si>
  <si>
    <t>MUMDO MOVIL</t>
  </si>
  <si>
    <t>AV LEOPOLDO KRAUSE 650</t>
  </si>
  <si>
    <t>BV00015441</t>
  </si>
  <si>
    <t>DELCONT TECNOLOGY</t>
  </si>
  <si>
    <t>CAL CESAR CALVO DE ARAUJO NRO. 798</t>
  </si>
  <si>
    <t>BV00015340</t>
  </si>
  <si>
    <t>MARKET LALY</t>
  </si>
  <si>
    <t>AV. SUCRE NRO. 281</t>
  </si>
  <si>
    <t>BV00014962</t>
  </si>
  <si>
    <t>BOTICAS KALESSY</t>
  </si>
  <si>
    <t>SAN ANTONIO DE PUTINA</t>
  </si>
  <si>
    <t>PUTINA</t>
  </si>
  <si>
    <t>AV. 2 DE SEPTIEMBRE NRO 160 DEL CENTRO POBLADO SANTIAGO GIRALDO</t>
  </si>
  <si>
    <t>BV00014449</t>
  </si>
  <si>
    <t>FARMATODO</t>
  </si>
  <si>
    <t>ASOC. LA TIERRA PROMETIDAS EDEN NRO. MZ H LT 22</t>
  </si>
  <si>
    <t>BV00014177</t>
  </si>
  <si>
    <t>INVERSIONES GENERALES PAULINO</t>
  </si>
  <si>
    <t>AV. ANCHOVETA NRO. C INT. 04 PJJ AV ANCHOVETA MZ C LT 04 LUIS FELIPE DE LAS CASAS</t>
  </si>
  <si>
    <t>BV00012964</t>
  </si>
  <si>
    <t>FARMA CENTER II</t>
  </si>
  <si>
    <t>JR. GRAU NRO. 206 AGUAYTIA</t>
  </si>
  <si>
    <t>BV00017622</t>
  </si>
  <si>
    <t>LIBRERIA BAZAR CENTURION II</t>
  </si>
  <si>
    <t>MZ A LOT 118 AAHH VILLA SOL- CASTILLA</t>
  </si>
  <si>
    <t>BV00017158</t>
  </si>
  <si>
    <t>BOTICA P&amp;L PHARMA</t>
  </si>
  <si>
    <t>AV. AYACUCHO NRO. MZ D16 LT 8 SEC D MI PERU</t>
  </si>
  <si>
    <t>BV00016897</t>
  </si>
  <si>
    <t>BOTICA SALUD Y VIDA CHELITO</t>
  </si>
  <si>
    <t>AV. DEL PERIODISTA NRO. 384</t>
  </si>
  <si>
    <t>BV00016681</t>
  </si>
  <si>
    <t>ESTACION MORALITOS</t>
  </si>
  <si>
    <t>CRT MARGINAL S/N NRO. MZ D - LT 7 PERENÉ</t>
  </si>
  <si>
    <t>BV00016403</t>
  </si>
  <si>
    <t>JR. PIEDRA DEL SOL MZ. G-5 LT. 6 APV - INCA MANCO CAPAC</t>
  </si>
  <si>
    <t>BV00014821</t>
  </si>
  <si>
    <t>BOTICAS PERU - SAN JUAN 2</t>
  </si>
  <si>
    <t>AV. SAN JUAN 1150A - ZONA D</t>
  </si>
  <si>
    <t>BV00013841</t>
  </si>
  <si>
    <t>LIBRERIA - BAZAR V ESCRIBA</t>
  </si>
  <si>
    <t>A.H. JOSÉ OLAYA BALANDRA MZ. C LOTE 10</t>
  </si>
  <si>
    <t>BV00013307</t>
  </si>
  <si>
    <t>NOVEDADES LUIS ADRIAN</t>
  </si>
  <si>
    <t>JR. LOS TUMPIS 312 BARRIO EL PACIFICO</t>
  </si>
  <si>
    <t>BV00013191</t>
  </si>
  <si>
    <t>LA TIKA WAWITAS</t>
  </si>
  <si>
    <t>JR. OQUENDO NRO. 286 ZNA CERCADO</t>
  </si>
  <si>
    <t>BV00010599</t>
  </si>
  <si>
    <t>BOTICA PAOFARMA</t>
  </si>
  <si>
    <t>PRIMERA ETAPA VILLA ALEJANDRO MZ E LT 05 DISTRITO DE LURIN</t>
  </si>
  <si>
    <t>BV00005172</t>
  </si>
  <si>
    <t>ARHAMY</t>
  </si>
  <si>
    <t>CALLE MARISCAL BENAVIDES 351 STAND A4</t>
  </si>
  <si>
    <t>BV00009677</t>
  </si>
  <si>
    <t>BOTICA ALEFARMA</t>
  </si>
  <si>
    <t>JR. CRESPO Y CASTILLO 2884 MZ. 55 LT.15</t>
  </si>
  <si>
    <t>BV00017513</t>
  </si>
  <si>
    <t>CALZADO F&amp;G</t>
  </si>
  <si>
    <t>CAL LA RIVERA NRO. 130</t>
  </si>
  <si>
    <t>BV00017307</t>
  </si>
  <si>
    <t>COPICENTRO PERLITA</t>
  </si>
  <si>
    <t>CALLLE COMERCIO NRO. 938. LA ARENA</t>
  </si>
  <si>
    <t>BV00016944</t>
  </si>
  <si>
    <t>MISTER JUGO JACK STANDARD II</t>
  </si>
  <si>
    <t>NADINE HEREDIA MZ. B LT. 1AHH SALAS ICA</t>
  </si>
  <si>
    <t>BV00016919</t>
  </si>
  <si>
    <t>FABER FYE</t>
  </si>
  <si>
    <t>CAL CALLE PUNO S/N</t>
  </si>
  <si>
    <t>BV00016882</t>
  </si>
  <si>
    <t>MULTISERVICIOS BRAVO</t>
  </si>
  <si>
    <t>AV. FERNANDO BELAÚNDE TERRY NRO. 1009 PJJ LA PRIMERA</t>
  </si>
  <si>
    <t>BV00016369</t>
  </si>
  <si>
    <t>BOTICA MARY LUZ</t>
  </si>
  <si>
    <t>NA MZ N1 LOTE 37 VILLA MARINA NRO. SN AHH ALTO SALAVERRY</t>
  </si>
  <si>
    <t>BV00014681</t>
  </si>
  <si>
    <t>BOTICA ASTRID</t>
  </si>
  <si>
    <t>AV. SN NRO. SECTOR 3 GRUPO 21 MANZANA N LOTE 06</t>
  </si>
  <si>
    <t>BV00014722</t>
  </si>
  <si>
    <t>LIBRERIA JEAN</t>
  </si>
  <si>
    <t>AV. LA PAZ NRO. 700</t>
  </si>
  <si>
    <t>BV00014520</t>
  </si>
  <si>
    <t>LA BELLA</t>
  </si>
  <si>
    <t>MZ 0J NRO. 00009 CAS. LA PALMA</t>
  </si>
  <si>
    <t>BV00013002</t>
  </si>
  <si>
    <t>BODEGA EL COLORADO</t>
  </si>
  <si>
    <t>NA MZ W LOTE 14 BARRIO 4 NRO. SN SEC RÍO SECO</t>
  </si>
  <si>
    <t>BV00012649</t>
  </si>
  <si>
    <t>INVERSIONES LEMAROS MJ</t>
  </si>
  <si>
    <t>JR. PUNO NRO. 672 - 674 INT. 101</t>
  </si>
  <si>
    <t>BV00012547</t>
  </si>
  <si>
    <t>MOTOREPUESTOS NARRO</t>
  </si>
  <si>
    <t>CALLE LIMA MZ 09 LTE 10A AAHH. CAMPO AMOR</t>
  </si>
  <si>
    <t>BV00011952</t>
  </si>
  <si>
    <t>MZ 9 F NRO. 3 SEC SAN FRANCISCO DE LA CRUZ - PAMPLONA ALTA</t>
  </si>
  <si>
    <t>BV00011658</t>
  </si>
  <si>
    <t>BAZAR HECHIZOS</t>
  </si>
  <si>
    <t>PAS LOS HEROES NRO. 164</t>
  </si>
  <si>
    <t>BV00011362</t>
  </si>
  <si>
    <t>BODEGA DELICIAS</t>
  </si>
  <si>
    <t>MANCORA</t>
  </si>
  <si>
    <t>CC. CENTRO VERANIEGO NRO. SN</t>
  </si>
  <si>
    <t>BV00010407</t>
  </si>
  <si>
    <t>GRIFO SAN CRISTOBAL</t>
  </si>
  <si>
    <t>CARRETERA A LARAN KM 5.5 LOTE A2 - DISTRITO ALTO LARAN</t>
  </si>
  <si>
    <t>BV00005926</t>
  </si>
  <si>
    <t>JR. ZEPITA 638</t>
  </si>
  <si>
    <t>BV00005089</t>
  </si>
  <si>
    <t>GLOBATEL</t>
  </si>
  <si>
    <t>MZ C3 LT 15 EX-ZONA COMERCIAL</t>
  </si>
  <si>
    <t>BV00000798</t>
  </si>
  <si>
    <t>MACAE SAC</t>
  </si>
  <si>
    <t>AV. CORONEL PARRA 371</t>
  </si>
  <si>
    <t>BV00000592</t>
  </si>
  <si>
    <t>GRUPO ORION - PARDO</t>
  </si>
  <si>
    <t>JR. PARDO MIGUEL 321</t>
  </si>
  <si>
    <t>BV00016965</t>
  </si>
  <si>
    <t>CALLE LOS GERANIOS MZ F SUB LOTE 1A</t>
  </si>
  <si>
    <t>BV00016639</t>
  </si>
  <si>
    <t>NA AMAZONAS NRO. 305 MZ D LT1 SECTOR A URB.TILDA URB TILDA</t>
  </si>
  <si>
    <t>BV00015594</t>
  </si>
  <si>
    <t>GAME TEC</t>
  </si>
  <si>
    <t>AV. LIBERTAD NRO. 1682</t>
  </si>
  <si>
    <t>BV00014744</t>
  </si>
  <si>
    <t>CYBER BYTE</t>
  </si>
  <si>
    <t>AV. 09 DE DICIEMBRE NRO. 655</t>
  </si>
  <si>
    <t>BV00014063</t>
  </si>
  <si>
    <t>BOUTIQUE ESTILOS KAROLINA</t>
  </si>
  <si>
    <t>JR. COMANDANTE SUAREZ NRO. 1393 P01-MZ A LT 01 - A.H. 2 DE MAYO</t>
  </si>
  <si>
    <t>BV00012819</t>
  </si>
  <si>
    <t>BODEGUITA MAGALY</t>
  </si>
  <si>
    <t>NA CENTRO POBLADO SINCHI ROCA S/N NA VALLE DE LOS INCAS</t>
  </si>
  <si>
    <t>BV00008545</t>
  </si>
  <si>
    <t>BODEGA FELOUR</t>
  </si>
  <si>
    <t>CAL ANDRES RAZURI 412</t>
  </si>
  <si>
    <t>BV00005548</t>
  </si>
  <si>
    <t>BOTICA NORIEGA II</t>
  </si>
  <si>
    <t>URB LOS JARDINES EX CORPIURA MZ A LOTE 03</t>
  </si>
  <si>
    <t>BV00017626</t>
  </si>
  <si>
    <t>MULTISERVICIOS CINTHYA</t>
  </si>
  <si>
    <t>AV. TÚPAC AMARU NRO. 4945 URB HUAQUILLAY</t>
  </si>
  <si>
    <t>BV00017134</t>
  </si>
  <si>
    <t>MULTISERVICIOS DANIEL</t>
  </si>
  <si>
    <t>JR. POCITOS 285 URB. ZARUMILLA</t>
  </si>
  <si>
    <t>BV00014916</t>
  </si>
  <si>
    <t>TELKO COMUNICACIONES</t>
  </si>
  <si>
    <t>MZ U LT 9 AH JOSE OLAYA BALANDRA - VENTANILLA</t>
  </si>
  <si>
    <t>BV00014358</t>
  </si>
  <si>
    <t>VIMAR</t>
  </si>
  <si>
    <t>SANDIA</t>
  </si>
  <si>
    <t>SAN PEDRO DE PUTINA PUNCO</t>
  </si>
  <si>
    <t>JR INDEPENDENCIA LT 8 MZ L BARRIO CENTRAL</t>
  </si>
  <si>
    <t>BV00014131</t>
  </si>
  <si>
    <t>MINIMARKET K &amp; A</t>
  </si>
  <si>
    <t>MZ J LOTE 38 S/N AHH NUEVO AMANECER CON JESUS</t>
  </si>
  <si>
    <t>BV00013552</t>
  </si>
  <si>
    <t>INVERSIONES YUMI VALENTINA</t>
  </si>
  <si>
    <t>CALLE CORONEL PORTILLO 920</t>
  </si>
  <si>
    <t>BV00012851</t>
  </si>
  <si>
    <t>CABINA ROBERT NET</t>
  </si>
  <si>
    <t>MZ C LOTE 5 ASOC. DE PROP. 1 DE MAYO</t>
  </si>
  <si>
    <t>BV00012086</t>
  </si>
  <si>
    <t>BODEGA FLORCITA</t>
  </si>
  <si>
    <t>CAL 24 DE ABRIL - VERTICAL NRO. 423</t>
  </si>
  <si>
    <t>BV00011407</t>
  </si>
  <si>
    <t>M Y S CASH</t>
  </si>
  <si>
    <t>AV. TUPAC AMARU NRO. 3143 PJJ EL PROGRESO SECTOR II</t>
  </si>
  <si>
    <t>BV00004273</t>
  </si>
  <si>
    <t>NA MZ. C LT. 05 AHH LA MOLINA</t>
  </si>
  <si>
    <t>BV00001208</t>
  </si>
  <si>
    <t>FARMACIA HOYOS</t>
  </si>
  <si>
    <t>AV. LOS FRESNOS 133 - INT 101</t>
  </si>
  <si>
    <t>BV00017020</t>
  </si>
  <si>
    <t>MARINA NELLY</t>
  </si>
  <si>
    <t>AV. PERÚ NRO. N°642 AHH NIÑO JESUS</t>
  </si>
  <si>
    <t>BV00016293</t>
  </si>
  <si>
    <t>MARKET SOTO</t>
  </si>
  <si>
    <t>JR. PISCO NRO. 119-LL INT. 53 RES PROVIVIENDA EL AGUSTINO VI ZONA</t>
  </si>
  <si>
    <t>BV00015756</t>
  </si>
  <si>
    <t>OXAPHONE BOUTIQUE</t>
  </si>
  <si>
    <t>JR. MULLEMBRUK NRO. CDRA 8</t>
  </si>
  <si>
    <t>BV00015450</t>
  </si>
  <si>
    <t>AV. LOS EUCALIPTOS MZ 10 LOTE 7 NRO. SN AHH SAN MARTIN DE PORRES SHANCAYAN</t>
  </si>
  <si>
    <t>BV00015463</t>
  </si>
  <si>
    <t>AV AVIACION CDRA 3 MERCADO MINORISTA PJ CENTRAL 119</t>
  </si>
  <si>
    <t>BV00014580</t>
  </si>
  <si>
    <t>MULTISERVICIOS Z</t>
  </si>
  <si>
    <t>JR LAS PALMERAS 164</t>
  </si>
  <si>
    <t>BV00014249</t>
  </si>
  <si>
    <t>BODEGA FABRIZIO VALENTIN</t>
  </si>
  <si>
    <t>CAL LOS ROSALES NRO. SN NA CASERIO TRANCA FANUPE</t>
  </si>
  <si>
    <t>BV00013015</t>
  </si>
  <si>
    <t>GRUPO AMBARQ</t>
  </si>
  <si>
    <t>PLZ DE ARMAS NRO. 8-B</t>
  </si>
  <si>
    <t>BV00012778</t>
  </si>
  <si>
    <t>COMERCIAL MIL COSITAS Y MAS</t>
  </si>
  <si>
    <t>CALLE 1 S/N, SECOCHA</t>
  </si>
  <si>
    <t>BV00011193</t>
  </si>
  <si>
    <t>BAZAR JUGUETERIA FANTASY</t>
  </si>
  <si>
    <t>CAL JOSE BALTA NRO. 10</t>
  </si>
  <si>
    <t>BV00010960</t>
  </si>
  <si>
    <t>BODEGA MI SEÑOR JESUS</t>
  </si>
  <si>
    <t>AV.28 DE JULIO N° 301 - LOS PINOS</t>
  </si>
  <si>
    <t>BV00010593</t>
  </si>
  <si>
    <t>LAS VITRINAS</t>
  </si>
  <si>
    <t>JR PUNO 609</t>
  </si>
  <si>
    <t>BV00010036</t>
  </si>
  <si>
    <t>SALON DE BELLEZA MARIE</t>
  </si>
  <si>
    <t>JR. SUCRE 617 MZ 51 LT 7B</t>
  </si>
  <si>
    <t>BV00005654</t>
  </si>
  <si>
    <t>MOVILTEC</t>
  </si>
  <si>
    <t>CALLE MARAÑON 301 ZAMÁCOLA</t>
  </si>
  <si>
    <t>BV00004617</t>
  </si>
  <si>
    <t>COMERCIAL MENDOZA</t>
  </si>
  <si>
    <t>CAL EL COMERCIO</t>
  </si>
  <si>
    <t>BV00017022</t>
  </si>
  <si>
    <t>SERVICIOS TORRES</t>
  </si>
  <si>
    <t>AV. JOSE CARLOS MARIATEGUI NRO. 152</t>
  </si>
  <si>
    <t>BV00016957</t>
  </si>
  <si>
    <t>BOTICA LIZETH</t>
  </si>
  <si>
    <t>URB. MARVERDE MZ B53 LOTE 17</t>
  </si>
  <si>
    <t>BV00016705</t>
  </si>
  <si>
    <t>BOTICA BUEN PASTOR</t>
  </si>
  <si>
    <t>JR. AUGUSTO B LEGIA NRO. 525</t>
  </si>
  <si>
    <t>BV00016667</t>
  </si>
  <si>
    <t>MYFARMA</t>
  </si>
  <si>
    <t>JR. LOS RUISEÑORES MZC NRO. 988 INT. 17 URB HORIZONTE DE ZARATE</t>
  </si>
  <si>
    <t>BV00016527</t>
  </si>
  <si>
    <t>BODEGA MI ESTHEFANO</t>
  </si>
  <si>
    <t>JR. PIURA NRO. 424 MZ-8 LOTE-21 PAMPAS DE HOSPITAL</t>
  </si>
  <si>
    <t>BV00013196</t>
  </si>
  <si>
    <t>LIBRERIA ELY</t>
  </si>
  <si>
    <t>AV. ALCIDES VIGO MZ. D LT 44 URB COOPIP</t>
  </si>
  <si>
    <t>BV00012619</t>
  </si>
  <si>
    <t>ANCCOHUAYLLO</t>
  </si>
  <si>
    <t>AV. TUPAC AMARU NRO. 000</t>
  </si>
  <si>
    <t>BV00012548</t>
  </si>
  <si>
    <t>CIO CORNEJO OBLITAS</t>
  </si>
  <si>
    <t>CALLE UNIVERSIDAD 301 A</t>
  </si>
  <si>
    <t>BV00012481</t>
  </si>
  <si>
    <t>NEGOCIO ANGIE ROMAN</t>
  </si>
  <si>
    <t>AV LA MARGINAL S/N AGUA BLANCA</t>
  </si>
  <si>
    <t>BV00012079</t>
  </si>
  <si>
    <t>MARKET REYSAN</t>
  </si>
  <si>
    <t>NA MZ 66 LOTE 06-07 NRO. SN AHH VICTOR RAÚL HAYA DE LA TORRE</t>
  </si>
  <si>
    <t>BV00017523</t>
  </si>
  <si>
    <t>MULTITASK CORP</t>
  </si>
  <si>
    <t>CERCADO SAN MARTIN 611-617 INT 03</t>
  </si>
  <si>
    <t>BV00017568</t>
  </si>
  <si>
    <t>AGENTE RJ</t>
  </si>
  <si>
    <t>AAHH JOSE ABELARDO QUIÑONES LL 47 TALARA ALTA</t>
  </si>
  <si>
    <t>BV00017361</t>
  </si>
  <si>
    <t>BOTICA PADRE ETERNO</t>
  </si>
  <si>
    <t>AV. TAHUANTINSUYO NRO. MZ. A INT. LOT. 3</t>
  </si>
  <si>
    <t>BV00017232</t>
  </si>
  <si>
    <t>MARIO CELL</t>
  </si>
  <si>
    <t>JR. 1° DE MAYO NRO. 592 PICHANAQUI</t>
  </si>
  <si>
    <t>BV00017140</t>
  </si>
  <si>
    <t>MULTISERVICIOS GARAYAR</t>
  </si>
  <si>
    <t>CAL 30 DE AGOSTO MZ 20 LT NRO. 05</t>
  </si>
  <si>
    <t>BV00016444</t>
  </si>
  <si>
    <t>BOTICA ALISFARMA</t>
  </si>
  <si>
    <t>AV. PEDRO VILLON NRO. 730 INT. MZ 158, LT 16 ZNA VILLON ALTO</t>
  </si>
  <si>
    <t>BV00016094</t>
  </si>
  <si>
    <t>DISTRIBUCIONES C &amp; K</t>
  </si>
  <si>
    <t>AA.HH. WICHANZAO MZ 30 LOTE 22</t>
  </si>
  <si>
    <t>BV00015640</t>
  </si>
  <si>
    <t>MINIMARKET EL CHASQUI</t>
  </si>
  <si>
    <t>AV. HUARMEY NRO. 200 URB BUENOS AIRES II ETAPA</t>
  </si>
  <si>
    <t>BV00015129</t>
  </si>
  <si>
    <t>FOTO JAVIER</t>
  </si>
  <si>
    <t>CAL TACNA NRO. 101</t>
  </si>
  <si>
    <t>BV00014610</t>
  </si>
  <si>
    <t>TTTH NOVEDADES</t>
  </si>
  <si>
    <t>JR. JORGE CHAVEZ NRO. 367</t>
  </si>
  <si>
    <t>BV00014210</t>
  </si>
  <si>
    <t>BOTICA PUMY</t>
  </si>
  <si>
    <t>JR. IGNACIO PRADO NRO. 212 URB EL PROGRESO</t>
  </si>
  <si>
    <t>BV00013392</t>
  </si>
  <si>
    <t>TACHI ACCESORIOS Y CELULARES</t>
  </si>
  <si>
    <t>AV. VÍA DE EVITAMIENTO NORTE NRO. 309 SEC 6 - CHONTAPACCHA</t>
  </si>
  <si>
    <t>BV00009602</t>
  </si>
  <si>
    <t>BOTICAS FARMA GAELA ANGELICA GAMARRA</t>
  </si>
  <si>
    <t>JR. LUZURIAGA 298 URB LOS LIBERTADORES</t>
  </si>
  <si>
    <t>BV00006535</t>
  </si>
  <si>
    <t>MINIMARKET ROYER</t>
  </si>
  <si>
    <t>ASOC. DE VIV. VILLA SAN FRANCISCO MZ. 096 LTE. 015</t>
  </si>
  <si>
    <t>BV00003365</t>
  </si>
  <si>
    <t>BODEGUITA MI ANGEL</t>
  </si>
  <si>
    <t>SAN LUIS MZ. B LT. 03 AAHH. JOSÉ SANTIAGO ZAPATA SILVA</t>
  </si>
  <si>
    <t>BV00001808</t>
  </si>
  <si>
    <t>LIBRERIA ARTURO</t>
  </si>
  <si>
    <t>CHICLA</t>
  </si>
  <si>
    <t>CRT. CENTRAL KM. 116 - CM CASAPALCA</t>
  </si>
  <si>
    <t>BV00017468</t>
  </si>
  <si>
    <t>MULTISERVICIOS EL ADORADOR</t>
  </si>
  <si>
    <t>CAJABAMBA CON PALLCAMARCA 411- 421 S/N EXTERIOR 115</t>
  </si>
  <si>
    <t>BV00017312</t>
  </si>
  <si>
    <t>EL PORTENITO</t>
  </si>
  <si>
    <t>AV. RAMÓN CASTILLA NRO. 1008</t>
  </si>
  <si>
    <t>BV00016932</t>
  </si>
  <si>
    <t>GLOW UP</t>
  </si>
  <si>
    <t>CALLE ALEJANDRINO DEL SOLAR #502</t>
  </si>
  <si>
    <t>BV00014553</t>
  </si>
  <si>
    <t>AGENTE D´ TODO</t>
  </si>
  <si>
    <t>AV. LAS AMERICAS NRO. 109</t>
  </si>
  <si>
    <t>BV00012935</t>
  </si>
  <si>
    <t>MULTISERVICIOS PALPA</t>
  </si>
  <si>
    <t>CAL LIMA NRO. 148</t>
  </si>
  <si>
    <t>BV00011898</t>
  </si>
  <si>
    <t>MILAN SPORT</t>
  </si>
  <si>
    <t>AV. BOLOGNESI NRO. SN</t>
  </si>
  <si>
    <t>BV00017477</t>
  </si>
  <si>
    <t>CRT CHEPITO BAJO NRO. MZ G</t>
  </si>
  <si>
    <t>BV00015921</t>
  </si>
  <si>
    <t>BOTICA FILADELPHIA</t>
  </si>
  <si>
    <t>AV. MARISCAL CASTILLA NRO. 880</t>
  </si>
  <si>
    <t>BV00015895</t>
  </si>
  <si>
    <t>LIBRERIA SANDRITA</t>
  </si>
  <si>
    <t>CC.PP. VALLE SOL II 2A ETAPA MZ Z LOTE 48</t>
  </si>
  <si>
    <t>BV00015619</t>
  </si>
  <si>
    <t>AGROQUIMICOS MIALESANDRA</t>
  </si>
  <si>
    <t>JR 2 DE MAYO</t>
  </si>
  <si>
    <t>BV00015499</t>
  </si>
  <si>
    <t>BODEGA SENOR DE POMALLUCAY</t>
  </si>
  <si>
    <t>ACOPAMPA</t>
  </si>
  <si>
    <t>CAL ACOPAMPA NRO. SN ZNA ACOPAMPA</t>
  </si>
  <si>
    <t>BV00015404</t>
  </si>
  <si>
    <t>BOTICAS MAMA 2</t>
  </si>
  <si>
    <t>AV. MZ S17 NRO. LOTE 40 INT. TIENDA 16 MERCADO SEÑOR DE LOS MILAGROS</t>
  </si>
  <si>
    <t>BV00015229</t>
  </si>
  <si>
    <t>VARIEDADES D´ANTHO</t>
  </si>
  <si>
    <t>NA LA COLINA NRO. MZ Y LT 2 NA NA</t>
  </si>
  <si>
    <t>BV00014435</t>
  </si>
  <si>
    <t>BOTICAS PERÚ - COMAS 8</t>
  </si>
  <si>
    <t>AV. UNIVERSITARIA NORTE 10598, CRUCE, URB. SAN FELIPE, 2DA ETAPA, SECTOR 8 PRIMER PISO</t>
  </si>
  <si>
    <t>BV00013934</t>
  </si>
  <si>
    <t>GASOCENTRO CHUPACA</t>
  </si>
  <si>
    <t>AV. LOS HEROES / BARRIO LA LIBERTAD S/N</t>
  </si>
  <si>
    <t>BV00009787</t>
  </si>
  <si>
    <t>BOTICA AQPFARMA</t>
  </si>
  <si>
    <t>NA COOP.VIV.POPULAR LAMBRAMANI - MZ A LOTE 05 1ER PISO SN</t>
  </si>
  <si>
    <t>BV00017562</t>
  </si>
  <si>
    <t>BOTICA REYFARMA</t>
  </si>
  <si>
    <t>AV. HABILITACIÓN URBANA NRO. 3030 - MZ D LT 7 URB EXPANSIÓN URBANA</t>
  </si>
  <si>
    <t>BV00017506</t>
  </si>
  <si>
    <t>FARMA MELLIZAS</t>
  </si>
  <si>
    <t>MZ B LT 1 ASC PRADERAS DE CARABAYLLO SECTOR 2</t>
  </si>
  <si>
    <t>BV00016986</t>
  </si>
  <si>
    <t>JR. CHINCHA N° 1661 MZ A. 44 LOT 9 PUEBLO NUEVO</t>
  </si>
  <si>
    <t>BV00015332</t>
  </si>
  <si>
    <t>MULTIMARCA AMELY</t>
  </si>
  <si>
    <t>PLAZA 28 DE JULIO N°148</t>
  </si>
  <si>
    <t>BV00014025</t>
  </si>
  <si>
    <t>BODEGA EL SOL</t>
  </si>
  <si>
    <t>AV. SN NRO. SECTOR 6 GRUPO 01 MANZANA A LOTE 13 A</t>
  </si>
  <si>
    <t>BV00010988</t>
  </si>
  <si>
    <t>LIBRERIA BAZAR OLGITA</t>
  </si>
  <si>
    <t>JR.CANGALLO N°652 C.D CERCADO DE LIMA</t>
  </si>
  <si>
    <t>BV00010672</t>
  </si>
  <si>
    <t>INFORCONT</t>
  </si>
  <si>
    <t>JR. SAN MARTIN N°142</t>
  </si>
  <si>
    <t>BV00010437</t>
  </si>
  <si>
    <t>TELECOMUNICACIONES HUAYSA</t>
  </si>
  <si>
    <t>AV. ATAHUALPA 148 CULTURA Y PROGRESO JUNTA POSICIONARIOS SEÑOR DE LOS MILAGROS CHACLACAYO LIMA NA</t>
  </si>
  <si>
    <t>BV00004752</t>
  </si>
  <si>
    <t>ADITA CORAZON</t>
  </si>
  <si>
    <t>JR. ALONSO DE ALVARADO 107</t>
  </si>
  <si>
    <t>BV00004164</t>
  </si>
  <si>
    <t>BODEGA ARIZA RODRÍGUEZ</t>
  </si>
  <si>
    <t>CAL ABETOS N° 300</t>
  </si>
  <si>
    <t>BV00002145</t>
  </si>
  <si>
    <t>TECNOLOGIA JEHY &amp; MEL</t>
  </si>
  <si>
    <t>CA. TARAPACÁ S/N</t>
  </si>
  <si>
    <t>BV00000382</t>
  </si>
  <si>
    <t>RAPIMARKET Y LIBRERÍA BAZAR</t>
  </si>
  <si>
    <t>CA. MANUEL SEOANE 884 - URB. VISTA ALEGRE</t>
  </si>
  <si>
    <t>BV00017355</t>
  </si>
  <si>
    <t>NOVEDADES TANIA LUZ</t>
  </si>
  <si>
    <t>CAL MALECÓN BOLOGNESI S/N</t>
  </si>
  <si>
    <t>BV00017255</t>
  </si>
  <si>
    <t>MULTISERVICIOS OSCAR II</t>
  </si>
  <si>
    <t>NA SAN MARTIN NRO. 724 INT. TDA</t>
  </si>
  <si>
    <t>BV00016749</t>
  </si>
  <si>
    <t>MINISUPER MI GENTE</t>
  </si>
  <si>
    <t>CALLE EMILIANO NIÑO N°115 ESQUINA CON AV. ELVIRA GARCIA S/N</t>
  </si>
  <si>
    <t>BV00016607</t>
  </si>
  <si>
    <t>NOVEDADES NAHARA ´STORE´</t>
  </si>
  <si>
    <t>AV. BUENOS AIRES MZ D LOT NRO. 12 AHH EL GOLFO PERSICO</t>
  </si>
  <si>
    <t>BV00016408</t>
  </si>
  <si>
    <t>INDUSTRIALES GROUP</t>
  </si>
  <si>
    <t>AV. GUILLERMO DANSEY NRO. 918</t>
  </si>
  <si>
    <t>BV00016096</t>
  </si>
  <si>
    <t>MULTISERVICIOS DETODO</t>
  </si>
  <si>
    <t>JR. SANTIAGO NORERO NRO. 445</t>
  </si>
  <si>
    <t>BV00016065</t>
  </si>
  <si>
    <t>BODEGUITA BODOQUES</t>
  </si>
  <si>
    <t>MZ PD LOTE 18 URB SANTA MARGARITA III ETAPA</t>
  </si>
  <si>
    <t>BV00015804</t>
  </si>
  <si>
    <t>BOTICA MIOFARMA</t>
  </si>
  <si>
    <t>AV. LOS OLIVOS MZ C LT 03 ASOC. VIV. MONTE AZUL DE SANTA ROSA</t>
  </si>
  <si>
    <t>BV00015343</t>
  </si>
  <si>
    <t>BOTICA ALICIA</t>
  </si>
  <si>
    <t>AV. MEXICO 3997 - PJ. SALAMANCA</t>
  </si>
  <si>
    <t>BV00015085</t>
  </si>
  <si>
    <t>JUANCATELL 2</t>
  </si>
  <si>
    <t>BV00017594</t>
  </si>
  <si>
    <t>BOTICA BIO VIDA</t>
  </si>
  <si>
    <t>CAL MIGUEL GRAU NRO. 105 NA CHICAMA</t>
  </si>
  <si>
    <t>BV00016148</t>
  </si>
  <si>
    <t>BAZAR LICORERIA PUNTO FRIO</t>
  </si>
  <si>
    <t>AV. MARISCAL CASTILLA NRO. SN</t>
  </si>
  <si>
    <t>BV00016099</t>
  </si>
  <si>
    <t>BOTICA CRISTO REY</t>
  </si>
  <si>
    <t>AV. CAJAMARCA NRO. 515</t>
  </si>
  <si>
    <t>BV00015535</t>
  </si>
  <si>
    <t>MIGUEL ANGEL COMPANY E.I.R.L.</t>
  </si>
  <si>
    <t>AV. FERMIN TANGUIS NRO. 526 NA</t>
  </si>
  <si>
    <t>BV00014899</t>
  </si>
  <si>
    <t>BOD. &amp; MULTISERV. GRLES. CAMILA</t>
  </si>
  <si>
    <t>JR. MAMA OCLLO NRO. 439</t>
  </si>
  <si>
    <t>BV00013904</t>
  </si>
  <si>
    <t>FERRETERIA MAQUERA</t>
  </si>
  <si>
    <t>AV. ARTEMIO MOLINA 567 MZ 49 LT 02</t>
  </si>
  <si>
    <t>BV00013507</t>
  </si>
  <si>
    <t>MINIMARKET LA FERIA</t>
  </si>
  <si>
    <t>AV. LOS INCAS NRO. 196 INT. MZ A1- LOTE 16 PJJ CIUDAD BLANCA ZONA B</t>
  </si>
  <si>
    <t>BV00012934</t>
  </si>
  <si>
    <t>MULTITACH</t>
  </si>
  <si>
    <t>SUYO</t>
  </si>
  <si>
    <t>CC. CACERIO CACHAQUITO CENTRO POBLADO CACHAQUITO S/N</t>
  </si>
  <si>
    <t>BV00008075</t>
  </si>
  <si>
    <t>BODEGA KARINA</t>
  </si>
  <si>
    <t>CAL LIMA 524 INT DTO 102</t>
  </si>
  <si>
    <t>BV00007159</t>
  </si>
  <si>
    <t>MINIMARKET LAS LADERAS</t>
  </si>
  <si>
    <t>AV. CAMINO REAL - LAS LADERAS - SECTOR B MZ E LT 05</t>
  </si>
  <si>
    <t>BV00002624</t>
  </si>
  <si>
    <t>LIBRERIA BAZAR FABIANA</t>
  </si>
  <si>
    <t>MZ. H5 LT. 12 - AAHH ANGAMOS - SECTOR I</t>
  </si>
  <si>
    <t>BV00017332</t>
  </si>
  <si>
    <t>BODEGA ADRIANA</t>
  </si>
  <si>
    <t>MZ M3 LOT NRO. 21 URB JOSE CARLOS MARIATEGUI</t>
  </si>
  <si>
    <t>BV00017311</t>
  </si>
  <si>
    <t>MINIMARKET THE BROTHER S JAS</t>
  </si>
  <si>
    <t>CAL LLAMPAYEC MZ G5 NRO. LOTE 11 P.J SAN MARTIN</t>
  </si>
  <si>
    <t>BV00017241</t>
  </si>
  <si>
    <t>JR. MARTIN PIO CONCHA NRO. 459</t>
  </si>
  <si>
    <t>BV00016524</t>
  </si>
  <si>
    <t>INVERSIONES PREITY</t>
  </si>
  <si>
    <t>CAL SAN AGUSTÍN NRO. MZ B LT 22 AHH SANTA MARTHA</t>
  </si>
  <si>
    <t>BV00016233</t>
  </si>
  <si>
    <t>LOS GEMELOS</t>
  </si>
  <si>
    <t>CAL 04 DE AGOSTO NRO. MZ C. LT.01 AHH DELICIA MANZUR</t>
  </si>
  <si>
    <t>BV00016097</t>
  </si>
  <si>
    <t>FARMACIA LA LUZ</t>
  </si>
  <si>
    <t>AV. VÍCTOR ANDRÉS BELAUNDE MZ D LT 22</t>
  </si>
  <si>
    <t>BV00016060</t>
  </si>
  <si>
    <t>NEGOCIOS CAMPOS</t>
  </si>
  <si>
    <t>AV. BOLOGNESI NRO. B-32 TALARA</t>
  </si>
  <si>
    <t>BV00014469</t>
  </si>
  <si>
    <t>MINIMARKET OSKITAR</t>
  </si>
  <si>
    <t>JR. CHINCHA NRO. 337 URB. MESA REDONDA</t>
  </si>
  <si>
    <t>BV00013260</t>
  </si>
  <si>
    <t>SERVICIOS RIVERA LEMA</t>
  </si>
  <si>
    <t>AV. CIRCUNVALACIÓN NRO. 139 TUMBES</t>
  </si>
  <si>
    <t>BV00012466</t>
  </si>
  <si>
    <t>RED MOVIL</t>
  </si>
  <si>
    <t>NA 0 NRO. LOTE 01 RES C.P NUESTRA SEÑORA DE GUADALUPE MZ D LOTE 01</t>
  </si>
  <si>
    <t>BV00012009</t>
  </si>
  <si>
    <t>ABARROTES DINA</t>
  </si>
  <si>
    <t>MZ A NRO. LT 19 PJJ 24 DE JUNIO</t>
  </si>
  <si>
    <t>BV00011843</t>
  </si>
  <si>
    <t>BODEGA BAZAR MALU</t>
  </si>
  <si>
    <t>CAL FELIX JARAMILLO NRO. 957 AHH EL OBRERO - SULLANA</t>
  </si>
  <si>
    <t>BV00011678</t>
  </si>
  <si>
    <t>ZAPATERIA YADIELI</t>
  </si>
  <si>
    <t>JR. JOSE OLAYA NRO. SN</t>
  </si>
  <si>
    <t>BV00017554</t>
  </si>
  <si>
    <t>LIBRERIA MENDOZA</t>
  </si>
  <si>
    <t>MZ I LT 1 COMITE 5 VISTA ALEGRE DE VILLA- CHORRILLOS.</t>
  </si>
  <si>
    <t>BV00017334</t>
  </si>
  <si>
    <t>ANHYELO</t>
  </si>
  <si>
    <t>TRANSVERSAL TUMBES NRO. MZ6 LOTE 12C BARRIO LETICIA SULLANA</t>
  </si>
  <si>
    <t>BV00014016</t>
  </si>
  <si>
    <t>JR. SANTA MARINA NRO. 114-116 URB JOSE DE SAN MARTIN</t>
  </si>
  <si>
    <t>BV00013741</t>
  </si>
  <si>
    <t>BODEGA JESUS AMIGO FIEL</t>
  </si>
  <si>
    <t>AV. PANAMERICA NORTE NRO. 403 VILLA CANCAS</t>
  </si>
  <si>
    <t>BV00013781</t>
  </si>
  <si>
    <t>AZULEAH STORE</t>
  </si>
  <si>
    <t>MZ A LT 3 LOS PORTALES DE CHAVIN IV ETAPA</t>
  </si>
  <si>
    <t>BV00013650</t>
  </si>
  <si>
    <t>BAZAR D´ ALESSANDRO</t>
  </si>
  <si>
    <t>AV. 9 DE DICIEMBRE NRO. 786 INT. B SEC CHILCA</t>
  </si>
  <si>
    <t>BV00011842</t>
  </si>
  <si>
    <t>BAZAR ALEJANDRA</t>
  </si>
  <si>
    <t>NA LA ESPERANZA ADEPA NRO. MZ A LOTE 01 INT. 1ER PISO</t>
  </si>
  <si>
    <t>BV00009181</t>
  </si>
  <si>
    <t>MARKET BETPLAY</t>
  </si>
  <si>
    <t>AV. GENERAL GARZON 2426</t>
  </si>
  <si>
    <t>BV00006244</t>
  </si>
  <si>
    <t>MINIMARKET LA PLAZA</t>
  </si>
  <si>
    <t>AV. GUILLERMO BILLINGHURST 1089 A ZONA D URB. SAN JUAN</t>
  </si>
  <si>
    <t>BV00006233</t>
  </si>
  <si>
    <t>BOTICA GUILLERMO</t>
  </si>
  <si>
    <t>JR PARQUE 12 DE OCTUBRE 2415</t>
  </si>
  <si>
    <t>BV00003088</t>
  </si>
  <si>
    <t>CREMOLADAS CATA</t>
  </si>
  <si>
    <t>MZ. K2 LT. 03 - COOP. AMERICA</t>
  </si>
  <si>
    <t>BV00017519</t>
  </si>
  <si>
    <t>CALZADOS JHIRE</t>
  </si>
  <si>
    <t>JR. RICARDO PALMA NRO. 151 CONCEPCIÓN</t>
  </si>
  <si>
    <t>BV00017008</t>
  </si>
  <si>
    <t>BOTICA VANESSA</t>
  </si>
  <si>
    <t>JR. JULIO C.TELLO NRO. 191 NA</t>
  </si>
  <si>
    <t>BV00015493</t>
  </si>
  <si>
    <t>MICROELECTRONIC &amp; LAPTOPPARTS S.A.C.</t>
  </si>
  <si>
    <t>NA LAS PALMERAS CUARTA ETAPA NRO. 13 INT. MZ K URB URBANIZACIÓN LAS PALMERAS</t>
  </si>
  <si>
    <t>BV00014571</t>
  </si>
  <si>
    <t>LIBRERIA BAZAR ALEXANDRA</t>
  </si>
  <si>
    <t>AV. PERUARBO, SECTOR PERU 1 NRO. MZ A LOTE 6</t>
  </si>
  <si>
    <t>BV00014035</t>
  </si>
  <si>
    <t>BODEGA PORVENIR</t>
  </si>
  <si>
    <t>JR. BOLOGNESI NRO. 934</t>
  </si>
  <si>
    <t>BV00011135</t>
  </si>
  <si>
    <t>MAKEUP´S STORE</t>
  </si>
  <si>
    <t>AV. FERROCARRIL 1050 INT 10</t>
  </si>
  <si>
    <t>BV00010968</t>
  </si>
  <si>
    <t>IMPORTACIONES CHANQUITA</t>
  </si>
  <si>
    <t>CALLE INDEPENDENCIA 155 INT 83 GALERIA NUEVA GENERACION</t>
  </si>
  <si>
    <t>BV00010208</t>
  </si>
  <si>
    <t>BOTICA PHARMATODO</t>
  </si>
  <si>
    <t>NA NA SN INT MZ B LT 1 AHH FUNFO FLORES</t>
  </si>
  <si>
    <t>BV00017310</t>
  </si>
  <si>
    <t>LIBRERIA YARALDINE</t>
  </si>
  <si>
    <t>CAL LOS COCOS MZ 71 LOTE 12 NUEVO</t>
  </si>
  <si>
    <t>BV00016500</t>
  </si>
  <si>
    <t>DALMIA IMPORT</t>
  </si>
  <si>
    <t>JR. INDEPENDENCIA NRO. 486 MZ L1 LT 33 P.J EL PROGRESO</t>
  </si>
  <si>
    <t>BV00016367</t>
  </si>
  <si>
    <t>LIBRERIA LPA</t>
  </si>
  <si>
    <t>UNION NRO. 1192 URB CARHUAMAYO</t>
  </si>
  <si>
    <t>BV00015923</t>
  </si>
  <si>
    <t>D ROSALIA</t>
  </si>
  <si>
    <t>CAL CORAZÓN DE JESUS NRO. 144</t>
  </si>
  <si>
    <t>BV00015328</t>
  </si>
  <si>
    <t>VALENTHINA</t>
  </si>
  <si>
    <t>A.H.M.JUAN VELASCO ALVARADO AV.TARATA 1313 MZ A LOTE 14</t>
  </si>
  <si>
    <t>BV00014861</t>
  </si>
  <si>
    <t>JR. AREQUIPA 519 CDRA 05-L/IMPAR SEC 05 CASCO CENTRAL</t>
  </si>
  <si>
    <t>BV00013725</t>
  </si>
  <si>
    <t>BOTICA MEDICIAT</t>
  </si>
  <si>
    <t>AV CAJAMARCA SUR 700 MZ 19 LT 13 NUEVA CAJAMARCA CENTRO</t>
  </si>
  <si>
    <t>BV00013161</t>
  </si>
  <si>
    <t>BOTIQUIN SANITAS</t>
  </si>
  <si>
    <t>CAL LOS PROFETAS NRO. MZ I LOTE 07 - LANCONES</t>
  </si>
  <si>
    <t>BV00017505</t>
  </si>
  <si>
    <t>BOTICA ALKAFARMA</t>
  </si>
  <si>
    <t>MZ A LT 1,2,3,4 Y 16 ASC LA MOLINA DE CARABAYLLO</t>
  </si>
  <si>
    <t>BV00017219</t>
  </si>
  <si>
    <t>CALLE 10</t>
  </si>
  <si>
    <t>NA MZ X LOTE 16 URB. SAN ISIDRO I ETAPA S/N</t>
  </si>
  <si>
    <t>BV00016144</t>
  </si>
  <si>
    <t>INVERSIONES PUYLUCANA</t>
  </si>
  <si>
    <t>JR. EL MANANTIAL NRO. 343 CP PUYLLUCANA MZ 13 LOTE 2</t>
  </si>
  <si>
    <t>BV00015609</t>
  </si>
  <si>
    <t>MOVIL APPLE CENTER ARIEL</t>
  </si>
  <si>
    <t>CAL DIEGO FERRER S/N MZ. 53 LOTE 02</t>
  </si>
  <si>
    <t>BV00014388</t>
  </si>
  <si>
    <t>LIBRERIA BAZAR LUCERO</t>
  </si>
  <si>
    <t>AV. GRAU NRO. SN</t>
  </si>
  <si>
    <t>BV00013065</t>
  </si>
  <si>
    <t>BOTICA YARIFARMA</t>
  </si>
  <si>
    <t>AV. NIÑO BELEN SN NRO. - -</t>
  </si>
  <si>
    <t>BV00012456</t>
  </si>
  <si>
    <t>FARMACIA COSMOS PAUCARPATA</t>
  </si>
  <si>
    <t>AV. KENNEDY NRO. 700 INT. MZ C LOTE 15</t>
  </si>
  <si>
    <t>BV00011139</t>
  </si>
  <si>
    <t>COOPERATIVA FONDESURCO - COCACHACRA</t>
  </si>
  <si>
    <t>CALLE LIBERTAD 839 MZ H1 LOTE 01</t>
  </si>
  <si>
    <t>BV00011049</t>
  </si>
  <si>
    <t>MULTISERVICIOS BRISSEL</t>
  </si>
  <si>
    <t>JR. PUNO No 1014 BARRIO PAJCHA</t>
  </si>
  <si>
    <t>BV00017470</t>
  </si>
  <si>
    <t>MZ B LT 45 AHH JAVIER CASTRO</t>
  </si>
  <si>
    <t>BV00017344</t>
  </si>
  <si>
    <t>BODEGA MAX</t>
  </si>
  <si>
    <t>HUANDO</t>
  </si>
  <si>
    <t>AV. HUANCAYO S/N</t>
  </si>
  <si>
    <t>BV00015564</t>
  </si>
  <si>
    <t>MINIMARKET MILAGROS</t>
  </si>
  <si>
    <t>AV. SAN MARTIN NRO. 401 INT. PBL TRAD MIRAFLORES</t>
  </si>
  <si>
    <t>BV00014894</t>
  </si>
  <si>
    <t>FERRETERIA MIRANDA</t>
  </si>
  <si>
    <t>CAL CHAPARRAL S/N NA NA</t>
  </si>
  <si>
    <t>BV00013749</t>
  </si>
  <si>
    <t>AGROVETERINARIA PAUCAR</t>
  </si>
  <si>
    <t>AV. 28 DE JULIO NRO. SN</t>
  </si>
  <si>
    <t>BV00013492</t>
  </si>
  <si>
    <t>INTERNET BAZAR KYLIAN</t>
  </si>
  <si>
    <t>ASOC. PROGRESIVA LAS MAGNOLIAS MZ.E LT.21 LURIGANCHO</t>
  </si>
  <si>
    <t>BV00013036</t>
  </si>
  <si>
    <t>MODA MOVIL DIOS AQUI</t>
  </si>
  <si>
    <t>JR PIMENTEL MZ Z LT 07 CRA 2 MERCADO FEDERICO VILLAREAL PUESTO 31</t>
  </si>
  <si>
    <t>BV00012535</t>
  </si>
  <si>
    <t>BOTICA VIRGEN DE COPACABANA</t>
  </si>
  <si>
    <t>JOSE MARIA ARGUEDAS</t>
  </si>
  <si>
    <t>AV. HUANCABAMBA S/N</t>
  </si>
  <si>
    <t>BV00012000</t>
  </si>
  <si>
    <t>KSC SERVICIOS</t>
  </si>
  <si>
    <t>JR. MANUEL GONZALES PRADA NRO. 882 INT. MZ Z LOTE 24 URB MERCURIO 1ETAPA</t>
  </si>
  <si>
    <t>BV00011297</t>
  </si>
  <si>
    <t>MULTISERVICIOS PANTERA</t>
  </si>
  <si>
    <t>CAL COMERCIO NRO. U-3 INT. 5 NA CENTRO POBLADO</t>
  </si>
  <si>
    <t>BV00011488</t>
  </si>
  <si>
    <t>EL RINCONCITO DE LIAN</t>
  </si>
  <si>
    <t>CAL MIGUEL CHECA NRO. MZ. P-1 LOTE 18A AHH EL OBRERO</t>
  </si>
  <si>
    <t>BV00010304</t>
  </si>
  <si>
    <t>BODEGA LOS MELLISOS</t>
  </si>
  <si>
    <t>JR. SAN LUIS 299 INT CON JR. PIURA C7 0 0</t>
  </si>
  <si>
    <t>BV00007897</t>
  </si>
  <si>
    <t>CAL GABRIEL AGUILAR 1287 0 0</t>
  </si>
  <si>
    <t>BV00005068</t>
  </si>
  <si>
    <t>CASA NATURISTA</t>
  </si>
  <si>
    <t>CALLE CHAMBAYA 186 TDA 41 CC SHOPING CENTER</t>
  </si>
  <si>
    <t>BV00017442</t>
  </si>
  <si>
    <t>MI TERESA</t>
  </si>
  <si>
    <t>SONDOR</t>
  </si>
  <si>
    <t>CAL LOS JAZMINES NRO. 101</t>
  </si>
  <si>
    <t>BV00017276</t>
  </si>
  <si>
    <t>ESTACION DE SERVICIOS</t>
  </si>
  <si>
    <t>COMANDANTE NOEL</t>
  </si>
  <si>
    <t>CRT PANAMERICANA NORTE KM NRO. 383 SEC TABON ALTO</t>
  </si>
  <si>
    <t>BV00017135</t>
  </si>
  <si>
    <t>OFICENTER CMD</t>
  </si>
  <si>
    <t>CAL SIMÓN BOLIVAR NRO. 1501 SEC JAEN CENTRO</t>
  </si>
  <si>
    <t>BV00017098</t>
  </si>
  <si>
    <t>GUSTITOS</t>
  </si>
  <si>
    <t>ASOC DE VIV ARUNTA MZ A LTE 37</t>
  </si>
  <si>
    <t>BV00016978</t>
  </si>
  <si>
    <t>CELL PHONE HOUSE</t>
  </si>
  <si>
    <t>AV. 28 DE JULIO NRO. 201</t>
  </si>
  <si>
    <t>BV00016504</t>
  </si>
  <si>
    <t>MULTISERVICIOS G&amp;F</t>
  </si>
  <si>
    <t>CAL PIURA NRO. 106 NA</t>
  </si>
  <si>
    <t>BV00015020</t>
  </si>
  <si>
    <t>FERRETERIA HUAMAN</t>
  </si>
  <si>
    <t>JR. SAN CARLOS NRO. 689</t>
  </si>
  <si>
    <t>BV00014741</t>
  </si>
  <si>
    <t>NEGOCIACIONES 3B</t>
  </si>
  <si>
    <t>NA TACNA NRO. 106 NA PUQUIO</t>
  </si>
  <si>
    <t>BV00014322</t>
  </si>
  <si>
    <t>LIBRERIA BAZAR LA CASA BLANCA</t>
  </si>
  <si>
    <t>CAL RICARDO PALMA NRO. MZ C3 LT18</t>
  </si>
  <si>
    <t>BV00012922</t>
  </si>
  <si>
    <t>COMERCIAL KRISTMAR</t>
  </si>
  <si>
    <t>MZ. 81 LT. 01 ASOC. POPULAR LAS LOMAS DE ANCON</t>
  </si>
  <si>
    <t>BV00012413</t>
  </si>
  <si>
    <t>BAZAR Y REGALOS JASSEN</t>
  </si>
  <si>
    <t>AV. SN NRO. AAHH EDILBERTO RAMOS GR 1 MZ SN LOTE 00 PUESTO 32 ,1 Y 2 PISO</t>
  </si>
  <si>
    <t>BV00012050</t>
  </si>
  <si>
    <t>JGL PERU</t>
  </si>
  <si>
    <t>AV. ALFONSO UGARTE MZ A LOTE 7-2 ASC SANTA MARÍA DE ATE</t>
  </si>
  <si>
    <t>BV00011404</t>
  </si>
  <si>
    <t>BODEGA BAZAR QUIJADA</t>
  </si>
  <si>
    <t>CAL CANEVARO NRO. MZ M LT 21 AHH TREBOL AZUL</t>
  </si>
  <si>
    <t>BV00009749</t>
  </si>
  <si>
    <t>COLLIQUE 2DA ZONA</t>
  </si>
  <si>
    <t>AV. LEON VELARDE 563</t>
  </si>
  <si>
    <t>BV00007851</t>
  </si>
  <si>
    <t>WILSER &amp; ELISAURA</t>
  </si>
  <si>
    <t>JR MARIANO ANGULO 523 URB SANTA LUZMILA INTERIOR A</t>
  </si>
  <si>
    <t>BV00007286</t>
  </si>
  <si>
    <t>BOTICA NICOLE</t>
  </si>
  <si>
    <t>AV CESAR VALLEJO 1425 CV 02 URBANIZACIÓN TAYACAJA</t>
  </si>
  <si>
    <t>BV00017524</t>
  </si>
  <si>
    <t>AQUA MIA</t>
  </si>
  <si>
    <t>PSJ JAVIER PEREZ DE CUELLAR NRO. 106</t>
  </si>
  <si>
    <t>BV00017058</t>
  </si>
  <si>
    <t>BAZAR SUJEYLI</t>
  </si>
  <si>
    <t>CP EL PORVENIR MZ K LT 10 CAL. PROGRESO</t>
  </si>
  <si>
    <t>BV00015952</t>
  </si>
  <si>
    <t>BODEGA FENIX</t>
  </si>
  <si>
    <t>AV. DON BOSCO MZ L LOTE 10 A AHH IGNACIO MERINO</t>
  </si>
  <si>
    <t>BV00015611</t>
  </si>
  <si>
    <t>BAZAR MATHIUS</t>
  </si>
  <si>
    <t>JR. COLON NRO. 130</t>
  </si>
  <si>
    <t>BV00015349</t>
  </si>
  <si>
    <t>BOTICA GM BIOFARMA</t>
  </si>
  <si>
    <t>AV. LOMAS DE CARABAYLLO MZ C LT 1 NRO. SN ASC LA ESPERANZA</t>
  </si>
  <si>
    <t>BV00015346</t>
  </si>
  <si>
    <t>A . V NÍSPEROS MZ S LT 33 ASC LOS NISPEROS I ETAPA</t>
  </si>
  <si>
    <t>BV00015268</t>
  </si>
  <si>
    <t>BOTICAS PERU - VALLE SHARON</t>
  </si>
  <si>
    <t>AV. PROLONGACIÓN CESAR CANEVARO 407 – 411 CON AV. JUAN VELASCO ALVARADO 602</t>
  </si>
  <si>
    <t>BV00015160</t>
  </si>
  <si>
    <t>LANCENTER MAJESTIC &amp; CIBERCAFE</t>
  </si>
  <si>
    <t>P.J. ALTO DE LA ALIANZA PRLG.AV.GUSTAVO PINTO N°1648 MZ: J LT:18</t>
  </si>
  <si>
    <t>BV00014750</t>
  </si>
  <si>
    <t>BOOM HABITAT</t>
  </si>
  <si>
    <t>JR GRAU 518 NUEVA CAJAMARCA CENTRO</t>
  </si>
  <si>
    <t>BV00013425</t>
  </si>
  <si>
    <t>MINIMARKET MARICIELO</t>
  </si>
  <si>
    <t>AV. PERU MZ B1 LT 07 - SAN LUIS SECTOR 1 NRO. SN</t>
  </si>
  <si>
    <t>BV00013155</t>
  </si>
  <si>
    <t>FERRETERIA SENOR DE CACHUY</t>
  </si>
  <si>
    <t>PRL AAHH PROLONGACIÓN INCA ROCA NRO. LOTE 28 INT. MZ 5 T AHH VILLA TUPAC AMARU PISCO</t>
  </si>
  <si>
    <t>BV00012455</t>
  </si>
  <si>
    <t>PANADERIA SENOR DE LOS MILAGROS</t>
  </si>
  <si>
    <t>CAL GREGORIO ATENCIO NRO. SN</t>
  </si>
  <si>
    <t>BV00012492</t>
  </si>
  <si>
    <t>BRISVAL</t>
  </si>
  <si>
    <t>CAL SANTA CLARA NRO. 245 URB SANTA ROSA</t>
  </si>
  <si>
    <t>BV00006401</t>
  </si>
  <si>
    <t>SPADANY</t>
  </si>
  <si>
    <t>JR JOSE PRATO 389</t>
  </si>
  <si>
    <t>BV00017063</t>
  </si>
  <si>
    <t>LIBRERIA EMANUEL</t>
  </si>
  <si>
    <t>CARRETERA A MONTE HERMOSO NRO. 230</t>
  </si>
  <si>
    <t>BV00016022</t>
  </si>
  <si>
    <t>LIBRERIA ALISON</t>
  </si>
  <si>
    <t>AV. GRAN CHIMU NRO. 610 URB ZARATE</t>
  </si>
  <si>
    <t>BV00015570</t>
  </si>
  <si>
    <t>MULTISERVICIOS OCHOA</t>
  </si>
  <si>
    <t>AV. CUSCO MZ B LOTE 03 NRO. 0 INT. 0 NA ASHANINKA</t>
  </si>
  <si>
    <t>BV00014858</t>
  </si>
  <si>
    <t>BODEGA YANI ANETTE</t>
  </si>
  <si>
    <t>CAL LOS MANACARACOS MZ C LOTE NRO. 09 AHH VILLA VICTORIA</t>
  </si>
  <si>
    <t>BV00014241</t>
  </si>
  <si>
    <t>CONSTRUCTORA &amp; INMOBILIARIA DON YONY</t>
  </si>
  <si>
    <t>JR. SAN MARTIN NRO. 827 URB TUPAC AMARU</t>
  </si>
  <si>
    <t>BV00013635</t>
  </si>
  <si>
    <t>NOVEDADES JOEL</t>
  </si>
  <si>
    <t>JR. 28 DE JULIO NRO. 582 NA CASCAS</t>
  </si>
  <si>
    <t>BV00013168</t>
  </si>
  <si>
    <t>BODEGA ROSI</t>
  </si>
  <si>
    <t>AV. EVITAMIENTO NRO. SN/SEC YAULI</t>
  </si>
  <si>
    <t>BV00011159</t>
  </si>
  <si>
    <t>ACCESORIOS C&amp;S</t>
  </si>
  <si>
    <t>JR ARICA S/N SHAMBUYACU</t>
  </si>
  <si>
    <t>BV00011006</t>
  </si>
  <si>
    <t>BOTICA MERFARMA</t>
  </si>
  <si>
    <t>AV. ALAMEDA PERU N° 668</t>
  </si>
  <si>
    <t>BV00017552</t>
  </si>
  <si>
    <t>AGENCIA DE VIAJES EL ANDE</t>
  </si>
  <si>
    <t>MZ C NRO. LT 06 ASC PROP. LOS NARANJITOS NIVEL 1</t>
  </si>
  <si>
    <t>BV00017501</t>
  </si>
  <si>
    <t>REYES GLASS</t>
  </si>
  <si>
    <t>MZ G1 LT 58-60 MI PERU</t>
  </si>
  <si>
    <t>BV00017394</t>
  </si>
  <si>
    <t>MULTISERVICIOS LIOLU</t>
  </si>
  <si>
    <t>JR. AREQUIPA NRO. 2361</t>
  </si>
  <si>
    <t>BV00016632</t>
  </si>
  <si>
    <t>BOTICA JIOPHARMA</t>
  </si>
  <si>
    <t>AV. VIÑA DEL MAR NRO. 515 MZ 35 LT 9 NA NA</t>
  </si>
  <si>
    <t>BV00016413</t>
  </si>
  <si>
    <t>MULTISERVICIOS CHANY´S</t>
  </si>
  <si>
    <t>CRT FERNANDO B. TERRY S/N NA</t>
  </si>
  <si>
    <t>BV00015016</t>
  </si>
  <si>
    <t>LA SOLUCION MERCA EXPRESS</t>
  </si>
  <si>
    <t>CAL PANAMA NRO. 657</t>
  </si>
  <si>
    <t>BV00012898</t>
  </si>
  <si>
    <t>BODEGA BAZAR VALERIA</t>
  </si>
  <si>
    <t>AVENIDA NARANJAL MZ P3 LT 54 URB NARANJOS LOS I ETAPA</t>
  </si>
  <si>
    <t>BV00012392</t>
  </si>
  <si>
    <t>BODEGA AGUIRRE</t>
  </si>
  <si>
    <t>CURGOS</t>
  </si>
  <si>
    <t>NA CON SUMINISTRO ELÉCTRICO NRO. 0058003 SEC YANAZARA</t>
  </si>
  <si>
    <t>BV00011993</t>
  </si>
  <si>
    <t>AV. BOLIVIA NRO. SN INT. MZ 12 LOTE 21 SEC INDOAMERICA</t>
  </si>
  <si>
    <t>BV00011916</t>
  </si>
  <si>
    <t>NIX</t>
  </si>
  <si>
    <t>URB. DERRAMA MAGISTERIAL NRO. LT 19 INT. MZ A</t>
  </si>
  <si>
    <t>BV00011844</t>
  </si>
  <si>
    <t>CAL TACNA NRO. 128 INT. PTO 45 NA A MEDIA CUADRA PLAZA DE ARMAS</t>
  </si>
  <si>
    <t>BV00011078</t>
  </si>
  <si>
    <t>BOTICA A&amp;A</t>
  </si>
  <si>
    <t>A.H VILLA JESUS MZ D LOT. 30</t>
  </si>
  <si>
    <t>BV00010481</t>
  </si>
  <si>
    <t>BODEGA LA BEDICION DE DIOS</t>
  </si>
  <si>
    <t>AV. MIGUEL GRAU N° 105 SAN JACINTO</t>
  </si>
  <si>
    <t>BV00009731</t>
  </si>
  <si>
    <t>BOTICA CRUZ SALUD Y CONFIANZA</t>
  </si>
  <si>
    <t>SANTA MARIA</t>
  </si>
  <si>
    <t>CAL LOS ANGELES 1328 INT B CARRETERA PANAMERICA NORTE</t>
  </si>
  <si>
    <t>BV00006142</t>
  </si>
  <si>
    <t>BODEGA MARA Y SEBAS</t>
  </si>
  <si>
    <t>AV. LORETO 1452</t>
  </si>
  <si>
    <t>BV00017610</t>
  </si>
  <si>
    <t>BOTICA SV</t>
  </si>
  <si>
    <t>JR. VÍCTOR ANDRÉS BELAÚNDE S/N ZNA</t>
  </si>
  <si>
    <t>BV00017579</t>
  </si>
  <si>
    <t>COMERCIALIZADORA J &amp; L</t>
  </si>
  <si>
    <t>CRT IQUITOS NAUTA KM 05 MZ F LT NRO. 7</t>
  </si>
  <si>
    <t>BV00017551</t>
  </si>
  <si>
    <t>BODEGA FIORELLA</t>
  </si>
  <si>
    <t>AV LOS GERANIOS MZ K LOTE 9</t>
  </si>
  <si>
    <t>BV00017485</t>
  </si>
  <si>
    <t>FARMACIA SOLUCION</t>
  </si>
  <si>
    <t>PSJ LA UNION NRO. 147-A INT. NA PARCELA DEL FUNDO LA ESTRELLA</t>
  </si>
  <si>
    <t>BV00017480</t>
  </si>
  <si>
    <t>BOTICA L &amp; L</t>
  </si>
  <si>
    <t>NA FRANCISCO DE ZELA NRO. 1423</t>
  </si>
  <si>
    <t>BV00017433</t>
  </si>
  <si>
    <t>BODEGA FALCONY</t>
  </si>
  <si>
    <t>CAL AUGUSTO B. LEGUIA NRO. 393 AHH 9 DE OCTUBRE</t>
  </si>
  <si>
    <t>BV00017431</t>
  </si>
  <si>
    <t>DONDE JOALSI</t>
  </si>
  <si>
    <t>JR. INDEPENDENCIA NRO. 214</t>
  </si>
  <si>
    <t>BV00017041</t>
  </si>
  <si>
    <t>BODEGA BEL´EDU</t>
  </si>
  <si>
    <t>MZ C LT 5 INT AV CENTRAL ZONA 10 PARQUE PORCINO VENTANILLA CALLAO</t>
  </si>
  <si>
    <t>REPSOL</t>
  </si>
  <si>
    <t>BV00016609</t>
  </si>
  <si>
    <t>MZ F2 LOTE 06 BARRIO 6A - ALTO TRUJILLO S/N</t>
  </si>
  <si>
    <t>BV00016317</t>
  </si>
  <si>
    <t>BOTICA BOTICMIX</t>
  </si>
  <si>
    <t>JR PALLARDELLI 213 MZ W LT 031 URBANIZACIÓN HUAQUILLAY</t>
  </si>
  <si>
    <t>BV00015295</t>
  </si>
  <si>
    <t>BOTICAS PERU - VILLA EL SALVADOR 4</t>
  </si>
  <si>
    <t>AV. CÉSAR VALLEJO 709-709A PRIMER PISO</t>
  </si>
  <si>
    <t>BV00015254</t>
  </si>
  <si>
    <t>COMERCIAL ENRIQUE</t>
  </si>
  <si>
    <t>AV. MARISCAL CASTILLA NRO. 1058</t>
  </si>
  <si>
    <t>BV00015095</t>
  </si>
  <si>
    <t>CAL SAN MARTIN NRO. 648 AHH MIRAMAR</t>
  </si>
  <si>
    <t>BV00014701</t>
  </si>
  <si>
    <t>BODEGA MI GRETTEL</t>
  </si>
  <si>
    <t>AV. MARIANO CORNEJO 519 - PJ. NUEVO SAN LORENZO</t>
  </si>
  <si>
    <t>BV00013756</t>
  </si>
  <si>
    <t>BOTICA MARIA ELENA.</t>
  </si>
  <si>
    <t>JR SAN MARTIN 417</t>
  </si>
  <si>
    <t>BV00012255</t>
  </si>
  <si>
    <t>MULTISERVICIOS A&amp;A</t>
  </si>
  <si>
    <t>AAHH BELLA LUZ CALLE 10 DE SETIEMBRE MZ D LT 5</t>
  </si>
  <si>
    <t>BV00012054</t>
  </si>
  <si>
    <t>FERRETERIA MAGNO</t>
  </si>
  <si>
    <t>CA. PACHACUTEC 1433 INT. MZ. 02 LT. 07 - CERCADO</t>
  </si>
  <si>
    <t>BV00010186</t>
  </si>
  <si>
    <t>BOTICA JESUS MIO</t>
  </si>
  <si>
    <t>CAL SARGENTO LORES 128 0 0</t>
  </si>
  <si>
    <t>BV00008175</t>
  </si>
  <si>
    <t>GO MARKET</t>
  </si>
  <si>
    <t>AV SIMON BOLIVAR 2090 INT 7 NA BLOCK 1</t>
  </si>
  <si>
    <t>BV00007099</t>
  </si>
  <si>
    <t>MULTISERVICIOS JIMMY</t>
  </si>
  <si>
    <t>CAL JOSE T. GARCIA NRO 105</t>
  </si>
  <si>
    <t>BV00017514</t>
  </si>
  <si>
    <t>MINGA MARKET</t>
  </si>
  <si>
    <t>JR. MATIAZA RIMACHI NRO. 521</t>
  </si>
  <si>
    <t>BV00017317</t>
  </si>
  <si>
    <t>MULTISERVICIOS ESQUEN</t>
  </si>
  <si>
    <t>CAL INDEPENDENCIA NRO. 809</t>
  </si>
  <si>
    <t>BV00017263</t>
  </si>
  <si>
    <t>MODA INFANTIL JHAEYS LUIS</t>
  </si>
  <si>
    <t>MERCADO 28 DE JULIO - PUESTO 19</t>
  </si>
  <si>
    <t>BV00017079</t>
  </si>
  <si>
    <t>NEGOCIOS DOMINGUEZ</t>
  </si>
  <si>
    <t>MZ A LOTE 128 SERRAN-MORROPON-PIURA</t>
  </si>
  <si>
    <t>BV00016688</t>
  </si>
  <si>
    <t>ANGEL</t>
  </si>
  <si>
    <t>LA YARADA-LOS PALOS</t>
  </si>
  <si>
    <t>A.H.ASOC.VIV. PUEBLO LIBRE NRO. MZ. G LT. 6</t>
  </si>
  <si>
    <t>BV00015896</t>
  </si>
  <si>
    <t>TIENDAS MUNDO TICS HUANCAVELICA</t>
  </si>
  <si>
    <t>AV. ANDRES AVELINO CACERES N° 446 -PRIMER NIVEL- YANANACO</t>
  </si>
  <si>
    <t>BV00015650</t>
  </si>
  <si>
    <t>C&amp;J LIBRERIA UNIVERSAL</t>
  </si>
  <si>
    <t>JR. LIMA NRO. 100</t>
  </si>
  <si>
    <t>BV00015576</t>
  </si>
  <si>
    <t>AKM GROUP</t>
  </si>
  <si>
    <t>JR. JOSE GALVEZ NRO. 511 NA TAYABAMBA</t>
  </si>
  <si>
    <t>BV00015562</t>
  </si>
  <si>
    <t>CENTRO MOVIL JYD</t>
  </si>
  <si>
    <t>CRT IQUITOS-NAUTA NRO. 541 AHH AMERICA</t>
  </si>
  <si>
    <t>BV00015490</t>
  </si>
  <si>
    <t>BABY FABY STORE</t>
  </si>
  <si>
    <t>AV. AEROPUERTO S/N NRO. 0 INT. 0 NA KIMBIRI</t>
  </si>
  <si>
    <t>BV00014937</t>
  </si>
  <si>
    <t>NATIVA</t>
  </si>
  <si>
    <t>CALLE EDILBERTO VALLE MELENDRO # 1002</t>
  </si>
  <si>
    <t>BV00014903</t>
  </si>
  <si>
    <t>BOTICAS REY PASTOR - CULTURA</t>
  </si>
  <si>
    <t>JR. LOS ARCES 189 URB. CULTURA PERUANA MODERNA</t>
  </si>
  <si>
    <t>BV00013491</t>
  </si>
  <si>
    <t>DON LUIS</t>
  </si>
  <si>
    <t>JOSE ABELARDO QUIÑONES EX ARAGON NRO. 137 URB LA MACARENA</t>
  </si>
  <si>
    <t>BV00012880</t>
  </si>
  <si>
    <t>BITEL PERU 3</t>
  </si>
  <si>
    <t>JR DANIEL ALCIDES CARRION Nº 271</t>
  </si>
  <si>
    <t>BV00006374</t>
  </si>
  <si>
    <t>BOTICA VILLAFRMA</t>
  </si>
  <si>
    <t>AV. TUPAC AMARU 5706 P.J. BARRIO MARGINAL SANTA ROSA</t>
  </si>
  <si>
    <t>BV00004153</t>
  </si>
  <si>
    <t>SUPER MAD</t>
  </si>
  <si>
    <t>CAL MONS FRANCISCO GONZALES BURGA N° 621</t>
  </si>
  <si>
    <t>BV00002839</t>
  </si>
  <si>
    <t>MULTISERVICIOS H&amp;A</t>
  </si>
  <si>
    <t>PSJ. LIMA 359</t>
  </si>
  <si>
    <t>BV00017544</t>
  </si>
  <si>
    <t>BAZAR QORI COLQUE</t>
  </si>
  <si>
    <t>CALLE 3 DE MAYO S/N</t>
  </si>
  <si>
    <t>BV00017576</t>
  </si>
  <si>
    <t>INKA MEDIK</t>
  </si>
  <si>
    <t>CAL PUERTO RICO NRO. 1700 PJJ NUEVO SAN LORENZO</t>
  </si>
  <si>
    <t>BV00017216</t>
  </si>
  <si>
    <t>VANE Y SOL</t>
  </si>
  <si>
    <t>JR. JUAN JOSÉ PARDO NRO. MZ K L 18 URB B.DOIG</t>
  </si>
  <si>
    <t>BV00014462</t>
  </si>
  <si>
    <t>FARMACIA SEMBRANDO SALUD</t>
  </si>
  <si>
    <t>AV. SANTIAGO DE CHUCO NRO. 249 COOP. TAYACAJA</t>
  </si>
  <si>
    <t>BV00014304</t>
  </si>
  <si>
    <t>METROSUR SAC</t>
  </si>
  <si>
    <t>2 DE MAYO 367-375 INT 0004 CERCADO</t>
  </si>
  <si>
    <t>BV00012052</t>
  </si>
  <si>
    <t>MULTISERVICIOS ALHELY</t>
  </si>
  <si>
    <t>CAL GABRIEL AGUILAR NRO. 1642</t>
  </si>
  <si>
    <t>BV00010167</t>
  </si>
  <si>
    <t>BODEGA BAZAR EL TAMBO DEL INKA</t>
  </si>
  <si>
    <t>CAL LOS JAZMINES SN INT MZ. A LT. 07 ASC LA CASTELLANA DEL NORTE</t>
  </si>
  <si>
    <t>BV00006999</t>
  </si>
  <si>
    <t>BITEL CTI</t>
  </si>
  <si>
    <t>MZ C-5 LT 15 URB EX ZONA COMERCIAL E INDUSTRIAL</t>
  </si>
  <si>
    <t>BV00017596</t>
  </si>
  <si>
    <t>LIBRERIA EL VERTICE</t>
  </si>
  <si>
    <t>AV. MARISCAL CASTILLA S/N CARHUAMAYO</t>
  </si>
  <si>
    <t>BV00017490</t>
  </si>
  <si>
    <t>BOTICA GILSAFARMA</t>
  </si>
  <si>
    <t>MZ K3 LT 13 PROY CIUDAD MARISCAL CACERES</t>
  </si>
  <si>
    <t>BV00017345</t>
  </si>
  <si>
    <t>LICORERIA ENTRE VINOS ALDAIR</t>
  </si>
  <si>
    <t>URB LOS GORRIONES MZ A LT 04</t>
  </si>
  <si>
    <t>BV00017340</t>
  </si>
  <si>
    <t>BOTICAS ALARCON</t>
  </si>
  <si>
    <t>AV. LOS INCAS NRO. 611 NA SEMI RURAL PACHACUTEC</t>
  </si>
  <si>
    <t>BV00017286</t>
  </si>
  <si>
    <t>IMPORTACIONES CELIA</t>
  </si>
  <si>
    <t>PAS FRANCISCO BOLOGNESI NRO. MZ A-5 LT 2</t>
  </si>
  <si>
    <t>BV00016481</t>
  </si>
  <si>
    <t>FEVICOR</t>
  </si>
  <si>
    <t>AV. PASEO LA BREÑA NRO. 195</t>
  </si>
  <si>
    <t>BV00015632</t>
  </si>
  <si>
    <t>MINIMARKET ANYELIE</t>
  </si>
  <si>
    <t>AV. PRIMAVERA S/N</t>
  </si>
  <si>
    <t>BV00015226</t>
  </si>
  <si>
    <t>BOTICA SANTA CLARA DE COSME</t>
  </si>
  <si>
    <t>PRL JOSE CARLOS MARIATEGUI NRO. 554</t>
  </si>
  <si>
    <t>BV00014595</t>
  </si>
  <si>
    <t>BAZAR LIBRERIA EMY</t>
  </si>
  <si>
    <t>AV. SV MZ D NRO. LT 2 PJJ CRUZ DE MOTUPE</t>
  </si>
  <si>
    <t>BV00014277</t>
  </si>
  <si>
    <t>CELLCENTER</t>
  </si>
  <si>
    <t>AV. LEONCIO PRADO NRO. SN MZ T LOTE 36</t>
  </si>
  <si>
    <t>BV00012761</t>
  </si>
  <si>
    <t>VR MINIMARKET &amp; LIBRERIA</t>
  </si>
  <si>
    <t>CALLE SANTA ANA 200</t>
  </si>
  <si>
    <t>BV00012757</t>
  </si>
  <si>
    <t>BOTICA M&amp;Y</t>
  </si>
  <si>
    <t>JR PIURA S/N MZ 50 LOTE 02 NUEVA CAJAMARCA CENTRO</t>
  </si>
  <si>
    <t>BV00012639</t>
  </si>
  <si>
    <t>MARLENNY MARKET</t>
  </si>
  <si>
    <t>AV. BERNARDO BALAGUER NRO. 27 ÑAÑA-LURIGANCHO-CHOSICA</t>
  </si>
  <si>
    <t>BV00010841</t>
  </si>
  <si>
    <t>ROSO EXPLORER PERU</t>
  </si>
  <si>
    <t>AV GUARDIA CIVIL SECTOR 7</t>
  </si>
  <si>
    <t>BV00008814</t>
  </si>
  <si>
    <t>LENNYS</t>
  </si>
  <si>
    <t>NA SV SN INT MZ L LT 2 NA GRUPO 7 PUEBLO JOVEN CRUZ DE MOTUPE</t>
  </si>
  <si>
    <t>BV00003375</t>
  </si>
  <si>
    <t>BAZAR REYES</t>
  </si>
  <si>
    <t>CANTO GRANDE MZ. B6- 01 AAHH. 10 DE OCTUBRE</t>
  </si>
  <si>
    <t>BV00017635</t>
  </si>
  <si>
    <t>HHUU VILLA ROTARY NUEVA ESPERANZA D -1OA</t>
  </si>
  <si>
    <t>BV00017471</t>
  </si>
  <si>
    <t>COMERCIAL SILVIA</t>
  </si>
  <si>
    <t>AV. LEOPOLDO KRAUSE CUADRA 7 MZ 47 VILLA RICA</t>
  </si>
  <si>
    <t>BV00017208</t>
  </si>
  <si>
    <t>DISENO Y CONFECCIONES C&amp;R</t>
  </si>
  <si>
    <t>CALLE COMERCIO N° 123 STAND 108 C.C. EL EDÉN</t>
  </si>
  <si>
    <t>BV00016828</t>
  </si>
  <si>
    <t>IMAGEN COLOR 2</t>
  </si>
  <si>
    <t>JIRÓN AREQUIPA N°384 B</t>
  </si>
  <si>
    <t>BV00014024</t>
  </si>
  <si>
    <t>AREHSAC DISTRIBUIDOR</t>
  </si>
  <si>
    <t>AV ATAHUALPA 136 CULTURA Y PROGRESO DISTRITO DE CHACLACAYO</t>
  </si>
  <si>
    <t>BV00012337</t>
  </si>
  <si>
    <t>COPIAS YOSELINE</t>
  </si>
  <si>
    <t>CAL SAN FRANCISCO NRO. 253 INT. 103 B NA PISCO</t>
  </si>
  <si>
    <t>BV00011110</t>
  </si>
  <si>
    <t>LIBRERIA BAZAR LAS 200 MILLAS</t>
  </si>
  <si>
    <t>NA NA NRO. SN INT. MZ. D LT. 16 URB 200 MILLAS</t>
  </si>
  <si>
    <t>BV00010275</t>
  </si>
  <si>
    <t>JESHUA</t>
  </si>
  <si>
    <t>AV. GRAU 166 INT GALERIAS LAS MALVINAS 0 0</t>
  </si>
  <si>
    <t>BV00006386</t>
  </si>
  <si>
    <t>BAZAR MEDIA NARANJA</t>
  </si>
  <si>
    <t>JR BARREDA Y AGUILAR 392 URB CIUDAD Y CAMPO</t>
  </si>
  <si>
    <t>BV00005083</t>
  </si>
  <si>
    <t>MAX GAS</t>
  </si>
  <si>
    <t>AV. AVIACIÓN MZ. 16 LOTE 1</t>
  </si>
  <si>
    <t>BV00017427</t>
  </si>
  <si>
    <t>MI CARLITOS</t>
  </si>
  <si>
    <t>CAL AUGUSTO B LEGUIA NRO. 148 AHH PUERTO ARTURO</t>
  </si>
  <si>
    <t>BV00017328</t>
  </si>
  <si>
    <t>SERVICIOS GENERALES CHARITO</t>
  </si>
  <si>
    <t>AV. MARISCAL CACERES NRO. 1131</t>
  </si>
  <si>
    <t>BV00017294</t>
  </si>
  <si>
    <t>COMERCIAL CARLITOS</t>
  </si>
  <si>
    <t>JR. MANUEL PRADO S/N</t>
  </si>
  <si>
    <t>BV00015842</t>
  </si>
  <si>
    <t>BODEGA SNACK ALLISON</t>
  </si>
  <si>
    <t>AV. GRAU NRO. 514 - MANCORA</t>
  </si>
  <si>
    <t>BV00015582</t>
  </si>
  <si>
    <t>NEGOCIOS ANY</t>
  </si>
  <si>
    <t>AV COMERCIO S/N CENTRO POBLADO EL RON</t>
  </si>
  <si>
    <t>BV00015350</t>
  </si>
  <si>
    <t>MULTIVENTAS Y SERVICIOS FANYLU</t>
  </si>
  <si>
    <t>CALLE RAYMONDI 360</t>
  </si>
  <si>
    <t>BV00014700</t>
  </si>
  <si>
    <t>BODEGA SAN FERNANDO</t>
  </si>
  <si>
    <t>CA. JUANA CASTRO DE BULNES 327 - FERREÑAFE</t>
  </si>
  <si>
    <t>BV00014387</t>
  </si>
  <si>
    <t>BAZAR MARYS</t>
  </si>
  <si>
    <t>MZ L LT 18 AA.HH. LADERAS DE CHILLÓN PRIMERA EXPLANADA</t>
  </si>
  <si>
    <t>BV00014175</t>
  </si>
  <si>
    <t>AGRARI E.I.R.L.</t>
  </si>
  <si>
    <t>JR. MARISCAL SUCRE NRO. 116</t>
  </si>
  <si>
    <t>BV00012508</t>
  </si>
  <si>
    <t>FARMASALUD CAROLINE</t>
  </si>
  <si>
    <t>AV. JOSE DE LA RIVA AGÜERO NRO. 1850 PJJ PROVIVIENDA EL AGUSTINO V ZONA</t>
  </si>
  <si>
    <t>BV00012142</t>
  </si>
  <si>
    <t>MARK MULTISERVICIOS 2</t>
  </si>
  <si>
    <t>AV AYACUCHO, MZ A9 LT 26, SECTOR A MI PERÚ</t>
  </si>
  <si>
    <t>BV00012129</t>
  </si>
  <si>
    <t>BOTICA HAMPYFARMA</t>
  </si>
  <si>
    <t>CAL SV NRO. MZ P4 INT. LT 04 ETP PROGRAMA CIUDAD MARISCAL CACERES SECTOR 1 3ERA Y 4TA ETAPA</t>
  </si>
  <si>
    <t>BV00012073</t>
  </si>
  <si>
    <t>BAZAR DE TODO 3</t>
  </si>
  <si>
    <t>BV00011714</t>
  </si>
  <si>
    <t>LIBRERÍA BAZAR AGENTE DIANA</t>
  </si>
  <si>
    <t>AV. MZ B LT 01, AV. FRANCISCO BOLOGNESI NRO 06, ESPIGA DE ORO S/N PJJ ESPIGA DE ORO</t>
  </si>
  <si>
    <t>BV00011600</t>
  </si>
  <si>
    <t>IMPORTACIONES IBAMA 2</t>
  </si>
  <si>
    <t>AV. MARÍA REICHE NRO. MERCADO 13 DE AGOSTO PUESTO 27</t>
  </si>
  <si>
    <t>BV00011137</t>
  </si>
  <si>
    <t>COOPERATIVA FONDESURCO - LA NEGRITA</t>
  </si>
  <si>
    <t>CALLE REPUBLICA DE ARGENTINA NRO 326 REF. LA NEGRITA</t>
  </si>
  <si>
    <t>BV00010164</t>
  </si>
  <si>
    <t>MULTISERVICIOS AMAZON VIAJES</t>
  </si>
  <si>
    <t>AV. ESPAÑA 669</t>
  </si>
  <si>
    <t>BV00008955</t>
  </si>
  <si>
    <t>SALUD FARMA</t>
  </si>
  <si>
    <t>AV. BERTELLO SN INT MZ H LT 9 URB SAN REMO ETAPA 2</t>
  </si>
  <si>
    <t>BV00007111</t>
  </si>
  <si>
    <t>BODEGA KIARA</t>
  </si>
  <si>
    <t>AV CHULUCANAS MZ A4 LOTE 19 AH NUEVA ESPERANZA</t>
  </si>
  <si>
    <t>BV00006759</t>
  </si>
  <si>
    <t>SERVICIOS JAYLIZ</t>
  </si>
  <si>
    <t>JR ZAVALA 568 A MZ 146 LT 3A CASCO URBANO</t>
  </si>
  <si>
    <t>BV00004953</t>
  </si>
  <si>
    <t>TELECOMUNICACIONES RUSVELT</t>
  </si>
  <si>
    <t>AV. TUPAC AMARU Y CESAR VALLEJO S/N MZ. C5 LT. 01 COOP. VIV LA UNIVERSAL PUESTO 100</t>
  </si>
  <si>
    <t>BV00017499</t>
  </si>
  <si>
    <t>VINOS &amp; LICORES CARONESSA</t>
  </si>
  <si>
    <t>AV. GERVASIO SANTILLANA NRO. 480 HUANTA</t>
  </si>
  <si>
    <t>BV00017424</t>
  </si>
  <si>
    <t>GUILIZ</t>
  </si>
  <si>
    <t>CAL EMILIANO NIÑO NRO. MZ H LT 3 INT. LAS DUNAS</t>
  </si>
  <si>
    <t>BV00017420</t>
  </si>
  <si>
    <t>BODEGA</t>
  </si>
  <si>
    <t>AV CANTA CALLAO MZ B LOTE 05 ASOC. VIV. RESI. VIRGEN DEL CARMEN</t>
  </si>
  <si>
    <t>BV00017402</t>
  </si>
  <si>
    <t>R Y M MUEBLERIA</t>
  </si>
  <si>
    <t>JR. ALFONSO UGARTE NRO. 495 ZNA CASCO URBANO</t>
  </si>
  <si>
    <t>BV00017387</t>
  </si>
  <si>
    <t>BAZAR ALBA</t>
  </si>
  <si>
    <t>MANUEL AREVALO II MZ A-08 NRO. 29 INT. A</t>
  </si>
  <si>
    <t>BV00017326</t>
  </si>
  <si>
    <t>FERRETERIA ALEJANDRO</t>
  </si>
  <si>
    <t>AVENIDA ALAMEDA LOS CEDROS 267 - CHORRILOS</t>
  </si>
  <si>
    <t>BV00017233</t>
  </si>
  <si>
    <t>COMERCIAL LEIVA</t>
  </si>
  <si>
    <t>CALLE ATAHUALPA 125</t>
  </si>
  <si>
    <t>BV00015983</t>
  </si>
  <si>
    <t>MARKET MIRAFLORES</t>
  </si>
  <si>
    <t>URBANIZACION VILLA MIRAFLORES C22 SAN JERONIMO</t>
  </si>
  <si>
    <t>BV00014828</t>
  </si>
  <si>
    <t>BOTICAS PERU - AREQUIPA 4</t>
  </si>
  <si>
    <t>AV. TRINIDAD MORAN, URB. LEÓN XIII, MZ. K, LOTE 4 PRIMER PISO</t>
  </si>
  <si>
    <t>BV00014578</t>
  </si>
  <si>
    <t>AV SALAVERRY 452</t>
  </si>
  <si>
    <t>BV00014378</t>
  </si>
  <si>
    <t>CAFE PASTELERIA ROCIO</t>
  </si>
  <si>
    <t>JR. DOS DE MAYO NRO. 272</t>
  </si>
  <si>
    <t>BV00013582</t>
  </si>
  <si>
    <t>DISTRIBUIDORA OCHOMIL</t>
  </si>
  <si>
    <t>MZ.R1 LOTE 01 . ASOC.PROG. DE VIV. RESID. SOL DE LAS VIÑAS IV ETAPA</t>
  </si>
  <si>
    <t>BV00013527</t>
  </si>
  <si>
    <t>MULTINEGOCIOS LINOY</t>
  </si>
  <si>
    <t>CAL SAN MARTÍN MZ 11 LOTE 18E NRO. SN PJJ CHOCOPE</t>
  </si>
  <si>
    <t>BV00010964</t>
  </si>
  <si>
    <t>Vida market</t>
  </si>
  <si>
    <t>JR. RICARDO PALMA 355</t>
  </si>
  <si>
    <t>BV00017265</t>
  </si>
  <si>
    <t>MULTISERVICIOS Y REPUESTOS JESUCITO</t>
  </si>
  <si>
    <t>JR. FRANCISCO BOLOGNESI NRO. MZ 147 LT 9 AHH VENECIA</t>
  </si>
  <si>
    <t>BV00016416</t>
  </si>
  <si>
    <t>BAZAR CELESTIALES</t>
  </si>
  <si>
    <t>NA C.H. DEAN VALDIVIA NRO. MZ U-7 LT 10 NA NA</t>
  </si>
  <si>
    <t>BV00016410</t>
  </si>
  <si>
    <t>BOTICA FARMAHORRO</t>
  </si>
  <si>
    <t>CAL LIMA NRO. 816 NA ICA</t>
  </si>
  <si>
    <t>BV00014657</t>
  </si>
  <si>
    <t>TIENDA NATURISTA LA PODEROSITA</t>
  </si>
  <si>
    <t>AV. DANIEL ALCIDES CARRION NRO. 1541</t>
  </si>
  <si>
    <t>BV00013566</t>
  </si>
  <si>
    <t>SERVICENTRO AQP SRLTDA</t>
  </si>
  <si>
    <t>AV. GUTEMBER NRO. 509</t>
  </si>
  <si>
    <t>BV00013064</t>
  </si>
  <si>
    <t>COMERCIAL ESTEFANY</t>
  </si>
  <si>
    <t>CAL JUAN RODRIGUEZ MINAYA S/N INT. 0 NA PALPA</t>
  </si>
  <si>
    <t>BV00012476</t>
  </si>
  <si>
    <t>INVERSIONES SANTISTEBAN</t>
  </si>
  <si>
    <t>CAL SALAS NRO. 143 SUB LT 3-4B URB SAN LORENZO</t>
  </si>
  <si>
    <t>BV00011903</t>
  </si>
  <si>
    <t>REYNA</t>
  </si>
  <si>
    <t>CAL FRANCISCO PIZARRO NRO. 0 INT. MZ J LOTE 15A AHH BELLA AURORA</t>
  </si>
  <si>
    <t>BV00011744</t>
  </si>
  <si>
    <t>BODEGA MATHIUS</t>
  </si>
  <si>
    <t>CAL LAS PEÑITAS NRO. R-13 AHH TALARA</t>
  </si>
  <si>
    <t>BV00008257</t>
  </si>
  <si>
    <t>LIBRERIA BAZAR YOFRA</t>
  </si>
  <si>
    <t>AV. SAN JUAN 642 A URB. TUPAC AMARU</t>
  </si>
  <si>
    <t>BV00003757</t>
  </si>
  <si>
    <t>LIBRERIA BAZAR ANDREA</t>
  </si>
  <si>
    <t>JR. ANAYA MZ. B LT. 2 INTERIOR 2</t>
  </si>
  <si>
    <t>BV00016964</t>
  </si>
  <si>
    <t>BARBER SHOP JOELS</t>
  </si>
  <si>
    <t>AV. TUMBES NRO. 486 TUMBES</t>
  </si>
  <si>
    <t>BV00016922</t>
  </si>
  <si>
    <t>BODEGA LOS PITUFOS</t>
  </si>
  <si>
    <t>PSJ LA QUIMICA NRO. 280 CONJUNTO HABITACIONAL CARLOS CUETO FERNANDINI</t>
  </si>
  <si>
    <t>BV00016112</t>
  </si>
  <si>
    <t>TIENDA - AGENTE GAHONA</t>
  </si>
  <si>
    <t>CAL HUANCAVELICA S/N SANTA CRUZ</t>
  </si>
  <si>
    <t>BV00015240</t>
  </si>
  <si>
    <t>BODEGA ROSALES</t>
  </si>
  <si>
    <t>AV. JULIO R. RIBEYRO MZ.Ñ-LT.13-CDRA.02-L/IMPAR SEC 02 PAMPA DEL CARMEN</t>
  </si>
  <si>
    <t>BV00014850</t>
  </si>
  <si>
    <t>JANNET FASION</t>
  </si>
  <si>
    <t>AV LOS NARANJOS MZ H LT 6A C P R HUERTOS DE MANCHAY</t>
  </si>
  <si>
    <t>BV00013369</t>
  </si>
  <si>
    <t>YOMEX</t>
  </si>
  <si>
    <t>AV. PRÓCERES DE LA INDEPENDENCIA NRO. 3000 PASAJE 2 TIENDA LL 11 URB CANTO GRANDE</t>
  </si>
  <si>
    <t>BV00013219</t>
  </si>
  <si>
    <t>MULTISERVICIOS DCORELP</t>
  </si>
  <si>
    <t>ASOC. VIV. LAS CUMBRES DE CIENEGUILLA MZ C LOTE 25</t>
  </si>
  <si>
    <t>BV00012857</t>
  </si>
  <si>
    <t>MULTISERVICIOS MAYED</t>
  </si>
  <si>
    <t>AV. SN NRO. SECTOR 7 GRUPO 4 MANZANA A LOTE 2</t>
  </si>
  <si>
    <t>BV00011701</t>
  </si>
  <si>
    <t>NEGOCIOS WACHEN</t>
  </si>
  <si>
    <t>CAL SAN MARTÍN NRO. 1200 SULLANA</t>
  </si>
  <si>
    <t>BV00011543</t>
  </si>
  <si>
    <t>BODEGA BAZAR SHAOMY</t>
  </si>
  <si>
    <t>C.P.SANTIAGO Z 3 SANTIAGO ICA</t>
  </si>
  <si>
    <t>BV00011319</t>
  </si>
  <si>
    <t>BAZAR NADIA</t>
  </si>
  <si>
    <t>PAS JERUSALEN NRO. LOTE 23 AHH ASENTAMIENTO HUMANO</t>
  </si>
  <si>
    <t>BV00007942</t>
  </si>
  <si>
    <t>CONSULTORA 10 10</t>
  </si>
  <si>
    <t>JR. ANGAMOS 518</t>
  </si>
  <si>
    <t>BV00017590</t>
  </si>
  <si>
    <t>FARMAANDINA BOTICAS</t>
  </si>
  <si>
    <t>AV. RAMÓN CASTILLA NRO. 1284 NA ESQ CALLE 20 DE ABRIL 403 LA TOMILLA</t>
  </si>
  <si>
    <t>BV00017548</t>
  </si>
  <si>
    <t>SOCKSO CD 2</t>
  </si>
  <si>
    <t>CALLE 28 DE JULIO 105</t>
  </si>
  <si>
    <t>BV00017467</t>
  </si>
  <si>
    <t>SV 01 MZ A LT 13 GRUPO 3 PPJJ CRUZ DE MOTUPE</t>
  </si>
  <si>
    <t>BV00017409</t>
  </si>
  <si>
    <t>MULTISERVICIOS EL RINCONCINTO DE MILU</t>
  </si>
  <si>
    <t>CAL ANGEL BRUSCO NRO. 512</t>
  </si>
  <si>
    <t>BV00017248</t>
  </si>
  <si>
    <t>IMPORTACIONES FULL REMATES</t>
  </si>
  <si>
    <t>AV. CIRCUNVALACIÓN TUPAC AMARU NRO. 130</t>
  </si>
  <si>
    <t>BV00017069</t>
  </si>
  <si>
    <t>MULTISERVICIOS J&amp;M</t>
  </si>
  <si>
    <t>CAL 8 DE OCTUBRE NRO. 375</t>
  </si>
  <si>
    <t>BV00017006</t>
  </si>
  <si>
    <t>PASTELERIA MI LUPITA</t>
  </si>
  <si>
    <t>CALLE MIGUEL GRAU 327</t>
  </si>
  <si>
    <t>BV00016733</t>
  </si>
  <si>
    <t>SPA NAOMI</t>
  </si>
  <si>
    <t>JR. SAN MARTIN MZ 36 LT 15 NRO. 516 ZNA COMERCIALCOMERCIAL</t>
  </si>
  <si>
    <t>BV00016468</t>
  </si>
  <si>
    <t>MULTIPRODUCTOS HAA HI</t>
  </si>
  <si>
    <t>CHACAYAN</t>
  </si>
  <si>
    <t>CAL MANCO CAPAC S/N CHACAYAN</t>
  </si>
  <si>
    <t>BV00015982</t>
  </si>
  <si>
    <t>MULTISERVICIOS HUANUSHCA</t>
  </si>
  <si>
    <t>URBANIZACIÓN LOS JARDINES DE JUANJUI MZ F LT 14</t>
  </si>
  <si>
    <t>BV00015832</t>
  </si>
  <si>
    <t>FRUTERIA DELICIA</t>
  </si>
  <si>
    <t>CAL NUEVE DE NOVIEMBRE NRO. 421 - SOJO</t>
  </si>
  <si>
    <t>BV00015718</t>
  </si>
  <si>
    <t>BOTICA DI FARMA</t>
  </si>
  <si>
    <t>JR. GRAU NRO. 628</t>
  </si>
  <si>
    <t>BV00014711</t>
  </si>
  <si>
    <t>JIRON SIMON BOLIVAR S/N MZ 169 LT 19 VILLON ALTO</t>
  </si>
  <si>
    <t>BV00013821</t>
  </si>
  <si>
    <t>OPTICA VENERO</t>
  </si>
  <si>
    <t>AV. DEL EJÉRCITO NRO. 165 CARCADO DEL DISTRITO DE SAN RAMON</t>
  </si>
  <si>
    <t>BV00013505</t>
  </si>
  <si>
    <t>MULTISERVICIOS LA REGALIA</t>
  </si>
  <si>
    <t>AV. LAS COLINAS NRO. 283</t>
  </si>
  <si>
    <t>BV00013539</t>
  </si>
  <si>
    <t>PJE LOS ANDES 205</t>
  </si>
  <si>
    <t>BV00013413</t>
  </si>
  <si>
    <t>AV SAMARIA 298 MZ 36 LT 10A SEGUNDA JERUSALEN I ETAPA</t>
  </si>
  <si>
    <t>BV00012971</t>
  </si>
  <si>
    <t>BODEGA YELY</t>
  </si>
  <si>
    <t>NA NRO. LOTE 16 MZ L AHH KUMAMOTO</t>
  </si>
  <si>
    <t>BV00012791</t>
  </si>
  <si>
    <t>J&amp;M</t>
  </si>
  <si>
    <t>JR. PIURA NRO. MZ B-2 LOTE 03 AHH RAMÓN CASTILLA COMITÉ 27</t>
  </si>
  <si>
    <t>BV00012524</t>
  </si>
  <si>
    <t>AV LOS DOMINICOS MZ S LT 15 INT A ASOC SANTA ROSA</t>
  </si>
  <si>
    <t>BV00011393</t>
  </si>
  <si>
    <t>AGUA DE MESA ALTO MAYO PERÚ</t>
  </si>
  <si>
    <t>JR PIURA 309 MZ 39 LT 30</t>
  </si>
  <si>
    <t>BV00005821</t>
  </si>
  <si>
    <t>MISTER JUAN MOVISTAR</t>
  </si>
  <si>
    <t>PJ CHACRA 299 PROLONGACION 28 DE JULIO</t>
  </si>
  <si>
    <t>BV00000496</t>
  </si>
  <si>
    <t>ESTETICA UNISEX TU SPACE</t>
  </si>
  <si>
    <t>JR. RICARDO BENTIN 413</t>
  </si>
  <si>
    <t>BV00017575</t>
  </si>
  <si>
    <t>LIBRERIA BAZAR ANYELS</t>
  </si>
  <si>
    <t>CAL SAN MARTIN NRO. 185</t>
  </si>
  <si>
    <t>BV00017534</t>
  </si>
  <si>
    <t>BOTICA URPIS PHARMA</t>
  </si>
  <si>
    <t>S/V MZ A LT 12 APV BUENOS AIRES</t>
  </si>
  <si>
    <t>BV00017231</t>
  </si>
  <si>
    <t>BODEGA MI SARITA</t>
  </si>
  <si>
    <t>AV SAN MARCELO 993</t>
  </si>
  <si>
    <t>BV00017003</t>
  </si>
  <si>
    <t>DANNAS INN</t>
  </si>
  <si>
    <t>MACHUPICCHU</t>
  </si>
  <si>
    <t>AV. IMPERIO DE LOS INCAS NRO. 209</t>
  </si>
  <si>
    <t>BV00016669</t>
  </si>
  <si>
    <t>MARY</t>
  </si>
  <si>
    <t>CERCADO- AV. EJERCITO 1060</t>
  </si>
  <si>
    <t>BV00016573</t>
  </si>
  <si>
    <t>MOTO ROCK RUTA 33</t>
  </si>
  <si>
    <t>AV. LAS FLORES NRO. 364 ZNA NICRUPAMPA</t>
  </si>
  <si>
    <t>BV00014487</t>
  </si>
  <si>
    <t>MULTISERVICIOS VIDALON</t>
  </si>
  <si>
    <t>AV. 28 DE JULIO S/N MZ L LOTE N 10 DEL SECTOR BARRIO COMERCIO INDUSTRIAL NRO. 0 INT. 0 NA SAN FRANCISCO</t>
  </si>
  <si>
    <t>BV00012589</t>
  </si>
  <si>
    <t>YISETH</t>
  </si>
  <si>
    <t>CAL KAIROS NRO. 497 AHH A.H VIRGEN DE LOURDES</t>
  </si>
  <si>
    <t>BV00011695</t>
  </si>
  <si>
    <t>DATACON</t>
  </si>
  <si>
    <t>JR. MIGUEL GRAU NRO. 500 INT. STAND E-107 NA C.C. ORO AZUL</t>
  </si>
  <si>
    <t>BV00017531</t>
  </si>
  <si>
    <t>BAZAR CAROLIAN</t>
  </si>
  <si>
    <t>MZ C NRO. LOTE INT. 3 ASC SANTA ROSA DE VALLE GRANDE</t>
  </si>
  <si>
    <t>BV00017511</t>
  </si>
  <si>
    <t>JENNY</t>
  </si>
  <si>
    <t>CAL JOSE ANTONIO PAEZ NRO. 827 INT. A AHH LA ESPERANZA ALTA</t>
  </si>
  <si>
    <t>BV00017458</t>
  </si>
  <si>
    <t>MULTISERVICIOS BRUNO</t>
  </si>
  <si>
    <t>CAL JOSE GALVEZ NRO. 255</t>
  </si>
  <si>
    <t>BV00017337</t>
  </si>
  <si>
    <t>CONCAAT</t>
  </si>
  <si>
    <t>AV. UNIVERSITARIA-CARRETERA CENTRAL HCO. LIMA CAYHUAYNA ALTA NRO. 1510</t>
  </si>
  <si>
    <t>BV00017209</t>
  </si>
  <si>
    <t>BODEGA VIRGEN DE LA PUERTA</t>
  </si>
  <si>
    <t>AV. CESAR VALLEJO MZ 16 LT 03 BUENA VISTA</t>
  </si>
  <si>
    <t>BV00016893</t>
  </si>
  <si>
    <t>GRUPO ITEP</t>
  </si>
  <si>
    <t>PAMPAS DE SAN FRANCISCO PARCELA 03 MZ A LTE 06</t>
  </si>
  <si>
    <t>BV00016515</t>
  </si>
  <si>
    <t>FOTO HIKARI</t>
  </si>
  <si>
    <t>JR. ALEJANDRO TIRADO NRO. 00750 - CERCADO</t>
  </si>
  <si>
    <t>BV00015668</t>
  </si>
  <si>
    <t>BODEGA Y MAS EL CHAPUZON</t>
  </si>
  <si>
    <t>AAHH BELEN MZ B LT 7</t>
  </si>
  <si>
    <t>BV00015393</t>
  </si>
  <si>
    <t>NEGOCIOS VASQUEZ</t>
  </si>
  <si>
    <t>JR TUPAC AMARU 1030</t>
  </si>
  <si>
    <t>BV00014274</t>
  </si>
  <si>
    <t>COMPANIA DE CONTADORES AMAZONAS</t>
  </si>
  <si>
    <t>JR. MARIANO MELGAR NRO. 335 MZ. V27 LT. 17 - VISALOT URB</t>
  </si>
  <si>
    <t>BV00011758</t>
  </si>
  <si>
    <t>FARMEDIC</t>
  </si>
  <si>
    <t>NA NA NRO. MZ A LT 06 ASC SAN MARTÍN DE PORRAS</t>
  </si>
  <si>
    <t>BV00011530</t>
  </si>
  <si>
    <t>COMERCIAL ESPINOZA</t>
  </si>
  <si>
    <t>BARRIO NUEVO HORIZONTE NRO 19 CARRETERA CENTRAL CENTRO POBLADO LA QUINUA</t>
  </si>
  <si>
    <t>BV00011140</t>
  </si>
  <si>
    <t>COOPERATIVA FONDESURCO - PUNTA DE BOMBON</t>
  </si>
  <si>
    <t>AV SAN MARTIN 147-PUNTA DE BOMBON</t>
  </si>
  <si>
    <t>BV00010249</t>
  </si>
  <si>
    <t>DETALLES CON DULZURA</t>
  </si>
  <si>
    <t>AV. GRAN CHIMMU 1157-A INT MZ G-5 LT. 35 URB ZARATE</t>
  </si>
  <si>
    <t>BV00005150</t>
  </si>
  <si>
    <t>BODEGA LIBRERIA BAZAR JAKY</t>
  </si>
  <si>
    <t>AV SAN FELIPE MZ H LT 13 ASOC VIVI.TUNGASUCA</t>
  </si>
  <si>
    <t>BV00003238</t>
  </si>
  <si>
    <t>DAYFER CORPORACION SERVICIOS GENERALES EIRL</t>
  </si>
  <si>
    <t>JR. ZOILO LEON ORDOÑEZ 147 URB HORACIO ZEVALLOS GOMEZ</t>
  </si>
  <si>
    <t>BV00002993</t>
  </si>
  <si>
    <t>EBENEZER</t>
  </si>
  <si>
    <t>AV. VENEZUELA 831 - URB. MEDIO MUNDO</t>
  </si>
  <si>
    <t>BV00017541</t>
  </si>
  <si>
    <t>JR. SILVA SANTISTEBAN 965</t>
  </si>
  <si>
    <t>BV00017482</t>
  </si>
  <si>
    <t>MULTISERVICIOS MEGAFARMA</t>
  </si>
  <si>
    <t>AV. UCAYALI S/N MZ 24 LT P1 PANGOA</t>
  </si>
  <si>
    <t>BV00017392</t>
  </si>
  <si>
    <t>CALZA STORE</t>
  </si>
  <si>
    <t>AV. ARRIBA PERU S/N</t>
  </si>
  <si>
    <t>BV00016655</t>
  </si>
  <si>
    <t>RUTA JAN 66</t>
  </si>
  <si>
    <t>JR. LORETO NRO. 1717</t>
  </si>
  <si>
    <t>BV00016454</t>
  </si>
  <si>
    <t>DISTRIBUIDORA BORDA</t>
  </si>
  <si>
    <t>NA PUEBLO JOVEN LA LIBERTAD MZ M1 LT 2A VÍA LOS LIBERTADORES NRO. . INT. . NA HUAMANGA</t>
  </si>
  <si>
    <t>BV00014806</t>
  </si>
  <si>
    <t>MULTISERVICIOS LYG</t>
  </si>
  <si>
    <t>CABANILLAS</t>
  </si>
  <si>
    <t>JR. MAÑAZO NRO. 140 ZNA -</t>
  </si>
  <si>
    <t>BV00014793</t>
  </si>
  <si>
    <t>FARMACIA ESPERANZA</t>
  </si>
  <si>
    <t>AV. JAIME BARDALES NRO. MZ D 02 LT 29 URB POPULAR LOS OLIVOS SULLANA - SULLANA</t>
  </si>
  <si>
    <t>BV00013111</t>
  </si>
  <si>
    <t>AGORA INVESTIMENTOS SAC</t>
  </si>
  <si>
    <t>CALLE MAYNAS 795</t>
  </si>
  <si>
    <t>BV00012948</t>
  </si>
  <si>
    <t>CENTRO OPTICO BALVIN</t>
  </si>
  <si>
    <t>AV. HIPODROMO Y 28 DE JULIO S/N</t>
  </si>
  <si>
    <t>BV00012777</t>
  </si>
  <si>
    <t>MULTISERVICIOS RAYZA</t>
  </si>
  <si>
    <t>AV. APÓSTOL SANTIAGO N 832 - CUADRA 8 - BARRIO AMARILLO - PAUSA NRO. 0 INT. 0 NA PAUSA DEL SARA SARA</t>
  </si>
  <si>
    <t>BV00011533</t>
  </si>
  <si>
    <t>TORRE FARMA</t>
  </si>
  <si>
    <t>CAL 3 DE NOVIEMBRE SN NRO. MZ 14 NA NA</t>
  </si>
  <si>
    <t>BV00000338</t>
  </si>
  <si>
    <t>BODEGA DON CHEBAS</t>
  </si>
  <si>
    <t>AV. JOSE GRANDA 3199 - URB. CONDEVILLA SEÑOR</t>
  </si>
  <si>
    <t>BV00017300</t>
  </si>
  <si>
    <t>ALESSIA BOUTIQUE</t>
  </si>
  <si>
    <t>AV. AV LOS LIRIOS NRO. 143 URB ENTEL PERU</t>
  </si>
  <si>
    <t>BV00016917</t>
  </si>
  <si>
    <t>BOTICA KEYDYFARMA</t>
  </si>
  <si>
    <t>JR. 2 DE MAYO NRO. 869</t>
  </si>
  <si>
    <t>BV00016860</t>
  </si>
  <si>
    <t>TELECOM HABLA BARRIO</t>
  </si>
  <si>
    <t>JR. FREDY ALIAGA C-05-TOCACHE NRO. SN</t>
  </si>
  <si>
    <t>BV00016668</t>
  </si>
  <si>
    <t>MZ P LT 1 A.H TIWINZA</t>
  </si>
  <si>
    <t>BV00015342</t>
  </si>
  <si>
    <t>VALLE MARKET</t>
  </si>
  <si>
    <t>MZ M09 LOTE 2 S/N URB ALTOS DEL VALLE ETAPA 2 DISTRITO DE MOCHE</t>
  </si>
  <si>
    <t>BV00015335</t>
  </si>
  <si>
    <t>BODEGA KIRITA</t>
  </si>
  <si>
    <t>MZ G NRO. LOTE 18 -A AHH NUEVO JERUSALEN</t>
  </si>
  <si>
    <t>BV00015112</t>
  </si>
  <si>
    <t>FERRETERIA SANTA CRUZ</t>
  </si>
  <si>
    <t>CAL PLAZOLETA UNIDAD VECINAL NRO. 115</t>
  </si>
  <si>
    <t>BV00015021</t>
  </si>
  <si>
    <t>BODEGA ANARA</t>
  </si>
  <si>
    <t>CALLE SIMON BOLÍVAR S/N</t>
  </si>
  <si>
    <t>BV00014254</t>
  </si>
  <si>
    <t>BODEGA LIBRERIA FIL</t>
  </si>
  <si>
    <t>CAL CAPIRONA NRO. 1785</t>
  </si>
  <si>
    <t>BV00012239</t>
  </si>
  <si>
    <t>MINIMARKET EL CHIGRIPANO</t>
  </si>
  <si>
    <t>AV. SALOMÓN VILCHEZ MURGA 760</t>
  </si>
  <si>
    <t>BV00011731</t>
  </si>
  <si>
    <t>INVERSIONES R Y R</t>
  </si>
  <si>
    <t>MZ F1- NRO. 45 INT. I ETAPA ENACE 1ER PISO TALARA ALTA URB FELIPE SANTIAGO SALAVERRY</t>
  </si>
  <si>
    <t>BV00010877</t>
  </si>
  <si>
    <t>MI JULISSA</t>
  </si>
  <si>
    <t>URB. FELIPE COSSIO DEL POMAR MZ.2 LOTE 20 CASTILLA</t>
  </si>
  <si>
    <t>BV00009456</t>
  </si>
  <si>
    <t>LIBRERIA BAZAR ALEX &amp; DAFNE</t>
  </si>
  <si>
    <t>AV. PRLG CHILLON 346 INT MZ C LT 26 ASC LAS BRISAS DE TUNGASUCA</t>
  </si>
  <si>
    <t>BV00007174</t>
  </si>
  <si>
    <t>MULTISERVICIOS ALEXA CEL</t>
  </si>
  <si>
    <t>AV. LA PLAYA MZ. D LT. 30 PROGRAMA DE VIVIENDA DESARROLLO 2000</t>
  </si>
  <si>
    <t>BV00003680</t>
  </si>
  <si>
    <t>BODEGA DON PEPE</t>
  </si>
  <si>
    <t>JR. HECTOR MARISCAL N° 314 URB SAN PABLO II ETAPA</t>
  </si>
  <si>
    <t>BV00017435</t>
  </si>
  <si>
    <t>FACLAU</t>
  </si>
  <si>
    <t>PAS LOPEZ ALBUJAR NRO. 188 PJJ PUEBLO TRADICIONAL</t>
  </si>
  <si>
    <t>BV00017436</t>
  </si>
  <si>
    <t>QUE DETALLE</t>
  </si>
  <si>
    <t>AV. LA PAZ 324</t>
  </si>
  <si>
    <t>BV00016744</t>
  </si>
  <si>
    <t>MULTIPAGOS VD</t>
  </si>
  <si>
    <t>AV. AGRICULTURA NRO. 970 , PARADERO 5 1/2 , DENTRO DEL MERCADO ATECA , 2DO. PISO, PUESTO 7,</t>
  </si>
  <si>
    <t>BV00016683</t>
  </si>
  <si>
    <t>MULTISERVIS JOS-VIT</t>
  </si>
  <si>
    <t>LAJAS</t>
  </si>
  <si>
    <t>AV. CHICLAYO NRO. 341</t>
  </si>
  <si>
    <t>BV00015878</t>
  </si>
  <si>
    <t>LICORERIA LA TREMENDA</t>
  </si>
  <si>
    <t>SEC 03 GRUPO 29 MZ A LOTE 08</t>
  </si>
  <si>
    <t>BV00015352</t>
  </si>
  <si>
    <t>MULTISERVICIOS DAISSE</t>
  </si>
  <si>
    <t>CAL COMERCIO NRO. SN NA RETAMAS</t>
  </si>
  <si>
    <t>BV00014963</t>
  </si>
  <si>
    <t>L &amp; X MULTISERVICE</t>
  </si>
  <si>
    <t>AV.DÍAS BARCENAS 306</t>
  </si>
  <si>
    <t>BV00014157</t>
  </si>
  <si>
    <t>VET.JYM</t>
  </si>
  <si>
    <t>AA HH HORACIO ZEBALLOS GAMEZ MZ 19 LOTE 12 SECTOR B</t>
  </si>
  <si>
    <t>BV00012854</t>
  </si>
  <si>
    <t>MULTIVENTAS NAVARRO</t>
  </si>
  <si>
    <t>CALLE TUMI MZ 01 LOTE22</t>
  </si>
  <si>
    <t>BV00012127</t>
  </si>
  <si>
    <t>BOTICAS UNISALUD</t>
  </si>
  <si>
    <t>AV. 17 DE NOVIEMBRE NRO. 440 INDEPENDENCIA</t>
  </si>
  <si>
    <t>BV00011698</t>
  </si>
  <si>
    <t>EMI MULTISERVICIOS</t>
  </si>
  <si>
    <t>JR. PIURA NRO. 1100 CATACAOS</t>
  </si>
  <si>
    <t>BV00009293</t>
  </si>
  <si>
    <t>BOTICA D´OLY</t>
  </si>
  <si>
    <t>NA MZ A LT 42 SN ZNA ASOCIACION DE PROPIETARIOS EL PARAISO DEL PUENTE HUACHIPA</t>
  </si>
  <si>
    <t>BV00004861</t>
  </si>
  <si>
    <t>LIBRERIA BAZAR LONIKA</t>
  </si>
  <si>
    <t>AV. FAUSTINO SILVA 666</t>
  </si>
  <si>
    <t>BV00017577</t>
  </si>
  <si>
    <t>EL MUNDO DE GIA</t>
  </si>
  <si>
    <t>CAL REAL NRO. 91 MZ E 2 LOTE 12 SEC 2 CARTAVIO</t>
  </si>
  <si>
    <t>BV00017174</t>
  </si>
  <si>
    <t>INVERSIONES TORRES CTV</t>
  </si>
  <si>
    <t>MZ D LT3 URB EL OLIVAR DE OQUENDO CALLAO</t>
  </si>
  <si>
    <t>BV00015914</t>
  </si>
  <si>
    <t>LICORERIA MERINO</t>
  </si>
  <si>
    <t>AV. TUMBES NORTE NRO. 315</t>
  </si>
  <si>
    <t>BV00015688</t>
  </si>
  <si>
    <t>AGENTE MANANTIAL DE VIDA</t>
  </si>
  <si>
    <t>JR. 28 DE JULIO S/N COM TAMBO</t>
  </si>
  <si>
    <t>BV00015308</t>
  </si>
  <si>
    <t>TECNOLOGIA VISAMOVIL YAMILE</t>
  </si>
  <si>
    <t>ANCO</t>
  </si>
  <si>
    <t>JR. 03 MZ: H LT 18- SAN ANTONIO.</t>
  </si>
  <si>
    <t>BV00013352</t>
  </si>
  <si>
    <t>JACQUELIN CAROL</t>
  </si>
  <si>
    <t>JR. JR. SEBASTIÁN BARRANCA NRO. 2227 INT. 01</t>
  </si>
  <si>
    <t>BV00013326</t>
  </si>
  <si>
    <t>BODEGA FRANK LUCIO</t>
  </si>
  <si>
    <t>AV. LOPEZ PAZOS NRO. 1383</t>
  </si>
  <si>
    <t>BV00012881</t>
  </si>
  <si>
    <t>BITEL PERU 2</t>
  </si>
  <si>
    <t>AV DOS DE MAYO Nº 621</t>
  </si>
  <si>
    <t>BV00012685</t>
  </si>
  <si>
    <t>MULTISERVICIOS FARAH</t>
  </si>
  <si>
    <t>NA CARRETERA OMAYA A KIMBIRI NRO. MZ P LOTE L-1-A INT. 0 NA PICHARI - OMAYA</t>
  </si>
  <si>
    <t>BV00012351</t>
  </si>
  <si>
    <t>MULTISERVICIOS IMPORTACIONES GAEL</t>
  </si>
  <si>
    <t>CALLE CESAR VALLEJO 1414</t>
  </si>
  <si>
    <t>BV00010693</t>
  </si>
  <si>
    <t>AGROSEMILLAS NUEVO HORIZONTE E.I.R.L.</t>
  </si>
  <si>
    <t>AV. CAJAMARCA SUR 291 MZ.17 LT. 02 0 0</t>
  </si>
  <si>
    <t>BV00010233</t>
  </si>
  <si>
    <t>CAL 22 SN INT MZ M LT 17 SECTOR 1 AHH VILLA LOS REYES</t>
  </si>
  <si>
    <t>BV00005695</t>
  </si>
  <si>
    <t>COMERCIAL KANDI</t>
  </si>
  <si>
    <t>CL AREQUIPA 344 PTO MALABRIGO</t>
  </si>
  <si>
    <t>BV00002452</t>
  </si>
  <si>
    <t>MINESSOTA</t>
  </si>
  <si>
    <t>CA. 2 DE MAYO 409</t>
  </si>
  <si>
    <t>BV00001362</t>
  </si>
  <si>
    <t>BOUTIQUE ALESSANDRA</t>
  </si>
  <si>
    <t>JR. TACNA 801</t>
  </si>
  <si>
    <t>BV00017570</t>
  </si>
  <si>
    <t>MG DEL SUR</t>
  </si>
  <si>
    <t>AV. LAS TORRES Y AV. CAJAMARQUILLA NRO. LT.10 ASC DIGNIDAD NACIONAL HUACHIPA -LURIGANCHO</t>
  </si>
  <si>
    <t>BV00017564</t>
  </si>
  <si>
    <t>MULTISERVICIOS BAKY</t>
  </si>
  <si>
    <t>C.P. SANTA MARGARITA MZ B LOTE 1</t>
  </si>
  <si>
    <t>BV00017469</t>
  </si>
  <si>
    <t>FERRAMIREZ S.A.C</t>
  </si>
  <si>
    <t>SV. MZ. D LT. 20 AA.HH HUANTA</t>
  </si>
  <si>
    <t>BV00017016</t>
  </si>
  <si>
    <t>BOTICA BRIANDY SJM</t>
  </si>
  <si>
    <t>AV. MIGUEL IGLESIAS NRO. MZ. B LT. 16A PJJ REPÚBLICA DEMOCRÁTICA ALEMANA</t>
  </si>
  <si>
    <t>BV00016833</t>
  </si>
  <si>
    <t>BODEGA ZONA CERO</t>
  </si>
  <si>
    <t>JR. PICHACANI NRO. 230</t>
  </si>
  <si>
    <t>BV00016641</t>
  </si>
  <si>
    <t>LA FONTANA</t>
  </si>
  <si>
    <t>MATUCANA</t>
  </si>
  <si>
    <t>PLAZA GRAU 101-A MATUCANA</t>
  </si>
  <si>
    <t>BV00016187</t>
  </si>
  <si>
    <t>LOCERIA BAZAR MARTIN</t>
  </si>
  <si>
    <t>AV. ARTERIAL NRO. 1331</t>
  </si>
  <si>
    <t>BV00016126</t>
  </si>
  <si>
    <t>BOTICA &amp; SALUD FARMA</t>
  </si>
  <si>
    <t>AV. BRUNO TERREROS NRO. 240</t>
  </si>
  <si>
    <t>BV00015797</t>
  </si>
  <si>
    <t>BODEGA ALEX</t>
  </si>
  <si>
    <t>CAL PORTADA DEL SOL NRO. 102 ZNA COOPERATIVA RESIDENCIAL LA UNION</t>
  </si>
  <si>
    <t>BV00015596</t>
  </si>
  <si>
    <t>AGENTE ROBERT</t>
  </si>
  <si>
    <t>CA. RIO NIEVA - MZ. I LT. 9 PJ. VILLA HERMOSA</t>
  </si>
  <si>
    <t>BV00015394</t>
  </si>
  <si>
    <t>BAZAR MIL KOSITAS</t>
  </si>
  <si>
    <t>JR. SANTO DOMINGO NRO. 225</t>
  </si>
  <si>
    <t>BV00015372</t>
  </si>
  <si>
    <t>MINIMARKET LA ESTACION</t>
  </si>
  <si>
    <t>HHUU DE OFICIO JOSE DE SAN MARTIN MZ N1 LT 13</t>
  </si>
  <si>
    <t>BV00014186</t>
  </si>
  <si>
    <t>BODEGA ROSSY</t>
  </si>
  <si>
    <t>P.V. NUEVA ESPERANZA MZ B LT 18 PROGR. VIVIENDA NUEVA ESPERANZA</t>
  </si>
  <si>
    <t>BV00013083</t>
  </si>
  <si>
    <t>GHIMA II</t>
  </si>
  <si>
    <t>JR. CATALINA HUANCA NRO. SN - LA PERLA</t>
  </si>
  <si>
    <t>BV00012082</t>
  </si>
  <si>
    <t>VIVE PROTEGE Y COMPARTE</t>
  </si>
  <si>
    <t>CAL PASEO LA BREÑA NRO. 247 INT. 02 - PRIMER PISO</t>
  </si>
  <si>
    <t>BV00011474</t>
  </si>
  <si>
    <t>SEÑOR DE ACORIA</t>
  </si>
  <si>
    <t>ACORIA</t>
  </si>
  <si>
    <t>JR.CAHUIDE N°109</t>
  </si>
  <si>
    <t>BV00011471</t>
  </si>
  <si>
    <t>BAZAR DE TODO 2</t>
  </si>
  <si>
    <t>JR. SANTIAGO NORERO NRO. 445 INT. 01</t>
  </si>
  <si>
    <t>BV00010983</t>
  </si>
  <si>
    <t>DANIELITA</t>
  </si>
  <si>
    <t>SECT. ALFONSO UGARTE MZ B LT 7-A PAMPLONA ALTA</t>
  </si>
  <si>
    <t>BV00010295</t>
  </si>
  <si>
    <t>BAZAR Y SERVICIOS MULTIPLES SERGIO</t>
  </si>
  <si>
    <t>AV. AV. 26 DE MARZO 559 0 0</t>
  </si>
  <si>
    <t>BV00017597</t>
  </si>
  <si>
    <t>MI STORE CAJAMARCA</t>
  </si>
  <si>
    <t>JR. CRUZ DE PIEDRA NRO. 694 URB CUMBE MAYO</t>
  </si>
  <si>
    <t>BV00017618</t>
  </si>
  <si>
    <t>MULTISERVICIOS ALESSIO</t>
  </si>
  <si>
    <t>AV. LOS INCAS NRO. 497</t>
  </si>
  <si>
    <t>BV00017591</t>
  </si>
  <si>
    <t>INVERSIONES DE LA CRUZ</t>
  </si>
  <si>
    <t>AV MEXICO S/N</t>
  </si>
  <si>
    <t>BV00017592</t>
  </si>
  <si>
    <t>BODEGA DANNA.NET</t>
  </si>
  <si>
    <t>CALLE SAN MARTÍN 306 PAPAYAL</t>
  </si>
  <si>
    <t>BV00014032</t>
  </si>
  <si>
    <t>BOTICA ARCANGEL PLUS</t>
  </si>
  <si>
    <t>AV. PANAMERICANA NORTE KM NRO. 27 INT. CONDOMINIO CIUDAD VERDE ÁREA PRIMER PISO AGR .</t>
  </si>
  <si>
    <t>BV00012900</t>
  </si>
  <si>
    <t>SENOR DE LOS MILAGROS</t>
  </si>
  <si>
    <t>AV. HUANUCO MZ N4 LT 15 SECTOR N MI PERÚ</t>
  </si>
  <si>
    <t>BV00012272</t>
  </si>
  <si>
    <t>MULTISERVICIOS GAEL</t>
  </si>
  <si>
    <t>JR. OLIMPICO S/N</t>
  </si>
  <si>
    <t>BV00011670</t>
  </si>
  <si>
    <t>GLOBAL FARMA SALUD EIRL</t>
  </si>
  <si>
    <t>AV. UCRANIA ESQUINA CON JR MICAELA BASTIDAS MZ 4 LT 10 NUEVA CAJAMARCA II ETAPA</t>
  </si>
  <si>
    <t>BV00011601</t>
  </si>
  <si>
    <t>BOTICA MARY II</t>
  </si>
  <si>
    <t>SV MZ E LT 14 PUEBLO JOVEN CRUZ DE MOTUPE</t>
  </si>
  <si>
    <t>BV00008192</t>
  </si>
  <si>
    <t>FARMACIA ROSSY</t>
  </si>
  <si>
    <t>AV. PANAMERICANA 436-A 0 0</t>
  </si>
  <si>
    <t>BV00006954</t>
  </si>
  <si>
    <t>BOTICA MEDICCENTRO BELLAVISTA</t>
  </si>
  <si>
    <t>AV. BELLAVISTA 370 MZ 118 - A LT 1</t>
  </si>
  <si>
    <t>BV00017593</t>
  </si>
  <si>
    <t>MULTISERVICIOS PERCY</t>
  </si>
  <si>
    <t>AV. MARISCAL CASTILLA NRO. 624 ZNA CERCADO DE REQUE</t>
  </si>
  <si>
    <t>BV00017521</t>
  </si>
  <si>
    <t>FOTO MICHEL</t>
  </si>
  <si>
    <t>JR ALONDO DE ALVARADO 987- A</t>
  </si>
  <si>
    <t>BV00017460</t>
  </si>
  <si>
    <t>NPHARMA</t>
  </si>
  <si>
    <t>MZ F LT 12 VILLA ASUNCION</t>
  </si>
  <si>
    <t>BV00017314</t>
  </si>
  <si>
    <t>SALON SPA BARBERIA EVA YAMILET</t>
  </si>
  <si>
    <t>JR. JULIAN LEONIDAS HALLASI NRO. 245</t>
  </si>
  <si>
    <t>BV00016016</t>
  </si>
  <si>
    <t>BOTICAS CENTRUN PHARMA</t>
  </si>
  <si>
    <t>CAL S/NOMBRE NRO. 2265 INT. MZ C LT 1 ASC SAN JUAN</t>
  </si>
  <si>
    <t>BV00015720</t>
  </si>
  <si>
    <t>MINIMARKET RIVEMEL</t>
  </si>
  <si>
    <t>CA. VARAYOC 165 INT. MZ. E8 LT. 20 - CERCADO</t>
  </si>
  <si>
    <t>BV00015341</t>
  </si>
  <si>
    <t>FERRETERIA LINDA</t>
  </si>
  <si>
    <t>NA SAN MARTIN NRO. 350 MIRAMAR - EX ALTO MOCHE</t>
  </si>
  <si>
    <t>BV00015252</t>
  </si>
  <si>
    <t>MAKUNA MARKET</t>
  </si>
  <si>
    <t>AV. MANUEL PRADO NRO. 302</t>
  </si>
  <si>
    <t>BV00013999</t>
  </si>
  <si>
    <t>MUNDO DIGITAL JAZUMIC</t>
  </si>
  <si>
    <t>JANGAS</t>
  </si>
  <si>
    <t>OVA S/N SEC CARRETERA HUARAZ - CARAZ COSTADO OVALO DE JANGAS</t>
  </si>
  <si>
    <t>BV00013222</t>
  </si>
  <si>
    <t>MAGARINO SERVICE</t>
  </si>
  <si>
    <t>MZ 06 LT 39 MARISCAL CÁCERES SECTOR I 1 ETAPA</t>
  </si>
  <si>
    <t>BV00007959</t>
  </si>
  <si>
    <t>BODEGA BAZAR COPY TODO</t>
  </si>
  <si>
    <t>CAL TUPAC AMARU 798 PJJ EL PORVENIR</t>
  </si>
  <si>
    <t>BV00007869</t>
  </si>
  <si>
    <t>S &amp; F MULTISERVICIOS</t>
  </si>
  <si>
    <t>BV00005538</t>
  </si>
  <si>
    <t>BOTICA BIO SALUD</t>
  </si>
  <si>
    <t>POZUZO</t>
  </si>
  <si>
    <t>AV LOS COLONOS 510</t>
  </si>
  <si>
    <t>BV00003056</t>
  </si>
  <si>
    <t>AV. BOCANEGRA MZ. G LT. 38 - URB. JAZMINES - ETAPA I</t>
  </si>
  <si>
    <t>BV00017624</t>
  </si>
  <si>
    <t>TIENDA VICKY</t>
  </si>
  <si>
    <t>JR. LOS MIRABLES NRO. 1154 URB LOS JARDINES</t>
  </si>
  <si>
    <t>BV00017614</t>
  </si>
  <si>
    <t>LIBRERIA G &amp; M MUNOZ</t>
  </si>
  <si>
    <t>AV GRAN CHIMU 1396 URB ZÁRATE</t>
  </si>
  <si>
    <t>BV00017569</t>
  </si>
  <si>
    <t>BODEGA LUCERO DEL AMANECER</t>
  </si>
  <si>
    <t>AV. GUILLERMO DE LA FUENTE NRO. 623 INT. 2DA ETAPA - URB SANTA LUZMILA</t>
  </si>
  <si>
    <t>BV00017537</t>
  </si>
  <si>
    <t>MULTISERVICIOS LUIS ALBERTO</t>
  </si>
  <si>
    <t>INTERSECCIÓN AV. JOSÉ MERCEDES ANTEPARRA Y CALLE FRAY GUATEMALA NRO. SN</t>
  </si>
  <si>
    <t>BV00017509</t>
  </si>
  <si>
    <t>BOTICA MYLU</t>
  </si>
  <si>
    <t>AA. HH. RAMOS LARREA MZ A LT 13 LIMA CAÑETE IMPERIAL</t>
  </si>
  <si>
    <t>BV00017451</t>
  </si>
  <si>
    <t>BOTICA ROCY FARMA</t>
  </si>
  <si>
    <t>ZONA 4 SECTOR A MZ M LT 01 ASC CIUDAD DE DIOS</t>
  </si>
  <si>
    <t>BV00017491</t>
  </si>
  <si>
    <t>CONSULTORIOS MUCHIK SAC</t>
  </si>
  <si>
    <t>JR. TOMAS CORTEZ NRO. 511 URB. RESID. CORDIVIOLA</t>
  </si>
  <si>
    <t>BV00016985</t>
  </si>
  <si>
    <t>BAZAR MULTISERVICIOS BELEN</t>
  </si>
  <si>
    <t>AV. JOSE SACO ROJAS PARCELA NRO. 31 A NA</t>
  </si>
  <si>
    <t>BV00016612</t>
  </si>
  <si>
    <t>FARMACIA VALLEJOS</t>
  </si>
  <si>
    <t>JR. ANGAMOS NRO. 1180</t>
  </si>
  <si>
    <t>BV00016603</t>
  </si>
  <si>
    <t>ELOHIM PHARMA</t>
  </si>
  <si>
    <t>JR. PAPIROS, LOS N° 311 MZ. N LT.7 - APV VIOLETAS, LAS REF. CUADRA 3</t>
  </si>
  <si>
    <t>BV00016084</t>
  </si>
  <si>
    <t>ERFLOSAN TECHNOLOGY</t>
  </si>
  <si>
    <t>JR. HIPOLITO RANGEL NRO. 481</t>
  </si>
  <si>
    <t>BV00015470</t>
  </si>
  <si>
    <t>AGENTE MULTISERVICIOS ECT</t>
  </si>
  <si>
    <t>CAL JOSE MARTI NRO. 843 NA LA ESPERANZA</t>
  </si>
  <si>
    <t>BV00014209</t>
  </si>
  <si>
    <t>BODEGA BAYRON</t>
  </si>
  <si>
    <t>MZ A NRO. LT 8 INT. 1 AHH 1 DE ABRIL - PANAMERICANA SUR SJM</t>
  </si>
  <si>
    <t>BV00013834</t>
  </si>
  <si>
    <t>BOTICA PUCA CRUZ FARMA</t>
  </si>
  <si>
    <t>ASOC CORPAC MZA C LTE 1</t>
  </si>
  <si>
    <t>BV00012988</t>
  </si>
  <si>
    <t>BOTICA SANTA ROSA FARMA</t>
  </si>
  <si>
    <t>AV. SAN IGNACIO MZ 11 LT 05</t>
  </si>
  <si>
    <t>BV00012744</t>
  </si>
  <si>
    <t>MULTISERVICIOS DIEGO FABRIZIO</t>
  </si>
  <si>
    <t>JR. JOSE ABELARDO QUIÑONES MZ C LT 5-A NRO. SN</t>
  </si>
  <si>
    <t>BV00005306</t>
  </si>
  <si>
    <t>COMERCIAL JOTITAS</t>
  </si>
  <si>
    <t>AV. ARRIAGA 508</t>
  </si>
  <si>
    <t>BV00017617</t>
  </si>
  <si>
    <t>BOTICA FARMA NIDIABEL</t>
  </si>
  <si>
    <t>CALLE COMERCIO 463</t>
  </si>
  <si>
    <t>BV00017378</t>
  </si>
  <si>
    <t>EL PLATANAL</t>
  </si>
  <si>
    <t>JR. ANTONIO ALARCO NRO. 662</t>
  </si>
  <si>
    <t>BV00017095</t>
  </si>
  <si>
    <t>CENTRO CENI PTE PIEDRA</t>
  </si>
  <si>
    <t>AV. PUENTE PIEDRA NRO. 234 INT. MZA A LOTE 1 URBANIZACIÓN PUENTE PIEDRA</t>
  </si>
  <si>
    <t>BV00016879</t>
  </si>
  <si>
    <t>BAZAR LA 22</t>
  </si>
  <si>
    <t>CAL CAJAMARCA N°156</t>
  </si>
  <si>
    <t>BV00016387</t>
  </si>
  <si>
    <t>DISTRIBUIDORA D&amp;K</t>
  </si>
  <si>
    <t>PROLONG. CARLOS A. SALAVERRY #100 - MZ. A , LOTE 2, AAHH. COCOS DE MAMBRE,</t>
  </si>
  <si>
    <t>BV00015942</t>
  </si>
  <si>
    <t>BODEGA BAZAR MIJAEL</t>
  </si>
  <si>
    <t>JR. LAMPA NRO. 1021 Y JR LINO CORNEJO N° 220</t>
  </si>
  <si>
    <t>BV00015847</t>
  </si>
  <si>
    <t>FERRETERIA SAN CARLOS</t>
  </si>
  <si>
    <t>CAL SUCRE S/N NAZCA</t>
  </si>
  <si>
    <t>BV00015336</t>
  </si>
  <si>
    <t>COMERCIO DE CARBAJAL</t>
  </si>
  <si>
    <t>CALLE FORTUNATO HERRERA NRO. 544</t>
  </si>
  <si>
    <t>BV00015099</t>
  </si>
  <si>
    <t>JR RAMÓN CASTILLA 1006</t>
  </si>
  <si>
    <t>BV00014836</t>
  </si>
  <si>
    <t>TIENDA DE ABARROTES BODEGUITA</t>
  </si>
  <si>
    <t>AV. INFANCIA NRO. 525 URB VILLA FATIMA</t>
  </si>
  <si>
    <t>BV00014732</t>
  </si>
  <si>
    <t>LIBRERIA CHAMACO</t>
  </si>
  <si>
    <t>JR JOSE MARIA CORDOVA N:3585 CONDE VILLA</t>
  </si>
  <si>
    <t>BV00014683</t>
  </si>
  <si>
    <t>AGENTE LA PLAZA</t>
  </si>
  <si>
    <t>CALLE 62, MZ. O, LT. 20A, C.P.R. HUERTOS DE MANCHAY, SECTOR CENTRAL</t>
  </si>
  <si>
    <t>BV00014403</t>
  </si>
  <si>
    <t>BOTICA DIVINO NINO</t>
  </si>
  <si>
    <t>CAL MADRE DE DIOS NRO. MZ G LOTE 26 AHH TUPAC AMARU DISTRITO DE BELLAVISTA - SULLANA</t>
  </si>
  <si>
    <t>BV00013942</t>
  </si>
  <si>
    <t>ACM INVERSIONES</t>
  </si>
  <si>
    <t>AV BRASIL 200 URB. LAS AMÉRICAS</t>
  </si>
  <si>
    <t>BV00013817</t>
  </si>
  <si>
    <t>MINIMARKET EVELYN</t>
  </si>
  <si>
    <t>CAL LAS DELICIAS NRO. 1 NA MENOCUCHO</t>
  </si>
  <si>
    <t>BV00013769</t>
  </si>
  <si>
    <t>LICORERIA J&amp;M</t>
  </si>
  <si>
    <t>URACA</t>
  </si>
  <si>
    <t>AV. PROGRESO S/N NA CP CORIRE</t>
  </si>
  <si>
    <t>BV00013754</t>
  </si>
  <si>
    <t>INVERSIONES F Y S</t>
  </si>
  <si>
    <t>CAL CARLOS BECERRA NRO. 111 AHH PRIMAVERA</t>
  </si>
  <si>
    <t>BV00011401</t>
  </si>
  <si>
    <t>MORENO ENTERPRISE</t>
  </si>
  <si>
    <t>PRL AV. EL TAMBO - MZ.40 - PUESTO 18 NRO. SN INT. SN CENTRO POBLADO PAIJAN DISTRITO DE PAIJAN -ASCOPE-LA LIBERTAD</t>
  </si>
  <si>
    <t>BV00010356</t>
  </si>
  <si>
    <t>BODEGA Y DETALLES RYUTARO</t>
  </si>
  <si>
    <t>JR. MARCELINO VARELA 425 - 427 URB LOS FICUS</t>
  </si>
  <si>
    <t>BV00017582</t>
  </si>
  <si>
    <t>NOVEDADES RICARLOS</t>
  </si>
  <si>
    <t>CALLE RAMON CASTILLA 178</t>
  </si>
  <si>
    <t>BV00017555</t>
  </si>
  <si>
    <t>GRUPOS ISSELT</t>
  </si>
  <si>
    <t>AV. LA CULTURA S/N INT. REF.CALLE 17 ESQ. AV. SANTA ANA</t>
  </si>
  <si>
    <t>BV00017445</t>
  </si>
  <si>
    <t>MULTISERVICIO NISSI</t>
  </si>
  <si>
    <t>CL MORROPON NRO. 401 INT. MZ.B PJJ CESAR VALLEJO</t>
  </si>
  <si>
    <t>BV00017473</t>
  </si>
  <si>
    <t>ARIA STORE</t>
  </si>
  <si>
    <t>JR. CAHUIDE NRO. 294</t>
  </si>
  <si>
    <t>BV00017359</t>
  </si>
  <si>
    <t>AGENTE Y FOTOCOPIADORA SANTA TRINIDAD</t>
  </si>
  <si>
    <t>CASERIO LA RITA 3- 10 INT 001</t>
  </si>
  <si>
    <t>BV00016912</t>
  </si>
  <si>
    <t>INVERSIONES MIA</t>
  </si>
  <si>
    <t>PSJ 2 DE MAYO MZ E LOTE 06 LUIS ALBERTO SANCHEZ</t>
  </si>
  <si>
    <t>BV00016595</t>
  </si>
  <si>
    <t>BODEGA TRES MARIAS</t>
  </si>
  <si>
    <t>C.P. A.B. LEGUIA - CECOAVI MZ 17 LTE 08</t>
  </si>
  <si>
    <t>BV00016206</t>
  </si>
  <si>
    <t>BOTICA DIALEX FARMA</t>
  </si>
  <si>
    <t>CAL SAN ANDRES NRO. 140 PJ ATUSPARIAS</t>
  </si>
  <si>
    <t>BV00015282</t>
  </si>
  <si>
    <t>BOTICAS PERU - SJL 9</t>
  </si>
  <si>
    <t>JR. TEMPLO DEL ASPERO 387-399, MZ P1, LT 1, URB. MANGOMARCA BAJA, CRUCE CON AV. MOXOCO 1798</t>
  </si>
  <si>
    <t>BV00015046</t>
  </si>
  <si>
    <t>JR. REAL NRO. 1185</t>
  </si>
  <si>
    <t>BV00014784</t>
  </si>
  <si>
    <t>DISTRIBUIDORA CUSI</t>
  </si>
  <si>
    <t>JR. TENIENTE LUIS GARCIA NRO. 112 INT. MZ 58 LT02 PISO 01 PJJ CASCO URBANO</t>
  </si>
  <si>
    <t>BV00014645</t>
  </si>
  <si>
    <t>BOTICA EL MORRO II</t>
  </si>
  <si>
    <t>AV GREGORIO ALBARRACÍN 452 D</t>
  </si>
  <si>
    <t>BV00014463</t>
  </si>
  <si>
    <t>BOTICA RIVERFARMA</t>
  </si>
  <si>
    <t>JR. LAS AZUCENAS MZ C LT 15 ASOCIACION MONTERREY</t>
  </si>
  <si>
    <t>BV00014150</t>
  </si>
  <si>
    <t>PELUQUERIA MI ESTILO</t>
  </si>
  <si>
    <t>JR. ELIAS AGUIRRE NRO. 511 SEC N°14 - MOLLEPAMPA</t>
  </si>
  <si>
    <t>BV00013920</t>
  </si>
  <si>
    <t>BAZAR LIBRERIA NANCY</t>
  </si>
  <si>
    <t>AV. PACASMAYO NRO. MZA B LOTE 27 URB JORGE CHAVEZ II ETAPA</t>
  </si>
  <si>
    <t>BV00013670</t>
  </si>
  <si>
    <t>JR MARTIN DE LA RIVERA Y HERRERA 530 BARRIO COMERCIO</t>
  </si>
  <si>
    <t>BV00012915</t>
  </si>
  <si>
    <t>BOTICA LADYMEDIC</t>
  </si>
  <si>
    <t>AV. ANDRES AVELINO CACERES NRO. UCV 01 LOTE 29B PROYECTO ESPECIAL HUAYCAN ZONA A</t>
  </si>
  <si>
    <t>BV00004509</t>
  </si>
  <si>
    <t>MARKET D TODO</t>
  </si>
  <si>
    <t>AV, VIA DE EVITAMIENTO NORTE 1046</t>
  </si>
  <si>
    <t>BV00017629</t>
  </si>
  <si>
    <t>INVERSIONES BEAUTY</t>
  </si>
  <si>
    <t>MZ A INT. LT 19 AHH EL HERALDOS</t>
  </si>
  <si>
    <t>BV00017607</t>
  </si>
  <si>
    <t>CENTRO COMERCIAL FAMILIA NIZAMA CHAPA</t>
  </si>
  <si>
    <t>CAL BOLIVAR NRO. SN TAMARINDO</t>
  </si>
  <si>
    <t>BV00017606</t>
  </si>
  <si>
    <t>ALGUS</t>
  </si>
  <si>
    <t>AV. MAYTA CAPAC NRO. 1067</t>
  </si>
  <si>
    <t>BV00017408</t>
  </si>
  <si>
    <t>BODEGUITA WENDY</t>
  </si>
  <si>
    <t>CAL ABANCAY NRO. 147 AHH LAS PALMERAS</t>
  </si>
  <si>
    <t>BV00017393</t>
  </si>
  <si>
    <t>CAL MALECÓN SAN JOSÉ NRO. SN</t>
  </si>
  <si>
    <t>BV00016294</t>
  </si>
  <si>
    <t>BODEGA SAN PABLO</t>
  </si>
  <si>
    <t>JR. DEXTRE ECHAIZ LUIS TDA 1 MZ B NRO. LT 19 HONOR Y LEALTAD</t>
  </si>
  <si>
    <t>BV00016149</t>
  </si>
  <si>
    <t>BAZAR MATIAS</t>
  </si>
  <si>
    <t>AV. LEONCIO PRADO NRO. SN</t>
  </si>
  <si>
    <t>BV00016064</t>
  </si>
  <si>
    <t>BOTICAS DEL NORTE</t>
  </si>
  <si>
    <t>AV. MARCAVELICA MZ B 3 LOTE 02 AHH STA. ROSA</t>
  </si>
  <si>
    <t>BV00015905</t>
  </si>
  <si>
    <t>FARMACIA HAPPY MEDIC</t>
  </si>
  <si>
    <t>JR. CINCO ESQUINAS NRO. 729</t>
  </si>
  <si>
    <t>BV00015269</t>
  </si>
  <si>
    <t>BOTICAS PERU - MANCHAY</t>
  </si>
  <si>
    <t>AV. VICTOR MALASQUEZ MZ C5, LT 1A, AAHH. CENTRO POBLADO RURAL LOS HUERTOS DE MANCHAY, SECTOR C , ZONA 5</t>
  </si>
  <si>
    <t>BV00014855</t>
  </si>
  <si>
    <t>MULTISERVICIOS GENERALES ESTRELLA</t>
  </si>
  <si>
    <t>AV. LUIS ALFONSO NAVARRO CAUPER NRO. 339</t>
  </si>
  <si>
    <t>BV00014575</t>
  </si>
  <si>
    <t>MULTISERVICIOS ETHEL Y JOSE</t>
  </si>
  <si>
    <t>JR SAENZ PEÑA 198 BARRIO ATUMPAMPA</t>
  </si>
  <si>
    <t>BV00014522</t>
  </si>
  <si>
    <t>MULTISERVICIOS SHALOM</t>
  </si>
  <si>
    <t>JR. SANTOS ATAHUALPA NRO. 107</t>
  </si>
  <si>
    <t>BV00014182</t>
  </si>
  <si>
    <t>ALKOSTO</t>
  </si>
  <si>
    <t>BV00013655</t>
  </si>
  <si>
    <t>DFRANCYS</t>
  </si>
  <si>
    <t>NA AHM AMPLIACIÓN CIUDAD NUEVA NRO. MZ 174 LTE 12 AHH CIUDAD NUEVA</t>
  </si>
  <si>
    <t>BV00012894</t>
  </si>
  <si>
    <t>FARMAFAMA</t>
  </si>
  <si>
    <t>AV. METROPOLITANA MZ. B-1, LOTE 40 URB CERES II ETAPA</t>
  </si>
  <si>
    <t>BV00012712</t>
  </si>
  <si>
    <t>AV. CAMINO REAL NRO. 877 - 879 MZ N1 LOTE 2 URB. SANTO DOMINGO, 8VA ETAPA</t>
  </si>
  <si>
    <t>BV00012182</t>
  </si>
  <si>
    <t>BODEGA BAZAR LAURITA</t>
  </si>
  <si>
    <t>AV. CUMBRE NRO. LT 28 SECTOR 12 AHH CERRO EL PINO</t>
  </si>
  <si>
    <t>BV00006245</t>
  </si>
  <si>
    <t>MINIMARKET YADIRA</t>
  </si>
  <si>
    <t>CA. VICTORIA 107 URB ZARUMILLA</t>
  </si>
  <si>
    <t>BV00006089</t>
  </si>
  <si>
    <t>BOTICA DANANGEL PACHACUTEC</t>
  </si>
  <si>
    <t>A.H. ECOLOG. PILOTO SANTA ROSA MZ I LT 04</t>
  </si>
  <si>
    <t>BV00000603</t>
  </si>
  <si>
    <t>NOVA FARMA - SMP</t>
  </si>
  <si>
    <t>AV. PERU 4280 - URB. PERU</t>
  </si>
  <si>
    <t>BV00017632</t>
  </si>
  <si>
    <t>MINIMARKET FAMILY</t>
  </si>
  <si>
    <t>AV. FRANCISCO DE ZELA N° 1118</t>
  </si>
  <si>
    <t>BV00017380</t>
  </si>
  <si>
    <t>AUTO BOUTIQUE GIANELLA</t>
  </si>
  <si>
    <t>AV. JOSÉ CARLOS MARIATEGUI NRO. MZ B LOTE 10 A-1 1ER PISO ASC MELCHORITA</t>
  </si>
  <si>
    <t>BV00017347</t>
  </si>
  <si>
    <t>MODAS BAZAR ANPI</t>
  </si>
  <si>
    <t>JR. MANUEL GOMEZ NRO. 528</t>
  </si>
  <si>
    <t>BV00017175</t>
  </si>
  <si>
    <t>AV. LIMA NRO. 3799 URB PERÚ 1ER PISO</t>
  </si>
  <si>
    <t>BV00016026</t>
  </si>
  <si>
    <t>BAZAR PARAFINA</t>
  </si>
  <si>
    <t>JR. JOSE GALVEZ NRO. 335 STAND 19</t>
  </si>
  <si>
    <t>BV00015189</t>
  </si>
  <si>
    <t>MULTISERVICIOS BREYRARD</t>
  </si>
  <si>
    <t>JR. MIGUEL GRAU NRO. 259 URB HUAQUILLAY</t>
  </si>
  <si>
    <t>BV00014865</t>
  </si>
  <si>
    <t>ROPAS ELEGANCIA Y CALIDAD II</t>
  </si>
  <si>
    <t>CAL CONERCIO NRO. 211 NA</t>
  </si>
  <si>
    <t>BV00013865</t>
  </si>
  <si>
    <t>DECOR START</t>
  </si>
  <si>
    <t>CA. YAHUAR HUACA 146 INT. MZ. I1 LT. 004 - CERCADO</t>
  </si>
  <si>
    <t>BV00013861</t>
  </si>
  <si>
    <t>CABI.NET.</t>
  </si>
  <si>
    <t>AV. CENTRAL 141 PJ NUEVA AMERICA</t>
  </si>
  <si>
    <t>BV00013758</t>
  </si>
  <si>
    <t>GERYSAB</t>
  </si>
  <si>
    <t>AV. LIMA NORTE NRO. 141-147 LURIGANCHO</t>
  </si>
  <si>
    <t>BV00011398</t>
  </si>
  <si>
    <t>NEGOCIOS D´ALARCON</t>
  </si>
  <si>
    <t>PAS CRUZ DE MOTUPE NRO. 185 NA LOS AROMOS SECTOR MORRO SOLAR ALTO</t>
  </si>
  <si>
    <t>BV00017339</t>
  </si>
  <si>
    <t>DANIELA</t>
  </si>
  <si>
    <t>AV. PANAMERICANA NORTE NRO. 1073 NA</t>
  </si>
  <si>
    <t>BV00016778</t>
  </si>
  <si>
    <t>E &amp; M COPIER</t>
  </si>
  <si>
    <t>URB LOS LIBERTADORES MZ D LT 7 SAN VICENTE DE CAÑETE</t>
  </si>
  <si>
    <t>BV00015642</t>
  </si>
  <si>
    <t>BAZAR LIBRERIA COLIMA</t>
  </si>
  <si>
    <t>ZEPITA</t>
  </si>
  <si>
    <t>JR. PUNO NRO. 125</t>
  </si>
  <si>
    <t>BV00015283</t>
  </si>
  <si>
    <t>BOTICAS PERU - EL AGUSTINO 3</t>
  </si>
  <si>
    <t>AV. CÉSAR VALLEJO 1445-1447 PRIMER PISO</t>
  </si>
  <si>
    <t>BV00014441</t>
  </si>
  <si>
    <t>BOTICAS PERÚ - LURIN 2</t>
  </si>
  <si>
    <t>CARRETERA ANTIGUA PANAMERICANA SUR LOTE 5A-5B, MZ. C, URB. LAS VIRREYNAS PRIMER PISO</t>
  </si>
  <si>
    <t>BV00014104</t>
  </si>
  <si>
    <t>VELITAS Y SANTITOS</t>
  </si>
  <si>
    <t>JR. HUAMACHUCO NRO. 1315</t>
  </si>
  <si>
    <t>BV00012445</t>
  </si>
  <si>
    <t>MEGAMARK</t>
  </si>
  <si>
    <t>MZ B LT 22 HORIZONTE DE NARANJAL 1</t>
  </si>
  <si>
    <t>BV00011549</t>
  </si>
  <si>
    <t>DOÑA RAQUEL</t>
  </si>
  <si>
    <t>CAL BAQUIJANO Y CARRILLO NRO. 1195 PJJ LA ESPERANZA</t>
  </si>
  <si>
    <t>BV00010415</t>
  </si>
  <si>
    <t>BOTICA MIS FARMACOS</t>
  </si>
  <si>
    <t>AV. LOS MANANTIALES 259 SEC N° 01 - SAN SEBASTIAN</t>
  </si>
  <si>
    <t>BV00008898</t>
  </si>
  <si>
    <t>MINIMARKET EXPRESS</t>
  </si>
  <si>
    <t>AV. EL OLIVAR N 458 URB EL CONDOR</t>
  </si>
  <si>
    <t>BV00008195</t>
  </si>
  <si>
    <t>BOTICA MAILEN</t>
  </si>
  <si>
    <t>NA PUEBLO JOVEN SEÑOR DE LUREN 1RA ETAPA SN INT MZ E LT 02 0 0</t>
  </si>
  <si>
    <t>BV00005980</t>
  </si>
  <si>
    <t>JR MOORE 470</t>
  </si>
  <si>
    <t>BV00017542</t>
  </si>
  <si>
    <t>COMERCIAL JUAN DIEGO</t>
  </si>
  <si>
    <t>JR MANCO CAPAC 439 - TEMBLADERA</t>
  </si>
  <si>
    <t>BV00017647</t>
  </si>
  <si>
    <t>MARKET RBK</t>
  </si>
  <si>
    <t>CAL TARAPACA NRO. SN ZNA VEGUETA</t>
  </si>
  <si>
    <t>BV00017583</t>
  </si>
  <si>
    <t>MULTISERVICIOS GENERALES R&amp;M</t>
  </si>
  <si>
    <t>JR. MARISCAL SUCRE NRO. 182</t>
  </si>
  <si>
    <t>BV00017578</t>
  </si>
  <si>
    <t>DISTRIBUIDORA LINZA</t>
  </si>
  <si>
    <t>JR. JUNIN NRO. 1181</t>
  </si>
  <si>
    <t>BV00017301</t>
  </si>
  <si>
    <t>BAZAR INNOVA</t>
  </si>
  <si>
    <t>MZ A LOTE 19 COOP SANTA URSULA</t>
  </si>
  <si>
    <t>BV00017036</t>
  </si>
  <si>
    <t>MAIGRIS</t>
  </si>
  <si>
    <t>AV. LOS HEROES NRO. 309</t>
  </si>
  <si>
    <t>BV00016845</t>
  </si>
  <si>
    <t>LA BONANZA</t>
  </si>
  <si>
    <t>URBANIZACIÓN NAYLON SAN PEDRO MZ A LTE 07</t>
  </si>
  <si>
    <t>BV00016673</t>
  </si>
  <si>
    <t>BOTICA VALEFARMA</t>
  </si>
  <si>
    <t>AV. JAIME BLANCO MZ F LTE 07 S/N</t>
  </si>
  <si>
    <t>BV00016544</t>
  </si>
  <si>
    <t>MINIMARKET ANTUANET II</t>
  </si>
  <si>
    <t>NA URBANIZACIÓN EL BOSQUE NRO. LOTE 01 INT. MZ 01 URB</t>
  </si>
  <si>
    <t>BV00016111</t>
  </si>
  <si>
    <t>VICTORIA BISUTERIA Y ACCESORIOS</t>
  </si>
  <si>
    <t>CERCADO AV GUSTAVO PINTO 326</t>
  </si>
  <si>
    <t>BV00015669</t>
  </si>
  <si>
    <t>CRAYOLITA</t>
  </si>
  <si>
    <t>NA GARATEA MZ. 71 LOT NRO. 17 URB NICOLAS GARATEA</t>
  </si>
  <si>
    <t>BV00013595</t>
  </si>
  <si>
    <t>CALLE 20N MZA. E10 LTE. 3 URB. SAN PEDRO I ETAPA</t>
  </si>
  <si>
    <t>BV00009232</t>
  </si>
  <si>
    <t>BODEGA GUAYGUA</t>
  </si>
  <si>
    <t>AV. PROGRESO 1402 CASTILLA</t>
  </si>
  <si>
    <t>BV00017600</t>
  </si>
  <si>
    <t>STUDIO FOTOGRAFICO DUWAL</t>
  </si>
  <si>
    <t>JR.JUNIN S/N DEL CERCADO DE YAULI - HVCA</t>
  </si>
  <si>
    <t>BV00017595</t>
  </si>
  <si>
    <t>AGENTE SENIZU</t>
  </si>
  <si>
    <t>CA. TACNA NRO. 313 URB BARRIO SAN JOSÉ</t>
  </si>
  <si>
    <t>BV00017308</t>
  </si>
  <si>
    <t>AV. TREN NRO. 0 NA PREDIO CASA GRANDE U.C 10732-P, LT 40 A</t>
  </si>
  <si>
    <t>BV00017264</t>
  </si>
  <si>
    <t>TELEMAX 2</t>
  </si>
  <si>
    <t>JR. CHORROS S/N MERCADO 12 DE ABRIL NRO. . INT. . NA HUAMANGA</t>
  </si>
  <si>
    <t>BV00017105</t>
  </si>
  <si>
    <t>MINIMARKET MAYITAS</t>
  </si>
  <si>
    <t>MZ Q LT 11 P.V VILLAS DE OQUENDO II ETAPA CALLAO</t>
  </si>
  <si>
    <t>BV00016651</t>
  </si>
  <si>
    <t>LIBRERIA BAZAR EL REY</t>
  </si>
  <si>
    <t>NA CASERÍO SAN MARTÍN DE PORREZ NRO. LOTE 22 INT. MZ R NA ICA</t>
  </si>
  <si>
    <t>BV00016594</t>
  </si>
  <si>
    <t>MABE FARMA</t>
  </si>
  <si>
    <t>AV. SAENZ PEÑA NRO. 400</t>
  </si>
  <si>
    <t>BV00016555</t>
  </si>
  <si>
    <t>BAZAR LIBRERIA LUANA</t>
  </si>
  <si>
    <t>NA NRO. MZ G LT 11 ASC JAVIER DE LUNA PIZARRO</t>
  </si>
  <si>
    <t>BV00012885</t>
  </si>
  <si>
    <t>BODEGA BAZAR PAMELITA</t>
  </si>
  <si>
    <t>MZ A LT 17 ASOC.CENTROMIN DE ÑAÑA</t>
  </si>
  <si>
    <t>BV00011732</t>
  </si>
  <si>
    <t>MINIMARKET ALILU</t>
  </si>
  <si>
    <t>CAL JAVIER PEREZ DE CUELLAR URB TERMINAL TERRESTRE NRO. A 22</t>
  </si>
  <si>
    <t>BV00011571</t>
  </si>
  <si>
    <t>BOTICA ADONAY</t>
  </si>
  <si>
    <t>AV. PASTOR SEVILLA S/N NRO. SECTOR 6 GRUPO 4 MANZANA B LOTE 14</t>
  </si>
  <si>
    <t>BV00010381</t>
  </si>
  <si>
    <t>LIBRERIA EDEYPA</t>
  </si>
  <si>
    <t>CALLE JOSE GALVEZ 450 CENTRO POBLADO DE SHIRAN SECTOR SHIRAN</t>
  </si>
  <si>
    <t>BV00009948</t>
  </si>
  <si>
    <t>PERFUMERIA BAZAR UNIDOS SALUD</t>
  </si>
  <si>
    <t>AV. UNION JICAMARCA SN INT MZ O LT 02 NA SAN ANTONIO ANEXO 08</t>
  </si>
  <si>
    <t>BV00006528</t>
  </si>
  <si>
    <t>SERVICOM - SAN MARTÍN</t>
  </si>
  <si>
    <t>AV SAN MARTIN 725</t>
  </si>
  <si>
    <t>BV00000147</t>
  </si>
  <si>
    <t>BOTICA INKA SUR</t>
  </si>
  <si>
    <t>AV. AREQUIPA 713 - URB. ALTO SELVA ALEGRE - ZONA A</t>
  </si>
  <si>
    <t>BV00017651</t>
  </si>
  <si>
    <t>DISFRACES LUCAS</t>
  </si>
  <si>
    <t>JR. PURÍSIMA CONCEPCIÓN NRO. 260</t>
  </si>
  <si>
    <t>BV00017560</t>
  </si>
  <si>
    <t>CABRERA SUCLUPE HENRRY WILSON</t>
  </si>
  <si>
    <t>MANUEL ANTONIO MESONES MURO MZ Z LT 23</t>
  </si>
  <si>
    <t>BV00017550</t>
  </si>
  <si>
    <t>CASA BLANCA</t>
  </si>
  <si>
    <t>AV. SANTA ISABEL S/N MZ C NRO. LT 35A INT. 1 AHH SANTA ISABEL DE VILLA -SANTIAGO DE SURCO</t>
  </si>
  <si>
    <t>BV00017561</t>
  </si>
  <si>
    <t>DEL FARMA</t>
  </si>
  <si>
    <t>CAL MARCO DEL PONT 2085</t>
  </si>
  <si>
    <t>BV00017502</t>
  </si>
  <si>
    <t>BOTICAS JENCY</t>
  </si>
  <si>
    <t>AV. HUANDOY MZ B4 LT 15 URB PUERTA DE PRO</t>
  </si>
  <si>
    <t>BV00017488</t>
  </si>
  <si>
    <t>CAL GUYANA NRO. 303 URB EL PARRAL - COMAS</t>
  </si>
  <si>
    <t>BV00017370</t>
  </si>
  <si>
    <t>BOTICA ROUSS</t>
  </si>
  <si>
    <t>JR. SAN MARTÍN NRO. 801 HUAMACHUCO</t>
  </si>
  <si>
    <t>BV00017239</t>
  </si>
  <si>
    <t>TASTY Y GOOD</t>
  </si>
  <si>
    <t>PLAZA DE LA BANDERA NRO. 137</t>
  </si>
  <si>
    <t>BV00017169</t>
  </si>
  <si>
    <t>MULTISERVICIOS KEVIN</t>
  </si>
  <si>
    <t>JR. HUARAZ NRO. 1506</t>
  </si>
  <si>
    <t>BV00016623</t>
  </si>
  <si>
    <t>AV. MIGUEL GRAU NRO. LT 13 INT. MZ I 2 NA</t>
  </si>
  <si>
    <t>BV00016175</t>
  </si>
  <si>
    <t>MARKETT ANTHUS</t>
  </si>
  <si>
    <t>URB MAGISTERIAL MZ G LT 03</t>
  </si>
  <si>
    <t>BV00015975</t>
  </si>
  <si>
    <t>TRAVEL TOURS Y MULTISERVICIOS</t>
  </si>
  <si>
    <t>JR. PUTUMAYO NRO. 1762</t>
  </si>
  <si>
    <t>BV00014648</t>
  </si>
  <si>
    <t>INVERSIONES VANESSA Y DANILO</t>
  </si>
  <si>
    <t>CAL DOS NRO. 17</t>
  </si>
  <si>
    <t>BV00014356</t>
  </si>
  <si>
    <t>ARTESANIAS ANGELES</t>
  </si>
  <si>
    <t>JR. UNION 272</t>
  </si>
  <si>
    <t>BV00013221</t>
  </si>
  <si>
    <t>INVERSIONES ESTEBAN GRANDEZ</t>
  </si>
  <si>
    <t>AV MIGUEL GRAU MZ E LT10</t>
  </si>
  <si>
    <t>BV00013020</t>
  </si>
  <si>
    <t>COQUETA</t>
  </si>
  <si>
    <t>SAMUGARI</t>
  </si>
  <si>
    <t>JR. PROGRESO S/N</t>
  </si>
  <si>
    <t>BV00012721</t>
  </si>
  <si>
    <t>MIGUEL´ S</t>
  </si>
  <si>
    <t>AV. MACCHUPICCHU NRO. MZ B INT. LOTE 2 EL TAMBO</t>
  </si>
  <si>
    <t>BV00011294</t>
  </si>
  <si>
    <t>MARKETT OKINAWA</t>
  </si>
  <si>
    <t>URB LOS HURANGOS 4TA ETAPA L1 05</t>
  </si>
  <si>
    <t>BV00010810</t>
  </si>
  <si>
    <t>MULTISERVICIOS EL INTI</t>
  </si>
  <si>
    <t>CALLE MARISCAL SUCRE MZ 21 LT 15 CP ALTO LARANSECTOR SAN LUIS</t>
  </si>
  <si>
    <t>BV00010305</t>
  </si>
  <si>
    <t>MULTISERVICIOS MAVEL</t>
  </si>
  <si>
    <t>CAL JOSE OLAYA 433 ZNA IQUITOS</t>
  </si>
  <si>
    <t>BV00007275</t>
  </si>
  <si>
    <t>BOTICA CARPIO</t>
  </si>
  <si>
    <t>AV. MEXICO 697 - URB. LATINA</t>
  </si>
  <si>
    <t>BV00017620</t>
  </si>
  <si>
    <t>BODEGA GERALD</t>
  </si>
  <si>
    <t>AV. LOSTAUNAU MZ X LT 8 1 ETAPA</t>
  </si>
  <si>
    <t>BV00017581</t>
  </si>
  <si>
    <t>DIVINA MISERICORDIA</t>
  </si>
  <si>
    <t>NA TERMINAL TERRESTRE DE PASAJE- MANUEL A. ODRIA INTERNACIONAL NRO. INTERIOR INT. A 1 1ER PISO NA TACNA</t>
  </si>
  <si>
    <t>BV00017283</t>
  </si>
  <si>
    <t>TRIFENA SPA</t>
  </si>
  <si>
    <t>JR. LEONCIO PRADO NRO. 937</t>
  </si>
  <si>
    <t>BV00017198</t>
  </si>
  <si>
    <t>ISDEREBELU</t>
  </si>
  <si>
    <t>AV. BALTA CUADRA 14 STAND 18</t>
  </si>
  <si>
    <t>BV00017137</t>
  </si>
  <si>
    <t>FABRI</t>
  </si>
  <si>
    <t>CA GREGORIO SISA 118 URB TUNGASUCA II ET</t>
  </si>
  <si>
    <t>BV00017089</t>
  </si>
  <si>
    <t>K&amp;M COMPANY</t>
  </si>
  <si>
    <t>AVENIDA ABANCAY S/N</t>
  </si>
  <si>
    <t>BV00017100</t>
  </si>
  <si>
    <t>MIKUY WASY</t>
  </si>
  <si>
    <t>AV. SALAVERRY NRO. MZ 36 LTE 14</t>
  </si>
  <si>
    <t>BV00017012</t>
  </si>
  <si>
    <t>MULTIPAGOS DANY</t>
  </si>
  <si>
    <t>AV. ALAMEDA NRO. 409</t>
  </si>
  <si>
    <t>BV00016834</t>
  </si>
  <si>
    <t>INVERSIONES YESSI KAREM</t>
  </si>
  <si>
    <t>VILCASHUAMAN</t>
  </si>
  <si>
    <t>PSJ WILLKAHUAMAN NRO. 104 INT. . NA VILCAS HUAMAN</t>
  </si>
  <si>
    <t>BV00016346</t>
  </si>
  <si>
    <t>LIBRERIA BAZAR GML</t>
  </si>
  <si>
    <t>NA AAHH MICAELA BASTIDAS NRO. LT 10B INT. MZ H AHH A MEDIA CUADRA SEMAFORO</t>
  </si>
  <si>
    <t>BV00016278</t>
  </si>
  <si>
    <t>BAZAR Y SERV. GENERALES LEYDI</t>
  </si>
  <si>
    <t>PRIMAVERA 2DA. ETAPA , LOTE 1, MZ. L</t>
  </si>
  <si>
    <t>BV00015563</t>
  </si>
  <si>
    <t>MEGAN TRAVEL TOURS</t>
  </si>
  <si>
    <t>JR. LORETO NRO. 407</t>
  </si>
  <si>
    <t>BV00015568</t>
  </si>
  <si>
    <t>COMERCIAL ELENA</t>
  </si>
  <si>
    <t>ASOC. DE VIV.VILLA CAPLINA I ETAPA MZ B LT 25</t>
  </si>
  <si>
    <t>BV00015151</t>
  </si>
  <si>
    <t>BAZAR ACCESORIOS PADAGEL</t>
  </si>
  <si>
    <t>CAL JOSÉ ARTIGAS NRO. 952</t>
  </si>
  <si>
    <t>BV00014422</t>
  </si>
  <si>
    <t>LLANOS SALUD</t>
  </si>
  <si>
    <t>AV. JOSÉ BALTA NRO. 1899</t>
  </si>
  <si>
    <t>BV00013740</t>
  </si>
  <si>
    <t>ZZOOTEC</t>
  </si>
  <si>
    <t>CAL AYABACA NRO. 246 INT. 0 NA CERCADO</t>
  </si>
  <si>
    <t>BV00011838</t>
  </si>
  <si>
    <t>MULTISERVICIO ORTIZ</t>
  </si>
  <si>
    <t>CAL TACNA NRO. 128 INT. PTO NA C.C. EL BUNKER PLAZA</t>
  </si>
  <si>
    <t>BV00011739</t>
  </si>
  <si>
    <t>PODOLOGÍA INTEGRAL GLADIS</t>
  </si>
  <si>
    <t>AV. PEDRO MUÑIZ NRO. 841 URB SÁNCHEZ CARRIÓN</t>
  </si>
  <si>
    <t>BV00009728</t>
  </si>
  <si>
    <t>MINIMARKET EL MERKADER</t>
  </si>
  <si>
    <t>CC. AA.HH. RAMOS LARREA 0 INT MZ A LT 01</t>
  </si>
  <si>
    <t>BV00008382</t>
  </si>
  <si>
    <t>BAZAR A Y G</t>
  </si>
  <si>
    <t>AV LOS OLIVOS MZ P LT 1 URB SEÑOR DE LOS MILAGROS PRIMER PISO</t>
  </si>
  <si>
    <t>BV00017638</t>
  </si>
  <si>
    <t>P BUEN DIA</t>
  </si>
  <si>
    <t>SECTOR 1 GRUPO 17 MZ F LOTE 1</t>
  </si>
  <si>
    <t>BV00017637</t>
  </si>
  <si>
    <t>LUCAR</t>
  </si>
  <si>
    <t>MZ H LOTE 22 SEC C GR C2 PROY PILOTO NUEVO PACHACUTEC DISTRITO DE VENTANILLA-CALLAO</t>
  </si>
  <si>
    <t>BV00017601</t>
  </si>
  <si>
    <t>REDPAGO</t>
  </si>
  <si>
    <t>AV. JARDINES ESTE NRO. 656 APV INCA MANCO CAPAC</t>
  </si>
  <si>
    <t>BV00017609</t>
  </si>
  <si>
    <t>LIBRERIA ANDRE</t>
  </si>
  <si>
    <t>JR. FRANCISCO BOLOGNESI NRO. 228 MZ G LT. 11 PJJ PENSACOLA</t>
  </si>
  <si>
    <t>BV00017588</t>
  </si>
  <si>
    <t>AV. JOSÉ CARLOS MARIATEGUI MZ A LOTE 31 URB RESIDENCIAL LAS PRADERAS DE PARIACHI I ETAPA</t>
  </si>
  <si>
    <t>BV00017533</t>
  </si>
  <si>
    <t>LARISSA COSMETICS</t>
  </si>
  <si>
    <t>AV. PACHACUTEC NRO. 2365 INT. MZ.A1 LT.21 PJJ PIRMER HOGAR POLICIAL</t>
  </si>
  <si>
    <t>BV00017341</t>
  </si>
  <si>
    <t>HOSPEDAJE SIPAN</t>
  </si>
  <si>
    <t>CRT PIMENTEL NRO. KM 4.5 2 CRUCES MZ. B SEC PAMPAS DE PIMENTEL</t>
  </si>
  <si>
    <t>BV00017136</t>
  </si>
  <si>
    <t>BOTICA BRYAN</t>
  </si>
  <si>
    <t>MZ G NRO. LOTE 1 INT. A AHH VILLA ALEJANDRO</t>
  </si>
  <si>
    <t>BV00017074</t>
  </si>
  <si>
    <t>FARMARUTH GALVEZ</t>
  </si>
  <si>
    <t>AV. LIMA 1601 SEC JOSE GALVEZ BARRENECHEA</t>
  </si>
  <si>
    <t>BV00016885</t>
  </si>
  <si>
    <t>MULTISERVICIOS ACERO</t>
  </si>
  <si>
    <t>PJJ MIGUEL GRAU CAL JOSE OLAYA CON MARISCAL DOMINGO NIETO NRO. 102 MZ 37 LT 12-A ZONA B</t>
  </si>
  <si>
    <t>BV00016756</t>
  </si>
  <si>
    <t>MULTISERVICES GM &amp; ACR</t>
  </si>
  <si>
    <t>JR. BOLOGNESI MZA: C-2, LT 14 NRO. 273 ZNA COMERCIAL</t>
  </si>
  <si>
    <t>BV00016713</t>
  </si>
  <si>
    <t>BV00015964</t>
  </si>
  <si>
    <t>EL TOXICO</t>
  </si>
  <si>
    <t>LUIS E VALCARCEL MZ 60 LOTE 16 PRIMER PISO</t>
  </si>
  <si>
    <t>BV00015872</t>
  </si>
  <si>
    <t>FARMACIA JEHOVA NISSI</t>
  </si>
  <si>
    <t>AV. EL EJERCITO NRO. 1218 URBANIZACIÓN EL MOLINO</t>
  </si>
  <si>
    <t>BV00015583</t>
  </si>
  <si>
    <t>MINIMARKET YESY</t>
  </si>
  <si>
    <t>JR RICARDO PALMA 298</t>
  </si>
  <si>
    <t>BV00015502</t>
  </si>
  <si>
    <t>SUPERMARK IV</t>
  </si>
  <si>
    <t>AV. INDEPENDENCIA NRO. 288 BR SAN SEBASTIAN</t>
  </si>
  <si>
    <t>BV00015466</t>
  </si>
  <si>
    <t>TIENDAS OKINAWA</t>
  </si>
  <si>
    <t>NA RSD SAN CARLOS NRO. 9 INT. E RES RESIDENCIAL SAN CARLOS</t>
  </si>
  <si>
    <t>BV00014291</t>
  </si>
  <si>
    <t>INSEGE MAR</t>
  </si>
  <si>
    <t>JR. TUPAC AMARU NRO. 401 SEC SAYAN</t>
  </si>
  <si>
    <t>BV00013262</t>
  </si>
  <si>
    <t>BODEGA MI KENNY</t>
  </si>
  <si>
    <t>CAL LOS ROBLES S/N MZA D4 LOTE 16 UPIS PUEBLO LIBRE</t>
  </si>
  <si>
    <t>BV00011460</t>
  </si>
  <si>
    <t>BOUTIQUE KECI KIDS</t>
  </si>
  <si>
    <t>JR. GAMARRA NRO. 803 INT. STAND A87 NA CENTRO COMERCIAL EL VIRREY</t>
  </si>
  <si>
    <t>BV00011052</t>
  </si>
  <si>
    <t>BODEGA PRINCIPAL</t>
  </si>
  <si>
    <t>URB LAS CASUARINAS P LT 01 1RA ETAPA</t>
  </si>
  <si>
    <t>BV00011106</t>
  </si>
  <si>
    <t>JR LAS VEGAS MZ A25 LT 14 , URBANIZACIÓN LA CULTURA PERUANA</t>
  </si>
  <si>
    <t>BV00009759</t>
  </si>
  <si>
    <t>BODEGA PALOMINO</t>
  </si>
  <si>
    <t>JR. GALVEZ JOSE 1546 NA PRIMER PISO</t>
  </si>
  <si>
    <t>BV00009696</t>
  </si>
  <si>
    <t>INNOVA SMART</t>
  </si>
  <si>
    <t>JR. VILCABAMBA SN INT MZ D LT 41 ASC RESIDENCIAL LOS PINOS</t>
  </si>
  <si>
    <t>BV00009615</t>
  </si>
  <si>
    <t>MUNDO DIGITAL</t>
  </si>
  <si>
    <t>CAL PARDO MIGUEL 352</t>
  </si>
  <si>
    <t>BV00005013</t>
  </si>
  <si>
    <t>BODEGA CARDENAS</t>
  </si>
  <si>
    <t>URB-VILLA FAUCETT ZONA RAIZ A, LT 54-AV. AVIACION</t>
  </si>
  <si>
    <t>BV00004740</t>
  </si>
  <si>
    <t>JR. JOSE GALVEZ N° 524</t>
  </si>
  <si>
    <t>BV00002925</t>
  </si>
  <si>
    <t>JR. CARAZ 857 - URB. COVIDA</t>
  </si>
  <si>
    <t>BV00017648</t>
  </si>
  <si>
    <t>COMUNICACIONES AARON 2</t>
  </si>
  <si>
    <t>SAN ANTONIO</t>
  </si>
  <si>
    <t>AV. INKA PACHACUTEC NRO. MZ B LOTE 7 Y 13 PUESTO NRO 6 CC LA FORTUNA</t>
  </si>
  <si>
    <t>BV00017634</t>
  </si>
  <si>
    <t>MYB MARKET</t>
  </si>
  <si>
    <t>LA BANDA DE SCHILCAYO</t>
  </si>
  <si>
    <t>CRT CARRETERA EX CARRET. A YURIMAGUAS NRO. 314 - LA BANDA</t>
  </si>
  <si>
    <t>BV00017639</t>
  </si>
  <si>
    <t>BELOFARMA</t>
  </si>
  <si>
    <t>AV.VISTA ALEGRE MZ A LT 14 COOP. VIV. MARAÑÓN</t>
  </si>
  <si>
    <t>BV00017421</t>
  </si>
  <si>
    <t>VIDFAR</t>
  </si>
  <si>
    <t>SECTOR 1 GRUPO 16 MZ J LT 14 INT A01</t>
  </si>
  <si>
    <t>BV00017291</t>
  </si>
  <si>
    <t>MULTISERVICIOS R</t>
  </si>
  <si>
    <t>JR. LIMA NRO. 643</t>
  </si>
  <si>
    <t>BV00017196</t>
  </si>
  <si>
    <t>LUCISOL</t>
  </si>
  <si>
    <t>ASOC. DE VIV. LAS PALMAS MZ 29 LTE 05</t>
  </si>
  <si>
    <t>BV00017029</t>
  </si>
  <si>
    <t>BAZAR CORINA 2</t>
  </si>
  <si>
    <t>CAL ABELARDO QUIÑONES NRO. 101</t>
  </si>
  <si>
    <t>BV00016395</t>
  </si>
  <si>
    <t>LIBRERIA PRISMA</t>
  </si>
  <si>
    <t>JR. RAMÓN CASTILLA NRO. 729</t>
  </si>
  <si>
    <t>BV00016232</t>
  </si>
  <si>
    <t>FARMACIA LUZ &amp; VIDA</t>
  </si>
  <si>
    <t>JR. ALFREDO ROCHA NRO. 274 LOT LAS TORRECITAS</t>
  </si>
  <si>
    <t>BV00015902</t>
  </si>
  <si>
    <t>CORNER FOOD</t>
  </si>
  <si>
    <t>PJ VILLA MARÍA MZ. E LOT. 10</t>
  </si>
  <si>
    <t>BV00015928</t>
  </si>
  <si>
    <t>J &amp; M IMPORTACIONES</t>
  </si>
  <si>
    <t>SEC 03 GRUPO 10 MZ I NRO. LOTE 1</t>
  </si>
  <si>
    <t>BV00015329</t>
  </si>
  <si>
    <t>BOTICA CENTER ICA</t>
  </si>
  <si>
    <t>CAL CAMANA NRO. 247 INT. 0 NA CERCADO</t>
  </si>
  <si>
    <t>BV00014876</t>
  </si>
  <si>
    <t>PINATERIA ASTRID DECOR</t>
  </si>
  <si>
    <t>CAL GAMARRA NRO. 396 SALAVERRY</t>
  </si>
  <si>
    <t>BV00014089</t>
  </si>
  <si>
    <t>MINIMARKET DIVINO NINO</t>
  </si>
  <si>
    <t>PLZ ZELA NRO. 218 NA NA</t>
  </si>
  <si>
    <t>BV00014078</t>
  </si>
  <si>
    <t>BV00013990</t>
  </si>
  <si>
    <t>LIBRERIA BAZAR VALENTINA</t>
  </si>
  <si>
    <t>AV. LOS ROSALES NRO. 525 URB VALDIVIEZO</t>
  </si>
  <si>
    <t>BV00012930</t>
  </si>
  <si>
    <t>MINIMARKET PELIPOR</t>
  </si>
  <si>
    <t>GENERAL VARELA 409A URB. ESPIRITU SANTO</t>
  </si>
  <si>
    <t>BV00012551</t>
  </si>
  <si>
    <t>COMERCIAL H&amp;Z</t>
  </si>
  <si>
    <t>JR. MARAÑON NRO. 128</t>
  </si>
  <si>
    <t>BV00012371</t>
  </si>
  <si>
    <t>FRANCO NET LANCENTER</t>
  </si>
  <si>
    <t>CAL SAN PEDRO NRO. 489</t>
  </si>
  <si>
    <t>BV00011069</t>
  </si>
  <si>
    <t>FARMACIA FUENTE DE VIDA</t>
  </si>
  <si>
    <t>AV VICTOR RAUL HAYA DE LA TORRE 4126 INT. B1 PJJ MIRAFLORES ALTO</t>
  </si>
  <si>
    <t>BV00010732</t>
  </si>
  <si>
    <t>LA TIENDA DE XIOMARITA</t>
  </si>
  <si>
    <t>AV MANCO CAPAC N° C-28 B</t>
  </si>
  <si>
    <t>BV00009191</t>
  </si>
  <si>
    <t>BODEGA EL CHINO</t>
  </si>
  <si>
    <t>JR. MIROQUESADA 1368 A NA NA</t>
  </si>
  <si>
    <t>BV00008247</t>
  </si>
  <si>
    <t>BODEGA KPS</t>
  </si>
  <si>
    <t>NA MZ A LT 34 SN AHH EDILBERTO RAMOS GR 3</t>
  </si>
  <si>
    <t>BV00006288</t>
  </si>
  <si>
    <t>BODEGA CARLITA</t>
  </si>
  <si>
    <t>AV. EL SOL 1424</t>
  </si>
  <si>
    <t>BV00005136</t>
  </si>
  <si>
    <t>BAZAR NATY</t>
  </si>
  <si>
    <t>AV. 28 DE JULIO 194 STAND 9</t>
  </si>
  <si>
    <t>BV00017644</t>
  </si>
  <si>
    <t>EL MANGO</t>
  </si>
  <si>
    <t>JR. LIBERTAD NRO. CUADRA 01 INT. PUERTA A NA HUANCHACO</t>
  </si>
  <si>
    <t>BV00017650</t>
  </si>
  <si>
    <t>DAMACRISS</t>
  </si>
  <si>
    <t>JOSE MARIA BLANES 1600</t>
  </si>
  <si>
    <t>BV00017572</t>
  </si>
  <si>
    <t>BODEGA MULTINEGOCIOS</t>
  </si>
  <si>
    <t>AV. DOS HAYA DE LA TORRE S/N URB CIUDAD DEL PESCADOR</t>
  </si>
  <si>
    <t>BV00017532</t>
  </si>
  <si>
    <t>COMERCIAL SAGARRIAN</t>
  </si>
  <si>
    <t>JR VILLACAMPA 279</t>
  </si>
  <si>
    <t>BV00017563</t>
  </si>
  <si>
    <t>BODEGA BAZAR POCHITTA</t>
  </si>
  <si>
    <t>SECTOR FRONTON ALTO - C.P. SANTA ELENA</t>
  </si>
  <si>
    <t>BV00017386</t>
  </si>
  <si>
    <t>ESCUELA DE MANEJO ROI</t>
  </si>
  <si>
    <t>AV. MOCHE NRO. 483 - URB. CHICAGO</t>
  </si>
  <si>
    <t>BV00017354</t>
  </si>
  <si>
    <t>BAZAR NOELIA XOANA</t>
  </si>
  <si>
    <t>PPJJ TUPAC AMARU MZ F LOTE 6</t>
  </si>
  <si>
    <t>BV00017353</t>
  </si>
  <si>
    <t>BOTICA FARMA ROUSS</t>
  </si>
  <si>
    <t>MZ A LT. 09 INT. . ASC VIV. RESIDENCIAL VENECIA 1ER PISO</t>
  </si>
  <si>
    <t>BV00017051</t>
  </si>
  <si>
    <t>INVERSIONES Y SERVICIOS SENOR DE MISE.</t>
  </si>
  <si>
    <t>APV PEDRO HUILLCA TECSE MZ D LTE 03</t>
  </si>
  <si>
    <t>BV00016984</t>
  </si>
  <si>
    <t>ESTUDIO THOMAS</t>
  </si>
  <si>
    <t>AV. GENERAL FELIPE SALAVERRY NRO. 684 INT. 06</t>
  </si>
  <si>
    <t>BV00016827</t>
  </si>
  <si>
    <t>INGRID</t>
  </si>
  <si>
    <t>AV. BASADRE Y FORERO 2280 B</t>
  </si>
  <si>
    <t>BV00016779</t>
  </si>
  <si>
    <t>NATHAN´S COSTUMES</t>
  </si>
  <si>
    <t>PSJ RICARDO PALMA MZ G LT NRO. 30</t>
  </si>
  <si>
    <t>BV00016522</t>
  </si>
  <si>
    <t>LUSO</t>
  </si>
  <si>
    <t>JR. LIBERTAD NRO. 802 INT. . NA UNIDAD VECINAL</t>
  </si>
  <si>
    <t>BV00016322</t>
  </si>
  <si>
    <t>ZONA ROI 2</t>
  </si>
  <si>
    <t>JR. LAS ORQUÍDEAS N S/N NRO. . INT. . NA PUEBLO SAMUGARI</t>
  </si>
  <si>
    <t>BV00016307</t>
  </si>
  <si>
    <t>BOUTIQUE POMA II</t>
  </si>
  <si>
    <t>BV00015803</t>
  </si>
  <si>
    <t>LIBRERIA H&amp;B INVERSIONES</t>
  </si>
  <si>
    <t>MZ. C LOTE. 20 RES LAS PRADERAS DE PARIACHI II ETAPA AMPLIACION</t>
  </si>
  <si>
    <t>BV00015565</t>
  </si>
  <si>
    <t>DEL DORADO</t>
  </si>
  <si>
    <t>NA VARIANTE DE UCHUMAYO NRO. KM 2.5</t>
  </si>
  <si>
    <t>BV00015501</t>
  </si>
  <si>
    <t>BOTICA DEL NAZARENO</t>
  </si>
  <si>
    <t>PQE ASOC PROD AGROP Y COMER MAYOR MERCADO HUGO CERVANTES MINAYA NRO. BLOCK A INT. PUESTO 8 AGR</t>
  </si>
  <si>
    <t>BV00015264</t>
  </si>
  <si>
    <t>MULTISERVICIOS DEL REY</t>
  </si>
  <si>
    <t>MZ ASOC SAN JOSÉ 2 ETAPA NRO. MZA H2 LTE 6 AHH SAN JOSÉ DE YANAMILLA</t>
  </si>
  <si>
    <t>BV00015221</t>
  </si>
  <si>
    <t>BODEGA MI PROGRESO</t>
  </si>
  <si>
    <t>CAL FEDERICO VILLAREAL NRO. 439</t>
  </si>
  <si>
    <t>BV00015045</t>
  </si>
  <si>
    <t>DONA PETTY</t>
  </si>
  <si>
    <t>JR. AYACUCHO 409</t>
  </si>
  <si>
    <t>BV00014921</t>
  </si>
  <si>
    <t>BOTICA ARGAEL II</t>
  </si>
  <si>
    <t>JR. LIBERTAD NRO. 1793 A ZNA 1</t>
  </si>
  <si>
    <t>BV00014181</t>
  </si>
  <si>
    <t>LICORERIA VALET MARKET</t>
  </si>
  <si>
    <t>AV. VICTOR ANDREA BELAUNDE OESTE NRO. 532 URB HUAQUILLAY-COMAS</t>
  </si>
  <si>
    <t>BV00013752</t>
  </si>
  <si>
    <t>FOTOSTATICA BRAYAN</t>
  </si>
  <si>
    <t>H.U.P NICOLAS GARATEA MZ14 LT18</t>
  </si>
  <si>
    <t>BV00013442</t>
  </si>
  <si>
    <t>BAZAR LIBRERIA CANAAN</t>
  </si>
  <si>
    <t>URB ANDRES ARAUJO MORAN MZ 21 LT 11 - CP. ANDRES ARAUJO MORAN</t>
  </si>
  <si>
    <t>BV00013073</t>
  </si>
  <si>
    <t>MULTISERVICIOS NICOLE</t>
  </si>
  <si>
    <t>CAL SIETE NRO. 214 BARRIO BUENOS AIRES - SULLANA</t>
  </si>
  <si>
    <t>BV00013091</t>
  </si>
  <si>
    <t>MULTISERVICIOS YARELLY</t>
  </si>
  <si>
    <t>CAL LIBERTAD NRO. 53 INT. 1 ZNA CALLE LIBERTAD N° 53 URB MIGUEL GRAU</t>
  </si>
  <si>
    <t>BV00012640</t>
  </si>
  <si>
    <t>SALON DE BELLEZA -SPA</t>
  </si>
  <si>
    <t>AV.EL PARQUE 144-143 CANTO REY</t>
  </si>
  <si>
    <t>BV00012144</t>
  </si>
  <si>
    <t>MARKET JOSI</t>
  </si>
  <si>
    <t>MZ A LOTE 14 AHH LOS LIBERTADORES</t>
  </si>
  <si>
    <t>BV00011216</t>
  </si>
  <si>
    <t>BOTICA UNICA</t>
  </si>
  <si>
    <t>CP VILLA ROTARY NUEVA ESPERANZA H 10A</t>
  </si>
  <si>
    <t>BV00010647</t>
  </si>
  <si>
    <t>BOTICA NUEVA VISION</t>
  </si>
  <si>
    <t>JR DEL BATAN 318 / SEC N°8 - LA MERCED</t>
  </si>
  <si>
    <t>BV00007178</t>
  </si>
  <si>
    <t>JULCA AYMARA JANETH</t>
  </si>
  <si>
    <t>JR. HECTOR ARELLANO 347</t>
  </si>
  <si>
    <t>BV00006389</t>
  </si>
  <si>
    <t>LA CASA DE LAS MASCOTAS</t>
  </si>
  <si>
    <t>AV. 26 DE NOVIEMBRE 321 MZ. 15 LT. 03</t>
  </si>
  <si>
    <t>BV00005789</t>
  </si>
  <si>
    <t>BODEGA JESSI</t>
  </si>
  <si>
    <t>AV. MANUEL PRADO MZ. G LT. 3 PROGRAMA DE VIVI. SAN FRANCISCO</t>
  </si>
  <si>
    <t>BV00004353</t>
  </si>
  <si>
    <t>FULL SNACKS</t>
  </si>
  <si>
    <t>AV. TINGO MARIA N° 567</t>
  </si>
  <si>
    <t>BV00017656</t>
  </si>
  <si>
    <t>BOTICA HECFARMA</t>
  </si>
  <si>
    <t>JR. LAS GUIRNALDAS NRO. MZ. T INT. LT. 48 AHH ANCIETA ALTA</t>
  </si>
  <si>
    <t>BV00017527</t>
  </si>
  <si>
    <t>VINA COMUNICACIONES 2</t>
  </si>
  <si>
    <t>CAL EDUCACIÓN MZ Q LOTE 12 DE BARRIO CERCADO NRO. . INT. . NA RELAVE</t>
  </si>
  <si>
    <t>BV00017628</t>
  </si>
  <si>
    <t>MARACANA</t>
  </si>
  <si>
    <t>ALTURA CALLE 10 Y 11</t>
  </si>
  <si>
    <t>BV00017608</t>
  </si>
  <si>
    <t>MINIMARKET M&amp;C</t>
  </si>
  <si>
    <t>JR. PROLONGACIÓN 20 DE ABRIL NRO. CUADRA-03</t>
  </si>
  <si>
    <t>BV00017571</t>
  </si>
  <si>
    <t>CONTACTAME</t>
  </si>
  <si>
    <t>JR. HIPÓLITO UNANUE NRO. 1226</t>
  </si>
  <si>
    <t>BV00017605</t>
  </si>
  <si>
    <t>MULTIBANCO PAOLA</t>
  </si>
  <si>
    <t>CAL INDEPENDENCIA NRO. 325 INT. A 10 NA CC LOS ANGELES</t>
  </si>
  <si>
    <t>BV00017599</t>
  </si>
  <si>
    <t>BODEGA BAZAR POCHITA</t>
  </si>
  <si>
    <t>LOS LOMAS MZ B15 LT 20 C.P VICTRO RAUL</t>
  </si>
  <si>
    <t>BV00017446</t>
  </si>
  <si>
    <t>LAS 200 COPAS</t>
  </si>
  <si>
    <t>JR. MADRE SELVA NRO. 249 URB SANTA ISABEL</t>
  </si>
  <si>
    <t>BV00017418</t>
  </si>
  <si>
    <t>COMERIAL YOLITA</t>
  </si>
  <si>
    <t>AV. MIGUEL GRAU NRO. 484 -476 - 450 INT. 39 - 40</t>
  </si>
  <si>
    <t>BV00017448</t>
  </si>
  <si>
    <t>COMERCIAL MARVILL MINIMARKET</t>
  </si>
  <si>
    <t>MZ G43 NRO. LT 23 INT. SECTOR 5 AHH BOCANEGRA</t>
  </si>
  <si>
    <t>BV00017396</t>
  </si>
  <si>
    <t>BOTICA 5</t>
  </si>
  <si>
    <t>SV MZ M15 LT 34 NRO. 0 URB PROGRAMA CIUDAD MARISCAL CACERES</t>
  </si>
  <si>
    <t>BV00017274</t>
  </si>
  <si>
    <t>LOPINTA</t>
  </si>
  <si>
    <t>PAS JOSÉ OLAYA NRO. 110 NA NA</t>
  </si>
  <si>
    <t>BV00017247</t>
  </si>
  <si>
    <t>DE TU CONFIANZA</t>
  </si>
  <si>
    <t>VIA LIBERTADORES NRO. MZ. M LT.26</t>
  </si>
  <si>
    <t>BV00017221</t>
  </si>
  <si>
    <t>PROMOTORA DE CULTIVOS ANDINOS</t>
  </si>
  <si>
    <t>AV. MANUAL PRADO NRO. 725</t>
  </si>
  <si>
    <t>BV00017150</t>
  </si>
  <si>
    <t>BOTICA LOREFARMA</t>
  </si>
  <si>
    <t>HUAMBOCANCHA ALTA KM 8 - LOTE 31A</t>
  </si>
  <si>
    <t>BV00017081</t>
  </si>
  <si>
    <t>MINIMARKET PUNTO CENTRAL</t>
  </si>
  <si>
    <t>AV. PEREZ SALMÓN NRO. MZ G INT. LT 14 URB 2 DE JULIO</t>
  </si>
  <si>
    <t>BV00016664</t>
  </si>
  <si>
    <t>ANOMAYO</t>
  </si>
  <si>
    <t>JR. MARISCAL SUCRE NRO. 655 URB MARISCAL SUCRE</t>
  </si>
  <si>
    <t>BV00016602</t>
  </si>
  <si>
    <t>GRUPO S&amp;S ASESORES</t>
  </si>
  <si>
    <t>BV00016523</t>
  </si>
  <si>
    <t>ZIRTRAVEL</t>
  </si>
  <si>
    <t>AV. 28 DE JULIO MZ 4 LT NRO. 19 URB LOS PROCERES</t>
  </si>
  <si>
    <t>BV00016063</t>
  </si>
  <si>
    <t>BODEGA MI ROSITA</t>
  </si>
  <si>
    <t>CAL SANTA ROSA NRO. 602 AHH SANCHEZ CERRO - SULLANA</t>
  </si>
  <si>
    <t>BV00016037</t>
  </si>
  <si>
    <t>COMO EN K-SA</t>
  </si>
  <si>
    <t>CAL LA ENSENADA NRO. 133 URB LA PRADERA DE SANTA ANITA II ETAPA</t>
  </si>
  <si>
    <t>BV00015946</t>
  </si>
  <si>
    <t>ALISHA STORE</t>
  </si>
  <si>
    <t>JR. CARPACCIO VITTORE LOCAL 1 MZ D LT 1 URB. CONDOMINIO RESIDENCIAL CASA BLANCA</t>
  </si>
  <si>
    <t>BV00015691</t>
  </si>
  <si>
    <t>INVERSIONES SALAS F &amp; G</t>
  </si>
  <si>
    <t>JIRÓN REAL 367</t>
  </si>
  <si>
    <t>BV00015580</t>
  </si>
  <si>
    <t>BODEGA PALERMO</t>
  </si>
  <si>
    <t>CAL APURÍMAC NRO. 444 URB PALERMO</t>
  </si>
  <si>
    <t>BV00015017</t>
  </si>
  <si>
    <t>INVERSIONES CAMPORIENTW S.R.L</t>
  </si>
  <si>
    <t>AV. 01 DE JUNIO NRO. MZ 02 LT 4B INT. 01 URB</t>
  </si>
  <si>
    <t>BV00014896</t>
  </si>
  <si>
    <t>DISTRIBUCIONES O&amp;B</t>
  </si>
  <si>
    <t>AV. MIGUEL GUITART NRO. 209</t>
  </si>
  <si>
    <t>BV00014852</t>
  </si>
  <si>
    <t>BOTICA YUNGAY FARMA</t>
  </si>
  <si>
    <t>AV. SAENZ PEÑA NRO. MZ. 13, LT. 12 CENTRO POBLADO CERCADO DE PUENTE PIEDRA</t>
  </si>
  <si>
    <t>BV00014478</t>
  </si>
  <si>
    <t>MULTISERVICIO KARTYS</t>
  </si>
  <si>
    <t>NA AAHH 5 DE DICIEMBRE NRO. LOTE 5 INT. MZ E AHH PISCO</t>
  </si>
  <si>
    <t>BV00014527</t>
  </si>
  <si>
    <t>MIS TRES GENIOS MULTISERVICIOS</t>
  </si>
  <si>
    <t>CAL DERECHO NRO. 474 SEC HUARAL</t>
  </si>
  <si>
    <t>BV00013982</t>
  </si>
  <si>
    <t>BOTICA LEGUIA</t>
  </si>
  <si>
    <t>AV. AUGUSTO B. LEGUIA 1998 - PJ. LAS PALMERAS</t>
  </si>
  <si>
    <t>BV00013711</t>
  </si>
  <si>
    <t>R&amp;S SERVICE BITEL</t>
  </si>
  <si>
    <t>JR. HUAYUCCARI S/N INT. MZ E-1 LOTE 22 COOP. 27 DE ABRIL</t>
  </si>
  <si>
    <t>BV00013619</t>
  </si>
  <si>
    <t>LA CASITA DE J &amp; J BAZAR DUPLICADO EXP.ADM.22609-2019</t>
  </si>
  <si>
    <t>URB. JOSE CARLOS MARIATEGUI MZ R3 LT 26</t>
  </si>
  <si>
    <t>BV00012896</t>
  </si>
  <si>
    <t>SV MZ N LT 8 AAHH.JESUS OROPEZA CHONTA</t>
  </si>
  <si>
    <t>BV00012942</t>
  </si>
  <si>
    <t>ANGELITA´S STORE II</t>
  </si>
  <si>
    <t>NA URBANIZACIÓN LA PALMA NRO. LOTE 06 DIVISIÓN N 02 INT. MZ E URB URBANIZACIÓN LA PALMA</t>
  </si>
  <si>
    <t>BV00012884</t>
  </si>
  <si>
    <t>PEREZ SAAVEDRA KIARA NICOLE</t>
  </si>
  <si>
    <t>JR. MARISCAL AGUSTIN GAMARRA 774</t>
  </si>
  <si>
    <t>BV00012758</t>
  </si>
  <si>
    <t>TOLDO VERDE</t>
  </si>
  <si>
    <t>AV. VICE DPTO NRO. 101 MZ Z LT 35 ZNA RESI. EMP. MUNICIPALES</t>
  </si>
  <si>
    <t>BV00012637</t>
  </si>
  <si>
    <t>CREACIONES KARINA</t>
  </si>
  <si>
    <t>JR. ANTONIO RAYMONDI NRO. 524 INT. 18</t>
  </si>
  <si>
    <t>BV00012612</t>
  </si>
  <si>
    <t>LAVANDERIA FRESCURA</t>
  </si>
  <si>
    <t>CALLE LA VICTORIA 255 URB. CERCADO DE PUENTE PIEDRA</t>
  </si>
  <si>
    <t>BV00012410</t>
  </si>
  <si>
    <t>TIENDA BIONATUR</t>
  </si>
  <si>
    <t>JR. LOS FLAMENCOS NRO. 137 URB SANTA ANITA</t>
  </si>
  <si>
    <t>BV00012256</t>
  </si>
  <si>
    <t>BAZAR LYAN</t>
  </si>
  <si>
    <t>ALEXANDER PETTION 1252</t>
  </si>
  <si>
    <t>BV00012043</t>
  </si>
  <si>
    <t>AV. SANTA ROSA NRO. 601 AHH MUNICIPAL N°1 SICUANI</t>
  </si>
  <si>
    <t>BV00011616</t>
  </si>
  <si>
    <t>BODEGA AGAPITO</t>
  </si>
  <si>
    <t>CAL JOSÉ OLAYA NRO. 1520</t>
  </si>
  <si>
    <t>BV00011518</t>
  </si>
  <si>
    <t>LAVANDERÍA KING</t>
  </si>
  <si>
    <t>AV. VICTOR RAUL HAYA DE LA TORRE NRO. 545 URB PERLA CALLAO</t>
  </si>
  <si>
    <t>BV00011210</t>
  </si>
  <si>
    <t>LIA &amp; GIA</t>
  </si>
  <si>
    <t>JR VIRGEN DEL CARMEN 920 PUESTO NRO 1 PJ EL CARMEN</t>
  </si>
  <si>
    <t>BV00011127</t>
  </si>
  <si>
    <t>COMERCIAL SANTOS</t>
  </si>
  <si>
    <t>JR. CENTENARIO N° 190 - MONZON</t>
  </si>
  <si>
    <t>BV00010355</t>
  </si>
  <si>
    <t>FARMACIA SR. DE LOS MILAGROS</t>
  </si>
  <si>
    <t>JR. ENRIQUE ANAYA QUINTANA 619 - 623 URB UNIVERSAL</t>
  </si>
  <si>
    <t>BV00009924</t>
  </si>
  <si>
    <t>ANGELITA´S STORE</t>
  </si>
  <si>
    <t>NA URB LA PALMA GRANDE 0 INT MZ E LT 6 DIVISIÓN 02</t>
  </si>
  <si>
    <t>BV00009891</t>
  </si>
  <si>
    <t>TIENDA EVITA</t>
  </si>
  <si>
    <t>AV. LOS LIBERTADORES 467 INT PRIMER PISO</t>
  </si>
  <si>
    <t>BV00009252</t>
  </si>
  <si>
    <t>D &amp; S TELECOMUNICACIONES</t>
  </si>
  <si>
    <t>CAL ITALIA 270 0 INT INT 348</t>
  </si>
  <si>
    <t>BV00007599</t>
  </si>
  <si>
    <t>BODEGA COSTIN</t>
  </si>
  <si>
    <t>AV. LOS CHANCAS NRO. 676 MZA. XE LTE. 26,COOPERATIVA LOS CHANCAS DE ANDAHUAYLAS</t>
  </si>
  <si>
    <t>BV00007405</t>
  </si>
  <si>
    <t>SERVICIOS ADELA</t>
  </si>
  <si>
    <t>AV. NICOLAS AYLLON NRO. 4233 URB. VISTA ALEGRE, PSJE. NRO 7 PTO. 52</t>
  </si>
  <si>
    <t>BV00006834</t>
  </si>
  <si>
    <t>ARISFARMA</t>
  </si>
  <si>
    <t>AV URUBAMBA 393</t>
  </si>
  <si>
    <t>BV00006266</t>
  </si>
  <si>
    <t>AUTOSERVICIO LAS BRISAS</t>
  </si>
  <si>
    <t>AV. BOLOGNESI 588</t>
  </si>
  <si>
    <t>BV00004172</t>
  </si>
  <si>
    <t>LIBRERIA BAZAR ALEXIS</t>
  </si>
  <si>
    <t>AV. EL SOL N° 188URB SAN ROQUE CIVIL</t>
  </si>
  <si>
    <t>BV00004290</t>
  </si>
  <si>
    <t>FARMACIAS S&amp;S VALVERDE</t>
  </si>
  <si>
    <t>AV. LOS EUCALIPTOS N° 1114 URB UNIVERSAL MZ. T2 LT. 15</t>
  </si>
  <si>
    <t>BV00017625</t>
  </si>
  <si>
    <t>BOTICAS EL AHORRO VALLEJO</t>
  </si>
  <si>
    <t>AV. PASTOR SEVILLA SECTOR 3 GRUPO 25A MZ N LOTE 1</t>
  </si>
  <si>
    <t>BV00017631</t>
  </si>
  <si>
    <t>MULTIVENTAS CAMILA</t>
  </si>
  <si>
    <t>RUPA RUPA</t>
  </si>
  <si>
    <t>AV. ENRIQUE PIMENTEL NRO. 589</t>
  </si>
  <si>
    <t>BV00017621</t>
  </si>
  <si>
    <t>BODEGA SEBAS MARKET</t>
  </si>
  <si>
    <t>JR. RAMON ZAVALA NRO. 312 BARRANCA</t>
  </si>
  <si>
    <t>BV00017627</t>
  </si>
  <si>
    <t>BOTICA PRO VIDA</t>
  </si>
  <si>
    <t>JR. MONTE BLANCO 497 - C ASOC. DE VIV. MONTE AZUL 1ER PISO</t>
  </si>
  <si>
    <t>BV00017615</t>
  </si>
  <si>
    <t>COMPUSERVICE CS</t>
  </si>
  <si>
    <t>AV. JOSÉ CARLOS MARIATEGUI NRO. MZ E LOTE 8 1ER,2DO,3ER,4TO PISO URB LAS PRADERAS DE PARIACHI</t>
  </si>
  <si>
    <t>BV00017612</t>
  </si>
  <si>
    <t>MULTISERVICIOS MARIA I</t>
  </si>
  <si>
    <t>AV. LOS QUECHUAS NRO. 1175 INT. MÓDULO A URB OLIMPO I ETAPA</t>
  </si>
  <si>
    <t>BV00017602</t>
  </si>
  <si>
    <t>MULTISERVICIOS MARIA II</t>
  </si>
  <si>
    <t>BV00017580</t>
  </si>
  <si>
    <t>CCORITO STORE</t>
  </si>
  <si>
    <t>JR. GRAU NRO. 556</t>
  </si>
  <si>
    <t>BV00017587</t>
  </si>
  <si>
    <t>BOTICA FARMIL</t>
  </si>
  <si>
    <t>AV. C NRO. 202 INT. MZ.J LT.21 PJJ VILLA LIMATAMBO</t>
  </si>
  <si>
    <t>BV00017504</t>
  </si>
  <si>
    <t>JAYCO INNOVACION</t>
  </si>
  <si>
    <t>JR BELLA UNION 509</t>
  </si>
  <si>
    <t>BV00017297</t>
  </si>
  <si>
    <t>MULTISERVICIOS SOL Y VIDA</t>
  </si>
  <si>
    <t>MZ 28, LOTE 04 NRO. CARR. AUTOPISTA PANM SUR KM 40 III ETAPA AHH NUEVO LURIN</t>
  </si>
  <si>
    <t>BV00017315</t>
  </si>
  <si>
    <t>FARMACIA ECONOMED</t>
  </si>
  <si>
    <t>JR. TUMBES NRO. 1401</t>
  </si>
  <si>
    <t>BV00017230</t>
  </si>
  <si>
    <t>R SEGUROS</t>
  </si>
  <si>
    <t>AV. BOLOGNESI NRO. 427 DPTO.04 BARRIO SUR</t>
  </si>
  <si>
    <t>BV00016843</t>
  </si>
  <si>
    <t>COMERCIAL MULTISERVICIOS GABY</t>
  </si>
  <si>
    <t>AV. SR. DE TORRECHAYOC -URUBAMBA S/N</t>
  </si>
  <si>
    <t>BV00016542</t>
  </si>
  <si>
    <t>MULTISERVICOS CERVAN</t>
  </si>
  <si>
    <t>AV. ANDRES AVELINO CACERES S/N INT. . NA PICHARI</t>
  </si>
  <si>
    <t>BV00016047</t>
  </si>
  <si>
    <t>YASMIG</t>
  </si>
  <si>
    <t>JR. TUMBES NRO. 1473</t>
  </si>
  <si>
    <t>BV00015931</t>
  </si>
  <si>
    <t>BOTICA F&amp;A FARMA</t>
  </si>
  <si>
    <t>AV. FERROCARRIL NRO. MZ R LOTE 22 URB LA PRADERA DE SANTA ANITA II ETAPA</t>
  </si>
  <si>
    <t>BV00015859</t>
  </si>
  <si>
    <t>CORPORACION MULTISERVICIOS M &amp; S</t>
  </si>
  <si>
    <t>AUM HORACIO ZEBALLOS GAMEZ CAL MALVINAS MERCADO PUESTO 13 SECCIÓN 6 PUERTA 4</t>
  </si>
  <si>
    <t>BV00015892</t>
  </si>
  <si>
    <t>MOLI PERU MARKET</t>
  </si>
  <si>
    <t>CAL LOS LUCUMOS NRO. 198 TDA 1 MZ G LT 43 URB RESIDENCIAL MONTERRICO</t>
  </si>
  <si>
    <t>BV00015529</t>
  </si>
  <si>
    <t>AV MIGUEL DE CERVANTES MAZANA C LOTE 4 URB CONDADO REAL</t>
  </si>
  <si>
    <t>BV00015550</t>
  </si>
  <si>
    <t>ELECTRONICA GALAXIA</t>
  </si>
  <si>
    <t>AV. LOS CHANCAS NRO. 475 COOPERATIVA LOS CHANCAS DE ANDAHUAYLAS</t>
  </si>
  <si>
    <t>BV00015448</t>
  </si>
  <si>
    <t>MEINVADRI DENT</t>
  </si>
  <si>
    <t>CAL REAL NRO. 723 INT. 04 - PRIMER PISO</t>
  </si>
  <si>
    <t>BV00015178</t>
  </si>
  <si>
    <t>BOTICA DONATOS FARMA</t>
  </si>
  <si>
    <t>AV. JUAN PABLO II NRO. 308  MZ 30 LOTE 4  AHH LAS LOMAS</t>
  </si>
  <si>
    <t>BV00014623</t>
  </si>
  <si>
    <t>MULTIBANCOS M&amp;RREBELDE HUAYRANA</t>
  </si>
  <si>
    <t>JR. CONSTITUCIÓN NRO. 688</t>
  </si>
  <si>
    <t>BV00014616</t>
  </si>
  <si>
    <t>SERVICENTRO ALCANTARA</t>
  </si>
  <si>
    <t>YURACYACU</t>
  </si>
  <si>
    <t>AV RIOJA 1100 BARRIO CENTRO YURACYACU</t>
  </si>
  <si>
    <t>BV00014309</t>
  </si>
  <si>
    <t>BODEGA BAZAR SARITA</t>
  </si>
  <si>
    <t>SANTA MARIA MZ A LT 04</t>
  </si>
  <si>
    <t>BV00013524</t>
  </si>
  <si>
    <t>BOTICA SANTA ROSA II</t>
  </si>
  <si>
    <t>CAL SANTA ROSA MZ 7 LOTE 46 NRO. SN</t>
  </si>
  <si>
    <t>BV00012883</t>
  </si>
  <si>
    <t>BITEL PERU</t>
  </si>
  <si>
    <t>AV LEON VELARDE 560</t>
  </si>
  <si>
    <t>BV00012749</t>
  </si>
  <si>
    <t>VERIDIANA</t>
  </si>
  <si>
    <t>CAL AREQUIPA NRO. 145 NA C.P. GUADALUPE</t>
  </si>
  <si>
    <t>BV00011992</t>
  </si>
  <si>
    <t>DYC BIOMARKET</t>
  </si>
  <si>
    <t>JR. ANTONIO LOBATO NRO. 244</t>
  </si>
  <si>
    <t>BV00011961</t>
  </si>
  <si>
    <t>DONDE NANDO</t>
  </si>
  <si>
    <t>CAL LOS CANARIOS NRO. MZ E2 LOTE 2C C.P SANTA MARIA DE HUACHIPA</t>
  </si>
  <si>
    <t>BV00010911</t>
  </si>
  <si>
    <t>LIBRERIA BAZAR GAEL</t>
  </si>
  <si>
    <t>AV. LOS EUCALIPTOS SN MZ. P2 LT. 21 TIENDA 2 URB UNIVERSAL</t>
  </si>
  <si>
    <t>BV00010358</t>
  </si>
  <si>
    <t>JD JHADAMA</t>
  </si>
  <si>
    <t>JR. AYMARAS 474 NA MZ. O LT. 18 COOP. LOS CHANCAS DE ANDAHUAYLAS</t>
  </si>
  <si>
    <t>BV00008876</t>
  </si>
  <si>
    <t>JONIS</t>
  </si>
  <si>
    <t>CAL 28 DE JULIO 110 112 INT MZ 14 LT 9A PJJ JOSE CARLOS MARITEGUI SECTOR VALLECITO BAJO ETAPA TERCERA</t>
  </si>
  <si>
    <t>BV00004233</t>
  </si>
  <si>
    <t>BAMY</t>
  </si>
  <si>
    <t>AV. MIGUEL GRAU SECTOR CENTRA SEC SECTOR CP HUERTOS DE MANCHAY MZ. E LT. 10</t>
  </si>
  <si>
    <t>BV00001450</t>
  </si>
  <si>
    <t>MULTISERVICIOS CELZO</t>
  </si>
  <si>
    <t>AV. CARLOS IZAGUIRRE 275 INT. D</t>
  </si>
  <si>
    <t>BV00000437</t>
  </si>
  <si>
    <t>CA. JUDA MZ F LOTE 5 - URB. MIRAFLORES</t>
  </si>
  <si>
    <t>BV00000360</t>
  </si>
  <si>
    <t>BODEGA ROYMI</t>
  </si>
  <si>
    <t>CA. TEATRO 177 - URB. LAS BRISAS</t>
  </si>
  <si>
    <t>BV00017702</t>
  </si>
  <si>
    <t>MULTIS. SR. DE LA MISERICORDIA</t>
  </si>
  <si>
    <t>CALLE MZ C LT 11</t>
  </si>
  <si>
    <t>BV00017701</t>
  </si>
  <si>
    <t>NEGOCIOS ROXANA</t>
  </si>
  <si>
    <t>JR AMAZONAS CP NARANJITOS</t>
  </si>
  <si>
    <t>BV00017684</t>
  </si>
  <si>
    <t>LIBRERIA BAZAR JAIMITO</t>
  </si>
  <si>
    <t>CAL SAN JUAN NRO. 124 HUASAHUASI</t>
  </si>
  <si>
    <t>BV00017694</t>
  </si>
  <si>
    <t>MINIMARKET J&amp;A</t>
  </si>
  <si>
    <t>SV MZ U LT 8 AHH 10 DE FEBRERO</t>
  </si>
  <si>
    <t>BV00017719</t>
  </si>
  <si>
    <t>BOTICA CISNEROS FARMA</t>
  </si>
  <si>
    <t>AAHH. MUNICIPAL III ZONA A SECTOR 6 DE AGOSTO MZ. J LT. 5</t>
  </si>
  <si>
    <t>BV00017707</t>
  </si>
  <si>
    <t>CALLE LAS DALIAS MZ B LOTE 50 S/N URB VIRGEN DEL CARMEN</t>
  </si>
  <si>
    <t>BV00017676</t>
  </si>
  <si>
    <t>MAMA BETTY</t>
  </si>
  <si>
    <t>AV. LOS ÁLAMOS NRO. MZ O LOTE 01 AHH JOSE BOTTERIN</t>
  </si>
  <si>
    <t>BV00017687</t>
  </si>
  <si>
    <t>MULTISERVICIOS DAYLEN</t>
  </si>
  <si>
    <t>JR. CENTENARIO S/N - C.P. MONZON</t>
  </si>
  <si>
    <t>BV00017705</t>
  </si>
  <si>
    <t>AV. LOS ALISOS NRO. MZ R LT 44 - JAZMINES DEL NARANJAL</t>
  </si>
  <si>
    <t>BV00017693</t>
  </si>
  <si>
    <t>BODEGA JUANITO</t>
  </si>
  <si>
    <t>NA GRUPO C-3 PROYECTO PILOTO NUEVO PACHACUTEC NRO. MZ. P-1 LOTE 7 SECTOR C INT. 0 AHH BODEGA JUANITO</t>
  </si>
  <si>
    <t>BV00017679</t>
  </si>
  <si>
    <t>MINIMARKET CHIPI</t>
  </si>
  <si>
    <t>PSJ SUCRE , ANTONIO JOSE NRO NRO. 286 INT. LOCAL-1 URB LOS PROCERES</t>
  </si>
  <si>
    <t>BV00017709</t>
  </si>
  <si>
    <t>INVERSIONES SMOKEPLAST</t>
  </si>
  <si>
    <t>JR. ANDRES A. CACERES ESTE NRO. 107 PJJ EL PROGRESO ZONA II</t>
  </si>
  <si>
    <t>BV00017691</t>
  </si>
  <si>
    <t>BOTICA ESPINOZA II</t>
  </si>
  <si>
    <t>JR. SULLANA NRO. 2001 INT. MZ 17 LT 09 URB CHACRA RÍOS NORTE</t>
  </si>
  <si>
    <t>BV00017686</t>
  </si>
  <si>
    <t>COMERCIAL THIAGO</t>
  </si>
  <si>
    <t>CALLE MZ Q LOTE 21 BARRIO 3 ALTO TRUJILLO</t>
  </si>
  <si>
    <t>BV00017692</t>
  </si>
  <si>
    <t>MAJE COMUNICACIONES</t>
  </si>
  <si>
    <t>SECTOR 2 GRUPO 10 TIENDA 9 MCDO SE</t>
  </si>
  <si>
    <t>BV00017711</t>
  </si>
  <si>
    <t>CENTRO DE PAGOS SANTA ROSITA</t>
  </si>
  <si>
    <t>CERVANTES NRO. 129 INT. . HUAQUILLAY</t>
  </si>
  <si>
    <t>BV00017678</t>
  </si>
  <si>
    <t>BAZAR PERFUMERIA ANGIE</t>
  </si>
  <si>
    <t>MZ 169 LT 27 GRUPO 19 SANTA ROSA - HUASCAR</t>
  </si>
  <si>
    <t>BV00017677</t>
  </si>
  <si>
    <t>FARMACIA UNIVERSAL</t>
  </si>
  <si>
    <t>MZ B NRO. LT 01 AAHH CRUZ DE MOTUPE</t>
  </si>
  <si>
    <t>BV00017680</t>
  </si>
  <si>
    <t>LICORERIA UN TOQUE DE ALCOHOL</t>
  </si>
  <si>
    <t>CALLE 11 MZ C7 LOTE 7 INT. A</t>
  </si>
  <si>
    <t>BV00017674</t>
  </si>
  <si>
    <t>CORPORATIONS QOLLQE WASI</t>
  </si>
  <si>
    <t>AV. PANAMERICANA S/N</t>
  </si>
  <si>
    <t>BV00017685</t>
  </si>
  <si>
    <t>LABORATORIO CLINICO ESPECIALIZADO LA LUZ</t>
  </si>
  <si>
    <t>CAL PARDO MIGUEL NRO. 853</t>
  </si>
  <si>
    <t>BV00017682</t>
  </si>
  <si>
    <t>MULTISERVICIOS ISA</t>
  </si>
  <si>
    <t>CAL 23 DE SETIEMBRE MZ B LT NRO. 26</t>
  </si>
  <si>
    <t>BV00017619</t>
  </si>
  <si>
    <t>LIBRERIA BEHTHEL</t>
  </si>
  <si>
    <t>JR. DANIEL ESTRADA PEREZ S/N C.P. SAMANIATO</t>
  </si>
  <si>
    <t>BV00017666</t>
  </si>
  <si>
    <t>MINIMARKET DEL BARRIO</t>
  </si>
  <si>
    <t>AV. LIMA NRO. 605 A</t>
  </si>
  <si>
    <t>BV00017673</t>
  </si>
  <si>
    <t>SERVICIOS GENERALES LINO</t>
  </si>
  <si>
    <t>CAL RAYMONDI S/N</t>
  </si>
  <si>
    <t>BV00017589</t>
  </si>
  <si>
    <t>NEGOCIOS SAN ANDRES</t>
  </si>
  <si>
    <t>SAN JUAN DE CUTERVO</t>
  </si>
  <si>
    <t>JR. PROGRESO NRO. 412</t>
  </si>
  <si>
    <t>BV00017683</t>
  </si>
  <si>
    <t>MULTISERVICE ISA</t>
  </si>
  <si>
    <t>JR. HUANCAVELICA NRO. 233 PIURA</t>
  </si>
  <si>
    <t>BV00017643</t>
  </si>
  <si>
    <t>AGENTE Y MULTISERVICIOS ARROYO</t>
  </si>
  <si>
    <t>PROL HUALLAGA MZ A LOTE 6 - 7</t>
  </si>
  <si>
    <t>BV00017633</t>
  </si>
  <si>
    <t>MULTISERVICIOS MARGARET</t>
  </si>
  <si>
    <t>AV. OXAPAMPA S/N PUERTO BERMUDEZ</t>
  </si>
  <si>
    <t>BV00017665</t>
  </si>
  <si>
    <t>BOTICA DYFARMA</t>
  </si>
  <si>
    <t>JR. CHAVIÑA NRO. 900 INT. . NA PUQUIO</t>
  </si>
  <si>
    <t>BV00017672</t>
  </si>
  <si>
    <t>ABARROTES TTOTO</t>
  </si>
  <si>
    <t>APV BELLAVISTA B07</t>
  </si>
  <si>
    <t>BV00017689</t>
  </si>
  <si>
    <t>BOUTIQUE LIZANA</t>
  </si>
  <si>
    <t>CAL EMILIANO NIÑO NRO. 394 AHH 9 DE OCTUBRE</t>
  </si>
  <si>
    <t>BV00017653</t>
  </si>
  <si>
    <t>DHL EBENEZER LOS OLIVOS</t>
  </si>
  <si>
    <t>AV. NARANJAL NRO. 1401 MZ I-02/LOTE 18 URB PARQUE DEL NARANJAL II ETAPA</t>
  </si>
  <si>
    <t>BV00017657</t>
  </si>
  <si>
    <t>VIARCY</t>
  </si>
  <si>
    <t>JR. TUPAC AMARU NRO. 485 CERCADO BELLAVISTA</t>
  </si>
  <si>
    <t>BV00017646</t>
  </si>
  <si>
    <t>MULTISERVICIOS D YONY</t>
  </si>
  <si>
    <t>CODO DEL POZUZO</t>
  </si>
  <si>
    <t>JR. SARITA COLONIA S/N</t>
  </si>
  <si>
    <t>BV00017645</t>
  </si>
  <si>
    <t>MULTISERVICIOS CLARITA E&amp;N</t>
  </si>
  <si>
    <t>AV. LOS FUNDADORES S/N NRO. MZ 31 LT 07 SECTOR 001</t>
  </si>
  <si>
    <t>BV00017675</t>
  </si>
  <si>
    <t>FERRETERIA K Y J</t>
  </si>
  <si>
    <t>CALLE BEATITA DE HUMAY N° 599</t>
  </si>
  <si>
    <t>BV00017662</t>
  </si>
  <si>
    <t>PERFUMERIA BAZAR MULTIPAGOS</t>
  </si>
  <si>
    <t>MZ S9 NRO. LT1 AHH JOSÉ CARLOS MARIATEGUI</t>
  </si>
  <si>
    <t>BV00017659</t>
  </si>
  <si>
    <t>A &amp; H MARKET</t>
  </si>
  <si>
    <t>JR. LAS GUIRNALDAS S/N INT. MZ A31 LT 18 URB PRIMAVERA</t>
  </si>
  <si>
    <t>BV00017671</t>
  </si>
  <si>
    <t>GABBATA SHOP</t>
  </si>
  <si>
    <t>CAL SAN MARCELO NRO. 325</t>
  </si>
  <si>
    <t>BV00017664</t>
  </si>
  <si>
    <t>BOTICA CELENDIN</t>
  </si>
  <si>
    <t>NA AA.HH.MARIA PARADO DE BELLIDO MZ D NRO. LOTE 01</t>
  </si>
  <si>
    <t>BV00017668</t>
  </si>
  <si>
    <t>BODEGA KELLY´S</t>
  </si>
  <si>
    <t>AV. ARTERIAL NRO. 333</t>
  </si>
  <si>
    <t>BV00017667</t>
  </si>
  <si>
    <t>COMERCIAL JEHOVA JIRETH IID</t>
  </si>
  <si>
    <t>MZ. 06 LT.38. JR. COMERCIO C.P ALTO DE LOS MORES - LA ARENA</t>
  </si>
  <si>
    <t>BV00017669</t>
  </si>
  <si>
    <t>CENTRO DE COMPUTO LUCAS</t>
  </si>
  <si>
    <t>JR. FRANCISCO DE ZELA NRO. 1260</t>
  </si>
  <si>
    <t>BV00017670</t>
  </si>
  <si>
    <t>FERRETERIA HERRERA</t>
  </si>
  <si>
    <t>AV. ENRIQUE VALENZUELA NRO. 661</t>
  </si>
  <si>
    <t>BV00017616</t>
  </si>
  <si>
    <t>PASTELERIA HILDA</t>
  </si>
  <si>
    <t>BV00017663</t>
  </si>
  <si>
    <t>MULTISERVICIOS LUZ</t>
  </si>
  <si>
    <t>AV. CESAR CANEVARO NRO. 112 INT. 1 URB VALLE SHARON</t>
  </si>
  <si>
    <t>BV00017611</t>
  </si>
  <si>
    <t>AGENCIA MAGICAL TRAVEL PERU</t>
  </si>
  <si>
    <t>PORTAL CONSTITUCIÓN NRO. 09 INT. 1-A UNIDAD VECINAL</t>
  </si>
  <si>
    <t>BV00017641</t>
  </si>
  <si>
    <t>AGENTE 111</t>
  </si>
  <si>
    <t>PLAZA SAN MARTIN 111 SAN VICENTE DE CAÑETE</t>
  </si>
  <si>
    <t>BV00017540</t>
  </si>
  <si>
    <t>GRUPO D´LISHO</t>
  </si>
  <si>
    <t>CAL CAJAMARCA S/N SEC CAJAMARCA</t>
  </si>
  <si>
    <t>BV00017654</t>
  </si>
  <si>
    <t>BOTICA DANANGEL</t>
  </si>
  <si>
    <t>AV. LEONCIO PRADO NRO. MZ H LT 93-B</t>
  </si>
  <si>
    <t>BV00017655</t>
  </si>
  <si>
    <t>MULTISERVICIOS A &amp; G II</t>
  </si>
  <si>
    <t>CAL LOS GIRASOLES NRO. MZ B LT 20-A URB ROSA LUZ</t>
  </si>
  <si>
    <t>BV00017642</t>
  </si>
  <si>
    <t>CALLE LAS ROSAS NRO. 205</t>
  </si>
  <si>
    <t>BV00017630</t>
  </si>
  <si>
    <t>BOCANGEL</t>
  </si>
  <si>
    <t>SECTOR HUANQALTAQUI CCACHONA</t>
  </si>
  <si>
    <t>BV00017426</t>
  </si>
  <si>
    <t>BOTICA CHONTABAMBA</t>
  </si>
  <si>
    <t>CHONTABAMBA</t>
  </si>
  <si>
    <t>AV. ALBERTO MULLER ALVAREZ NRO. SN CHONTABAMBA</t>
  </si>
  <si>
    <t>BV00017661</t>
  </si>
  <si>
    <t>INTER BOTICA</t>
  </si>
  <si>
    <t>MZ S-10 URB MARISCAL CACERES</t>
  </si>
  <si>
    <t>BV00017660</t>
  </si>
  <si>
    <t>BOTICA HITLER</t>
  </si>
  <si>
    <t>SV.GRUPO 3 NRO. MZ C LT 1- P.J CRUZ DE MOTUPE</t>
  </si>
  <si>
    <t>BV00017658</t>
  </si>
  <si>
    <t>XENA MARKET II</t>
  </si>
  <si>
    <t>PQE EL CARMEN NRO. 1257</t>
  </si>
  <si>
    <t>BV00017640</t>
  </si>
  <si>
    <t>REGIONAL FARMA</t>
  </si>
  <si>
    <t>AV. MANUEL PRADO NRO. 154 PJJ PROGRESO</t>
  </si>
  <si>
    <t>BV00017636</t>
  </si>
  <si>
    <t>JEMMA</t>
  </si>
  <si>
    <t>NA ZONA EL PORVENIR GRAMADAL NRO. KM 33.5 ALT. PANAMERICANA NORTE MARGEN DERECHA</t>
  </si>
  <si>
    <t>BV00017623</t>
  </si>
  <si>
    <t>DELFARMA 2</t>
  </si>
  <si>
    <t>CAL LOS AGUANOS MZ 52 LT 31 NRO. 00 URB LA RINCONADA</t>
  </si>
  <si>
    <t>BV00017549</t>
  </si>
  <si>
    <t>LIBRERIA BAZAR HAILYN</t>
  </si>
  <si>
    <t>CALLE 9 MZ. O1 LT. 15 URB VICTOR RAÚL HAYA DE LA TORRE</t>
  </si>
  <si>
    <t>BV00017556</t>
  </si>
  <si>
    <t>INVERSIONES GES</t>
  </si>
  <si>
    <t>HUARAZ NRO. 1842 - BREÑA</t>
  </si>
  <si>
    <t>BV00017356</t>
  </si>
  <si>
    <t>BOTICA LOZANO</t>
  </si>
  <si>
    <t>AV. MIGUEL GRAU NRO. 513 ZNA C.P PICSI</t>
  </si>
  <si>
    <t>BV00017214</t>
  </si>
  <si>
    <t>BOTICA JNFARMA</t>
  </si>
  <si>
    <t>AV. LAS MERCEDES NRO. 185 - DISTRITO DEL RIMAC</t>
  </si>
  <si>
    <t>BV00017212</t>
  </si>
  <si>
    <t>BO LUCIANITA´S</t>
  </si>
  <si>
    <t>CALLE LIBERTAD N°15</t>
  </si>
  <si>
    <t>BV00017210</t>
  </si>
  <si>
    <t>AGENTE MULTIMED</t>
  </si>
  <si>
    <t>MZ 32 LT 1 PUE JOVEN BAYOBAR NRO. 0 PJJ BAYOBAR</t>
  </si>
  <si>
    <t>BV00017195</t>
  </si>
  <si>
    <t>WORLD GENIUS</t>
  </si>
  <si>
    <t>URB JUAN EL BUENO CAL MANZANITOS S/N</t>
  </si>
  <si>
    <t>BV00017192</t>
  </si>
  <si>
    <t>AS INVERSIONES</t>
  </si>
  <si>
    <t>AV. FITZCARRALD NRO. 381 ZNA ALUVIONICA</t>
  </si>
  <si>
    <t>BV00017177</t>
  </si>
  <si>
    <t>NEGOCIACIONES E INVERSIONES M&amp;N</t>
  </si>
  <si>
    <t>JR. PROTZEL NRO. 203 UNIDAD VECINAL CERCADO</t>
  </si>
  <si>
    <t>BV00017185</t>
  </si>
  <si>
    <t>NOVEDADES LUCY</t>
  </si>
  <si>
    <t>CRT PANAMERICANA NRO. 114 CASERÍO LOS CEREZOS - LA CRUZ</t>
  </si>
  <si>
    <t>BV00017120</t>
  </si>
  <si>
    <t>BODEGA SAN GREGORIO</t>
  </si>
  <si>
    <t>JR. SAN GREGORIO MZ Q LT 23 URB SAN DIEGO VIPOL I ETAPA</t>
  </si>
  <si>
    <t>BV00017117</t>
  </si>
  <si>
    <t>ASOCIACION DE COMERCIANTES VILELA</t>
  </si>
  <si>
    <t>CALLE VILELA 158</t>
  </si>
  <si>
    <t>BV00017025</t>
  </si>
  <si>
    <t>NALA STORE</t>
  </si>
  <si>
    <t>JR. SANTA MARIA DE LOS ÁNGELES NRO. MZ N1 INT. LT 13 URB SAN DIEGO</t>
  </si>
  <si>
    <t>BV00016909</t>
  </si>
  <si>
    <t>NET. TECNOLOGIC</t>
  </si>
  <si>
    <t>LOTE 24 MZ O SECTOR C, GRUPO RESIENCIAL C3 P.P.N.P</t>
  </si>
  <si>
    <t>BV00016844</t>
  </si>
  <si>
    <t>PHONETECH</t>
  </si>
  <si>
    <t>JR. CAHUIDE NRO. 114</t>
  </si>
  <si>
    <t>BV00016686</t>
  </si>
  <si>
    <t>COMERCIO Y SERVICIOS ASPAJO E.I.R.L</t>
  </si>
  <si>
    <t>CAL CRUCEIROS MZ B LT NRO. 14</t>
  </si>
  <si>
    <t>BV00016671</t>
  </si>
  <si>
    <t>BOTICA ROCA</t>
  </si>
  <si>
    <t>CALLE LISBOA NRO. 516 INT. ZONA C CP LA TINGUIÑA</t>
  </si>
  <si>
    <t>BV00016652</t>
  </si>
  <si>
    <t>MULTISERVICIOS LOS MELLIZOS</t>
  </si>
  <si>
    <t>CAL LAS BRISAS MZ J LOT 31 NRO. . AHH LAS BRISAS</t>
  </si>
  <si>
    <t>BV00016173</t>
  </si>
  <si>
    <t>EL ALTA MAR DE LIZ</t>
  </si>
  <si>
    <t>JR. FRANCISCO GARCIA SAENZ NRO. 136</t>
  </si>
  <si>
    <t>BV00016087</t>
  </si>
  <si>
    <t>MAYALAS</t>
  </si>
  <si>
    <t>JR TACNA NRO. 376</t>
  </si>
  <si>
    <t>BV00015779</t>
  </si>
  <si>
    <t>BOX TECNOLOGY</t>
  </si>
  <si>
    <t>CAL 36 NRO. 12 MZ C SEC CENTRAL HUERTOS DE MANCHAY</t>
  </si>
  <si>
    <t>BV00015461</t>
  </si>
  <si>
    <t>MULTISERVICIOS RUIZ</t>
  </si>
  <si>
    <t>AV. JOSÉ MERCEDES ANTEPARRA NRO. 455</t>
  </si>
  <si>
    <t>BV00015409</t>
  </si>
  <si>
    <t>MULTISERVICIOS ANFER</t>
  </si>
  <si>
    <t>NA ASOC. FRANCISCO MELENDEZ DE TINAJERAS MZ A LT 03 NRO. 0 INT. 0 NA</t>
  </si>
  <si>
    <t>BV00015100</t>
  </si>
  <si>
    <t>COMERCIAL CHIGRIPANA</t>
  </si>
  <si>
    <t>JR. TACNA MZ 18 LT 1A2</t>
  </si>
  <si>
    <t>BV00014663</t>
  </si>
  <si>
    <t>FARMAVENTURA</t>
  </si>
  <si>
    <t>CAL REAL NRO. 123</t>
  </si>
  <si>
    <t>BV00013964</t>
  </si>
  <si>
    <t>MINIMARKET - BRYSSA</t>
  </si>
  <si>
    <t>AV. VICTOR LARCO HERRERA NRO. 1779 URB CALIFORNIA</t>
  </si>
  <si>
    <t>BV00013180</t>
  </si>
  <si>
    <t>BAZAR COMERCIAL BELEN</t>
  </si>
  <si>
    <t>JR. CORONEL BECERRA NRO. 301</t>
  </si>
  <si>
    <t>BV00012354</t>
  </si>
  <si>
    <t>BOTICA ISABELL FARMA</t>
  </si>
  <si>
    <t>AV HERNAN DELGADILLO MZ K4 LOTE 25 ZONA 4, HIJOS DE VENTANILLA - VENTANILLA</t>
  </si>
  <si>
    <t>BV00012151</t>
  </si>
  <si>
    <t>BODEGA CARRION</t>
  </si>
  <si>
    <t>SAN ANDRES</t>
  </si>
  <si>
    <t>CAL MIGUEL GRAU NRO. 300 NA SAN ANDRES</t>
  </si>
  <si>
    <t>BV00011778</t>
  </si>
  <si>
    <t>BOTICA FARMAYESIL</t>
  </si>
  <si>
    <t>NA URB LUIS CARRANZA MZ A LOTE 10 NRO. 0 INT. 0 URB HUAMANGA</t>
  </si>
  <si>
    <t>BV00011300</t>
  </si>
  <si>
    <t>BODEGUITA SHALOM BENDICIÓN DE DIOS</t>
  </si>
  <si>
    <t>AV. PANAMERICANA S/N CAS. NUEVO TALLAN - EL TALLAN</t>
  </si>
  <si>
    <t>BV00011366</t>
  </si>
  <si>
    <t>NA SV NRO. SN INT. MZ.94 LT.10 PJJ UPIS HUASCAR</t>
  </si>
  <si>
    <t>BV00011152</t>
  </si>
  <si>
    <t>CAL SAN FRANCISCO 101</t>
  </si>
  <si>
    <t>BV00008445</t>
  </si>
  <si>
    <t>BOTICA YEMFARMA</t>
  </si>
  <si>
    <t>NA MZ A LT 02 SN ASC VILLA SAN REMO</t>
  </si>
  <si>
    <t>BV00002754</t>
  </si>
  <si>
    <t>AV. FLOR DE AMANCAES MZ. B LT. 14 - URB. AQUILINO SAN JARA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</si>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</sst>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/mm/yyyy"/>
  </numFmts>
  <fonts count="5" x14ac:knownFonts="1">
    <font>
      <sz val="11"/>
      <color theme="1"/>
      <name val="Calibri"/>
      <family val="2"/>
      <scheme val="minor"/>
    </font>
    <font>
      <b/>
      <sz val="8"/>
      <color rgb="FFFFFFFF"/>
      <name val="Roboto"/>
    </font>
    <font>
      <sz val="9"/>
      <color theme="1"/>
      <name val="Roboto"/>
    </font>
    <font>
      <u/>
      <sz val="9"/>
      <color rgb="FF0000FF"/>
      <name val="Roboto"/>
    </font>
    <font>
      <b/>
      <sz val="9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9900"/>
        <bgColor rgb="FFFF9900"/>
      </patternFill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165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evam.net/" TargetMode="External"/><Relationship Id="rId3" Type="http://schemas.openxmlformats.org/officeDocument/2006/relationships/hyperlink" Target="http://miki.com/" TargetMode="External"/><Relationship Id="rId7" Type="http://schemas.openxmlformats.org/officeDocument/2006/relationships/hyperlink" Target="http://bazar.com/" TargetMode="External"/><Relationship Id="rId12" Type="http://schemas.openxmlformats.org/officeDocument/2006/relationships/hyperlink" Target="http://miki.com/" TargetMode="External"/><Relationship Id="rId2" Type="http://schemas.openxmlformats.org/officeDocument/2006/relationships/hyperlink" Target="http://celulares.andre.com/" TargetMode="External"/><Relationship Id="rId1" Type="http://schemas.openxmlformats.org/officeDocument/2006/relationships/hyperlink" Target="http://rulito.com/" TargetMode="External"/><Relationship Id="rId6" Type="http://schemas.openxmlformats.org/officeDocument/2006/relationships/hyperlink" Target="http://taurus.net/" TargetMode="External"/><Relationship Id="rId11" Type="http://schemas.openxmlformats.org/officeDocument/2006/relationships/hyperlink" Target="http://copivom.com/" TargetMode="External"/><Relationship Id="rId5" Type="http://schemas.openxmlformats.org/officeDocument/2006/relationships/hyperlink" Target="http://daluz.net/" TargetMode="External"/><Relationship Id="rId10" Type="http://schemas.openxmlformats.org/officeDocument/2006/relationships/hyperlink" Target="http://omar.net/" TargetMode="External"/><Relationship Id="rId4" Type="http://schemas.openxmlformats.org/officeDocument/2006/relationships/hyperlink" Target="http://celulares.com/" TargetMode="External"/><Relationship Id="rId9" Type="http://schemas.openxmlformats.org/officeDocument/2006/relationships/hyperlink" Target="http://yec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76"/>
  <sheetViews>
    <sheetView tabSelected="1" workbookViewId="0">
      <selection activeCell="G6" sqref="G6"/>
    </sheetView>
  </sheetViews>
  <sheetFormatPr baseColWidth="10" defaultRowHeight="15" x14ac:dyDescent="0.25"/>
  <cols>
    <col min="1" max="1" width="13.85546875" customWidth="1"/>
    <col min="6" max="6" width="10.85546875" customWidth="1"/>
    <col min="7" max="7" width="44.5703125" customWidth="1"/>
  </cols>
  <sheetData>
    <row r="1" spans="1:18" ht="22.5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2" t="s">
        <v>22275</v>
      </c>
    </row>
    <row r="2" spans="1:18" x14ac:dyDescent="0.25">
      <c r="A2" s="4" t="s">
        <v>17</v>
      </c>
      <c r="B2" s="4" t="s">
        <v>18</v>
      </c>
      <c r="C2" s="4" t="s">
        <v>4</v>
      </c>
      <c r="D2" s="4" t="s">
        <v>19</v>
      </c>
      <c r="E2" s="4" t="s">
        <v>20</v>
      </c>
      <c r="F2" s="4" t="s">
        <v>20</v>
      </c>
      <c r="G2" s="4" t="s">
        <v>21</v>
      </c>
      <c r="H2" s="5">
        <v>-14.792629</v>
      </c>
      <c r="I2" s="5">
        <v>-71.412901000000005</v>
      </c>
      <c r="J2" s="4" t="s">
        <v>22</v>
      </c>
      <c r="K2" s="6">
        <v>44231</v>
      </c>
      <c r="L2" s="4">
        <v>205</v>
      </c>
      <c r="M2" s="4" t="s">
        <v>23</v>
      </c>
      <c r="N2" s="4" t="s">
        <v>19</v>
      </c>
      <c r="O2" s="5" t="s">
        <v>24</v>
      </c>
      <c r="P2" s="5">
        <v>6746</v>
      </c>
      <c r="Q2" s="5">
        <v>5262</v>
      </c>
      <c r="R2">
        <f>AVERAGE(P2:Q2)</f>
        <v>6004</v>
      </c>
    </row>
    <row r="3" spans="1:18" x14ac:dyDescent="0.25">
      <c r="A3" s="4" t="s">
        <v>25</v>
      </c>
      <c r="B3" s="4" t="s">
        <v>26</v>
      </c>
      <c r="C3" s="4" t="s">
        <v>27</v>
      </c>
      <c r="D3" s="4" t="s">
        <v>27</v>
      </c>
      <c r="E3" s="4" t="s">
        <v>27</v>
      </c>
      <c r="F3" s="4" t="s">
        <v>28</v>
      </c>
      <c r="G3" s="4" t="s">
        <v>29</v>
      </c>
      <c r="H3" s="5">
        <v>-12.147065</v>
      </c>
      <c r="I3" s="5">
        <v>-76.969148000000004</v>
      </c>
      <c r="J3" s="4" t="s">
        <v>22</v>
      </c>
      <c r="K3" s="6">
        <v>42926</v>
      </c>
      <c r="L3" s="4">
        <v>135</v>
      </c>
      <c r="M3" s="4" t="s">
        <v>28</v>
      </c>
      <c r="N3" s="4" t="s">
        <v>30</v>
      </c>
      <c r="O3" s="5" t="s">
        <v>24</v>
      </c>
      <c r="P3" s="5">
        <v>6098</v>
      </c>
      <c r="Q3" s="5">
        <v>5560</v>
      </c>
      <c r="R3">
        <f t="shared" ref="R3:R66" si="0">AVERAGE(P3:Q3)</f>
        <v>5829</v>
      </c>
    </row>
    <row r="4" spans="1:18" x14ac:dyDescent="0.25">
      <c r="A4" s="4" t="s">
        <v>31</v>
      </c>
      <c r="B4" s="4" t="s">
        <v>32</v>
      </c>
      <c r="C4" s="4" t="s">
        <v>27</v>
      </c>
      <c r="D4" s="4" t="s">
        <v>27</v>
      </c>
      <c r="E4" s="4" t="s">
        <v>27</v>
      </c>
      <c r="F4" s="4" t="s">
        <v>28</v>
      </c>
      <c r="G4" s="4" t="s">
        <v>33</v>
      </c>
      <c r="H4" s="5">
        <v>-12.147097</v>
      </c>
      <c r="I4" s="5">
        <v>-76.969147000000007</v>
      </c>
      <c r="J4" s="4" t="s">
        <v>22</v>
      </c>
      <c r="K4" s="6">
        <v>45076</v>
      </c>
      <c r="L4" s="4">
        <v>135</v>
      </c>
      <c r="M4" s="4" t="s">
        <v>28</v>
      </c>
      <c r="N4" s="4" t="s">
        <v>30</v>
      </c>
      <c r="O4" s="5" t="s">
        <v>34</v>
      </c>
      <c r="P4" s="5">
        <v>6023</v>
      </c>
      <c r="Q4" s="5">
        <v>5559</v>
      </c>
      <c r="R4">
        <f t="shared" si="0"/>
        <v>5791</v>
      </c>
    </row>
    <row r="5" spans="1:18" x14ac:dyDescent="0.25">
      <c r="A5" s="4" t="s">
        <v>35</v>
      </c>
      <c r="B5" s="4" t="s">
        <v>36</v>
      </c>
      <c r="C5" s="4" t="s">
        <v>27</v>
      </c>
      <c r="D5" s="4" t="s">
        <v>27</v>
      </c>
      <c r="E5" s="4" t="s">
        <v>27</v>
      </c>
      <c r="F5" s="4" t="s">
        <v>28</v>
      </c>
      <c r="G5" s="4" t="s">
        <v>37</v>
      </c>
      <c r="H5" s="5">
        <v>-12.148823999999999</v>
      </c>
      <c r="I5" s="5">
        <v>-76.970834999999994</v>
      </c>
      <c r="J5" s="4" t="s">
        <v>22</v>
      </c>
      <c r="K5" s="6">
        <v>45159</v>
      </c>
      <c r="L5" s="4">
        <v>135</v>
      </c>
      <c r="M5" s="4" t="s">
        <v>28</v>
      </c>
      <c r="N5" s="4" t="s">
        <v>30</v>
      </c>
      <c r="O5" s="5" t="s">
        <v>34</v>
      </c>
      <c r="P5" s="5">
        <v>6003</v>
      </c>
      <c r="Q5" s="5">
        <v>5709</v>
      </c>
      <c r="R5">
        <f t="shared" si="0"/>
        <v>5856</v>
      </c>
    </row>
    <row r="6" spans="1:18" x14ac:dyDescent="0.25">
      <c r="A6" s="4" t="s">
        <v>38</v>
      </c>
      <c r="B6" s="4" t="s">
        <v>39</v>
      </c>
      <c r="C6" s="4" t="s">
        <v>27</v>
      </c>
      <c r="D6" s="4" t="s">
        <v>27</v>
      </c>
      <c r="E6" s="4" t="s">
        <v>27</v>
      </c>
      <c r="F6" s="4" t="s">
        <v>28</v>
      </c>
      <c r="G6" s="4" t="s">
        <v>40</v>
      </c>
      <c r="H6" s="5">
        <v>-12.132077000000001</v>
      </c>
      <c r="I6" s="5">
        <v>-76.954971999999998</v>
      </c>
      <c r="J6" s="4" t="s">
        <v>22</v>
      </c>
      <c r="K6" s="6">
        <v>45138</v>
      </c>
      <c r="L6" s="4">
        <v>135</v>
      </c>
      <c r="M6" s="4" t="s">
        <v>28</v>
      </c>
      <c r="N6" s="4" t="s">
        <v>30</v>
      </c>
      <c r="O6" s="5" t="s">
        <v>24</v>
      </c>
      <c r="P6" s="5">
        <v>5859</v>
      </c>
      <c r="Q6" s="5">
        <v>4748</v>
      </c>
      <c r="R6">
        <f t="shared" si="0"/>
        <v>5303.5</v>
      </c>
    </row>
    <row r="7" spans="1:18" x14ac:dyDescent="0.25">
      <c r="A7" s="4" t="s">
        <v>41</v>
      </c>
      <c r="B7" s="4" t="s">
        <v>42</v>
      </c>
      <c r="C7" s="4" t="s">
        <v>27</v>
      </c>
      <c r="D7" s="4" t="s">
        <v>27</v>
      </c>
      <c r="E7" s="4" t="s">
        <v>27</v>
      </c>
      <c r="F7" s="4" t="s">
        <v>28</v>
      </c>
      <c r="G7" s="4" t="s">
        <v>43</v>
      </c>
      <c r="H7" s="5">
        <v>-12.132154999999999</v>
      </c>
      <c r="I7" s="5">
        <v>-76.955026000000004</v>
      </c>
      <c r="J7" s="4" t="s">
        <v>22</v>
      </c>
      <c r="K7" s="6">
        <v>45275</v>
      </c>
      <c r="L7" s="4">
        <v>135</v>
      </c>
      <c r="M7" s="4" t="s">
        <v>28</v>
      </c>
      <c r="N7" s="4" t="s">
        <v>30</v>
      </c>
      <c r="O7" s="5" t="s">
        <v>24</v>
      </c>
      <c r="P7" s="5">
        <v>5837</v>
      </c>
      <c r="Q7" s="5">
        <v>4662</v>
      </c>
      <c r="R7">
        <f t="shared" si="0"/>
        <v>5249.5</v>
      </c>
    </row>
    <row r="8" spans="1:18" x14ac:dyDescent="0.25">
      <c r="A8" s="4" t="s">
        <v>44</v>
      </c>
      <c r="B8" s="4" t="s">
        <v>45</v>
      </c>
      <c r="C8" s="4" t="s">
        <v>27</v>
      </c>
      <c r="D8" s="4" t="s">
        <v>27</v>
      </c>
      <c r="E8" s="4" t="s">
        <v>27</v>
      </c>
      <c r="F8" s="4" t="s">
        <v>28</v>
      </c>
      <c r="G8" s="4" t="s">
        <v>46</v>
      </c>
      <c r="H8" s="5">
        <v>-12.136141</v>
      </c>
      <c r="I8" s="5">
        <v>-76.967571000000007</v>
      </c>
      <c r="J8" s="4" t="s">
        <v>22</v>
      </c>
      <c r="K8" s="6">
        <v>45112</v>
      </c>
      <c r="L8" s="4">
        <v>261</v>
      </c>
      <c r="M8" s="4" t="s">
        <v>47</v>
      </c>
      <c r="N8" s="4" t="s">
        <v>30</v>
      </c>
      <c r="O8" s="5" t="s">
        <v>24</v>
      </c>
      <c r="P8" s="5">
        <v>5642</v>
      </c>
      <c r="Q8" s="5">
        <v>5633</v>
      </c>
      <c r="R8">
        <f t="shared" si="0"/>
        <v>5637.5</v>
      </c>
    </row>
    <row r="9" spans="1:18" x14ac:dyDescent="0.25">
      <c r="A9" s="4" t="s">
        <v>48</v>
      </c>
      <c r="B9" s="4" t="s">
        <v>49</v>
      </c>
      <c r="C9" s="4" t="s">
        <v>4</v>
      </c>
      <c r="D9" s="4" t="s">
        <v>27</v>
      </c>
      <c r="E9" s="4" t="s">
        <v>50</v>
      </c>
      <c r="F9" s="4" t="s">
        <v>50</v>
      </c>
      <c r="G9" s="4" t="s">
        <v>51</v>
      </c>
      <c r="H9" s="5">
        <v>-11.495428</v>
      </c>
      <c r="I9" s="5">
        <v>-77.207755000000006</v>
      </c>
      <c r="J9" s="4" t="s">
        <v>22</v>
      </c>
      <c r="K9" s="6">
        <v>43706</v>
      </c>
      <c r="L9" s="4">
        <v>273</v>
      </c>
      <c r="M9" s="4" t="s">
        <v>50</v>
      </c>
      <c r="N9" s="4" t="s">
        <v>52</v>
      </c>
      <c r="O9" s="5" t="s">
        <v>53</v>
      </c>
      <c r="P9" s="5">
        <v>5351</v>
      </c>
      <c r="Q9" s="5">
        <v>5237</v>
      </c>
      <c r="R9">
        <f t="shared" si="0"/>
        <v>5294</v>
      </c>
    </row>
    <row r="10" spans="1:18" x14ac:dyDescent="0.25">
      <c r="A10" s="4" t="s">
        <v>54</v>
      </c>
      <c r="B10" s="4" t="s">
        <v>55</v>
      </c>
      <c r="C10" s="4" t="s">
        <v>27</v>
      </c>
      <c r="D10" s="4" t="s">
        <v>27</v>
      </c>
      <c r="E10" s="4" t="s">
        <v>27</v>
      </c>
      <c r="F10" s="4" t="s">
        <v>56</v>
      </c>
      <c r="G10" s="4" t="s">
        <v>57</v>
      </c>
      <c r="H10" s="5">
        <v>-12.148521000000001</v>
      </c>
      <c r="I10" s="5">
        <v>-76.944935000000001</v>
      </c>
      <c r="J10" s="4" t="s">
        <v>22</v>
      </c>
      <c r="K10" s="6">
        <v>45176</v>
      </c>
      <c r="L10" s="4">
        <v>133</v>
      </c>
      <c r="M10" s="4" t="s">
        <v>56</v>
      </c>
      <c r="N10" s="4" t="s">
        <v>30</v>
      </c>
      <c r="O10" s="5" t="s">
        <v>24</v>
      </c>
      <c r="P10" s="5">
        <v>5022</v>
      </c>
      <c r="Q10" s="5">
        <v>4323</v>
      </c>
      <c r="R10">
        <f t="shared" si="0"/>
        <v>4672.5</v>
      </c>
    </row>
    <row r="11" spans="1:18" x14ac:dyDescent="0.25">
      <c r="A11" s="4" t="s">
        <v>58</v>
      </c>
      <c r="B11" s="4" t="s">
        <v>59</v>
      </c>
      <c r="C11" s="4" t="s">
        <v>27</v>
      </c>
      <c r="D11" s="4" t="s">
        <v>27</v>
      </c>
      <c r="E11" s="4" t="s">
        <v>27</v>
      </c>
      <c r="F11" s="4" t="s">
        <v>60</v>
      </c>
      <c r="G11" s="4" t="s">
        <v>61</v>
      </c>
      <c r="H11" s="5">
        <v>-11.985839</v>
      </c>
      <c r="I11" s="5">
        <v>-77.060421000000005</v>
      </c>
      <c r="J11" s="4" t="s">
        <v>22</v>
      </c>
      <c r="K11" s="6">
        <v>45723</v>
      </c>
      <c r="L11" s="4">
        <v>319</v>
      </c>
      <c r="M11" s="4" t="s">
        <v>62</v>
      </c>
      <c r="N11" s="4" t="s">
        <v>52</v>
      </c>
      <c r="O11" s="5" t="s">
        <v>24</v>
      </c>
      <c r="P11" s="5">
        <v>4936</v>
      </c>
      <c r="Q11" s="5">
        <v>4937</v>
      </c>
      <c r="R11">
        <f t="shared" si="0"/>
        <v>4936.5</v>
      </c>
    </row>
    <row r="12" spans="1:18" x14ac:dyDescent="0.25">
      <c r="A12" s="4" t="s">
        <v>63</v>
      </c>
      <c r="B12" s="4" t="s">
        <v>64</v>
      </c>
      <c r="C12" s="4" t="s">
        <v>27</v>
      </c>
      <c r="D12" s="4" t="s">
        <v>27</v>
      </c>
      <c r="E12" s="4" t="s">
        <v>27</v>
      </c>
      <c r="F12" s="4" t="s">
        <v>56</v>
      </c>
      <c r="G12" s="4" t="s">
        <v>65</v>
      </c>
      <c r="H12" s="5">
        <v>-12.148521000000001</v>
      </c>
      <c r="I12" s="5">
        <v>-76.944930999999997</v>
      </c>
      <c r="J12" s="4" t="s">
        <v>22</v>
      </c>
      <c r="K12" s="6">
        <v>45625</v>
      </c>
      <c r="L12" s="4">
        <v>133</v>
      </c>
      <c r="M12" s="4" t="s">
        <v>56</v>
      </c>
      <c r="N12" s="4" t="s">
        <v>30</v>
      </c>
      <c r="O12" s="5" t="s">
        <v>24</v>
      </c>
      <c r="P12" s="5">
        <v>4926</v>
      </c>
      <c r="Q12" s="5">
        <v>4167</v>
      </c>
      <c r="R12">
        <f t="shared" si="0"/>
        <v>4546.5</v>
      </c>
    </row>
    <row r="13" spans="1:18" x14ac:dyDescent="0.25">
      <c r="A13" s="4" t="s">
        <v>66</v>
      </c>
      <c r="B13" s="4" t="s">
        <v>67</v>
      </c>
      <c r="C13" s="4" t="s">
        <v>27</v>
      </c>
      <c r="D13" s="4" t="s">
        <v>27</v>
      </c>
      <c r="E13" s="4" t="s">
        <v>27</v>
      </c>
      <c r="F13" s="4" t="s">
        <v>60</v>
      </c>
      <c r="G13" s="4" t="s">
        <v>68</v>
      </c>
      <c r="H13" s="5">
        <v>-11.985844999999999</v>
      </c>
      <c r="I13" s="5">
        <v>-77.060456000000002</v>
      </c>
      <c r="J13" s="4" t="s">
        <v>22</v>
      </c>
      <c r="K13" s="6">
        <v>45822</v>
      </c>
      <c r="L13" s="4">
        <v>342</v>
      </c>
      <c r="M13" s="4" t="s">
        <v>69</v>
      </c>
      <c r="N13" s="4" t="s">
        <v>52</v>
      </c>
      <c r="O13" s="5" t="s">
        <v>34</v>
      </c>
      <c r="P13" s="5">
        <v>4923</v>
      </c>
      <c r="Q13" s="5">
        <v>4888</v>
      </c>
      <c r="R13">
        <f t="shared" si="0"/>
        <v>4905.5</v>
      </c>
    </row>
    <row r="14" spans="1:18" x14ac:dyDescent="0.25">
      <c r="A14" s="4" t="s">
        <v>70</v>
      </c>
      <c r="B14" s="4" t="s">
        <v>71</v>
      </c>
      <c r="C14" s="4" t="s">
        <v>27</v>
      </c>
      <c r="D14" s="4" t="s">
        <v>27</v>
      </c>
      <c r="E14" s="4" t="s">
        <v>27</v>
      </c>
      <c r="F14" s="4" t="s">
        <v>60</v>
      </c>
      <c r="G14" s="4" t="s">
        <v>61</v>
      </c>
      <c r="H14" s="5">
        <v>-11.985766</v>
      </c>
      <c r="I14" s="5">
        <v>-77.060455000000005</v>
      </c>
      <c r="J14" s="4" t="s">
        <v>22</v>
      </c>
      <c r="K14" s="6">
        <v>45352</v>
      </c>
      <c r="L14" s="4">
        <v>342</v>
      </c>
      <c r="M14" s="4" t="s">
        <v>69</v>
      </c>
      <c r="N14" s="4" t="s">
        <v>52</v>
      </c>
      <c r="O14" s="5" t="s">
        <v>34</v>
      </c>
      <c r="P14" s="5">
        <v>4921</v>
      </c>
      <c r="Q14" s="5">
        <v>4899</v>
      </c>
      <c r="R14">
        <f t="shared" si="0"/>
        <v>4910</v>
      </c>
    </row>
    <row r="15" spans="1:18" x14ac:dyDescent="0.25">
      <c r="A15" s="4" t="s">
        <v>72</v>
      </c>
      <c r="B15" s="4" t="s">
        <v>73</v>
      </c>
      <c r="C15" s="4" t="s">
        <v>27</v>
      </c>
      <c r="D15" s="4" t="s">
        <v>27</v>
      </c>
      <c r="E15" s="4" t="s">
        <v>27</v>
      </c>
      <c r="F15" s="4" t="s">
        <v>74</v>
      </c>
      <c r="G15" s="4" t="s">
        <v>75</v>
      </c>
      <c r="H15" s="5">
        <v>-12.089741999999999</v>
      </c>
      <c r="I15" s="5">
        <v>-77.073331999999994</v>
      </c>
      <c r="J15" s="4" t="s">
        <v>22</v>
      </c>
      <c r="K15" s="6">
        <v>43818</v>
      </c>
      <c r="L15" s="4">
        <v>122</v>
      </c>
      <c r="M15" s="4" t="s">
        <v>76</v>
      </c>
      <c r="N15" s="4" t="s">
        <v>77</v>
      </c>
      <c r="O15" s="5" t="s">
        <v>34</v>
      </c>
      <c r="P15" s="5">
        <v>4754</v>
      </c>
      <c r="Q15" s="5">
        <v>4041</v>
      </c>
      <c r="R15">
        <f t="shared" si="0"/>
        <v>4397.5</v>
      </c>
    </row>
    <row r="16" spans="1:18" x14ac:dyDescent="0.25">
      <c r="A16" s="4" t="s">
        <v>78</v>
      </c>
      <c r="B16" s="4" t="s">
        <v>79</v>
      </c>
      <c r="C16" s="4" t="s">
        <v>27</v>
      </c>
      <c r="D16" s="4" t="s">
        <v>27</v>
      </c>
      <c r="E16" s="4" t="s">
        <v>27</v>
      </c>
      <c r="F16" s="4" t="s">
        <v>80</v>
      </c>
      <c r="G16" s="4" t="s">
        <v>81</v>
      </c>
      <c r="H16" s="5">
        <v>-12.068001000000001</v>
      </c>
      <c r="I16" s="5">
        <v>-77.035593000000006</v>
      </c>
      <c r="J16" s="4" t="s">
        <v>22</v>
      </c>
      <c r="K16" s="6">
        <v>45678</v>
      </c>
      <c r="L16" s="4">
        <v>340</v>
      </c>
      <c r="M16" s="4" t="s">
        <v>82</v>
      </c>
      <c r="N16" s="4" t="s">
        <v>83</v>
      </c>
      <c r="O16" s="5" t="s">
        <v>34</v>
      </c>
      <c r="P16" s="5">
        <v>4619</v>
      </c>
      <c r="Q16" s="5">
        <v>4806</v>
      </c>
      <c r="R16">
        <f t="shared" si="0"/>
        <v>4712.5</v>
      </c>
    </row>
    <row r="17" spans="1:18" x14ac:dyDescent="0.25">
      <c r="A17" s="4" t="s">
        <v>84</v>
      </c>
      <c r="B17" s="4" t="s">
        <v>85</v>
      </c>
      <c r="C17" s="4" t="s">
        <v>27</v>
      </c>
      <c r="D17" s="4" t="s">
        <v>27</v>
      </c>
      <c r="E17" s="4" t="s">
        <v>27</v>
      </c>
      <c r="F17" s="4" t="s">
        <v>86</v>
      </c>
      <c r="G17" s="4" t="s">
        <v>87</v>
      </c>
      <c r="H17" s="5">
        <v>-11.864568</v>
      </c>
      <c r="I17" s="5">
        <v>-77.073835000000003</v>
      </c>
      <c r="J17" s="4" t="s">
        <v>22</v>
      </c>
      <c r="K17" s="6">
        <v>44194</v>
      </c>
      <c r="L17" s="4">
        <v>316</v>
      </c>
      <c r="M17" s="4" t="s">
        <v>86</v>
      </c>
      <c r="N17" s="4" t="s">
        <v>52</v>
      </c>
      <c r="O17" s="5" t="s">
        <v>88</v>
      </c>
      <c r="P17" s="5">
        <v>4605</v>
      </c>
      <c r="Q17" s="5">
        <v>2870</v>
      </c>
      <c r="R17">
        <f t="shared" si="0"/>
        <v>3737.5</v>
      </c>
    </row>
    <row r="18" spans="1:18" x14ac:dyDescent="0.25">
      <c r="A18" s="4" t="s">
        <v>89</v>
      </c>
      <c r="B18" s="4" t="s">
        <v>90</v>
      </c>
      <c r="C18" s="4" t="s">
        <v>27</v>
      </c>
      <c r="D18" s="4" t="s">
        <v>27</v>
      </c>
      <c r="E18" s="4" t="s">
        <v>27</v>
      </c>
      <c r="F18" s="4" t="s">
        <v>80</v>
      </c>
      <c r="G18" s="4" t="s">
        <v>91</v>
      </c>
      <c r="H18" s="5">
        <v>-12.066521</v>
      </c>
      <c r="I18" s="5">
        <v>-77.035876000000002</v>
      </c>
      <c r="J18" s="4" t="s">
        <v>22</v>
      </c>
      <c r="K18" s="6">
        <v>43755</v>
      </c>
      <c r="L18" s="4">
        <v>340</v>
      </c>
      <c r="M18" s="4" t="s">
        <v>82</v>
      </c>
      <c r="N18" s="4" t="s">
        <v>83</v>
      </c>
      <c r="O18" s="5" t="s">
        <v>34</v>
      </c>
      <c r="P18" s="5">
        <v>4600</v>
      </c>
      <c r="Q18" s="5">
        <v>4694</v>
      </c>
      <c r="R18">
        <f t="shared" si="0"/>
        <v>4647</v>
      </c>
    </row>
    <row r="19" spans="1:18" x14ac:dyDescent="0.25">
      <c r="A19" s="4" t="s">
        <v>92</v>
      </c>
      <c r="B19" s="4" t="s">
        <v>93</v>
      </c>
      <c r="C19" s="4" t="s">
        <v>27</v>
      </c>
      <c r="D19" s="4" t="s">
        <v>27</v>
      </c>
      <c r="E19" s="4" t="s">
        <v>27</v>
      </c>
      <c r="F19" s="4" t="s">
        <v>94</v>
      </c>
      <c r="G19" s="4" t="s">
        <v>95</v>
      </c>
      <c r="H19" s="5">
        <v>-11.961800999999999</v>
      </c>
      <c r="I19" s="5">
        <v>-76.982163999999997</v>
      </c>
      <c r="J19" s="4" t="s">
        <v>22</v>
      </c>
      <c r="K19" s="6">
        <v>43634</v>
      </c>
      <c r="L19" s="4">
        <v>256</v>
      </c>
      <c r="M19" s="4" t="s">
        <v>96</v>
      </c>
      <c r="N19" s="4" t="s">
        <v>97</v>
      </c>
      <c r="O19" s="5" t="s">
        <v>24</v>
      </c>
      <c r="P19" s="5">
        <v>4569</v>
      </c>
      <c r="Q19" s="5">
        <v>4607</v>
      </c>
      <c r="R19">
        <f t="shared" si="0"/>
        <v>4588</v>
      </c>
    </row>
    <row r="20" spans="1:18" x14ac:dyDescent="0.25">
      <c r="A20" s="4" t="s">
        <v>98</v>
      </c>
      <c r="B20" s="4" t="s">
        <v>99</v>
      </c>
      <c r="C20" s="4" t="s">
        <v>27</v>
      </c>
      <c r="D20" s="4" t="s">
        <v>27</v>
      </c>
      <c r="E20" s="4" t="s">
        <v>27</v>
      </c>
      <c r="F20" s="4" t="s">
        <v>80</v>
      </c>
      <c r="G20" s="4" t="s">
        <v>100</v>
      </c>
      <c r="H20" s="5">
        <v>-12.066947000000001</v>
      </c>
      <c r="I20" s="5">
        <v>-77.035043999999999</v>
      </c>
      <c r="J20" s="4" t="s">
        <v>22</v>
      </c>
      <c r="K20" s="6">
        <v>45835</v>
      </c>
      <c r="L20" s="4">
        <v>340</v>
      </c>
      <c r="M20" s="4" t="s">
        <v>82</v>
      </c>
      <c r="N20" s="4" t="s">
        <v>83</v>
      </c>
      <c r="O20" s="5" t="s">
        <v>34</v>
      </c>
      <c r="P20" s="5">
        <v>4544</v>
      </c>
      <c r="Q20" s="5">
        <v>4695</v>
      </c>
      <c r="R20">
        <f t="shared" si="0"/>
        <v>4619.5</v>
      </c>
    </row>
    <row r="21" spans="1:18" x14ac:dyDescent="0.25">
      <c r="A21" s="4" t="s">
        <v>101</v>
      </c>
      <c r="B21" s="4" t="s">
        <v>102</v>
      </c>
      <c r="C21" s="4" t="s">
        <v>4</v>
      </c>
      <c r="D21" s="4" t="s">
        <v>103</v>
      </c>
      <c r="E21" s="4" t="s">
        <v>103</v>
      </c>
      <c r="F21" s="4" t="s">
        <v>104</v>
      </c>
      <c r="G21" s="4" t="s">
        <v>105</v>
      </c>
      <c r="H21" s="5">
        <v>-6.4944759999999997</v>
      </c>
      <c r="I21" s="5">
        <v>-76.364434000000003</v>
      </c>
      <c r="J21" s="4" t="s">
        <v>22</v>
      </c>
      <c r="K21" s="6">
        <v>45153</v>
      </c>
      <c r="L21" s="4">
        <v>797</v>
      </c>
      <c r="M21" s="4" t="s">
        <v>106</v>
      </c>
      <c r="N21" s="4" t="s">
        <v>107</v>
      </c>
      <c r="O21" s="5" t="s">
        <v>34</v>
      </c>
      <c r="P21" s="5">
        <v>4512</v>
      </c>
      <c r="Q21" s="5">
        <v>4665</v>
      </c>
      <c r="R21">
        <f t="shared" si="0"/>
        <v>4588.5</v>
      </c>
    </row>
    <row r="22" spans="1:18" x14ac:dyDescent="0.25">
      <c r="A22" s="4" t="s">
        <v>108</v>
      </c>
      <c r="B22" s="4" t="s">
        <v>109</v>
      </c>
      <c r="C22" s="4" t="s">
        <v>4</v>
      </c>
      <c r="D22" s="4" t="s">
        <v>110</v>
      </c>
      <c r="E22" s="4" t="s">
        <v>111</v>
      </c>
      <c r="F22" s="4" t="s">
        <v>112</v>
      </c>
      <c r="G22" s="4" t="s">
        <v>113</v>
      </c>
      <c r="H22" s="5">
        <v>-7.4300509999999997</v>
      </c>
      <c r="I22" s="5">
        <v>-79.505031000000002</v>
      </c>
      <c r="J22" s="4" t="s">
        <v>22</v>
      </c>
      <c r="K22" s="6">
        <v>43591</v>
      </c>
      <c r="L22" s="4">
        <v>291</v>
      </c>
      <c r="M22" s="4" t="s">
        <v>111</v>
      </c>
      <c r="N22" s="4" t="s">
        <v>114</v>
      </c>
      <c r="O22" s="5" t="s">
        <v>24</v>
      </c>
      <c r="P22" s="5">
        <v>4483</v>
      </c>
      <c r="Q22" s="5">
        <v>4889</v>
      </c>
      <c r="R22">
        <f t="shared" si="0"/>
        <v>4686</v>
      </c>
    </row>
    <row r="23" spans="1:18" x14ac:dyDescent="0.25">
      <c r="A23" s="4" t="s">
        <v>115</v>
      </c>
      <c r="B23" s="4" t="s">
        <v>116</v>
      </c>
      <c r="C23" s="4" t="s">
        <v>4</v>
      </c>
      <c r="D23" s="4" t="s">
        <v>110</v>
      </c>
      <c r="E23" s="4" t="s">
        <v>117</v>
      </c>
      <c r="F23" s="4" t="s">
        <v>118</v>
      </c>
      <c r="G23" s="4" t="s">
        <v>119</v>
      </c>
      <c r="H23" s="5">
        <v>-7.1556949999999997</v>
      </c>
      <c r="I23" s="5">
        <v>-79.444346999999993</v>
      </c>
      <c r="J23" s="4" t="s">
        <v>22</v>
      </c>
      <c r="K23" s="6">
        <v>43635</v>
      </c>
      <c r="L23" s="4">
        <v>247</v>
      </c>
      <c r="M23" s="4" t="s">
        <v>117</v>
      </c>
      <c r="N23" s="4" t="s">
        <v>114</v>
      </c>
      <c r="O23" s="5" t="s">
        <v>24</v>
      </c>
      <c r="P23" s="5">
        <v>4370</v>
      </c>
      <c r="Q23" s="5">
        <v>3808</v>
      </c>
      <c r="R23">
        <f t="shared" si="0"/>
        <v>4089</v>
      </c>
    </row>
    <row r="24" spans="1:18" x14ac:dyDescent="0.25">
      <c r="A24" s="4" t="s">
        <v>120</v>
      </c>
      <c r="B24" s="4" t="s">
        <v>121</v>
      </c>
      <c r="C24" s="4" t="s">
        <v>4</v>
      </c>
      <c r="D24" s="4" t="s">
        <v>103</v>
      </c>
      <c r="E24" s="4" t="s">
        <v>122</v>
      </c>
      <c r="F24" s="4" t="s">
        <v>123</v>
      </c>
      <c r="G24" s="4" t="s">
        <v>124</v>
      </c>
      <c r="H24" s="5">
        <v>-6.1403230000000004</v>
      </c>
      <c r="I24" s="5">
        <v>-77.100584999999995</v>
      </c>
      <c r="J24" s="4" t="s">
        <v>22</v>
      </c>
      <c r="K24" s="6">
        <v>43647</v>
      </c>
      <c r="L24" s="4">
        <v>891</v>
      </c>
      <c r="M24" s="4" t="s">
        <v>125</v>
      </c>
      <c r="N24" s="4" t="s">
        <v>107</v>
      </c>
      <c r="O24" s="5" t="s">
        <v>24</v>
      </c>
      <c r="P24" s="5">
        <v>4295</v>
      </c>
      <c r="Q24" s="5">
        <v>3728</v>
      </c>
      <c r="R24">
        <f t="shared" si="0"/>
        <v>4011.5</v>
      </c>
    </row>
    <row r="25" spans="1:18" x14ac:dyDescent="0.25">
      <c r="A25" s="4" t="s">
        <v>126</v>
      </c>
      <c r="B25" s="4" t="s">
        <v>127</v>
      </c>
      <c r="C25" s="4" t="s">
        <v>4</v>
      </c>
      <c r="D25" s="4" t="s">
        <v>128</v>
      </c>
      <c r="E25" s="4" t="s">
        <v>129</v>
      </c>
      <c r="F25" s="4" t="s">
        <v>130</v>
      </c>
      <c r="G25" s="4" t="s">
        <v>131</v>
      </c>
      <c r="H25" s="5">
        <v>-3.7477209999999999</v>
      </c>
      <c r="I25" s="5">
        <v>-73.256005999999999</v>
      </c>
      <c r="J25" s="4" t="s">
        <v>22</v>
      </c>
      <c r="K25" s="6">
        <v>44230</v>
      </c>
      <c r="L25" s="4">
        <v>301</v>
      </c>
      <c r="M25" s="4" t="s">
        <v>130</v>
      </c>
      <c r="N25" s="4" t="s">
        <v>107</v>
      </c>
      <c r="O25" s="5" t="s">
        <v>24</v>
      </c>
      <c r="P25" s="5">
        <v>4202</v>
      </c>
      <c r="Q25" s="5">
        <v>3540</v>
      </c>
      <c r="R25">
        <f t="shared" si="0"/>
        <v>3871</v>
      </c>
    </row>
    <row r="26" spans="1:18" x14ac:dyDescent="0.25">
      <c r="A26" s="4" t="s">
        <v>132</v>
      </c>
      <c r="B26" s="4" t="s">
        <v>133</v>
      </c>
      <c r="C26" s="4" t="s">
        <v>4</v>
      </c>
      <c r="D26" s="4" t="s">
        <v>103</v>
      </c>
      <c r="E26" s="4" t="s">
        <v>103</v>
      </c>
      <c r="F26" s="4" t="s">
        <v>104</v>
      </c>
      <c r="G26" s="4" t="s">
        <v>134</v>
      </c>
      <c r="H26" s="5">
        <v>-6.4874470000000004</v>
      </c>
      <c r="I26" s="5">
        <v>-76.372581999999994</v>
      </c>
      <c r="J26" s="4" t="s">
        <v>22</v>
      </c>
      <c r="K26" s="6">
        <v>43465</v>
      </c>
      <c r="L26" s="4">
        <v>797</v>
      </c>
      <c r="M26" s="4" t="s">
        <v>106</v>
      </c>
      <c r="N26" s="4" t="s">
        <v>107</v>
      </c>
      <c r="O26" s="5" t="s">
        <v>34</v>
      </c>
      <c r="P26" s="5">
        <v>4201</v>
      </c>
      <c r="Q26" s="5">
        <v>3903</v>
      </c>
      <c r="R26">
        <f t="shared" si="0"/>
        <v>4052</v>
      </c>
    </row>
    <row r="27" spans="1:18" x14ac:dyDescent="0.25">
      <c r="A27" s="4" t="s">
        <v>135</v>
      </c>
      <c r="B27" s="4" t="s">
        <v>136</v>
      </c>
      <c r="C27" s="4" t="s">
        <v>4</v>
      </c>
      <c r="D27" s="4" t="s">
        <v>137</v>
      </c>
      <c r="E27" s="4" t="s">
        <v>138</v>
      </c>
      <c r="F27" s="4" t="s">
        <v>139</v>
      </c>
      <c r="G27" s="4" t="s">
        <v>140</v>
      </c>
      <c r="H27" s="5">
        <v>-6.7686409999999997</v>
      </c>
      <c r="I27" s="5">
        <v>-79.774891999999994</v>
      </c>
      <c r="J27" s="4" t="s">
        <v>22</v>
      </c>
      <c r="K27" s="6">
        <v>44135</v>
      </c>
      <c r="L27" s="4">
        <v>348</v>
      </c>
      <c r="M27" s="4" t="s">
        <v>141</v>
      </c>
      <c r="N27" s="4" t="s">
        <v>142</v>
      </c>
      <c r="O27" s="5" t="s">
        <v>24</v>
      </c>
      <c r="P27" s="5">
        <v>4171</v>
      </c>
      <c r="Q27" s="5">
        <v>4667</v>
      </c>
      <c r="R27">
        <f t="shared" si="0"/>
        <v>4419</v>
      </c>
    </row>
    <row r="28" spans="1:18" x14ac:dyDescent="0.25">
      <c r="A28" s="4" t="s">
        <v>143</v>
      </c>
      <c r="B28" s="4" t="s">
        <v>144</v>
      </c>
      <c r="C28" s="4" t="s">
        <v>4</v>
      </c>
      <c r="D28" s="4" t="s">
        <v>145</v>
      </c>
      <c r="E28" s="4" t="s">
        <v>146</v>
      </c>
      <c r="F28" s="4" t="s">
        <v>146</v>
      </c>
      <c r="G28" s="4" t="s">
        <v>147</v>
      </c>
      <c r="H28" s="5">
        <v>-14.827328</v>
      </c>
      <c r="I28" s="5">
        <v>-74.937641999999997</v>
      </c>
      <c r="J28" s="4" t="s">
        <v>22</v>
      </c>
      <c r="K28" s="6">
        <v>42850</v>
      </c>
      <c r="L28" s="4">
        <v>203</v>
      </c>
      <c r="M28" s="4" t="s">
        <v>148</v>
      </c>
      <c r="N28" s="4" t="s">
        <v>30</v>
      </c>
      <c r="O28" s="5" t="s">
        <v>24</v>
      </c>
      <c r="P28" s="5">
        <v>4160</v>
      </c>
      <c r="Q28" s="5">
        <v>4128</v>
      </c>
      <c r="R28">
        <f t="shared" si="0"/>
        <v>4144</v>
      </c>
    </row>
    <row r="29" spans="1:18" x14ac:dyDescent="0.25">
      <c r="A29" s="4" t="s">
        <v>149</v>
      </c>
      <c r="B29" s="4" t="s">
        <v>150</v>
      </c>
      <c r="C29" s="4" t="s">
        <v>4</v>
      </c>
      <c r="D29" s="4" t="s">
        <v>110</v>
      </c>
      <c r="E29" s="4" t="s">
        <v>111</v>
      </c>
      <c r="F29" s="4" t="s">
        <v>151</v>
      </c>
      <c r="G29" s="4" t="s">
        <v>152</v>
      </c>
      <c r="H29" s="5">
        <v>-7.2416729999999996</v>
      </c>
      <c r="I29" s="5">
        <v>-79.470855999999998</v>
      </c>
      <c r="J29" s="4" t="s">
        <v>22</v>
      </c>
      <c r="K29" s="6">
        <v>44862</v>
      </c>
      <c r="L29" s="4">
        <v>247</v>
      </c>
      <c r="M29" s="4" t="s">
        <v>117</v>
      </c>
      <c r="N29" s="4" t="s">
        <v>114</v>
      </c>
      <c r="O29" s="5" t="s">
        <v>24</v>
      </c>
      <c r="P29" s="5">
        <v>4069</v>
      </c>
      <c r="Q29" s="5">
        <v>3858</v>
      </c>
      <c r="R29">
        <f t="shared" si="0"/>
        <v>3963.5</v>
      </c>
    </row>
    <row r="30" spans="1:18" x14ac:dyDescent="0.25">
      <c r="A30" s="4" t="s">
        <v>153</v>
      </c>
      <c r="B30" s="4" t="s">
        <v>154</v>
      </c>
      <c r="C30" s="4" t="s">
        <v>4</v>
      </c>
      <c r="D30" s="4" t="s">
        <v>110</v>
      </c>
      <c r="E30" s="4" t="s">
        <v>111</v>
      </c>
      <c r="F30" s="4" t="s">
        <v>151</v>
      </c>
      <c r="G30" s="4" t="s">
        <v>155</v>
      </c>
      <c r="H30" s="5">
        <v>-7.2419409999999997</v>
      </c>
      <c r="I30" s="5">
        <v>-79.470082000000005</v>
      </c>
      <c r="J30" s="4" t="s">
        <v>22</v>
      </c>
      <c r="K30" s="6">
        <v>42732</v>
      </c>
      <c r="L30" s="4">
        <v>247</v>
      </c>
      <c r="M30" s="4" t="s">
        <v>117</v>
      </c>
      <c r="N30" s="4" t="s">
        <v>114</v>
      </c>
      <c r="O30" s="5" t="s">
        <v>24</v>
      </c>
      <c r="P30" s="5">
        <v>4049</v>
      </c>
      <c r="Q30" s="5">
        <v>3683</v>
      </c>
      <c r="R30">
        <f t="shared" si="0"/>
        <v>3866</v>
      </c>
    </row>
    <row r="31" spans="1:18" x14ac:dyDescent="0.25">
      <c r="A31" s="4" t="s">
        <v>156</v>
      </c>
      <c r="B31" s="4" t="s">
        <v>157</v>
      </c>
      <c r="C31" s="4" t="s">
        <v>4</v>
      </c>
      <c r="D31" s="4" t="s">
        <v>158</v>
      </c>
      <c r="E31" s="4" t="s">
        <v>159</v>
      </c>
      <c r="F31" s="4" t="s">
        <v>159</v>
      </c>
      <c r="G31" s="4" t="s">
        <v>160</v>
      </c>
      <c r="H31" s="5">
        <v>-6.5605159999999998</v>
      </c>
      <c r="I31" s="5">
        <v>-78.651959000000005</v>
      </c>
      <c r="J31" s="4" t="s">
        <v>22</v>
      </c>
      <c r="K31" s="6">
        <v>45259</v>
      </c>
      <c r="L31" s="4">
        <v>648</v>
      </c>
      <c r="M31" s="4" t="s">
        <v>159</v>
      </c>
      <c r="N31" s="4" t="s">
        <v>142</v>
      </c>
      <c r="O31" s="5" t="s">
        <v>53</v>
      </c>
      <c r="P31" s="5">
        <v>3972</v>
      </c>
      <c r="Q31" s="5">
        <v>6315</v>
      </c>
      <c r="R31">
        <f t="shared" si="0"/>
        <v>5143.5</v>
      </c>
    </row>
    <row r="32" spans="1:18" x14ac:dyDescent="0.25">
      <c r="A32" s="4" t="s">
        <v>161</v>
      </c>
      <c r="B32" s="4" t="s">
        <v>162</v>
      </c>
      <c r="C32" s="4" t="s">
        <v>4</v>
      </c>
      <c r="D32" s="4" t="s">
        <v>137</v>
      </c>
      <c r="E32" s="4" t="s">
        <v>137</v>
      </c>
      <c r="F32" s="4" t="s">
        <v>137</v>
      </c>
      <c r="G32" s="4" t="s">
        <v>163</v>
      </c>
      <c r="H32" s="5">
        <v>-6.705241</v>
      </c>
      <c r="I32" s="5">
        <v>-79.902961000000005</v>
      </c>
      <c r="J32" s="4" t="s">
        <v>22</v>
      </c>
      <c r="K32" s="6">
        <v>44187</v>
      </c>
      <c r="L32" s="4">
        <v>442</v>
      </c>
      <c r="M32" s="4" t="s">
        <v>137</v>
      </c>
      <c r="N32" s="4" t="s">
        <v>142</v>
      </c>
      <c r="O32" s="5" t="s">
        <v>164</v>
      </c>
      <c r="P32" s="5">
        <v>3918</v>
      </c>
      <c r="Q32" s="5">
        <v>3817</v>
      </c>
      <c r="R32">
        <f t="shared" si="0"/>
        <v>3867.5</v>
      </c>
    </row>
    <row r="33" spans="1:18" x14ac:dyDescent="0.25">
      <c r="A33" s="4" t="s">
        <v>165</v>
      </c>
      <c r="B33" s="4" t="s">
        <v>166</v>
      </c>
      <c r="C33" s="4" t="s">
        <v>4</v>
      </c>
      <c r="D33" s="4" t="s">
        <v>103</v>
      </c>
      <c r="E33" s="4" t="s">
        <v>167</v>
      </c>
      <c r="F33" s="4" t="s">
        <v>168</v>
      </c>
      <c r="G33" s="4" t="s">
        <v>169</v>
      </c>
      <c r="H33" s="5">
        <v>-7.1791229999999997</v>
      </c>
      <c r="I33" s="5">
        <v>-76.727615</v>
      </c>
      <c r="J33" s="4" t="s">
        <v>22</v>
      </c>
      <c r="K33" s="6">
        <v>43756</v>
      </c>
      <c r="L33" s="4">
        <v>327</v>
      </c>
      <c r="M33" s="4" t="s">
        <v>168</v>
      </c>
      <c r="N33" s="4" t="s">
        <v>107</v>
      </c>
      <c r="O33" s="5" t="s">
        <v>88</v>
      </c>
      <c r="P33" s="5">
        <v>3792</v>
      </c>
      <c r="Q33" s="5">
        <v>3740</v>
      </c>
      <c r="R33">
        <f t="shared" si="0"/>
        <v>3766</v>
      </c>
    </row>
    <row r="34" spans="1:18" x14ac:dyDescent="0.25">
      <c r="A34" s="4" t="s">
        <v>170</v>
      </c>
      <c r="B34" s="4" t="s">
        <v>171</v>
      </c>
      <c r="C34" s="4" t="s">
        <v>27</v>
      </c>
      <c r="D34" s="4" t="s">
        <v>27</v>
      </c>
      <c r="E34" s="4" t="s">
        <v>27</v>
      </c>
      <c r="F34" s="4" t="s">
        <v>172</v>
      </c>
      <c r="G34" s="4" t="s">
        <v>173</v>
      </c>
      <c r="H34" s="5">
        <v>-12.030416000000001</v>
      </c>
      <c r="I34" s="5">
        <v>-77.064960999999997</v>
      </c>
      <c r="J34" s="4" t="s">
        <v>22</v>
      </c>
      <c r="K34" s="6">
        <v>42558</v>
      </c>
      <c r="L34" s="4">
        <v>196</v>
      </c>
      <c r="M34" s="4" t="s">
        <v>172</v>
      </c>
      <c r="N34" s="4" t="s">
        <v>77</v>
      </c>
      <c r="O34" s="5" t="s">
        <v>34</v>
      </c>
      <c r="P34" s="5">
        <v>3775</v>
      </c>
      <c r="Q34" s="5">
        <v>3450</v>
      </c>
      <c r="R34">
        <f t="shared" si="0"/>
        <v>3612.5</v>
      </c>
    </row>
    <row r="35" spans="1:18" x14ac:dyDescent="0.25">
      <c r="A35" s="4" t="s">
        <v>174</v>
      </c>
      <c r="B35" s="4" t="s">
        <v>175</v>
      </c>
      <c r="C35" s="4" t="s">
        <v>27</v>
      </c>
      <c r="D35" s="4" t="s">
        <v>27</v>
      </c>
      <c r="E35" s="4" t="s">
        <v>27</v>
      </c>
      <c r="F35" s="4" t="s">
        <v>94</v>
      </c>
      <c r="G35" s="4" t="s">
        <v>176</v>
      </c>
      <c r="H35" s="5">
        <v>-11.961800999999999</v>
      </c>
      <c r="I35" s="5">
        <v>-76.982163999999997</v>
      </c>
      <c r="J35" s="4" t="s">
        <v>22</v>
      </c>
      <c r="K35" s="6">
        <v>43742</v>
      </c>
      <c r="L35" s="4">
        <v>256</v>
      </c>
      <c r="M35" s="4" t="s">
        <v>96</v>
      </c>
      <c r="N35" s="4" t="s">
        <v>97</v>
      </c>
      <c r="O35" s="5" t="s">
        <v>24</v>
      </c>
      <c r="P35" s="5">
        <v>3774</v>
      </c>
      <c r="Q35" s="5">
        <v>3685</v>
      </c>
      <c r="R35">
        <f t="shared" si="0"/>
        <v>3729.5</v>
      </c>
    </row>
    <row r="36" spans="1:18" x14ac:dyDescent="0.25">
      <c r="A36" s="4" t="s">
        <v>177</v>
      </c>
      <c r="B36" s="4" t="s">
        <v>178</v>
      </c>
      <c r="C36" s="4" t="s">
        <v>27</v>
      </c>
      <c r="D36" s="4" t="s">
        <v>179</v>
      </c>
      <c r="E36" s="4" t="s">
        <v>179</v>
      </c>
      <c r="F36" s="4" t="s">
        <v>180</v>
      </c>
      <c r="G36" s="4" t="s">
        <v>181</v>
      </c>
      <c r="H36" s="5">
        <v>-12.042180999999999</v>
      </c>
      <c r="I36" s="5">
        <v>-77.084755999999999</v>
      </c>
      <c r="J36" s="4" t="s">
        <v>22</v>
      </c>
      <c r="K36" s="6">
        <v>43805</v>
      </c>
      <c r="L36" s="4">
        <v>166</v>
      </c>
      <c r="M36" s="4" t="s">
        <v>182</v>
      </c>
      <c r="N36" s="4" t="s">
        <v>77</v>
      </c>
      <c r="O36" s="5" t="s">
        <v>34</v>
      </c>
      <c r="P36" s="5">
        <v>3744</v>
      </c>
      <c r="Q36" s="5">
        <v>3622</v>
      </c>
      <c r="R36">
        <f t="shared" si="0"/>
        <v>3683</v>
      </c>
    </row>
    <row r="37" spans="1:18" x14ac:dyDescent="0.25">
      <c r="A37" s="4" t="s">
        <v>183</v>
      </c>
      <c r="B37" s="4" t="s">
        <v>184</v>
      </c>
      <c r="C37" s="4" t="s">
        <v>27</v>
      </c>
      <c r="D37" s="4" t="s">
        <v>179</v>
      </c>
      <c r="E37" s="4" t="s">
        <v>179</v>
      </c>
      <c r="F37" s="4" t="s">
        <v>185</v>
      </c>
      <c r="G37" s="4" t="s">
        <v>186</v>
      </c>
      <c r="H37" s="5">
        <v>-12.053518</v>
      </c>
      <c r="I37" s="5">
        <v>-77.096048999999994</v>
      </c>
      <c r="J37" s="4" t="s">
        <v>22</v>
      </c>
      <c r="K37" s="6">
        <v>43734</v>
      </c>
      <c r="L37" s="4">
        <v>252</v>
      </c>
      <c r="M37" s="4" t="s">
        <v>187</v>
      </c>
      <c r="N37" s="4" t="s">
        <v>77</v>
      </c>
      <c r="O37" s="5" t="s">
        <v>34</v>
      </c>
      <c r="P37" s="5">
        <v>3739</v>
      </c>
      <c r="Q37" s="5">
        <v>3797</v>
      </c>
      <c r="R37">
        <f t="shared" si="0"/>
        <v>3768</v>
      </c>
    </row>
    <row r="38" spans="1:18" x14ac:dyDescent="0.25">
      <c r="A38" s="4" t="s">
        <v>188</v>
      </c>
      <c r="B38" s="4" t="s">
        <v>189</v>
      </c>
      <c r="C38" s="4" t="s">
        <v>4</v>
      </c>
      <c r="D38" s="4" t="s">
        <v>110</v>
      </c>
      <c r="E38" s="4" t="s">
        <v>190</v>
      </c>
      <c r="F38" s="4" t="s">
        <v>191</v>
      </c>
      <c r="G38" s="4" t="s">
        <v>192</v>
      </c>
      <c r="H38" s="5">
        <v>-7.7305609999999998</v>
      </c>
      <c r="I38" s="5">
        <v>-79.304426000000007</v>
      </c>
      <c r="J38" s="4" t="s">
        <v>22</v>
      </c>
      <c r="K38" s="6">
        <v>44511</v>
      </c>
      <c r="L38" s="4">
        <v>291</v>
      </c>
      <c r="M38" s="4" t="s">
        <v>111</v>
      </c>
      <c r="N38" s="4" t="s">
        <v>114</v>
      </c>
      <c r="O38" s="5" t="s">
        <v>24</v>
      </c>
      <c r="P38" s="5">
        <v>3700</v>
      </c>
      <c r="Q38" s="5">
        <v>4062</v>
      </c>
      <c r="R38">
        <f t="shared" si="0"/>
        <v>3881</v>
      </c>
    </row>
    <row r="39" spans="1:18" x14ac:dyDescent="0.25">
      <c r="A39" s="4" t="s">
        <v>193</v>
      </c>
      <c r="B39" s="4" t="s">
        <v>194</v>
      </c>
      <c r="C39" s="4" t="s">
        <v>4</v>
      </c>
      <c r="D39" s="4" t="s">
        <v>19</v>
      </c>
      <c r="E39" s="4" t="s">
        <v>19</v>
      </c>
      <c r="F39" s="4" t="s">
        <v>195</v>
      </c>
      <c r="G39" s="4" t="s">
        <v>196</v>
      </c>
      <c r="H39" s="5">
        <v>-13.531891999999999</v>
      </c>
      <c r="I39" s="5">
        <v>-71.960496000000006</v>
      </c>
      <c r="J39" s="4" t="s">
        <v>22</v>
      </c>
      <c r="K39" s="6">
        <v>42793</v>
      </c>
      <c r="L39" s="4">
        <v>208</v>
      </c>
      <c r="M39" s="4" t="s">
        <v>197</v>
      </c>
      <c r="N39" s="4" t="s">
        <v>19</v>
      </c>
      <c r="O39" s="5" t="s">
        <v>34</v>
      </c>
      <c r="P39" s="5">
        <v>3565</v>
      </c>
      <c r="Q39" s="5">
        <v>3634</v>
      </c>
      <c r="R39">
        <f t="shared" si="0"/>
        <v>3599.5</v>
      </c>
    </row>
    <row r="40" spans="1:18" x14ac:dyDescent="0.25">
      <c r="A40" s="4" t="s">
        <v>198</v>
      </c>
      <c r="B40" s="7" t="s">
        <v>199</v>
      </c>
      <c r="C40" s="4" t="s">
        <v>4</v>
      </c>
      <c r="D40" s="4" t="s">
        <v>145</v>
      </c>
      <c r="E40" s="4" t="s">
        <v>145</v>
      </c>
      <c r="F40" s="4" t="s">
        <v>200</v>
      </c>
      <c r="G40" s="4" t="s">
        <v>201</v>
      </c>
      <c r="H40" s="5">
        <v>-13.972497000000001</v>
      </c>
      <c r="I40" s="5">
        <v>-75.776628000000002</v>
      </c>
      <c r="J40" s="4" t="s">
        <v>22</v>
      </c>
      <c r="K40" s="6">
        <v>45097</v>
      </c>
      <c r="L40" s="4">
        <v>240</v>
      </c>
      <c r="M40" s="4" t="s">
        <v>145</v>
      </c>
      <c r="N40" s="4" t="s">
        <v>30</v>
      </c>
      <c r="O40" s="5" t="s">
        <v>24</v>
      </c>
      <c r="P40" s="5">
        <v>3533</v>
      </c>
      <c r="Q40" s="5">
        <v>3284</v>
      </c>
      <c r="R40">
        <f t="shared" si="0"/>
        <v>3408.5</v>
      </c>
    </row>
    <row r="41" spans="1:18" x14ac:dyDescent="0.25">
      <c r="A41" s="4" t="s">
        <v>202</v>
      </c>
      <c r="B41" s="4" t="s">
        <v>203</v>
      </c>
      <c r="C41" s="4" t="s">
        <v>4</v>
      </c>
      <c r="D41" s="4" t="s">
        <v>27</v>
      </c>
      <c r="E41" s="4" t="s">
        <v>204</v>
      </c>
      <c r="F41" s="4" t="s">
        <v>205</v>
      </c>
      <c r="G41" s="4" t="s">
        <v>206</v>
      </c>
      <c r="H41" s="5">
        <v>-11.107531</v>
      </c>
      <c r="I41" s="5">
        <v>-77.608731000000006</v>
      </c>
      <c r="J41" s="4" t="s">
        <v>22</v>
      </c>
      <c r="K41" s="6">
        <v>43454</v>
      </c>
      <c r="L41" s="4">
        <v>275</v>
      </c>
      <c r="M41" s="4" t="s">
        <v>205</v>
      </c>
      <c r="N41" s="4" t="s">
        <v>114</v>
      </c>
      <c r="O41" s="5" t="s">
        <v>164</v>
      </c>
      <c r="P41" s="5">
        <v>3513</v>
      </c>
      <c r="Q41" s="5">
        <v>3128</v>
      </c>
      <c r="R41">
        <f t="shared" si="0"/>
        <v>3320.5</v>
      </c>
    </row>
    <row r="42" spans="1:18" x14ac:dyDescent="0.25">
      <c r="A42" s="4" t="s">
        <v>207</v>
      </c>
      <c r="B42" s="4" t="s">
        <v>208</v>
      </c>
      <c r="C42" s="4" t="s">
        <v>27</v>
      </c>
      <c r="D42" s="4" t="s">
        <v>27</v>
      </c>
      <c r="E42" s="4" t="s">
        <v>27</v>
      </c>
      <c r="F42" s="4" t="s">
        <v>94</v>
      </c>
      <c r="G42" s="4" t="s">
        <v>209</v>
      </c>
      <c r="H42" s="5">
        <v>-11.996528</v>
      </c>
      <c r="I42" s="5">
        <v>-77.015326999999999</v>
      </c>
      <c r="J42" s="4" t="s">
        <v>22</v>
      </c>
      <c r="K42" s="6">
        <v>42796</v>
      </c>
      <c r="L42" s="4">
        <v>322</v>
      </c>
      <c r="M42" s="4" t="s">
        <v>210</v>
      </c>
      <c r="N42" s="4" t="s">
        <v>97</v>
      </c>
      <c r="O42" s="5" t="s">
        <v>34</v>
      </c>
      <c r="P42" s="5">
        <v>3486</v>
      </c>
      <c r="Q42" s="5">
        <v>3442</v>
      </c>
      <c r="R42">
        <f t="shared" si="0"/>
        <v>3464</v>
      </c>
    </row>
    <row r="43" spans="1:18" x14ac:dyDescent="0.25">
      <c r="A43" s="4" t="s">
        <v>211</v>
      </c>
      <c r="B43" s="4" t="s">
        <v>212</v>
      </c>
      <c r="C43" s="4" t="s">
        <v>4</v>
      </c>
      <c r="D43" s="4" t="s">
        <v>19</v>
      </c>
      <c r="E43" s="4" t="s">
        <v>20</v>
      </c>
      <c r="F43" s="4" t="s">
        <v>20</v>
      </c>
      <c r="G43" s="4" t="s">
        <v>213</v>
      </c>
      <c r="H43" s="5">
        <v>-14.792691</v>
      </c>
      <c r="I43" s="5">
        <v>-71.412914999999998</v>
      </c>
      <c r="J43" s="4" t="s">
        <v>22</v>
      </c>
      <c r="K43" s="6">
        <v>45351</v>
      </c>
      <c r="L43" s="4">
        <v>205</v>
      </c>
      <c r="M43" s="4" t="s">
        <v>23</v>
      </c>
      <c r="N43" s="4" t="s">
        <v>19</v>
      </c>
      <c r="O43" s="5" t="s">
        <v>24</v>
      </c>
      <c r="P43" s="5">
        <v>3407</v>
      </c>
      <c r="Q43" s="5">
        <v>3297</v>
      </c>
      <c r="R43">
        <f t="shared" si="0"/>
        <v>3352</v>
      </c>
    </row>
    <row r="44" spans="1:18" x14ac:dyDescent="0.25">
      <c r="A44" s="4" t="s">
        <v>214</v>
      </c>
      <c r="B44" s="4" t="s">
        <v>215</v>
      </c>
      <c r="C44" s="4" t="s">
        <v>27</v>
      </c>
      <c r="D44" s="4" t="s">
        <v>27</v>
      </c>
      <c r="E44" s="4" t="s">
        <v>27</v>
      </c>
      <c r="F44" s="4" t="s">
        <v>94</v>
      </c>
      <c r="G44" s="4" t="s">
        <v>216</v>
      </c>
      <c r="H44" s="5">
        <v>-11.936458999999999</v>
      </c>
      <c r="I44" s="5">
        <v>-76.971503999999996</v>
      </c>
      <c r="J44" s="4" t="s">
        <v>22</v>
      </c>
      <c r="K44" s="6">
        <v>43662</v>
      </c>
      <c r="L44" s="4">
        <v>256</v>
      </c>
      <c r="M44" s="4" t="s">
        <v>96</v>
      </c>
      <c r="N44" s="4" t="s">
        <v>97</v>
      </c>
      <c r="O44" s="5" t="s">
        <v>24</v>
      </c>
      <c r="P44" s="5">
        <v>3382</v>
      </c>
      <c r="Q44" s="5">
        <v>3740</v>
      </c>
      <c r="R44">
        <f t="shared" si="0"/>
        <v>3561</v>
      </c>
    </row>
    <row r="45" spans="1:18" x14ac:dyDescent="0.25">
      <c r="A45" s="4" t="s">
        <v>217</v>
      </c>
      <c r="B45" s="4" t="s">
        <v>218</v>
      </c>
      <c r="C45" s="4" t="s">
        <v>27</v>
      </c>
      <c r="D45" s="4" t="s">
        <v>27</v>
      </c>
      <c r="E45" s="4" t="s">
        <v>27</v>
      </c>
      <c r="F45" s="4" t="s">
        <v>219</v>
      </c>
      <c r="G45" s="4" t="s">
        <v>220</v>
      </c>
      <c r="H45" s="5">
        <v>-12.086391000000001</v>
      </c>
      <c r="I45" s="5">
        <v>-77.090643999999998</v>
      </c>
      <c r="J45" s="4" t="s">
        <v>22</v>
      </c>
      <c r="K45" s="6">
        <v>42438</v>
      </c>
      <c r="L45" s="4">
        <v>151</v>
      </c>
      <c r="M45" s="4" t="s">
        <v>221</v>
      </c>
      <c r="N45" s="4" t="s">
        <v>77</v>
      </c>
      <c r="O45" s="5" t="s">
        <v>34</v>
      </c>
      <c r="P45" s="5">
        <v>3379</v>
      </c>
      <c r="Q45" s="5">
        <v>3280</v>
      </c>
      <c r="R45">
        <f t="shared" si="0"/>
        <v>3329.5</v>
      </c>
    </row>
    <row r="46" spans="1:18" x14ac:dyDescent="0.25">
      <c r="A46" s="4" t="s">
        <v>222</v>
      </c>
      <c r="B46" s="4" t="s">
        <v>223</v>
      </c>
      <c r="C46" s="4" t="s">
        <v>4</v>
      </c>
      <c r="D46" s="4" t="s">
        <v>110</v>
      </c>
      <c r="E46" s="4" t="s">
        <v>117</v>
      </c>
      <c r="F46" s="4" t="s">
        <v>117</v>
      </c>
      <c r="G46" s="4" t="s">
        <v>224</v>
      </c>
      <c r="H46" s="5">
        <v>-7.2278019999999996</v>
      </c>
      <c r="I46" s="5">
        <v>-79.429107999999999</v>
      </c>
      <c r="J46" s="4" t="s">
        <v>22</v>
      </c>
      <c r="K46" s="6">
        <v>44954</v>
      </c>
      <c r="L46" s="4">
        <v>247</v>
      </c>
      <c r="M46" s="4" t="s">
        <v>117</v>
      </c>
      <c r="N46" s="4" t="s">
        <v>114</v>
      </c>
      <c r="O46" s="5" t="s">
        <v>164</v>
      </c>
      <c r="P46" s="5">
        <v>3293</v>
      </c>
      <c r="Q46" s="5">
        <v>3287</v>
      </c>
      <c r="R46">
        <f t="shared" si="0"/>
        <v>3290</v>
      </c>
    </row>
    <row r="47" spans="1:18" x14ac:dyDescent="0.25">
      <c r="A47" s="4" t="s">
        <v>225</v>
      </c>
      <c r="B47" s="4" t="s">
        <v>226</v>
      </c>
      <c r="C47" s="4" t="s">
        <v>4</v>
      </c>
      <c r="D47" s="4" t="s">
        <v>110</v>
      </c>
      <c r="E47" s="4" t="s">
        <v>114</v>
      </c>
      <c r="F47" s="4" t="s">
        <v>114</v>
      </c>
      <c r="G47" s="4" t="s">
        <v>227</v>
      </c>
      <c r="H47" s="5">
        <v>-8.1111939999999993</v>
      </c>
      <c r="I47" s="5">
        <v>-79.026004999999998</v>
      </c>
      <c r="J47" s="4" t="s">
        <v>22</v>
      </c>
      <c r="K47" s="6">
        <v>45097</v>
      </c>
      <c r="L47" s="4">
        <v>249</v>
      </c>
      <c r="M47" s="4" t="s">
        <v>114</v>
      </c>
      <c r="N47" s="4" t="s">
        <v>114</v>
      </c>
      <c r="O47" s="5" t="s">
        <v>164</v>
      </c>
      <c r="P47" s="5">
        <v>3210</v>
      </c>
      <c r="Q47" s="5">
        <v>3042</v>
      </c>
      <c r="R47">
        <f t="shared" si="0"/>
        <v>3126</v>
      </c>
    </row>
    <row r="48" spans="1:18" x14ac:dyDescent="0.25">
      <c r="A48" s="4" t="s">
        <v>228</v>
      </c>
      <c r="B48" s="4" t="s">
        <v>229</v>
      </c>
      <c r="C48" s="4" t="s">
        <v>4</v>
      </c>
      <c r="D48" s="4" t="s">
        <v>230</v>
      </c>
      <c r="E48" s="4" t="s">
        <v>230</v>
      </c>
      <c r="F48" s="4" t="s">
        <v>231</v>
      </c>
      <c r="G48" s="4" t="s">
        <v>232</v>
      </c>
      <c r="H48" s="5">
        <v>-5.2660289999999996</v>
      </c>
      <c r="I48" s="5">
        <v>-80.675735000000003</v>
      </c>
      <c r="J48" s="4" t="s">
        <v>22</v>
      </c>
      <c r="K48" s="6">
        <v>45785</v>
      </c>
      <c r="L48" s="4">
        <v>267</v>
      </c>
      <c r="M48" s="4" t="s">
        <v>230</v>
      </c>
      <c r="N48" s="4" t="s">
        <v>142</v>
      </c>
      <c r="O48" s="5" t="s">
        <v>24</v>
      </c>
      <c r="P48" s="5">
        <v>3194</v>
      </c>
      <c r="Q48" s="5">
        <v>3417</v>
      </c>
      <c r="R48">
        <f t="shared" si="0"/>
        <v>3305.5</v>
      </c>
    </row>
    <row r="49" spans="1:18" x14ac:dyDescent="0.25">
      <c r="A49" s="4" t="s">
        <v>233</v>
      </c>
      <c r="B49" s="4" t="s">
        <v>234</v>
      </c>
      <c r="C49" s="4" t="s">
        <v>4</v>
      </c>
      <c r="D49" s="4" t="s">
        <v>235</v>
      </c>
      <c r="E49" s="4" t="s">
        <v>236</v>
      </c>
      <c r="F49" s="4" t="s">
        <v>236</v>
      </c>
      <c r="G49" s="4" t="s">
        <v>237</v>
      </c>
      <c r="H49" s="5">
        <v>-12.062294</v>
      </c>
      <c r="I49" s="5">
        <v>-75.287127999999996</v>
      </c>
      <c r="J49" s="4" t="s">
        <v>22</v>
      </c>
      <c r="K49" s="6">
        <v>45644</v>
      </c>
      <c r="L49" s="4">
        <v>237</v>
      </c>
      <c r="M49" s="4" t="s">
        <v>238</v>
      </c>
      <c r="N49" s="4" t="s">
        <v>19</v>
      </c>
      <c r="O49" s="5" t="s">
        <v>24</v>
      </c>
      <c r="P49" s="5">
        <v>3192</v>
      </c>
      <c r="Q49" s="5">
        <v>2270</v>
      </c>
      <c r="R49">
        <f t="shared" si="0"/>
        <v>2731</v>
      </c>
    </row>
    <row r="50" spans="1:18" x14ac:dyDescent="0.25">
      <c r="A50" s="4" t="s">
        <v>239</v>
      </c>
      <c r="B50" s="4" t="s">
        <v>240</v>
      </c>
      <c r="C50" s="4" t="s">
        <v>4</v>
      </c>
      <c r="D50" s="4" t="s">
        <v>241</v>
      </c>
      <c r="E50" s="4" t="s">
        <v>242</v>
      </c>
      <c r="F50" s="4" t="s">
        <v>243</v>
      </c>
      <c r="G50" s="4" t="s">
        <v>244</v>
      </c>
      <c r="H50" s="5">
        <v>-5.7557010000000002</v>
      </c>
      <c r="I50" s="5">
        <v>-78.442905999999994</v>
      </c>
      <c r="J50" s="4" t="s">
        <v>22</v>
      </c>
      <c r="K50" s="6">
        <v>43315</v>
      </c>
      <c r="L50" s="4">
        <v>81</v>
      </c>
      <c r="M50" s="4" t="s">
        <v>243</v>
      </c>
      <c r="N50" s="4" t="s">
        <v>142</v>
      </c>
      <c r="O50" s="5" t="s">
        <v>164</v>
      </c>
      <c r="P50" s="5">
        <v>3192</v>
      </c>
      <c r="Q50" s="5">
        <v>3041</v>
      </c>
      <c r="R50">
        <f t="shared" si="0"/>
        <v>3116.5</v>
      </c>
    </row>
    <row r="51" spans="1:18" x14ac:dyDescent="0.25">
      <c r="A51" s="4" t="s">
        <v>245</v>
      </c>
      <c r="B51" s="4" t="s">
        <v>246</v>
      </c>
      <c r="C51" s="4" t="s">
        <v>27</v>
      </c>
      <c r="D51" s="4" t="s">
        <v>179</v>
      </c>
      <c r="E51" s="4" t="s">
        <v>179</v>
      </c>
      <c r="F51" s="4" t="s">
        <v>247</v>
      </c>
      <c r="G51" s="4" t="s">
        <v>248</v>
      </c>
      <c r="H51" s="5">
        <v>-11.825538</v>
      </c>
      <c r="I51" s="5">
        <v>-77.129731000000007</v>
      </c>
      <c r="J51" s="4" t="s">
        <v>22</v>
      </c>
      <c r="K51" s="6">
        <v>43621</v>
      </c>
      <c r="L51" s="4">
        <v>339</v>
      </c>
      <c r="M51" s="4" t="s">
        <v>247</v>
      </c>
      <c r="N51" s="4" t="s">
        <v>52</v>
      </c>
      <c r="O51" s="5" t="s">
        <v>24</v>
      </c>
      <c r="P51" s="5">
        <v>3178</v>
      </c>
      <c r="Q51" s="5">
        <v>3172</v>
      </c>
      <c r="R51">
        <f t="shared" si="0"/>
        <v>3175</v>
      </c>
    </row>
    <row r="52" spans="1:18" x14ac:dyDescent="0.25">
      <c r="A52" s="4" t="s">
        <v>249</v>
      </c>
      <c r="B52" s="4" t="s">
        <v>250</v>
      </c>
      <c r="C52" s="4" t="s">
        <v>27</v>
      </c>
      <c r="D52" s="4" t="s">
        <v>27</v>
      </c>
      <c r="E52" s="4" t="s">
        <v>27</v>
      </c>
      <c r="F52" s="4" t="s">
        <v>94</v>
      </c>
      <c r="G52" s="4" t="s">
        <v>251</v>
      </c>
      <c r="H52" s="5">
        <v>-11.976753</v>
      </c>
      <c r="I52" s="5">
        <v>-77.000836000000007</v>
      </c>
      <c r="J52" s="4" t="s">
        <v>22</v>
      </c>
      <c r="K52" s="6">
        <v>43741</v>
      </c>
      <c r="L52" s="4">
        <v>832</v>
      </c>
      <c r="M52" s="4" t="s">
        <v>252</v>
      </c>
      <c r="N52" s="4" t="s">
        <v>97</v>
      </c>
      <c r="O52" s="5" t="s">
        <v>24</v>
      </c>
      <c r="P52" s="5">
        <v>3138</v>
      </c>
      <c r="Q52" s="5">
        <v>3823</v>
      </c>
      <c r="R52">
        <f t="shared" si="0"/>
        <v>3480.5</v>
      </c>
    </row>
    <row r="53" spans="1:18" x14ac:dyDescent="0.25">
      <c r="A53" s="4" t="s">
        <v>253</v>
      </c>
      <c r="B53" s="4" t="s">
        <v>254</v>
      </c>
      <c r="C53" s="4" t="s">
        <v>27</v>
      </c>
      <c r="D53" s="4" t="s">
        <v>27</v>
      </c>
      <c r="E53" s="4" t="s">
        <v>27</v>
      </c>
      <c r="F53" s="4" t="s">
        <v>255</v>
      </c>
      <c r="G53" s="4" t="s">
        <v>256</v>
      </c>
      <c r="H53" s="5">
        <v>-12.226405</v>
      </c>
      <c r="I53" s="5">
        <v>-76.941005000000004</v>
      </c>
      <c r="J53" s="4" t="s">
        <v>22</v>
      </c>
      <c r="K53" s="6">
        <v>42472</v>
      </c>
      <c r="L53" s="4">
        <v>323</v>
      </c>
      <c r="M53" s="4" t="s">
        <v>255</v>
      </c>
      <c r="N53" s="4" t="s">
        <v>30</v>
      </c>
      <c r="O53" s="5" t="s">
        <v>24</v>
      </c>
      <c r="P53" s="5">
        <v>3138</v>
      </c>
      <c r="Q53" s="5">
        <v>3329</v>
      </c>
      <c r="R53">
        <f t="shared" si="0"/>
        <v>3233.5</v>
      </c>
    </row>
    <row r="54" spans="1:18" x14ac:dyDescent="0.25">
      <c r="A54" s="4" t="s">
        <v>257</v>
      </c>
      <c r="B54" s="4" t="s">
        <v>258</v>
      </c>
      <c r="C54" s="4" t="s">
        <v>4</v>
      </c>
      <c r="D54" s="4" t="s">
        <v>259</v>
      </c>
      <c r="E54" s="4" t="s">
        <v>259</v>
      </c>
      <c r="F54" s="4" t="s">
        <v>260</v>
      </c>
      <c r="G54" s="4" t="s">
        <v>261</v>
      </c>
      <c r="H54" s="5">
        <v>-10.667386</v>
      </c>
      <c r="I54" s="5">
        <v>-76.253155000000007</v>
      </c>
      <c r="J54" s="4" t="s">
        <v>22</v>
      </c>
      <c r="K54" s="6">
        <v>44182</v>
      </c>
      <c r="L54" s="4">
        <v>321</v>
      </c>
      <c r="M54" s="4" t="s">
        <v>262</v>
      </c>
      <c r="N54" s="4" t="s">
        <v>19</v>
      </c>
      <c r="O54" s="5" t="s">
        <v>164</v>
      </c>
      <c r="P54" s="5">
        <v>3064</v>
      </c>
      <c r="Q54" s="5">
        <v>3117</v>
      </c>
      <c r="R54">
        <f t="shared" si="0"/>
        <v>3090.5</v>
      </c>
    </row>
    <row r="55" spans="1:18" x14ac:dyDescent="0.25">
      <c r="A55" s="4" t="s">
        <v>263</v>
      </c>
      <c r="B55" s="4" t="s">
        <v>264</v>
      </c>
      <c r="C55" s="4" t="s">
        <v>27</v>
      </c>
      <c r="D55" s="4" t="s">
        <v>27</v>
      </c>
      <c r="E55" s="4" t="s">
        <v>27</v>
      </c>
      <c r="F55" s="4" t="s">
        <v>265</v>
      </c>
      <c r="G55" s="4" t="s">
        <v>266</v>
      </c>
      <c r="H55" s="5">
        <v>-12.075018</v>
      </c>
      <c r="I55" s="5">
        <v>-76.979483000000002</v>
      </c>
      <c r="J55" s="4" t="s">
        <v>22</v>
      </c>
      <c r="K55" s="6">
        <v>43638</v>
      </c>
      <c r="L55" s="4">
        <v>136</v>
      </c>
      <c r="M55" s="4" t="s">
        <v>267</v>
      </c>
      <c r="N55" s="4" t="s">
        <v>268</v>
      </c>
      <c r="O55" s="5" t="s">
        <v>24</v>
      </c>
      <c r="P55" s="5">
        <v>3002</v>
      </c>
      <c r="Q55" s="5">
        <v>2612</v>
      </c>
      <c r="R55">
        <f t="shared" si="0"/>
        <v>2807</v>
      </c>
    </row>
    <row r="56" spans="1:18" x14ac:dyDescent="0.25">
      <c r="A56" s="4" t="s">
        <v>269</v>
      </c>
      <c r="B56" s="4" t="s">
        <v>270</v>
      </c>
      <c r="C56" s="4" t="s">
        <v>27</v>
      </c>
      <c r="D56" s="4" t="s">
        <v>27</v>
      </c>
      <c r="E56" s="4" t="s">
        <v>27</v>
      </c>
      <c r="F56" s="4" t="s">
        <v>271</v>
      </c>
      <c r="G56" s="4" t="s">
        <v>272</v>
      </c>
      <c r="H56" s="5">
        <v>-12.112961</v>
      </c>
      <c r="I56" s="5">
        <v>-77.023454999999998</v>
      </c>
      <c r="J56" s="4" t="s">
        <v>22</v>
      </c>
      <c r="K56" s="6">
        <v>43010</v>
      </c>
      <c r="L56" s="4">
        <v>616</v>
      </c>
      <c r="M56" s="4" t="s">
        <v>273</v>
      </c>
      <c r="N56" s="4" t="s">
        <v>274</v>
      </c>
      <c r="O56" s="5" t="s">
        <v>34</v>
      </c>
      <c r="P56" s="5">
        <v>2979</v>
      </c>
      <c r="Q56" s="5">
        <v>3214</v>
      </c>
      <c r="R56">
        <f t="shared" si="0"/>
        <v>3096.5</v>
      </c>
    </row>
    <row r="57" spans="1:18" x14ac:dyDescent="0.25">
      <c r="A57" s="4" t="s">
        <v>275</v>
      </c>
      <c r="B57" s="4" t="s">
        <v>276</v>
      </c>
      <c r="C57" s="4" t="s">
        <v>27</v>
      </c>
      <c r="D57" s="4" t="s">
        <v>27</v>
      </c>
      <c r="E57" s="4" t="s">
        <v>27</v>
      </c>
      <c r="F57" s="4" t="s">
        <v>277</v>
      </c>
      <c r="G57" s="4" t="s">
        <v>278</v>
      </c>
      <c r="H57" s="5">
        <v>-12.182641</v>
      </c>
      <c r="I57" s="5">
        <v>-77.000130999999996</v>
      </c>
      <c r="J57" s="4" t="s">
        <v>22</v>
      </c>
      <c r="K57" s="6">
        <v>43701</v>
      </c>
      <c r="L57" s="4">
        <v>137</v>
      </c>
      <c r="M57" s="4" t="s">
        <v>279</v>
      </c>
      <c r="N57" s="4" t="s">
        <v>30</v>
      </c>
      <c r="O57" s="5" t="s">
        <v>34</v>
      </c>
      <c r="P57" s="5">
        <v>2967</v>
      </c>
      <c r="Q57" s="5">
        <v>3030</v>
      </c>
      <c r="R57">
        <f t="shared" si="0"/>
        <v>2998.5</v>
      </c>
    </row>
    <row r="58" spans="1:18" x14ac:dyDescent="0.25">
      <c r="A58" s="4" t="s">
        <v>280</v>
      </c>
      <c r="B58" s="4" t="s">
        <v>281</v>
      </c>
      <c r="C58" s="4" t="s">
        <v>4</v>
      </c>
      <c r="D58" s="4" t="s">
        <v>282</v>
      </c>
      <c r="E58" s="4" t="s">
        <v>283</v>
      </c>
      <c r="F58" s="4" t="s">
        <v>283</v>
      </c>
      <c r="G58" s="4" t="s">
        <v>284</v>
      </c>
      <c r="H58" s="5">
        <v>-9.5263170000000006</v>
      </c>
      <c r="I58" s="5">
        <v>-77.530366999999998</v>
      </c>
      <c r="J58" s="4" t="s">
        <v>22</v>
      </c>
      <c r="K58" s="6">
        <v>45531</v>
      </c>
      <c r="L58" s="4">
        <v>260</v>
      </c>
      <c r="M58" s="4" t="s">
        <v>283</v>
      </c>
      <c r="N58" s="4" t="s">
        <v>114</v>
      </c>
      <c r="O58" s="5" t="s">
        <v>34</v>
      </c>
      <c r="P58" s="5">
        <v>2934</v>
      </c>
      <c r="Q58" s="5">
        <v>2971</v>
      </c>
      <c r="R58">
        <f t="shared" si="0"/>
        <v>2952.5</v>
      </c>
    </row>
    <row r="59" spans="1:18" x14ac:dyDescent="0.25">
      <c r="A59" s="4" t="s">
        <v>285</v>
      </c>
      <c r="B59" s="4" t="s">
        <v>286</v>
      </c>
      <c r="C59" s="4" t="s">
        <v>4</v>
      </c>
      <c r="D59" s="4" t="s">
        <v>137</v>
      </c>
      <c r="E59" s="4" t="s">
        <v>138</v>
      </c>
      <c r="F59" s="4" t="s">
        <v>138</v>
      </c>
      <c r="G59" s="4" t="s">
        <v>287</v>
      </c>
      <c r="H59" s="5">
        <v>-6.7720929999999999</v>
      </c>
      <c r="I59" s="5">
        <v>-79.838723999999999</v>
      </c>
      <c r="J59" s="4" t="s">
        <v>22</v>
      </c>
      <c r="K59" s="6">
        <v>45692</v>
      </c>
      <c r="L59" s="4">
        <v>285</v>
      </c>
      <c r="M59" s="4" t="s">
        <v>138</v>
      </c>
      <c r="N59" s="4" t="s">
        <v>142</v>
      </c>
      <c r="O59" s="5" t="s">
        <v>164</v>
      </c>
      <c r="P59" s="5">
        <v>2933</v>
      </c>
      <c r="Q59" s="5">
        <v>3401</v>
      </c>
      <c r="R59">
        <f t="shared" si="0"/>
        <v>3167</v>
      </c>
    </row>
    <row r="60" spans="1:18" x14ac:dyDescent="0.25">
      <c r="A60" s="4" t="s">
        <v>288</v>
      </c>
      <c r="B60" s="4" t="s">
        <v>289</v>
      </c>
      <c r="C60" s="4" t="s">
        <v>4</v>
      </c>
      <c r="D60" s="4" t="s">
        <v>235</v>
      </c>
      <c r="E60" s="4" t="s">
        <v>236</v>
      </c>
      <c r="F60" s="4" t="s">
        <v>236</v>
      </c>
      <c r="G60" s="4" t="s">
        <v>290</v>
      </c>
      <c r="H60" s="5">
        <v>-12.061541</v>
      </c>
      <c r="I60" s="5">
        <v>-75.287226000000004</v>
      </c>
      <c r="J60" s="4" t="s">
        <v>22</v>
      </c>
      <c r="K60" s="6">
        <v>45553</v>
      </c>
      <c r="L60" s="4">
        <v>237</v>
      </c>
      <c r="M60" s="4" t="s">
        <v>238</v>
      </c>
      <c r="N60" s="4" t="s">
        <v>19</v>
      </c>
      <c r="O60" s="5" t="s">
        <v>24</v>
      </c>
      <c r="P60" s="5">
        <v>2933</v>
      </c>
      <c r="Q60" s="5">
        <v>2854</v>
      </c>
      <c r="R60">
        <f t="shared" si="0"/>
        <v>2893.5</v>
      </c>
    </row>
    <row r="61" spans="1:18" x14ac:dyDescent="0.25">
      <c r="A61" s="4" t="s">
        <v>291</v>
      </c>
      <c r="B61" s="4" t="s">
        <v>292</v>
      </c>
      <c r="C61" s="4" t="s">
        <v>4</v>
      </c>
      <c r="D61" s="4" t="s">
        <v>110</v>
      </c>
      <c r="E61" s="4" t="s">
        <v>111</v>
      </c>
      <c r="F61" s="4" t="s">
        <v>151</v>
      </c>
      <c r="G61" s="4" t="s">
        <v>293</v>
      </c>
      <c r="H61" s="5">
        <v>-7.2435039999999997</v>
      </c>
      <c r="I61" s="5">
        <v>-79.470031000000006</v>
      </c>
      <c r="J61" s="4" t="s">
        <v>22</v>
      </c>
      <c r="K61" s="6">
        <v>43283</v>
      </c>
      <c r="L61" s="4">
        <v>247</v>
      </c>
      <c r="M61" s="4" t="s">
        <v>117</v>
      </c>
      <c r="N61" s="4" t="s">
        <v>114</v>
      </c>
      <c r="O61" s="5" t="s">
        <v>24</v>
      </c>
      <c r="P61" s="5">
        <v>2908</v>
      </c>
      <c r="Q61" s="5">
        <v>2684</v>
      </c>
      <c r="R61">
        <f t="shared" si="0"/>
        <v>2796</v>
      </c>
    </row>
    <row r="62" spans="1:18" x14ac:dyDescent="0.25">
      <c r="A62" s="4" t="s">
        <v>294</v>
      </c>
      <c r="B62" s="4" t="s">
        <v>295</v>
      </c>
      <c r="C62" s="4" t="s">
        <v>27</v>
      </c>
      <c r="D62" s="4" t="s">
        <v>27</v>
      </c>
      <c r="E62" s="4" t="s">
        <v>27</v>
      </c>
      <c r="F62" s="4" t="s">
        <v>296</v>
      </c>
      <c r="G62" s="4" t="s">
        <v>297</v>
      </c>
      <c r="H62" s="5">
        <v>-11.915589000000001</v>
      </c>
      <c r="I62" s="5">
        <v>-77.028716000000003</v>
      </c>
      <c r="J62" s="4" t="s">
        <v>22</v>
      </c>
      <c r="K62" s="6">
        <v>43068</v>
      </c>
      <c r="L62" s="4">
        <v>752</v>
      </c>
      <c r="M62" s="4" t="s">
        <v>298</v>
      </c>
      <c r="N62" s="4" t="s">
        <v>52</v>
      </c>
      <c r="O62" s="5" t="s">
        <v>24</v>
      </c>
      <c r="P62" s="5">
        <v>2888</v>
      </c>
      <c r="Q62" s="5">
        <v>2698</v>
      </c>
      <c r="R62">
        <f t="shared" si="0"/>
        <v>2793</v>
      </c>
    </row>
    <row r="63" spans="1:18" x14ac:dyDescent="0.25">
      <c r="A63" s="4" t="s">
        <v>299</v>
      </c>
      <c r="B63" s="4" t="s">
        <v>300</v>
      </c>
      <c r="C63" s="4" t="s">
        <v>4</v>
      </c>
      <c r="D63" s="4" t="s">
        <v>230</v>
      </c>
      <c r="E63" s="4" t="s">
        <v>230</v>
      </c>
      <c r="F63" s="4" t="s">
        <v>301</v>
      </c>
      <c r="G63" s="4" t="s">
        <v>302</v>
      </c>
      <c r="H63" s="5">
        <v>-5.1890879999999999</v>
      </c>
      <c r="I63" s="5">
        <v>-80.656043999999994</v>
      </c>
      <c r="J63" s="4" t="s">
        <v>22</v>
      </c>
      <c r="K63" s="6">
        <v>44511</v>
      </c>
      <c r="L63" s="4">
        <v>667</v>
      </c>
      <c r="M63" s="4" t="s">
        <v>303</v>
      </c>
      <c r="N63" s="4" t="s">
        <v>142</v>
      </c>
      <c r="O63" s="5" t="s">
        <v>24</v>
      </c>
      <c r="P63" s="5">
        <v>2880</v>
      </c>
      <c r="Q63" s="5">
        <v>2870</v>
      </c>
      <c r="R63">
        <f t="shared" si="0"/>
        <v>2875</v>
      </c>
    </row>
    <row r="64" spans="1:18" x14ac:dyDescent="0.25">
      <c r="A64" s="4" t="s">
        <v>304</v>
      </c>
      <c r="B64" s="4" t="s">
        <v>305</v>
      </c>
      <c r="C64" s="4" t="s">
        <v>27</v>
      </c>
      <c r="D64" s="4" t="s">
        <v>179</v>
      </c>
      <c r="E64" s="4" t="s">
        <v>179</v>
      </c>
      <c r="F64" s="4" t="s">
        <v>179</v>
      </c>
      <c r="G64" s="4" t="s">
        <v>306</v>
      </c>
      <c r="H64" s="5">
        <v>-12.005979</v>
      </c>
      <c r="I64" s="5">
        <v>-77.099592000000001</v>
      </c>
      <c r="J64" s="4" t="s">
        <v>22</v>
      </c>
      <c r="K64" s="6">
        <v>43285</v>
      </c>
      <c r="L64" s="4">
        <v>259</v>
      </c>
      <c r="M64" s="4" t="s">
        <v>307</v>
      </c>
      <c r="N64" s="4" t="s">
        <v>77</v>
      </c>
      <c r="O64" s="5" t="s">
        <v>24</v>
      </c>
      <c r="P64" s="5">
        <v>2872</v>
      </c>
      <c r="Q64" s="5">
        <v>2837</v>
      </c>
      <c r="R64">
        <f t="shared" si="0"/>
        <v>2854.5</v>
      </c>
    </row>
    <row r="65" spans="1:18" x14ac:dyDescent="0.25">
      <c r="A65" s="4" t="s">
        <v>308</v>
      </c>
      <c r="B65" s="4" t="s">
        <v>309</v>
      </c>
      <c r="C65" s="4" t="s">
        <v>4</v>
      </c>
      <c r="D65" s="4" t="s">
        <v>235</v>
      </c>
      <c r="E65" s="4" t="s">
        <v>310</v>
      </c>
      <c r="F65" s="4" t="s">
        <v>311</v>
      </c>
      <c r="G65" s="4" t="s">
        <v>312</v>
      </c>
      <c r="H65" s="5">
        <v>-12.106426000000001</v>
      </c>
      <c r="I65" s="5">
        <v>-75.216211999999999</v>
      </c>
      <c r="J65" s="4" t="s">
        <v>22</v>
      </c>
      <c r="K65" s="6">
        <v>44397</v>
      </c>
      <c r="L65" s="4">
        <v>235</v>
      </c>
      <c r="M65" s="4" t="s">
        <v>310</v>
      </c>
      <c r="N65" s="4" t="s">
        <v>19</v>
      </c>
      <c r="O65" s="5" t="s">
        <v>24</v>
      </c>
      <c r="P65" s="5">
        <v>2844</v>
      </c>
      <c r="Q65" s="5">
        <v>2873</v>
      </c>
      <c r="R65">
        <f t="shared" si="0"/>
        <v>2858.5</v>
      </c>
    </row>
    <row r="66" spans="1:18" x14ac:dyDescent="0.25">
      <c r="A66" s="4" t="s">
        <v>313</v>
      </c>
      <c r="B66" s="4" t="s">
        <v>314</v>
      </c>
      <c r="C66" s="4" t="s">
        <v>27</v>
      </c>
      <c r="D66" s="4" t="s">
        <v>27</v>
      </c>
      <c r="E66" s="4" t="s">
        <v>27</v>
      </c>
      <c r="F66" s="4" t="s">
        <v>315</v>
      </c>
      <c r="G66" s="4" t="s">
        <v>316</v>
      </c>
      <c r="H66" s="5">
        <v>-12.072549</v>
      </c>
      <c r="I66" s="5">
        <v>-77.008680999999996</v>
      </c>
      <c r="J66" s="4" t="s">
        <v>22</v>
      </c>
      <c r="K66" s="6">
        <v>42692</v>
      </c>
      <c r="L66" s="4">
        <v>163</v>
      </c>
      <c r="M66" s="4" t="s">
        <v>317</v>
      </c>
      <c r="N66" s="4" t="s">
        <v>83</v>
      </c>
      <c r="O66" s="5" t="s">
        <v>24</v>
      </c>
      <c r="P66" s="5">
        <v>2843</v>
      </c>
      <c r="Q66" s="5">
        <v>2775</v>
      </c>
      <c r="R66">
        <f t="shared" si="0"/>
        <v>2809</v>
      </c>
    </row>
    <row r="67" spans="1:18" x14ac:dyDescent="0.25">
      <c r="A67" s="4" t="s">
        <v>318</v>
      </c>
      <c r="B67" s="4" t="s">
        <v>319</v>
      </c>
      <c r="C67" s="4" t="s">
        <v>4</v>
      </c>
      <c r="D67" s="4" t="s">
        <v>282</v>
      </c>
      <c r="E67" s="4" t="s">
        <v>320</v>
      </c>
      <c r="F67" s="4" t="s">
        <v>321</v>
      </c>
      <c r="G67" s="4" t="s">
        <v>322</v>
      </c>
      <c r="H67" s="5">
        <v>-9.0682510000000001</v>
      </c>
      <c r="I67" s="5">
        <v>-78.584348000000006</v>
      </c>
      <c r="J67" s="4" t="s">
        <v>22</v>
      </c>
      <c r="K67" s="6">
        <v>44135</v>
      </c>
      <c r="L67" s="4">
        <v>297</v>
      </c>
      <c r="M67" s="4" t="s">
        <v>323</v>
      </c>
      <c r="N67" s="4" t="s">
        <v>114</v>
      </c>
      <c r="O67" s="5" t="s">
        <v>34</v>
      </c>
      <c r="P67" s="5">
        <v>2842</v>
      </c>
      <c r="Q67" s="5">
        <v>2764</v>
      </c>
      <c r="R67">
        <f t="shared" ref="R67:R130" si="1">AVERAGE(P67:Q67)</f>
        <v>2803</v>
      </c>
    </row>
    <row r="68" spans="1:18" x14ac:dyDescent="0.25">
      <c r="A68" s="4" t="s">
        <v>324</v>
      </c>
      <c r="B68" s="4" t="s">
        <v>325</v>
      </c>
      <c r="C68" s="4" t="s">
        <v>4</v>
      </c>
      <c r="D68" s="4" t="s">
        <v>145</v>
      </c>
      <c r="E68" s="4" t="s">
        <v>326</v>
      </c>
      <c r="F68" s="4" t="s">
        <v>327</v>
      </c>
      <c r="G68" s="4" t="s">
        <v>328</v>
      </c>
      <c r="H68" s="5">
        <v>-13.415184</v>
      </c>
      <c r="I68" s="5">
        <v>-76.134400999999997</v>
      </c>
      <c r="J68" s="4" t="s">
        <v>22</v>
      </c>
      <c r="K68" s="6">
        <v>44210</v>
      </c>
      <c r="L68" s="4">
        <v>215</v>
      </c>
      <c r="M68" s="4" t="s">
        <v>326</v>
      </c>
      <c r="N68" s="4" t="s">
        <v>30</v>
      </c>
      <c r="O68" s="5" t="s">
        <v>34</v>
      </c>
      <c r="P68" s="5">
        <v>2822</v>
      </c>
      <c r="Q68" s="5">
        <v>3650</v>
      </c>
      <c r="R68">
        <f t="shared" si="1"/>
        <v>3236</v>
      </c>
    </row>
    <row r="69" spans="1:18" x14ac:dyDescent="0.25">
      <c r="A69" s="4" t="s">
        <v>329</v>
      </c>
      <c r="B69" s="4" t="s">
        <v>330</v>
      </c>
      <c r="C69" s="4" t="s">
        <v>27</v>
      </c>
      <c r="D69" s="4" t="s">
        <v>27</v>
      </c>
      <c r="E69" s="4" t="s">
        <v>27</v>
      </c>
      <c r="F69" s="4" t="s">
        <v>331</v>
      </c>
      <c r="G69" s="4" t="s">
        <v>332</v>
      </c>
      <c r="H69" s="5">
        <v>-11.891082000000001</v>
      </c>
      <c r="I69" s="5">
        <v>-77.026233000000005</v>
      </c>
      <c r="J69" s="4" t="s">
        <v>22</v>
      </c>
      <c r="K69" s="6">
        <v>45071</v>
      </c>
      <c r="L69" s="4">
        <v>752</v>
      </c>
      <c r="M69" s="4" t="s">
        <v>298</v>
      </c>
      <c r="N69" s="4" t="s">
        <v>52</v>
      </c>
      <c r="O69" s="5" t="s">
        <v>24</v>
      </c>
      <c r="P69" s="5">
        <v>2820</v>
      </c>
      <c r="Q69" s="5">
        <v>3113</v>
      </c>
      <c r="R69">
        <f t="shared" si="1"/>
        <v>2966.5</v>
      </c>
    </row>
    <row r="70" spans="1:18" x14ac:dyDescent="0.25">
      <c r="A70" s="4" t="s">
        <v>333</v>
      </c>
      <c r="B70" s="4" t="s">
        <v>334</v>
      </c>
      <c r="C70" s="4" t="s">
        <v>27</v>
      </c>
      <c r="D70" s="4" t="s">
        <v>27</v>
      </c>
      <c r="E70" s="4" t="s">
        <v>27</v>
      </c>
      <c r="F70" s="4" t="s">
        <v>335</v>
      </c>
      <c r="G70" s="4" t="s">
        <v>336</v>
      </c>
      <c r="H70" s="5">
        <v>-12.045457000000001</v>
      </c>
      <c r="I70" s="5">
        <v>-76.976391000000007</v>
      </c>
      <c r="J70" s="4" t="s">
        <v>22</v>
      </c>
      <c r="K70" s="6">
        <v>43686</v>
      </c>
      <c r="L70" s="4">
        <v>712</v>
      </c>
      <c r="M70" s="4" t="s">
        <v>337</v>
      </c>
      <c r="N70" s="4" t="s">
        <v>268</v>
      </c>
      <c r="O70" s="5" t="s">
        <v>24</v>
      </c>
      <c r="P70" s="5">
        <v>2820</v>
      </c>
      <c r="Q70" s="5">
        <v>2747</v>
      </c>
      <c r="R70">
        <f t="shared" si="1"/>
        <v>2783.5</v>
      </c>
    </row>
    <row r="71" spans="1:18" x14ac:dyDescent="0.25">
      <c r="A71" s="4" t="s">
        <v>338</v>
      </c>
      <c r="B71" s="4" t="s">
        <v>339</v>
      </c>
      <c r="C71" s="4" t="s">
        <v>27</v>
      </c>
      <c r="D71" s="4" t="s">
        <v>27</v>
      </c>
      <c r="E71" s="4" t="s">
        <v>27</v>
      </c>
      <c r="F71" s="4" t="s">
        <v>265</v>
      </c>
      <c r="G71" s="4" t="s">
        <v>340</v>
      </c>
      <c r="H71" s="5">
        <v>-12.030438</v>
      </c>
      <c r="I71" s="5">
        <v>-76.927700999999999</v>
      </c>
      <c r="J71" s="4" t="s">
        <v>22</v>
      </c>
      <c r="K71" s="6">
        <v>45153</v>
      </c>
      <c r="L71" s="4">
        <v>146</v>
      </c>
      <c r="M71" s="4" t="s">
        <v>341</v>
      </c>
      <c r="N71" s="4" t="s">
        <v>268</v>
      </c>
      <c r="O71" s="5" t="s">
        <v>24</v>
      </c>
      <c r="P71" s="5">
        <v>2809</v>
      </c>
      <c r="Q71" s="5">
        <v>2649</v>
      </c>
      <c r="R71">
        <f t="shared" si="1"/>
        <v>2729</v>
      </c>
    </row>
    <row r="72" spans="1:18" x14ac:dyDescent="0.25">
      <c r="A72" s="4" t="s">
        <v>342</v>
      </c>
      <c r="B72" s="4" t="s">
        <v>343</v>
      </c>
      <c r="C72" s="4" t="s">
        <v>27</v>
      </c>
      <c r="D72" s="4" t="s">
        <v>27</v>
      </c>
      <c r="E72" s="4" t="s">
        <v>27</v>
      </c>
      <c r="F72" s="4" t="s">
        <v>94</v>
      </c>
      <c r="G72" s="4" t="s">
        <v>344</v>
      </c>
      <c r="H72" s="5">
        <v>-12.003216999999999</v>
      </c>
      <c r="I72" s="5">
        <v>-76.999990999999994</v>
      </c>
      <c r="J72" s="4" t="s">
        <v>22</v>
      </c>
      <c r="K72" s="6">
        <v>43377</v>
      </c>
      <c r="L72" s="4">
        <v>128</v>
      </c>
      <c r="M72" s="4" t="s">
        <v>345</v>
      </c>
      <c r="N72" s="4" t="s">
        <v>97</v>
      </c>
      <c r="O72" s="5" t="s">
        <v>34</v>
      </c>
      <c r="P72" s="5">
        <v>2784</v>
      </c>
      <c r="Q72" s="5">
        <v>2614</v>
      </c>
      <c r="R72">
        <f t="shared" si="1"/>
        <v>2699</v>
      </c>
    </row>
    <row r="73" spans="1:18" x14ac:dyDescent="0.25">
      <c r="A73" s="4" t="s">
        <v>346</v>
      </c>
      <c r="B73" s="4" t="s">
        <v>347</v>
      </c>
      <c r="C73" s="4" t="s">
        <v>27</v>
      </c>
      <c r="D73" s="4" t="s">
        <v>27</v>
      </c>
      <c r="E73" s="4" t="s">
        <v>27</v>
      </c>
      <c r="F73" s="4" t="s">
        <v>94</v>
      </c>
      <c r="G73" s="4" t="s">
        <v>348</v>
      </c>
      <c r="H73" s="5">
        <v>-11.984933</v>
      </c>
      <c r="I73" s="5">
        <v>-77.006011999999998</v>
      </c>
      <c r="J73" s="4" t="s">
        <v>22</v>
      </c>
      <c r="K73" s="6">
        <v>43897</v>
      </c>
      <c r="L73" s="4">
        <v>832</v>
      </c>
      <c r="M73" s="4" t="s">
        <v>252</v>
      </c>
      <c r="N73" s="4" t="s">
        <v>97</v>
      </c>
      <c r="O73" s="5" t="s">
        <v>88</v>
      </c>
      <c r="P73" s="5">
        <v>2781</v>
      </c>
      <c r="Q73" s="5">
        <v>2667</v>
      </c>
      <c r="R73">
        <f t="shared" si="1"/>
        <v>2724</v>
      </c>
    </row>
    <row r="74" spans="1:18" x14ac:dyDescent="0.25">
      <c r="A74" s="4" t="s">
        <v>349</v>
      </c>
      <c r="B74" s="4" t="s">
        <v>350</v>
      </c>
      <c r="C74" s="4" t="s">
        <v>27</v>
      </c>
      <c r="D74" s="4" t="s">
        <v>27</v>
      </c>
      <c r="E74" s="4" t="s">
        <v>27</v>
      </c>
      <c r="F74" s="4" t="s">
        <v>80</v>
      </c>
      <c r="G74" s="4" t="s">
        <v>351</v>
      </c>
      <c r="H74" s="5">
        <v>-12.063426</v>
      </c>
      <c r="I74" s="5">
        <v>-77.070777000000007</v>
      </c>
      <c r="J74" s="4" t="s">
        <v>22</v>
      </c>
      <c r="K74" s="6">
        <v>43424</v>
      </c>
      <c r="L74" s="4">
        <v>132</v>
      </c>
      <c r="M74" s="4" t="s">
        <v>352</v>
      </c>
      <c r="N74" s="4" t="s">
        <v>97</v>
      </c>
      <c r="O74" s="5" t="s">
        <v>24</v>
      </c>
      <c r="P74" s="5">
        <v>2779</v>
      </c>
      <c r="Q74" s="5">
        <v>2547</v>
      </c>
      <c r="R74">
        <f t="shared" si="1"/>
        <v>2663</v>
      </c>
    </row>
    <row r="75" spans="1:18" x14ac:dyDescent="0.25">
      <c r="A75" s="4" t="s">
        <v>353</v>
      </c>
      <c r="B75" s="4" t="s">
        <v>354</v>
      </c>
      <c r="C75" s="4" t="s">
        <v>27</v>
      </c>
      <c r="D75" s="4" t="s">
        <v>27</v>
      </c>
      <c r="E75" s="4" t="s">
        <v>27</v>
      </c>
      <c r="F75" s="4" t="s">
        <v>271</v>
      </c>
      <c r="G75" s="4" t="s">
        <v>355</v>
      </c>
      <c r="H75" s="5">
        <v>-12.118861000000001</v>
      </c>
      <c r="I75" s="5">
        <v>-77.022401000000002</v>
      </c>
      <c r="J75" s="4" t="s">
        <v>22</v>
      </c>
      <c r="K75" s="6">
        <v>45801</v>
      </c>
      <c r="L75" s="4">
        <v>368</v>
      </c>
      <c r="M75" s="4" t="s">
        <v>356</v>
      </c>
      <c r="N75" s="4" t="s">
        <v>274</v>
      </c>
      <c r="O75" s="5" t="s">
        <v>34</v>
      </c>
      <c r="P75" s="5">
        <v>2757</v>
      </c>
      <c r="Q75" s="5">
        <v>2815</v>
      </c>
      <c r="R75">
        <f t="shared" si="1"/>
        <v>2786</v>
      </c>
    </row>
    <row r="76" spans="1:18" x14ac:dyDescent="0.25">
      <c r="A76" s="4" t="s">
        <v>357</v>
      </c>
      <c r="B76" s="4" t="s">
        <v>358</v>
      </c>
      <c r="C76" s="4" t="s">
        <v>27</v>
      </c>
      <c r="D76" s="4" t="s">
        <v>27</v>
      </c>
      <c r="E76" s="4" t="s">
        <v>27</v>
      </c>
      <c r="F76" s="4" t="s">
        <v>94</v>
      </c>
      <c r="G76" s="4" t="s">
        <v>359</v>
      </c>
      <c r="H76" s="5">
        <v>-11.932674</v>
      </c>
      <c r="I76" s="5">
        <v>-76.968987999999996</v>
      </c>
      <c r="J76" s="4" t="s">
        <v>22</v>
      </c>
      <c r="K76" s="6">
        <v>45029</v>
      </c>
      <c r="L76" s="4">
        <v>256</v>
      </c>
      <c r="M76" s="4" t="s">
        <v>96</v>
      </c>
      <c r="N76" s="4" t="s">
        <v>97</v>
      </c>
      <c r="O76" s="5" t="s">
        <v>24</v>
      </c>
      <c r="P76" s="5">
        <v>2756</v>
      </c>
      <c r="Q76" s="5">
        <v>2682</v>
      </c>
      <c r="R76">
        <f t="shared" si="1"/>
        <v>2719</v>
      </c>
    </row>
    <row r="77" spans="1:18" x14ac:dyDescent="0.25">
      <c r="A77" s="4" t="s">
        <v>360</v>
      </c>
      <c r="B77" s="4" t="s">
        <v>361</v>
      </c>
      <c r="C77" s="4" t="s">
        <v>27</v>
      </c>
      <c r="D77" s="4" t="s">
        <v>27</v>
      </c>
      <c r="E77" s="4" t="s">
        <v>27</v>
      </c>
      <c r="F77" s="4" t="s">
        <v>94</v>
      </c>
      <c r="G77" s="4" t="s">
        <v>362</v>
      </c>
      <c r="H77" s="5">
        <v>-12.007465</v>
      </c>
      <c r="I77" s="5">
        <v>-76.989711999999997</v>
      </c>
      <c r="J77" s="4" t="s">
        <v>22</v>
      </c>
      <c r="K77" s="6">
        <v>43022</v>
      </c>
      <c r="L77" s="4">
        <v>421</v>
      </c>
      <c r="M77" s="4" t="s">
        <v>363</v>
      </c>
      <c r="N77" s="4" t="s">
        <v>97</v>
      </c>
      <c r="O77" s="5" t="s">
        <v>24</v>
      </c>
      <c r="P77" s="5">
        <v>2742</v>
      </c>
      <c r="Q77" s="5">
        <v>2824</v>
      </c>
      <c r="R77">
        <f t="shared" si="1"/>
        <v>2783</v>
      </c>
    </row>
    <row r="78" spans="1:18" x14ac:dyDescent="0.25">
      <c r="A78" s="4" t="s">
        <v>364</v>
      </c>
      <c r="B78" s="4" t="s">
        <v>365</v>
      </c>
      <c r="C78" s="4" t="s">
        <v>27</v>
      </c>
      <c r="D78" s="4" t="s">
        <v>27</v>
      </c>
      <c r="E78" s="4" t="s">
        <v>27</v>
      </c>
      <c r="F78" s="4" t="s">
        <v>265</v>
      </c>
      <c r="G78" s="4" t="s">
        <v>366</v>
      </c>
      <c r="H78" s="5">
        <v>-12.075021</v>
      </c>
      <c r="I78" s="5">
        <v>-76.979463999999993</v>
      </c>
      <c r="J78" s="4" t="s">
        <v>22</v>
      </c>
      <c r="K78" s="6">
        <v>44180</v>
      </c>
      <c r="L78" s="4">
        <v>136</v>
      </c>
      <c r="M78" s="4" t="s">
        <v>267</v>
      </c>
      <c r="N78" s="4" t="s">
        <v>268</v>
      </c>
      <c r="O78" s="5" t="s">
        <v>24</v>
      </c>
      <c r="P78" s="5">
        <v>2741</v>
      </c>
      <c r="Q78" s="5">
        <v>2531</v>
      </c>
      <c r="R78">
        <f t="shared" si="1"/>
        <v>2636</v>
      </c>
    </row>
    <row r="79" spans="1:18" x14ac:dyDescent="0.25">
      <c r="A79" s="4" t="s">
        <v>367</v>
      </c>
      <c r="B79" s="4" t="s">
        <v>368</v>
      </c>
      <c r="C79" s="4" t="s">
        <v>4</v>
      </c>
      <c r="D79" s="4" t="s">
        <v>282</v>
      </c>
      <c r="E79" s="4" t="s">
        <v>320</v>
      </c>
      <c r="F79" s="4" t="s">
        <v>369</v>
      </c>
      <c r="G79" s="4" t="s">
        <v>370</v>
      </c>
      <c r="H79" s="5">
        <v>-9.1181610000000006</v>
      </c>
      <c r="I79" s="5">
        <v>-78.510830999999996</v>
      </c>
      <c r="J79" s="4" t="s">
        <v>22</v>
      </c>
      <c r="K79" s="6">
        <v>45386</v>
      </c>
      <c r="L79" s="4">
        <v>272</v>
      </c>
      <c r="M79" s="4" t="s">
        <v>369</v>
      </c>
      <c r="N79" s="4" t="s">
        <v>114</v>
      </c>
      <c r="O79" s="5" t="s">
        <v>24</v>
      </c>
      <c r="P79" s="5">
        <v>2721</v>
      </c>
      <c r="Q79" s="5">
        <v>2594</v>
      </c>
      <c r="R79">
        <f t="shared" si="1"/>
        <v>2657.5</v>
      </c>
    </row>
    <row r="80" spans="1:18" x14ac:dyDescent="0.25">
      <c r="A80" s="4" t="s">
        <v>371</v>
      </c>
      <c r="B80" s="4" t="s">
        <v>372</v>
      </c>
      <c r="C80" s="4" t="s">
        <v>27</v>
      </c>
      <c r="D80" s="4" t="s">
        <v>27</v>
      </c>
      <c r="E80" s="4" t="s">
        <v>27</v>
      </c>
      <c r="F80" s="4" t="s">
        <v>373</v>
      </c>
      <c r="G80" s="4" t="s">
        <v>374</v>
      </c>
      <c r="H80" s="5">
        <v>-12.064484999999999</v>
      </c>
      <c r="I80" s="5">
        <v>-77.059006999999994</v>
      </c>
      <c r="J80" s="4" t="s">
        <v>22</v>
      </c>
      <c r="K80" s="6">
        <v>44160</v>
      </c>
      <c r="L80" s="4">
        <v>118</v>
      </c>
      <c r="M80" s="4" t="s">
        <v>375</v>
      </c>
      <c r="N80" s="4" t="s">
        <v>77</v>
      </c>
      <c r="O80" s="5" t="s">
        <v>24</v>
      </c>
      <c r="P80" s="5">
        <v>2719</v>
      </c>
      <c r="Q80" s="5">
        <v>2693</v>
      </c>
      <c r="R80">
        <f t="shared" si="1"/>
        <v>2706</v>
      </c>
    </row>
    <row r="81" spans="1:18" x14ac:dyDescent="0.25">
      <c r="A81" s="4" t="s">
        <v>376</v>
      </c>
      <c r="B81" s="4" t="s">
        <v>377</v>
      </c>
      <c r="C81" s="4" t="s">
        <v>4</v>
      </c>
      <c r="D81" s="4" t="s">
        <v>235</v>
      </c>
      <c r="E81" s="4" t="s">
        <v>378</v>
      </c>
      <c r="F81" s="4" t="s">
        <v>379</v>
      </c>
      <c r="G81" s="4" t="s">
        <v>380</v>
      </c>
      <c r="H81" s="5">
        <v>-11.123331</v>
      </c>
      <c r="I81" s="5">
        <v>-75.356187000000006</v>
      </c>
      <c r="J81" s="4" t="s">
        <v>22</v>
      </c>
      <c r="K81" s="6">
        <v>45182</v>
      </c>
      <c r="L81" s="4">
        <v>238</v>
      </c>
      <c r="M81" s="4" t="s">
        <v>381</v>
      </c>
      <c r="N81" s="4" t="s">
        <v>107</v>
      </c>
      <c r="O81" s="5" t="s">
        <v>24</v>
      </c>
      <c r="P81" s="5">
        <v>2715</v>
      </c>
      <c r="Q81" s="5">
        <v>2672</v>
      </c>
      <c r="R81">
        <f t="shared" si="1"/>
        <v>2693.5</v>
      </c>
    </row>
    <row r="82" spans="1:18" x14ac:dyDescent="0.25">
      <c r="A82" s="4" t="s">
        <v>382</v>
      </c>
      <c r="B82" s="4" t="s">
        <v>383</v>
      </c>
      <c r="C82" s="4" t="s">
        <v>4</v>
      </c>
      <c r="D82" s="4" t="s">
        <v>137</v>
      </c>
      <c r="E82" s="4" t="s">
        <v>138</v>
      </c>
      <c r="F82" s="4" t="s">
        <v>138</v>
      </c>
      <c r="G82" s="4" t="s">
        <v>384</v>
      </c>
      <c r="H82" s="5">
        <v>-6.7718619999999996</v>
      </c>
      <c r="I82" s="5">
        <v>-79.838950999999994</v>
      </c>
      <c r="J82" s="4" t="s">
        <v>22</v>
      </c>
      <c r="K82" s="6">
        <v>44127</v>
      </c>
      <c r="L82" s="4">
        <v>285</v>
      </c>
      <c r="M82" s="4" t="s">
        <v>138</v>
      </c>
      <c r="N82" s="4" t="s">
        <v>142</v>
      </c>
      <c r="O82" s="5" t="s">
        <v>164</v>
      </c>
      <c r="P82" s="5">
        <v>2698</v>
      </c>
      <c r="Q82" s="5">
        <v>1614</v>
      </c>
      <c r="R82">
        <f t="shared" si="1"/>
        <v>2156</v>
      </c>
    </row>
    <row r="83" spans="1:18" x14ac:dyDescent="0.25">
      <c r="A83" s="4" t="s">
        <v>385</v>
      </c>
      <c r="B83" s="4" t="s">
        <v>386</v>
      </c>
      <c r="C83" s="4" t="s">
        <v>4</v>
      </c>
      <c r="D83" s="4" t="s">
        <v>137</v>
      </c>
      <c r="E83" s="4" t="s">
        <v>138</v>
      </c>
      <c r="F83" s="4" t="s">
        <v>387</v>
      </c>
      <c r="G83" s="4" t="s">
        <v>388</v>
      </c>
      <c r="H83" s="5">
        <v>-6.742623</v>
      </c>
      <c r="I83" s="5">
        <v>-79.700952999999998</v>
      </c>
      <c r="J83" s="4" t="s">
        <v>22</v>
      </c>
      <c r="K83" s="6">
        <v>43710</v>
      </c>
      <c r="L83" s="4">
        <v>288</v>
      </c>
      <c r="M83" s="4" t="s">
        <v>389</v>
      </c>
      <c r="N83" s="4" t="s">
        <v>142</v>
      </c>
      <c r="O83" s="5" t="s">
        <v>24</v>
      </c>
      <c r="P83" s="5">
        <v>2690</v>
      </c>
      <c r="Q83" s="5">
        <v>3131</v>
      </c>
      <c r="R83">
        <f t="shared" si="1"/>
        <v>2910.5</v>
      </c>
    </row>
    <row r="84" spans="1:18" x14ac:dyDescent="0.25">
      <c r="A84" s="4" t="s">
        <v>390</v>
      </c>
      <c r="B84" s="4" t="s">
        <v>391</v>
      </c>
      <c r="C84" s="4" t="s">
        <v>27</v>
      </c>
      <c r="D84" s="4" t="s">
        <v>27</v>
      </c>
      <c r="E84" s="4" t="s">
        <v>27</v>
      </c>
      <c r="F84" s="4" t="s">
        <v>56</v>
      </c>
      <c r="G84" s="4" t="s">
        <v>392</v>
      </c>
      <c r="H84" s="5">
        <v>-12.212828</v>
      </c>
      <c r="I84" s="5">
        <v>-76.906426999999994</v>
      </c>
      <c r="J84" s="4" t="s">
        <v>22</v>
      </c>
      <c r="K84" s="6">
        <v>42439</v>
      </c>
      <c r="L84" s="4">
        <v>48</v>
      </c>
      <c r="M84" s="4" t="s">
        <v>393</v>
      </c>
      <c r="N84" s="4" t="s">
        <v>30</v>
      </c>
      <c r="O84" s="5" t="s">
        <v>24</v>
      </c>
      <c r="P84" s="5">
        <v>2678</v>
      </c>
      <c r="Q84" s="5">
        <v>2251</v>
      </c>
      <c r="R84">
        <f t="shared" si="1"/>
        <v>2464.5</v>
      </c>
    </row>
    <row r="85" spans="1:18" x14ac:dyDescent="0.25">
      <c r="A85" s="4" t="s">
        <v>394</v>
      </c>
      <c r="B85" s="4" t="s">
        <v>395</v>
      </c>
      <c r="C85" s="4" t="s">
        <v>4</v>
      </c>
      <c r="D85" s="4" t="s">
        <v>235</v>
      </c>
      <c r="E85" s="4" t="s">
        <v>310</v>
      </c>
      <c r="F85" s="4" t="s">
        <v>310</v>
      </c>
      <c r="G85" s="4" t="s">
        <v>396</v>
      </c>
      <c r="H85" s="5">
        <v>-12.068932</v>
      </c>
      <c r="I85" s="5">
        <v>-75.205248999999995</v>
      </c>
      <c r="J85" s="4" t="s">
        <v>22</v>
      </c>
      <c r="K85" s="6">
        <v>45049</v>
      </c>
      <c r="L85" s="4">
        <v>266</v>
      </c>
      <c r="M85" s="4" t="s">
        <v>397</v>
      </c>
      <c r="N85" s="4" t="s">
        <v>19</v>
      </c>
      <c r="O85" s="5" t="s">
        <v>53</v>
      </c>
      <c r="P85" s="5">
        <v>2674</v>
      </c>
      <c r="Q85" s="5">
        <v>2512</v>
      </c>
      <c r="R85">
        <f t="shared" si="1"/>
        <v>2593</v>
      </c>
    </row>
    <row r="86" spans="1:18" x14ac:dyDescent="0.25">
      <c r="A86" s="4" t="s">
        <v>398</v>
      </c>
      <c r="B86" s="4" t="s">
        <v>399</v>
      </c>
      <c r="C86" s="4" t="s">
        <v>4</v>
      </c>
      <c r="D86" s="4" t="s">
        <v>110</v>
      </c>
      <c r="E86" s="4" t="s">
        <v>117</v>
      </c>
      <c r="F86" s="4" t="s">
        <v>117</v>
      </c>
      <c r="G86" s="4" t="s">
        <v>400</v>
      </c>
      <c r="H86" s="5">
        <v>-7.2278969999999996</v>
      </c>
      <c r="I86" s="5">
        <v>-79.429070999999993</v>
      </c>
      <c r="J86" s="4" t="s">
        <v>22</v>
      </c>
      <c r="K86" s="6">
        <v>44867</v>
      </c>
      <c r="L86" s="4">
        <v>247</v>
      </c>
      <c r="M86" s="4" t="s">
        <v>117</v>
      </c>
      <c r="N86" s="4" t="s">
        <v>114</v>
      </c>
      <c r="O86" s="5" t="s">
        <v>164</v>
      </c>
      <c r="P86" s="5">
        <v>2668</v>
      </c>
      <c r="Q86" s="5">
        <v>2687</v>
      </c>
      <c r="R86">
        <f t="shared" si="1"/>
        <v>2677.5</v>
      </c>
    </row>
    <row r="87" spans="1:18" x14ac:dyDescent="0.25">
      <c r="A87" s="4" t="s">
        <v>401</v>
      </c>
      <c r="B87" s="4" t="s">
        <v>402</v>
      </c>
      <c r="C87" s="4" t="s">
        <v>27</v>
      </c>
      <c r="D87" s="4" t="s">
        <v>27</v>
      </c>
      <c r="E87" s="4" t="s">
        <v>27</v>
      </c>
      <c r="F87" s="4" t="s">
        <v>331</v>
      </c>
      <c r="G87" s="4" t="s">
        <v>403</v>
      </c>
      <c r="H87" s="5">
        <v>-11.890587999999999</v>
      </c>
      <c r="I87" s="5">
        <v>-77.026587000000006</v>
      </c>
      <c r="J87" s="4" t="s">
        <v>22</v>
      </c>
      <c r="K87" s="6">
        <v>43620</v>
      </c>
      <c r="L87" s="4">
        <v>752</v>
      </c>
      <c r="M87" s="4" t="s">
        <v>298</v>
      </c>
      <c r="N87" s="4" t="s">
        <v>52</v>
      </c>
      <c r="O87" s="5" t="s">
        <v>24</v>
      </c>
      <c r="P87" s="5">
        <v>2666</v>
      </c>
      <c r="Q87" s="5">
        <v>2740</v>
      </c>
      <c r="R87">
        <f t="shared" si="1"/>
        <v>2703</v>
      </c>
    </row>
    <row r="88" spans="1:18" x14ac:dyDescent="0.25">
      <c r="A88" s="4" t="s">
        <v>404</v>
      </c>
      <c r="B88" s="4" t="s">
        <v>405</v>
      </c>
      <c r="C88" s="4" t="s">
        <v>4</v>
      </c>
      <c r="D88" s="4" t="s">
        <v>19</v>
      </c>
      <c r="E88" s="4" t="s">
        <v>20</v>
      </c>
      <c r="F88" s="4" t="s">
        <v>20</v>
      </c>
      <c r="G88" s="4" t="s">
        <v>406</v>
      </c>
      <c r="H88" s="5">
        <v>-14.791857</v>
      </c>
      <c r="I88" s="5">
        <v>-71.409538999999995</v>
      </c>
      <c r="J88" s="4" t="s">
        <v>22</v>
      </c>
      <c r="K88" s="6">
        <v>43033</v>
      </c>
      <c r="L88" s="4">
        <v>205</v>
      </c>
      <c r="M88" s="4" t="s">
        <v>23</v>
      </c>
      <c r="N88" s="4" t="s">
        <v>19</v>
      </c>
      <c r="O88" s="5" t="s">
        <v>24</v>
      </c>
      <c r="P88" s="5">
        <v>2666</v>
      </c>
      <c r="Q88" s="5">
        <v>3534</v>
      </c>
      <c r="R88">
        <f t="shared" si="1"/>
        <v>3100</v>
      </c>
    </row>
    <row r="89" spans="1:18" x14ac:dyDescent="0.25">
      <c r="A89" s="4" t="s">
        <v>407</v>
      </c>
      <c r="B89" s="4" t="s">
        <v>408</v>
      </c>
      <c r="C89" s="4" t="s">
        <v>4</v>
      </c>
      <c r="D89" s="4" t="s">
        <v>235</v>
      </c>
      <c r="E89" s="4" t="s">
        <v>310</v>
      </c>
      <c r="F89" s="4" t="s">
        <v>310</v>
      </c>
      <c r="G89" s="4" t="s">
        <v>396</v>
      </c>
      <c r="H89" s="5">
        <v>-12.068932</v>
      </c>
      <c r="I89" s="5">
        <v>-75.205248999999995</v>
      </c>
      <c r="J89" s="4" t="s">
        <v>22</v>
      </c>
      <c r="K89" s="6">
        <v>44627</v>
      </c>
      <c r="L89" s="4">
        <v>266</v>
      </c>
      <c r="M89" s="4" t="s">
        <v>397</v>
      </c>
      <c r="N89" s="4" t="s">
        <v>19</v>
      </c>
      <c r="O89" s="5" t="s">
        <v>53</v>
      </c>
      <c r="P89" s="5">
        <v>2663</v>
      </c>
      <c r="Q89" s="5">
        <v>2404</v>
      </c>
      <c r="R89">
        <f t="shared" si="1"/>
        <v>2533.5</v>
      </c>
    </row>
    <row r="90" spans="1:18" x14ac:dyDescent="0.25">
      <c r="A90" s="4" t="s">
        <v>409</v>
      </c>
      <c r="B90" s="4" t="s">
        <v>410</v>
      </c>
      <c r="C90" s="4" t="s">
        <v>27</v>
      </c>
      <c r="D90" s="4" t="s">
        <v>27</v>
      </c>
      <c r="E90" s="4" t="s">
        <v>27</v>
      </c>
      <c r="F90" s="4" t="s">
        <v>296</v>
      </c>
      <c r="G90" s="4" t="s">
        <v>411</v>
      </c>
      <c r="H90" s="5">
        <v>-11.915587</v>
      </c>
      <c r="I90" s="5">
        <v>-77.028661999999997</v>
      </c>
      <c r="J90" s="4" t="s">
        <v>22</v>
      </c>
      <c r="K90" s="6">
        <v>42703</v>
      </c>
      <c r="L90" s="4">
        <v>752</v>
      </c>
      <c r="M90" s="4" t="s">
        <v>298</v>
      </c>
      <c r="N90" s="4" t="s">
        <v>52</v>
      </c>
      <c r="O90" s="5" t="s">
        <v>24</v>
      </c>
      <c r="P90" s="5">
        <v>2661</v>
      </c>
      <c r="Q90" s="5">
        <v>2594</v>
      </c>
      <c r="R90">
        <f t="shared" si="1"/>
        <v>2627.5</v>
      </c>
    </row>
    <row r="91" spans="1:18" x14ac:dyDescent="0.25">
      <c r="A91" s="4" t="s">
        <v>412</v>
      </c>
      <c r="B91" s="4" t="s">
        <v>413</v>
      </c>
      <c r="C91" s="4" t="s">
        <v>4</v>
      </c>
      <c r="D91" s="4" t="s">
        <v>145</v>
      </c>
      <c r="E91" s="4" t="s">
        <v>145</v>
      </c>
      <c r="F91" s="4" t="s">
        <v>145</v>
      </c>
      <c r="G91" s="4" t="s">
        <v>414</v>
      </c>
      <c r="H91" s="5">
        <v>-14.044831</v>
      </c>
      <c r="I91" s="5">
        <v>-75.744530999999995</v>
      </c>
      <c r="J91" s="4" t="s">
        <v>22</v>
      </c>
      <c r="K91" s="6">
        <v>45784</v>
      </c>
      <c r="L91" s="4">
        <v>240</v>
      </c>
      <c r="M91" s="4" t="s">
        <v>145</v>
      </c>
      <c r="N91" s="4" t="s">
        <v>30</v>
      </c>
      <c r="O91" s="5" t="s">
        <v>24</v>
      </c>
      <c r="P91" s="5">
        <v>2657</v>
      </c>
      <c r="Q91" s="5">
        <v>2570</v>
      </c>
      <c r="R91">
        <f t="shared" si="1"/>
        <v>2613.5</v>
      </c>
    </row>
    <row r="92" spans="1:18" x14ac:dyDescent="0.25">
      <c r="A92" s="4" t="s">
        <v>415</v>
      </c>
      <c r="B92" s="4" t="s">
        <v>416</v>
      </c>
      <c r="C92" s="4" t="s">
        <v>4</v>
      </c>
      <c r="D92" s="4" t="s">
        <v>145</v>
      </c>
      <c r="E92" s="4" t="s">
        <v>145</v>
      </c>
      <c r="F92" s="4" t="s">
        <v>145</v>
      </c>
      <c r="G92" s="4" t="s">
        <v>417</v>
      </c>
      <c r="H92" s="5">
        <v>-14.072901</v>
      </c>
      <c r="I92" s="5">
        <v>-75.727912000000003</v>
      </c>
      <c r="J92" s="4" t="s">
        <v>22</v>
      </c>
      <c r="K92" s="6">
        <v>44352</v>
      </c>
      <c r="L92" s="4">
        <v>203</v>
      </c>
      <c r="M92" s="4" t="s">
        <v>148</v>
      </c>
      <c r="N92" s="4" t="s">
        <v>30</v>
      </c>
      <c r="O92" s="5" t="s">
        <v>164</v>
      </c>
      <c r="P92" s="5">
        <v>2645</v>
      </c>
      <c r="Q92" s="5">
        <v>2336</v>
      </c>
      <c r="R92">
        <f t="shared" si="1"/>
        <v>2490.5</v>
      </c>
    </row>
    <row r="93" spans="1:18" x14ac:dyDescent="0.25">
      <c r="A93" s="4" t="s">
        <v>418</v>
      </c>
      <c r="B93" s="4" t="s">
        <v>419</v>
      </c>
      <c r="C93" s="4" t="s">
        <v>27</v>
      </c>
      <c r="D93" s="4" t="s">
        <v>27</v>
      </c>
      <c r="E93" s="4" t="s">
        <v>27</v>
      </c>
      <c r="F93" s="4" t="s">
        <v>296</v>
      </c>
      <c r="G93" s="4" t="s">
        <v>420</v>
      </c>
      <c r="H93" s="5">
        <v>-11.942000999999999</v>
      </c>
      <c r="I93" s="5">
        <v>-77.062580999999994</v>
      </c>
      <c r="J93" s="4" t="s">
        <v>22</v>
      </c>
      <c r="K93" s="6">
        <v>43657</v>
      </c>
      <c r="L93" s="4">
        <v>847</v>
      </c>
      <c r="M93" s="4" t="s">
        <v>421</v>
      </c>
      <c r="N93" s="4" t="s">
        <v>52</v>
      </c>
      <c r="O93" s="5" t="s">
        <v>34</v>
      </c>
      <c r="P93" s="5">
        <v>2645</v>
      </c>
      <c r="Q93" s="5">
        <v>2419</v>
      </c>
      <c r="R93">
        <f t="shared" si="1"/>
        <v>2532</v>
      </c>
    </row>
    <row r="94" spans="1:18" x14ac:dyDescent="0.25">
      <c r="A94" s="4" t="s">
        <v>422</v>
      </c>
      <c r="B94" s="4" t="s">
        <v>423</v>
      </c>
      <c r="C94" s="4" t="s">
        <v>4</v>
      </c>
      <c r="D94" s="4" t="s">
        <v>424</v>
      </c>
      <c r="E94" s="4" t="s">
        <v>425</v>
      </c>
      <c r="F94" s="4" t="s">
        <v>426</v>
      </c>
      <c r="G94" s="4" t="s">
        <v>427</v>
      </c>
      <c r="H94" s="5">
        <v>-15.488821</v>
      </c>
      <c r="I94" s="5">
        <v>-70.125742000000002</v>
      </c>
      <c r="J94" s="4" t="s">
        <v>22</v>
      </c>
      <c r="K94" s="6">
        <v>43465</v>
      </c>
      <c r="L94" s="4">
        <v>584</v>
      </c>
      <c r="M94" s="4" t="s">
        <v>428</v>
      </c>
      <c r="N94" s="4" t="s">
        <v>429</v>
      </c>
      <c r="O94" s="5" t="s">
        <v>24</v>
      </c>
      <c r="P94" s="5">
        <v>2639</v>
      </c>
      <c r="Q94" s="5">
        <v>2753</v>
      </c>
      <c r="R94">
        <f t="shared" si="1"/>
        <v>2696</v>
      </c>
    </row>
    <row r="95" spans="1:18" x14ac:dyDescent="0.25">
      <c r="A95" s="4" t="s">
        <v>430</v>
      </c>
      <c r="B95" s="4" t="s">
        <v>431</v>
      </c>
      <c r="C95" s="4" t="s">
        <v>4</v>
      </c>
      <c r="D95" s="4" t="s">
        <v>432</v>
      </c>
      <c r="E95" s="4" t="s">
        <v>433</v>
      </c>
      <c r="F95" s="4" t="s">
        <v>434</v>
      </c>
      <c r="G95" s="4" t="s">
        <v>435</v>
      </c>
      <c r="H95" s="5">
        <v>-14.118565</v>
      </c>
      <c r="I95" s="5">
        <v>-72.248058999999998</v>
      </c>
      <c r="J95" s="4" t="s">
        <v>22</v>
      </c>
      <c r="K95" s="6">
        <v>44387</v>
      </c>
      <c r="L95" s="4">
        <v>976</v>
      </c>
      <c r="M95" s="4" t="s">
        <v>436</v>
      </c>
      <c r="N95" s="4" t="s">
        <v>19</v>
      </c>
      <c r="O95" s="5" t="s">
        <v>53</v>
      </c>
      <c r="P95" s="5">
        <v>2634</v>
      </c>
      <c r="Q95" s="5">
        <v>2354</v>
      </c>
      <c r="R95">
        <f t="shared" si="1"/>
        <v>2494</v>
      </c>
    </row>
    <row r="96" spans="1:18" x14ac:dyDescent="0.25">
      <c r="A96" s="4" t="s">
        <v>437</v>
      </c>
      <c r="B96" s="4" t="s">
        <v>438</v>
      </c>
      <c r="C96" s="4" t="s">
        <v>4</v>
      </c>
      <c r="D96" s="4" t="s">
        <v>145</v>
      </c>
      <c r="E96" s="4" t="s">
        <v>145</v>
      </c>
      <c r="F96" s="4" t="s">
        <v>200</v>
      </c>
      <c r="G96" s="4" t="s">
        <v>439</v>
      </c>
      <c r="H96" s="5">
        <v>-13.928982</v>
      </c>
      <c r="I96" s="5">
        <v>-75.922174999999996</v>
      </c>
      <c r="J96" s="4" t="s">
        <v>22</v>
      </c>
      <c r="K96" s="6">
        <v>44896</v>
      </c>
      <c r="L96" s="4">
        <v>240</v>
      </c>
      <c r="M96" s="4" t="s">
        <v>145</v>
      </c>
      <c r="N96" s="4" t="s">
        <v>30</v>
      </c>
      <c r="O96" s="5" t="s">
        <v>24</v>
      </c>
      <c r="P96" s="5">
        <v>2630</v>
      </c>
      <c r="Q96" s="5">
        <v>2573</v>
      </c>
      <c r="R96">
        <f t="shared" si="1"/>
        <v>2601.5</v>
      </c>
    </row>
    <row r="97" spans="1:18" x14ac:dyDescent="0.25">
      <c r="A97" s="4" t="s">
        <v>440</v>
      </c>
      <c r="B97" s="4" t="s">
        <v>441</v>
      </c>
      <c r="C97" s="4" t="s">
        <v>27</v>
      </c>
      <c r="D97" s="4" t="s">
        <v>179</v>
      </c>
      <c r="E97" s="4" t="s">
        <v>179</v>
      </c>
      <c r="F97" s="4" t="s">
        <v>179</v>
      </c>
      <c r="G97" s="4" t="s">
        <v>442</v>
      </c>
      <c r="H97" s="5">
        <v>-12.015625</v>
      </c>
      <c r="I97" s="5">
        <v>-77.093095000000005</v>
      </c>
      <c r="J97" s="4" t="s">
        <v>22</v>
      </c>
      <c r="K97" s="6">
        <v>42892</v>
      </c>
      <c r="L97" s="4">
        <v>162</v>
      </c>
      <c r="M97" s="4" t="s">
        <v>443</v>
      </c>
      <c r="N97" s="4" t="s">
        <v>77</v>
      </c>
      <c r="O97" s="5" t="s">
        <v>24</v>
      </c>
      <c r="P97" s="5">
        <v>2622</v>
      </c>
      <c r="Q97" s="5">
        <v>2643</v>
      </c>
      <c r="R97">
        <f t="shared" si="1"/>
        <v>2632.5</v>
      </c>
    </row>
    <row r="98" spans="1:18" x14ac:dyDescent="0.25">
      <c r="A98" s="4" t="s">
        <v>444</v>
      </c>
      <c r="B98" s="4" t="s">
        <v>445</v>
      </c>
      <c r="C98" s="4" t="s">
        <v>27</v>
      </c>
      <c r="D98" s="4" t="s">
        <v>27</v>
      </c>
      <c r="E98" s="4" t="s">
        <v>27</v>
      </c>
      <c r="F98" s="4" t="s">
        <v>172</v>
      </c>
      <c r="G98" s="4" t="s">
        <v>446</v>
      </c>
      <c r="H98" s="5">
        <v>-12.022762999999999</v>
      </c>
      <c r="I98" s="5">
        <v>-77.083388999999997</v>
      </c>
      <c r="J98" s="4" t="s">
        <v>22</v>
      </c>
      <c r="K98" s="6">
        <v>42496</v>
      </c>
      <c r="L98" s="4">
        <v>141</v>
      </c>
      <c r="M98" s="4" t="s">
        <v>447</v>
      </c>
      <c r="N98" s="4" t="s">
        <v>77</v>
      </c>
      <c r="O98" s="5" t="s">
        <v>34</v>
      </c>
      <c r="P98" s="5">
        <v>2619</v>
      </c>
      <c r="Q98" s="5">
        <v>2662</v>
      </c>
      <c r="R98">
        <f t="shared" si="1"/>
        <v>2640.5</v>
      </c>
    </row>
    <row r="99" spans="1:18" x14ac:dyDescent="0.25">
      <c r="A99" s="4" t="s">
        <v>448</v>
      </c>
      <c r="B99" s="4" t="s">
        <v>449</v>
      </c>
      <c r="C99" s="4" t="s">
        <v>4</v>
      </c>
      <c r="D99" s="4" t="s">
        <v>137</v>
      </c>
      <c r="E99" s="4" t="s">
        <v>137</v>
      </c>
      <c r="F99" s="4" t="s">
        <v>450</v>
      </c>
      <c r="G99" s="4" t="s">
        <v>451</v>
      </c>
      <c r="H99" s="5">
        <v>-6.1507959999999997</v>
      </c>
      <c r="I99" s="5">
        <v>-79.716299000000006</v>
      </c>
      <c r="J99" s="4" t="s">
        <v>22</v>
      </c>
      <c r="K99" s="6">
        <v>43641</v>
      </c>
      <c r="L99" s="4">
        <v>442</v>
      </c>
      <c r="M99" s="4" t="s">
        <v>137</v>
      </c>
      <c r="N99" s="4" t="s">
        <v>142</v>
      </c>
      <c r="O99" s="5" t="s">
        <v>24</v>
      </c>
      <c r="P99" s="5">
        <v>2612</v>
      </c>
      <c r="Q99" s="5">
        <v>2542</v>
      </c>
      <c r="R99">
        <f t="shared" si="1"/>
        <v>2577</v>
      </c>
    </row>
    <row r="100" spans="1:18" x14ac:dyDescent="0.25">
      <c r="A100" s="4" t="s">
        <v>452</v>
      </c>
      <c r="B100" s="4" t="s">
        <v>453</v>
      </c>
      <c r="C100" s="4" t="s">
        <v>27</v>
      </c>
      <c r="D100" s="4" t="s">
        <v>27</v>
      </c>
      <c r="E100" s="4" t="s">
        <v>27</v>
      </c>
      <c r="F100" s="4" t="s">
        <v>271</v>
      </c>
      <c r="G100" s="4" t="s">
        <v>355</v>
      </c>
      <c r="H100" s="5">
        <v>-12.118861000000001</v>
      </c>
      <c r="I100" s="5">
        <v>-77.022401000000002</v>
      </c>
      <c r="J100" s="4" t="s">
        <v>22</v>
      </c>
      <c r="K100" s="6">
        <v>45801</v>
      </c>
      <c r="L100" s="4">
        <v>368</v>
      </c>
      <c r="M100" s="4" t="s">
        <v>356</v>
      </c>
      <c r="N100" s="4" t="s">
        <v>274</v>
      </c>
      <c r="O100" s="5" t="s">
        <v>34</v>
      </c>
      <c r="P100" s="5">
        <v>2611</v>
      </c>
      <c r="Q100" s="5">
        <v>2735</v>
      </c>
      <c r="R100">
        <f t="shared" si="1"/>
        <v>2673</v>
      </c>
    </row>
    <row r="101" spans="1:18" x14ac:dyDescent="0.25">
      <c r="A101" s="4" t="s">
        <v>454</v>
      </c>
      <c r="B101" s="4" t="s">
        <v>455</v>
      </c>
      <c r="C101" s="4" t="s">
        <v>4</v>
      </c>
      <c r="D101" s="4" t="s">
        <v>103</v>
      </c>
      <c r="E101" s="4" t="s">
        <v>456</v>
      </c>
      <c r="F101" s="4" t="s">
        <v>456</v>
      </c>
      <c r="G101" s="4" t="s">
        <v>457</v>
      </c>
      <c r="H101" s="5">
        <v>-6.9159079999999999</v>
      </c>
      <c r="I101" s="5">
        <v>-76.331625000000003</v>
      </c>
      <c r="J101" s="4" t="s">
        <v>22</v>
      </c>
      <c r="K101" s="6">
        <v>43336</v>
      </c>
      <c r="L101" s="4">
        <v>299</v>
      </c>
      <c r="M101" s="4" t="s">
        <v>458</v>
      </c>
      <c r="N101" s="4" t="s">
        <v>107</v>
      </c>
      <c r="O101" s="5" t="s">
        <v>24</v>
      </c>
      <c r="P101" s="5">
        <v>2608</v>
      </c>
      <c r="Q101" s="5">
        <v>2614</v>
      </c>
      <c r="R101">
        <f t="shared" si="1"/>
        <v>2611</v>
      </c>
    </row>
    <row r="102" spans="1:18" x14ac:dyDescent="0.25">
      <c r="A102" s="4" t="s">
        <v>459</v>
      </c>
      <c r="B102" s="4" t="s">
        <v>460</v>
      </c>
      <c r="C102" s="4" t="s">
        <v>27</v>
      </c>
      <c r="D102" s="4" t="s">
        <v>27</v>
      </c>
      <c r="E102" s="4" t="s">
        <v>27</v>
      </c>
      <c r="F102" s="4" t="s">
        <v>296</v>
      </c>
      <c r="G102" s="4" t="s">
        <v>461</v>
      </c>
      <c r="H102" s="5">
        <v>-11.915509</v>
      </c>
      <c r="I102" s="5">
        <v>-77.028640999999993</v>
      </c>
      <c r="J102" s="4" t="s">
        <v>22</v>
      </c>
      <c r="K102" s="6">
        <v>43087</v>
      </c>
      <c r="L102" s="4">
        <v>752</v>
      </c>
      <c r="M102" s="4" t="s">
        <v>298</v>
      </c>
      <c r="N102" s="4" t="s">
        <v>52</v>
      </c>
      <c r="O102" s="5" t="s">
        <v>24</v>
      </c>
      <c r="P102" s="5">
        <v>2608</v>
      </c>
      <c r="Q102" s="5">
        <v>2497</v>
      </c>
      <c r="R102">
        <f t="shared" si="1"/>
        <v>2552.5</v>
      </c>
    </row>
    <row r="103" spans="1:18" x14ac:dyDescent="0.25">
      <c r="A103" s="4" t="s">
        <v>462</v>
      </c>
      <c r="B103" s="4" t="s">
        <v>463</v>
      </c>
      <c r="C103" s="4" t="s">
        <v>27</v>
      </c>
      <c r="D103" s="4" t="s">
        <v>27</v>
      </c>
      <c r="E103" s="4" t="s">
        <v>27</v>
      </c>
      <c r="F103" s="4" t="s">
        <v>94</v>
      </c>
      <c r="G103" s="4" t="s">
        <v>464</v>
      </c>
      <c r="H103" s="5">
        <v>-11.969302000000001</v>
      </c>
      <c r="I103" s="5">
        <v>-76.992902999999998</v>
      </c>
      <c r="J103" s="4" t="s">
        <v>22</v>
      </c>
      <c r="K103" s="6">
        <v>45084</v>
      </c>
      <c r="L103" s="4">
        <v>256</v>
      </c>
      <c r="M103" s="4" t="s">
        <v>96</v>
      </c>
      <c r="N103" s="4" t="s">
        <v>97</v>
      </c>
      <c r="O103" s="5" t="s">
        <v>24</v>
      </c>
      <c r="P103" s="5">
        <v>2596</v>
      </c>
      <c r="Q103" s="5">
        <v>2408</v>
      </c>
      <c r="R103">
        <f t="shared" si="1"/>
        <v>2502</v>
      </c>
    </row>
    <row r="104" spans="1:18" x14ac:dyDescent="0.25">
      <c r="A104" s="4" t="s">
        <v>465</v>
      </c>
      <c r="B104" s="4" t="s">
        <v>466</v>
      </c>
      <c r="C104" s="4" t="s">
        <v>4</v>
      </c>
      <c r="D104" s="4" t="s">
        <v>235</v>
      </c>
      <c r="E104" s="4" t="s">
        <v>310</v>
      </c>
      <c r="F104" s="4" t="s">
        <v>467</v>
      </c>
      <c r="G104" s="4" t="s">
        <v>468</v>
      </c>
      <c r="H104" s="5">
        <v>-12.086245</v>
      </c>
      <c r="I104" s="5">
        <v>-75.208003000000005</v>
      </c>
      <c r="J104" s="4" t="s">
        <v>22</v>
      </c>
      <c r="K104" s="6">
        <v>44630</v>
      </c>
      <c r="L104" s="4">
        <v>235</v>
      </c>
      <c r="M104" s="4" t="s">
        <v>310</v>
      </c>
      <c r="N104" s="4" t="s">
        <v>19</v>
      </c>
      <c r="O104" s="5" t="s">
        <v>34</v>
      </c>
      <c r="P104" s="5">
        <v>2596</v>
      </c>
      <c r="Q104" s="5">
        <v>2806</v>
      </c>
      <c r="R104">
        <f t="shared" si="1"/>
        <v>2701</v>
      </c>
    </row>
    <row r="105" spans="1:18" x14ac:dyDescent="0.25">
      <c r="A105" s="4" t="s">
        <v>469</v>
      </c>
      <c r="B105" s="4" t="s">
        <v>470</v>
      </c>
      <c r="C105" s="4" t="s">
        <v>4</v>
      </c>
      <c r="D105" s="4" t="s">
        <v>103</v>
      </c>
      <c r="E105" s="4" t="s">
        <v>471</v>
      </c>
      <c r="F105" s="4" t="s">
        <v>472</v>
      </c>
      <c r="G105" s="4" t="s">
        <v>473</v>
      </c>
      <c r="H105" s="5">
        <v>-6.9334829999999998</v>
      </c>
      <c r="I105" s="5">
        <v>-76.771747000000005</v>
      </c>
      <c r="J105" s="4" t="s">
        <v>22</v>
      </c>
      <c r="K105" s="6">
        <v>43145</v>
      </c>
      <c r="L105" s="4">
        <v>299</v>
      </c>
      <c r="M105" s="4" t="s">
        <v>458</v>
      </c>
      <c r="N105" s="4" t="s">
        <v>107</v>
      </c>
      <c r="O105" s="5" t="s">
        <v>24</v>
      </c>
      <c r="P105" s="5">
        <v>2591</v>
      </c>
      <c r="Q105" s="5">
        <v>2494</v>
      </c>
      <c r="R105">
        <f t="shared" si="1"/>
        <v>2542.5</v>
      </c>
    </row>
    <row r="106" spans="1:18" x14ac:dyDescent="0.25">
      <c r="A106" s="4" t="s">
        <v>474</v>
      </c>
      <c r="B106" s="4" t="s">
        <v>475</v>
      </c>
      <c r="C106" s="4" t="s">
        <v>4</v>
      </c>
      <c r="D106" s="4" t="s">
        <v>19</v>
      </c>
      <c r="E106" s="4" t="s">
        <v>20</v>
      </c>
      <c r="F106" s="4" t="s">
        <v>20</v>
      </c>
      <c r="G106" s="4" t="s">
        <v>476</v>
      </c>
      <c r="H106" s="5">
        <v>-14.793070999999999</v>
      </c>
      <c r="I106" s="5">
        <v>-71.410275999999996</v>
      </c>
      <c r="J106" s="4" t="s">
        <v>22</v>
      </c>
      <c r="K106" s="6">
        <v>45860</v>
      </c>
      <c r="L106" s="4">
        <v>205</v>
      </c>
      <c r="M106" s="4" t="s">
        <v>23</v>
      </c>
      <c r="N106" s="4" t="s">
        <v>19</v>
      </c>
      <c r="O106" s="5" t="s">
        <v>24</v>
      </c>
      <c r="P106" s="5">
        <v>2579</v>
      </c>
      <c r="Q106" s="5">
        <v>2425</v>
      </c>
      <c r="R106">
        <f t="shared" si="1"/>
        <v>2502</v>
      </c>
    </row>
    <row r="107" spans="1:18" x14ac:dyDescent="0.25">
      <c r="A107" s="4" t="s">
        <v>477</v>
      </c>
      <c r="B107" s="4" t="s">
        <v>478</v>
      </c>
      <c r="C107" s="4" t="s">
        <v>4</v>
      </c>
      <c r="D107" s="4" t="s">
        <v>110</v>
      </c>
      <c r="E107" s="4" t="s">
        <v>111</v>
      </c>
      <c r="F107" s="4" t="s">
        <v>151</v>
      </c>
      <c r="G107" s="4" t="s">
        <v>479</v>
      </c>
      <c r="H107" s="5">
        <v>-7.3036409999999998</v>
      </c>
      <c r="I107" s="5">
        <v>-79.476490999999996</v>
      </c>
      <c r="J107" s="4" t="s">
        <v>22</v>
      </c>
      <c r="K107" s="6">
        <v>43384</v>
      </c>
      <c r="L107" s="4">
        <v>247</v>
      </c>
      <c r="M107" s="4" t="s">
        <v>117</v>
      </c>
      <c r="N107" s="4" t="s">
        <v>114</v>
      </c>
      <c r="O107" s="5" t="s">
        <v>24</v>
      </c>
      <c r="P107" s="5">
        <v>2571</v>
      </c>
      <c r="Q107" s="5">
        <v>2601</v>
      </c>
      <c r="R107">
        <f t="shared" si="1"/>
        <v>2586</v>
      </c>
    </row>
    <row r="108" spans="1:18" x14ac:dyDescent="0.25">
      <c r="A108" s="4" t="s">
        <v>480</v>
      </c>
      <c r="B108" s="4" t="s">
        <v>481</v>
      </c>
      <c r="C108" s="4" t="s">
        <v>27</v>
      </c>
      <c r="D108" s="4" t="s">
        <v>179</v>
      </c>
      <c r="E108" s="4" t="s">
        <v>179</v>
      </c>
      <c r="F108" s="4" t="s">
        <v>179</v>
      </c>
      <c r="G108" s="4" t="s">
        <v>482</v>
      </c>
      <c r="H108" s="5">
        <v>-11.941433</v>
      </c>
      <c r="I108" s="5">
        <v>-77.133295000000004</v>
      </c>
      <c r="J108" s="4" t="s">
        <v>22</v>
      </c>
      <c r="K108" s="6">
        <v>42746</v>
      </c>
      <c r="L108" s="4">
        <v>259</v>
      </c>
      <c r="M108" s="4" t="s">
        <v>307</v>
      </c>
      <c r="N108" s="4" t="s">
        <v>77</v>
      </c>
      <c r="O108" s="5" t="s">
        <v>24</v>
      </c>
      <c r="P108" s="5">
        <v>2553</v>
      </c>
      <c r="Q108" s="5">
        <v>1865</v>
      </c>
      <c r="R108">
        <f t="shared" si="1"/>
        <v>2209</v>
      </c>
    </row>
    <row r="109" spans="1:18" x14ac:dyDescent="0.25">
      <c r="A109" s="4" t="s">
        <v>483</v>
      </c>
      <c r="B109" s="4" t="s">
        <v>383</v>
      </c>
      <c r="C109" s="4" t="s">
        <v>4</v>
      </c>
      <c r="D109" s="4" t="s">
        <v>137</v>
      </c>
      <c r="E109" s="4" t="s">
        <v>138</v>
      </c>
      <c r="F109" s="4" t="s">
        <v>138</v>
      </c>
      <c r="G109" s="4" t="s">
        <v>484</v>
      </c>
      <c r="H109" s="5">
        <v>-6.771884</v>
      </c>
      <c r="I109" s="5">
        <v>-79.838963000000007</v>
      </c>
      <c r="J109" s="4" t="s">
        <v>22</v>
      </c>
      <c r="K109" s="6">
        <v>45161</v>
      </c>
      <c r="L109" s="4">
        <v>285</v>
      </c>
      <c r="M109" s="4" t="s">
        <v>138</v>
      </c>
      <c r="N109" s="4" t="s">
        <v>142</v>
      </c>
      <c r="O109" s="5" t="s">
        <v>164</v>
      </c>
      <c r="P109" s="5">
        <v>2543</v>
      </c>
      <c r="Q109" s="5">
        <v>2889</v>
      </c>
      <c r="R109">
        <f t="shared" si="1"/>
        <v>2716</v>
      </c>
    </row>
    <row r="110" spans="1:18" x14ac:dyDescent="0.25">
      <c r="A110" s="4" t="s">
        <v>485</v>
      </c>
      <c r="B110" s="4" t="s">
        <v>486</v>
      </c>
      <c r="C110" s="4" t="s">
        <v>27</v>
      </c>
      <c r="D110" s="4" t="s">
        <v>27</v>
      </c>
      <c r="E110" s="4" t="s">
        <v>27</v>
      </c>
      <c r="F110" s="4" t="s">
        <v>335</v>
      </c>
      <c r="G110" s="4" t="s">
        <v>487</v>
      </c>
      <c r="H110" s="5">
        <v>-12.043260999999999</v>
      </c>
      <c r="I110" s="5">
        <v>-76.979410999999999</v>
      </c>
      <c r="J110" s="4" t="s">
        <v>22</v>
      </c>
      <c r="K110" s="6">
        <v>45628</v>
      </c>
      <c r="L110" s="4">
        <v>712</v>
      </c>
      <c r="M110" s="4" t="s">
        <v>337</v>
      </c>
      <c r="N110" s="4" t="s">
        <v>268</v>
      </c>
      <c r="O110" s="5" t="s">
        <v>24</v>
      </c>
      <c r="P110" s="5">
        <v>2531</v>
      </c>
      <c r="Q110" s="5">
        <v>2</v>
      </c>
      <c r="R110">
        <f t="shared" si="1"/>
        <v>1266.5</v>
      </c>
    </row>
    <row r="111" spans="1:18" x14ac:dyDescent="0.25">
      <c r="A111" s="4" t="s">
        <v>488</v>
      </c>
      <c r="B111" s="4" t="s">
        <v>489</v>
      </c>
      <c r="C111" s="4" t="s">
        <v>4</v>
      </c>
      <c r="D111" s="4" t="s">
        <v>490</v>
      </c>
      <c r="E111" s="4" t="s">
        <v>491</v>
      </c>
      <c r="F111" s="4" t="s">
        <v>492</v>
      </c>
      <c r="G111" s="4" t="s">
        <v>493</v>
      </c>
      <c r="H111" s="5">
        <v>-8.6426680000000005</v>
      </c>
      <c r="I111" s="5">
        <v>-74.963569000000007</v>
      </c>
      <c r="J111" s="4" t="s">
        <v>22</v>
      </c>
      <c r="K111" s="6">
        <v>45134</v>
      </c>
      <c r="L111" s="4">
        <v>982</v>
      </c>
      <c r="M111" s="4" t="s">
        <v>494</v>
      </c>
      <c r="N111" s="4" t="s">
        <v>107</v>
      </c>
      <c r="O111" s="5" t="s">
        <v>24</v>
      </c>
      <c r="P111" s="5">
        <v>2530</v>
      </c>
      <c r="Q111" s="5">
        <v>2479</v>
      </c>
      <c r="R111">
        <f t="shared" si="1"/>
        <v>2504.5</v>
      </c>
    </row>
    <row r="112" spans="1:18" x14ac:dyDescent="0.25">
      <c r="A112" s="4" t="s">
        <v>495</v>
      </c>
      <c r="B112" s="4" t="s">
        <v>496</v>
      </c>
      <c r="C112" s="4" t="s">
        <v>27</v>
      </c>
      <c r="D112" s="4" t="s">
        <v>27</v>
      </c>
      <c r="E112" s="4" t="s">
        <v>27</v>
      </c>
      <c r="F112" s="4" t="s">
        <v>219</v>
      </c>
      <c r="G112" s="4" t="s">
        <v>497</v>
      </c>
      <c r="H112" s="5">
        <v>-12.066238</v>
      </c>
      <c r="I112" s="5">
        <v>-77.097099</v>
      </c>
      <c r="J112" s="4" t="s">
        <v>22</v>
      </c>
      <c r="K112" s="6">
        <v>45530</v>
      </c>
      <c r="L112" s="4">
        <v>383</v>
      </c>
      <c r="M112" s="4" t="s">
        <v>498</v>
      </c>
      <c r="N112" s="4" t="s">
        <v>77</v>
      </c>
      <c r="O112" s="5" t="s">
        <v>34</v>
      </c>
      <c r="P112" s="5">
        <v>2527</v>
      </c>
      <c r="Q112" s="5">
        <v>2699</v>
      </c>
      <c r="R112">
        <f t="shared" si="1"/>
        <v>2613</v>
      </c>
    </row>
    <row r="113" spans="1:18" x14ac:dyDescent="0.25">
      <c r="A113" s="4" t="s">
        <v>499</v>
      </c>
      <c r="B113" s="4" t="s">
        <v>500</v>
      </c>
      <c r="C113" s="4" t="s">
        <v>27</v>
      </c>
      <c r="D113" s="4" t="s">
        <v>27</v>
      </c>
      <c r="E113" s="4" t="s">
        <v>27</v>
      </c>
      <c r="F113" s="4" t="s">
        <v>56</v>
      </c>
      <c r="G113" s="4" t="s">
        <v>501</v>
      </c>
      <c r="H113" s="5">
        <v>-12.153651999999999</v>
      </c>
      <c r="I113" s="5">
        <v>-76.952637999999993</v>
      </c>
      <c r="J113" s="4" t="s">
        <v>22</v>
      </c>
      <c r="K113" s="6">
        <v>43683</v>
      </c>
      <c r="L113" s="4">
        <v>133</v>
      </c>
      <c r="M113" s="4" t="s">
        <v>56</v>
      </c>
      <c r="N113" s="4" t="s">
        <v>30</v>
      </c>
      <c r="O113" s="5" t="s">
        <v>24</v>
      </c>
      <c r="P113" s="5">
        <v>2525</v>
      </c>
      <c r="Q113" s="5">
        <v>2175</v>
      </c>
      <c r="R113">
        <f t="shared" si="1"/>
        <v>2350</v>
      </c>
    </row>
    <row r="114" spans="1:18" x14ac:dyDescent="0.25">
      <c r="A114" s="4" t="s">
        <v>502</v>
      </c>
      <c r="B114" s="4" t="s">
        <v>503</v>
      </c>
      <c r="C114" s="4" t="s">
        <v>27</v>
      </c>
      <c r="D114" s="4" t="s">
        <v>27</v>
      </c>
      <c r="E114" s="4" t="s">
        <v>27</v>
      </c>
      <c r="F114" s="4" t="s">
        <v>296</v>
      </c>
      <c r="G114" s="4" t="s">
        <v>504</v>
      </c>
      <c r="H114" s="5">
        <v>-11.929406</v>
      </c>
      <c r="I114" s="5">
        <v>-77.056242999999995</v>
      </c>
      <c r="J114" s="4" t="s">
        <v>22</v>
      </c>
      <c r="K114" s="6">
        <v>44144</v>
      </c>
      <c r="L114" s="4">
        <v>847</v>
      </c>
      <c r="M114" s="4" t="s">
        <v>421</v>
      </c>
      <c r="N114" s="4" t="s">
        <v>52</v>
      </c>
      <c r="O114" s="5" t="s">
        <v>24</v>
      </c>
      <c r="P114" s="5">
        <v>2506</v>
      </c>
      <c r="Q114" s="5">
        <v>2433</v>
      </c>
      <c r="R114">
        <f t="shared" si="1"/>
        <v>2469.5</v>
      </c>
    </row>
    <row r="115" spans="1:18" x14ac:dyDescent="0.25">
      <c r="A115" s="4" t="s">
        <v>505</v>
      </c>
      <c r="B115" s="4" t="s">
        <v>506</v>
      </c>
      <c r="C115" s="4" t="s">
        <v>4</v>
      </c>
      <c r="D115" s="4" t="s">
        <v>103</v>
      </c>
      <c r="E115" s="4" t="s">
        <v>185</v>
      </c>
      <c r="F115" s="4" t="s">
        <v>185</v>
      </c>
      <c r="G115" s="4" t="s">
        <v>507</v>
      </c>
      <c r="H115" s="5">
        <v>-7.0651910000000004</v>
      </c>
      <c r="I115" s="5">
        <v>-76.586502999999993</v>
      </c>
      <c r="J115" s="4" t="s">
        <v>22</v>
      </c>
      <c r="K115" s="6">
        <v>42707</v>
      </c>
      <c r="L115" s="4">
        <v>299</v>
      </c>
      <c r="M115" s="4" t="s">
        <v>458</v>
      </c>
      <c r="N115" s="4" t="s">
        <v>107</v>
      </c>
      <c r="O115" s="5" t="s">
        <v>88</v>
      </c>
      <c r="P115" s="5">
        <v>2503</v>
      </c>
      <c r="Q115" s="5">
        <v>2308</v>
      </c>
      <c r="R115">
        <f t="shared" si="1"/>
        <v>2405.5</v>
      </c>
    </row>
    <row r="116" spans="1:18" x14ac:dyDescent="0.25">
      <c r="A116" s="4" t="s">
        <v>508</v>
      </c>
      <c r="B116" s="4" t="s">
        <v>509</v>
      </c>
      <c r="C116" s="4" t="s">
        <v>27</v>
      </c>
      <c r="D116" s="4" t="s">
        <v>27</v>
      </c>
      <c r="E116" s="4" t="s">
        <v>27</v>
      </c>
      <c r="F116" s="4" t="s">
        <v>86</v>
      </c>
      <c r="G116" s="4" t="s">
        <v>510</v>
      </c>
      <c r="H116" s="5">
        <v>-11.880414999999999</v>
      </c>
      <c r="I116" s="5">
        <v>-77.069517000000005</v>
      </c>
      <c r="J116" s="4" t="s">
        <v>22</v>
      </c>
      <c r="K116" s="6">
        <v>42941</v>
      </c>
      <c r="L116" s="4">
        <v>316</v>
      </c>
      <c r="M116" s="4" t="s">
        <v>86</v>
      </c>
      <c r="N116" s="4" t="s">
        <v>52</v>
      </c>
      <c r="O116" s="5" t="s">
        <v>24</v>
      </c>
      <c r="P116" s="5">
        <v>2500</v>
      </c>
      <c r="Q116" s="5">
        <v>1702</v>
      </c>
      <c r="R116">
        <f t="shared" si="1"/>
        <v>2101</v>
      </c>
    </row>
    <row r="117" spans="1:18" x14ac:dyDescent="0.25">
      <c r="A117" s="4" t="s">
        <v>511</v>
      </c>
      <c r="B117" s="4" t="s">
        <v>512</v>
      </c>
      <c r="C117" s="4" t="s">
        <v>4</v>
      </c>
      <c r="D117" s="4" t="s">
        <v>513</v>
      </c>
      <c r="E117" s="4" t="s">
        <v>513</v>
      </c>
      <c r="F117" s="4" t="s">
        <v>514</v>
      </c>
      <c r="G117" s="4" t="s">
        <v>515</v>
      </c>
      <c r="H117" s="5">
        <v>-17.984231999999999</v>
      </c>
      <c r="I117" s="5">
        <v>-70.235881000000006</v>
      </c>
      <c r="J117" s="4" t="s">
        <v>22</v>
      </c>
      <c r="K117" s="6">
        <v>45111</v>
      </c>
      <c r="L117" s="4">
        <v>427</v>
      </c>
      <c r="M117" s="4" t="s">
        <v>516</v>
      </c>
      <c r="N117" s="4" t="s">
        <v>429</v>
      </c>
      <c r="O117" s="5" t="s">
        <v>24</v>
      </c>
      <c r="P117" s="5">
        <v>2487</v>
      </c>
      <c r="Q117" s="5">
        <v>2397</v>
      </c>
      <c r="R117">
        <f t="shared" si="1"/>
        <v>2442</v>
      </c>
    </row>
    <row r="118" spans="1:18" x14ac:dyDescent="0.25">
      <c r="A118" s="4" t="s">
        <v>517</v>
      </c>
      <c r="B118" s="4" t="s">
        <v>518</v>
      </c>
      <c r="C118" s="4" t="s">
        <v>27</v>
      </c>
      <c r="D118" s="4" t="s">
        <v>27</v>
      </c>
      <c r="E118" s="4" t="s">
        <v>27</v>
      </c>
      <c r="F118" s="4" t="s">
        <v>331</v>
      </c>
      <c r="G118" s="4" t="s">
        <v>519</v>
      </c>
      <c r="H118" s="5">
        <v>-11.891031</v>
      </c>
      <c r="I118" s="5">
        <v>-77.026172000000003</v>
      </c>
      <c r="J118" s="4" t="s">
        <v>22</v>
      </c>
      <c r="K118" s="6">
        <v>42720</v>
      </c>
      <c r="L118" s="4">
        <v>752</v>
      </c>
      <c r="M118" s="4" t="s">
        <v>298</v>
      </c>
      <c r="N118" s="4" t="s">
        <v>52</v>
      </c>
      <c r="O118" s="5" t="s">
        <v>24</v>
      </c>
      <c r="P118" s="5">
        <v>2476</v>
      </c>
      <c r="Q118" s="5">
        <v>3036</v>
      </c>
      <c r="R118">
        <f t="shared" si="1"/>
        <v>2756</v>
      </c>
    </row>
    <row r="119" spans="1:18" x14ac:dyDescent="0.25">
      <c r="A119" s="4" t="s">
        <v>520</v>
      </c>
      <c r="B119" s="4" t="s">
        <v>521</v>
      </c>
      <c r="C119" s="4" t="s">
        <v>27</v>
      </c>
      <c r="D119" s="4" t="s">
        <v>27</v>
      </c>
      <c r="E119" s="4" t="s">
        <v>27</v>
      </c>
      <c r="F119" s="4" t="s">
        <v>172</v>
      </c>
      <c r="G119" s="4" t="s">
        <v>522</v>
      </c>
      <c r="H119" s="5">
        <v>-12.021561</v>
      </c>
      <c r="I119" s="5">
        <v>-77.082739000000004</v>
      </c>
      <c r="J119" s="4" t="s">
        <v>22</v>
      </c>
      <c r="K119" s="6">
        <v>42551</v>
      </c>
      <c r="L119" s="4">
        <v>141</v>
      </c>
      <c r="M119" s="4" t="s">
        <v>447</v>
      </c>
      <c r="N119" s="4" t="s">
        <v>77</v>
      </c>
      <c r="O119" s="5" t="s">
        <v>24</v>
      </c>
      <c r="P119" s="5">
        <v>2463</v>
      </c>
      <c r="Q119" s="5">
        <v>2703</v>
      </c>
      <c r="R119">
        <f t="shared" si="1"/>
        <v>2583</v>
      </c>
    </row>
    <row r="120" spans="1:18" x14ac:dyDescent="0.25">
      <c r="A120" s="4" t="s">
        <v>523</v>
      </c>
      <c r="B120" s="4" t="s">
        <v>524</v>
      </c>
      <c r="C120" s="4" t="s">
        <v>4</v>
      </c>
      <c r="D120" s="4" t="s">
        <v>513</v>
      </c>
      <c r="E120" s="4" t="s">
        <v>513</v>
      </c>
      <c r="F120" s="4" t="s">
        <v>514</v>
      </c>
      <c r="G120" s="4" t="s">
        <v>525</v>
      </c>
      <c r="H120" s="5">
        <v>-17.984328999999999</v>
      </c>
      <c r="I120" s="5">
        <v>-70.235921000000005</v>
      </c>
      <c r="J120" s="4" t="s">
        <v>22</v>
      </c>
      <c r="K120" s="6">
        <v>45596</v>
      </c>
      <c r="L120" s="4">
        <v>427</v>
      </c>
      <c r="M120" s="4" t="s">
        <v>516</v>
      </c>
      <c r="N120" s="4" t="s">
        <v>429</v>
      </c>
      <c r="O120" s="5" t="s">
        <v>24</v>
      </c>
      <c r="P120" s="5">
        <v>2452</v>
      </c>
      <c r="Q120" s="5">
        <v>2405</v>
      </c>
      <c r="R120">
        <f t="shared" si="1"/>
        <v>2428.5</v>
      </c>
    </row>
    <row r="121" spans="1:18" x14ac:dyDescent="0.25">
      <c r="A121" s="4" t="s">
        <v>526</v>
      </c>
      <c r="B121" s="4" t="s">
        <v>527</v>
      </c>
      <c r="C121" s="4" t="s">
        <v>4</v>
      </c>
      <c r="D121" s="4" t="s">
        <v>110</v>
      </c>
      <c r="E121" s="4" t="s">
        <v>117</v>
      </c>
      <c r="F121" s="4" t="s">
        <v>117</v>
      </c>
      <c r="G121" s="4" t="s">
        <v>528</v>
      </c>
      <c r="H121" s="5">
        <v>-7.2283879999999998</v>
      </c>
      <c r="I121" s="5">
        <v>-79.428527000000003</v>
      </c>
      <c r="J121" s="4" t="s">
        <v>22</v>
      </c>
      <c r="K121" s="6">
        <v>45294</v>
      </c>
      <c r="L121" s="4">
        <v>247</v>
      </c>
      <c r="M121" s="4" t="s">
        <v>117</v>
      </c>
      <c r="N121" s="4" t="s">
        <v>114</v>
      </c>
      <c r="O121" s="5" t="s">
        <v>53</v>
      </c>
      <c r="P121" s="5">
        <v>2441</v>
      </c>
      <c r="Q121" s="5">
        <v>2467</v>
      </c>
      <c r="R121">
        <f t="shared" si="1"/>
        <v>2454</v>
      </c>
    </row>
    <row r="122" spans="1:18" x14ac:dyDescent="0.25">
      <c r="A122" s="4" t="s">
        <v>529</v>
      </c>
      <c r="B122" s="4" t="s">
        <v>530</v>
      </c>
      <c r="C122" s="4" t="s">
        <v>4</v>
      </c>
      <c r="D122" s="4" t="s">
        <v>145</v>
      </c>
      <c r="E122" s="4" t="s">
        <v>145</v>
      </c>
      <c r="F122" s="4" t="s">
        <v>531</v>
      </c>
      <c r="G122" s="4" t="s">
        <v>532</v>
      </c>
      <c r="H122" s="5">
        <v>-14.188885000000001</v>
      </c>
      <c r="I122" s="5">
        <v>-75.714146999999997</v>
      </c>
      <c r="J122" s="4" t="s">
        <v>22</v>
      </c>
      <c r="K122" s="6">
        <v>44929</v>
      </c>
      <c r="L122" s="4">
        <v>203</v>
      </c>
      <c r="M122" s="4" t="s">
        <v>148</v>
      </c>
      <c r="N122" s="4" t="s">
        <v>30</v>
      </c>
      <c r="O122" s="5" t="s">
        <v>24</v>
      </c>
      <c r="P122" s="5">
        <v>2429</v>
      </c>
      <c r="Q122" s="5">
        <v>2493</v>
      </c>
      <c r="R122">
        <f t="shared" si="1"/>
        <v>2461</v>
      </c>
    </row>
    <row r="123" spans="1:18" x14ac:dyDescent="0.25">
      <c r="A123" s="4" t="s">
        <v>533</v>
      </c>
      <c r="B123" s="4" t="s">
        <v>534</v>
      </c>
      <c r="C123" s="4" t="s">
        <v>4</v>
      </c>
      <c r="D123" s="4" t="s">
        <v>110</v>
      </c>
      <c r="E123" s="4" t="s">
        <v>111</v>
      </c>
      <c r="F123" s="4" t="s">
        <v>112</v>
      </c>
      <c r="G123" s="4" t="s">
        <v>535</v>
      </c>
      <c r="H123" s="5">
        <v>-7.4289259999999997</v>
      </c>
      <c r="I123" s="5">
        <v>-79.505058000000005</v>
      </c>
      <c r="J123" s="4" t="s">
        <v>22</v>
      </c>
      <c r="K123" s="6">
        <v>42447</v>
      </c>
      <c r="L123" s="4">
        <v>291</v>
      </c>
      <c r="M123" s="4" t="s">
        <v>111</v>
      </c>
      <c r="N123" s="4" t="s">
        <v>114</v>
      </c>
      <c r="O123" s="5" t="s">
        <v>24</v>
      </c>
      <c r="P123" s="5">
        <v>2424</v>
      </c>
      <c r="Q123" s="5">
        <v>2590</v>
      </c>
      <c r="R123">
        <f t="shared" si="1"/>
        <v>2507</v>
      </c>
    </row>
    <row r="124" spans="1:18" x14ac:dyDescent="0.25">
      <c r="A124" s="4" t="s">
        <v>536</v>
      </c>
      <c r="B124" s="4" t="s">
        <v>537</v>
      </c>
      <c r="C124" s="4" t="s">
        <v>4</v>
      </c>
      <c r="D124" s="4" t="s">
        <v>137</v>
      </c>
      <c r="E124" s="4" t="s">
        <v>137</v>
      </c>
      <c r="F124" s="4" t="s">
        <v>137</v>
      </c>
      <c r="G124" s="4" t="s">
        <v>538</v>
      </c>
      <c r="H124" s="5">
        <v>-6.705158</v>
      </c>
      <c r="I124" s="5">
        <v>-79.905040999999997</v>
      </c>
      <c r="J124" s="4" t="s">
        <v>22</v>
      </c>
      <c r="K124" s="6">
        <v>44386</v>
      </c>
      <c r="L124" s="4">
        <v>442</v>
      </c>
      <c r="M124" s="4" t="s">
        <v>137</v>
      </c>
      <c r="N124" s="4" t="s">
        <v>142</v>
      </c>
      <c r="O124" s="5" t="s">
        <v>88</v>
      </c>
      <c r="P124" s="5">
        <v>2410</v>
      </c>
      <c r="Q124" s="5">
        <v>2206</v>
      </c>
      <c r="R124">
        <f t="shared" si="1"/>
        <v>2308</v>
      </c>
    </row>
    <row r="125" spans="1:18" x14ac:dyDescent="0.25">
      <c r="A125" s="4" t="s">
        <v>539</v>
      </c>
      <c r="B125" s="4" t="s">
        <v>540</v>
      </c>
      <c r="C125" s="4" t="s">
        <v>27</v>
      </c>
      <c r="D125" s="4" t="s">
        <v>27</v>
      </c>
      <c r="E125" s="4" t="s">
        <v>27</v>
      </c>
      <c r="F125" s="4" t="s">
        <v>335</v>
      </c>
      <c r="G125" s="4" t="s">
        <v>541</v>
      </c>
      <c r="H125" s="5">
        <v>-12.043623999999999</v>
      </c>
      <c r="I125" s="5">
        <v>-76.979356999999993</v>
      </c>
      <c r="J125" s="4" t="s">
        <v>22</v>
      </c>
      <c r="K125" s="6">
        <v>45493</v>
      </c>
      <c r="L125" s="4">
        <v>712</v>
      </c>
      <c r="M125" s="4" t="s">
        <v>337</v>
      </c>
      <c r="N125" s="4" t="s">
        <v>268</v>
      </c>
      <c r="O125" s="5" t="s">
        <v>24</v>
      </c>
      <c r="P125" s="5">
        <v>2408</v>
      </c>
      <c r="Q125" s="5">
        <v>2225</v>
      </c>
      <c r="R125">
        <f t="shared" si="1"/>
        <v>2316.5</v>
      </c>
    </row>
    <row r="126" spans="1:18" x14ac:dyDescent="0.25">
      <c r="A126" s="4" t="s">
        <v>542</v>
      </c>
      <c r="B126" s="4" t="s">
        <v>543</v>
      </c>
      <c r="C126" s="4" t="s">
        <v>4</v>
      </c>
      <c r="D126" s="4" t="s">
        <v>490</v>
      </c>
      <c r="E126" s="4" t="s">
        <v>491</v>
      </c>
      <c r="F126" s="4" t="s">
        <v>544</v>
      </c>
      <c r="G126" s="4" t="s">
        <v>545</v>
      </c>
      <c r="H126" s="5">
        <v>-8.4319009999999999</v>
      </c>
      <c r="I126" s="5">
        <v>-75.148945999999995</v>
      </c>
      <c r="J126" s="4" t="s">
        <v>22</v>
      </c>
      <c r="K126" s="6">
        <v>45197</v>
      </c>
      <c r="L126" s="4">
        <v>982</v>
      </c>
      <c r="M126" s="4" t="s">
        <v>494</v>
      </c>
      <c r="N126" s="4" t="s">
        <v>107</v>
      </c>
      <c r="O126" s="5" t="s">
        <v>24</v>
      </c>
      <c r="P126" s="5">
        <v>2408</v>
      </c>
      <c r="Q126" s="5">
        <v>2231</v>
      </c>
      <c r="R126">
        <f t="shared" si="1"/>
        <v>2319.5</v>
      </c>
    </row>
    <row r="127" spans="1:18" x14ac:dyDescent="0.25">
      <c r="A127" s="4" t="s">
        <v>546</v>
      </c>
      <c r="B127" s="4" t="s">
        <v>547</v>
      </c>
      <c r="C127" s="4" t="s">
        <v>27</v>
      </c>
      <c r="D127" s="4" t="s">
        <v>179</v>
      </c>
      <c r="E127" s="4" t="s">
        <v>179</v>
      </c>
      <c r="F127" s="4" t="s">
        <v>179</v>
      </c>
      <c r="G127" s="4" t="s">
        <v>548</v>
      </c>
      <c r="H127" s="5">
        <v>-12.042403999999999</v>
      </c>
      <c r="I127" s="5">
        <v>-77.117407</v>
      </c>
      <c r="J127" s="4" t="s">
        <v>22</v>
      </c>
      <c r="K127" s="6">
        <v>45064</v>
      </c>
      <c r="L127" s="4">
        <v>127</v>
      </c>
      <c r="M127" s="4" t="s">
        <v>549</v>
      </c>
      <c r="N127" s="4" t="s">
        <v>77</v>
      </c>
      <c r="O127" s="5" t="s">
        <v>24</v>
      </c>
      <c r="P127" s="5">
        <v>2403</v>
      </c>
      <c r="Q127" s="5">
        <v>2608</v>
      </c>
      <c r="R127">
        <f t="shared" si="1"/>
        <v>2505.5</v>
      </c>
    </row>
    <row r="128" spans="1:18" x14ac:dyDescent="0.25">
      <c r="A128" s="4" t="s">
        <v>550</v>
      </c>
      <c r="B128" s="4" t="s">
        <v>551</v>
      </c>
      <c r="C128" s="4" t="s">
        <v>4</v>
      </c>
      <c r="D128" s="4" t="s">
        <v>145</v>
      </c>
      <c r="E128" s="4" t="s">
        <v>326</v>
      </c>
      <c r="F128" s="4" t="s">
        <v>327</v>
      </c>
      <c r="G128" s="4" t="s">
        <v>552</v>
      </c>
      <c r="H128" s="5">
        <v>-13.418141</v>
      </c>
      <c r="I128" s="5">
        <v>-76.135777000000004</v>
      </c>
      <c r="J128" s="4" t="s">
        <v>22</v>
      </c>
      <c r="K128" s="6">
        <v>44642</v>
      </c>
      <c r="L128" s="4">
        <v>215</v>
      </c>
      <c r="M128" s="4" t="s">
        <v>326</v>
      </c>
      <c r="N128" s="4" t="s">
        <v>30</v>
      </c>
      <c r="O128" s="5" t="s">
        <v>88</v>
      </c>
      <c r="P128" s="5">
        <v>2401</v>
      </c>
      <c r="Q128" s="5">
        <v>2580</v>
      </c>
      <c r="R128">
        <f t="shared" si="1"/>
        <v>2490.5</v>
      </c>
    </row>
    <row r="129" spans="1:18" x14ac:dyDescent="0.25">
      <c r="A129" s="4" t="s">
        <v>553</v>
      </c>
      <c r="B129" s="4" t="s">
        <v>554</v>
      </c>
      <c r="C129" s="4" t="s">
        <v>27</v>
      </c>
      <c r="D129" s="4" t="s">
        <v>27</v>
      </c>
      <c r="E129" s="4" t="s">
        <v>27</v>
      </c>
      <c r="F129" s="4" t="s">
        <v>265</v>
      </c>
      <c r="G129" s="4" t="s">
        <v>555</v>
      </c>
      <c r="H129" s="5">
        <v>-12.060506999999999</v>
      </c>
      <c r="I129" s="5">
        <v>-76.993598000000006</v>
      </c>
      <c r="J129" s="4" t="s">
        <v>22</v>
      </c>
      <c r="K129" s="6">
        <v>43768</v>
      </c>
      <c r="L129" s="4">
        <v>335</v>
      </c>
      <c r="M129" s="4" t="s">
        <v>556</v>
      </c>
      <c r="N129" s="4" t="s">
        <v>268</v>
      </c>
      <c r="O129" s="5" t="s">
        <v>24</v>
      </c>
      <c r="P129" s="5">
        <v>2399</v>
      </c>
      <c r="Q129" s="5">
        <v>2276</v>
      </c>
      <c r="R129">
        <f t="shared" si="1"/>
        <v>2337.5</v>
      </c>
    </row>
    <row r="130" spans="1:18" x14ac:dyDescent="0.25">
      <c r="A130" s="4" t="s">
        <v>557</v>
      </c>
      <c r="B130" s="4" t="s">
        <v>558</v>
      </c>
      <c r="C130" s="4" t="s">
        <v>4</v>
      </c>
      <c r="D130" s="4" t="s">
        <v>235</v>
      </c>
      <c r="E130" s="4" t="s">
        <v>235</v>
      </c>
      <c r="F130" s="4" t="s">
        <v>235</v>
      </c>
      <c r="G130" s="4" t="s">
        <v>559</v>
      </c>
      <c r="H130" s="5">
        <v>-11.161396</v>
      </c>
      <c r="I130" s="5">
        <v>-75.993972999999997</v>
      </c>
      <c r="J130" s="4" t="s">
        <v>22</v>
      </c>
      <c r="K130" s="6">
        <v>44407</v>
      </c>
      <c r="L130" s="4">
        <v>236</v>
      </c>
      <c r="M130" s="4" t="s">
        <v>560</v>
      </c>
      <c r="N130" s="4" t="s">
        <v>19</v>
      </c>
      <c r="O130" s="5" t="s">
        <v>24</v>
      </c>
      <c r="P130" s="5">
        <v>2394</v>
      </c>
      <c r="Q130" s="5">
        <v>2228</v>
      </c>
      <c r="R130">
        <f t="shared" si="1"/>
        <v>2311</v>
      </c>
    </row>
    <row r="131" spans="1:18" x14ac:dyDescent="0.25">
      <c r="A131" s="4" t="s">
        <v>561</v>
      </c>
      <c r="B131" s="4" t="s">
        <v>562</v>
      </c>
      <c r="C131" s="4" t="s">
        <v>4</v>
      </c>
      <c r="D131" s="4" t="s">
        <v>235</v>
      </c>
      <c r="E131" s="4" t="s">
        <v>310</v>
      </c>
      <c r="F131" s="4" t="s">
        <v>467</v>
      </c>
      <c r="G131" s="4" t="s">
        <v>563</v>
      </c>
      <c r="H131" s="5">
        <v>-12.086301000000001</v>
      </c>
      <c r="I131" s="5">
        <v>-75.208111000000002</v>
      </c>
      <c r="J131" s="4" t="s">
        <v>22</v>
      </c>
      <c r="K131" s="6">
        <v>43682</v>
      </c>
      <c r="L131" s="4">
        <v>235</v>
      </c>
      <c r="M131" s="4" t="s">
        <v>310</v>
      </c>
      <c r="N131" s="4" t="s">
        <v>19</v>
      </c>
      <c r="O131" s="5" t="s">
        <v>34</v>
      </c>
      <c r="P131" s="5">
        <v>2393</v>
      </c>
      <c r="Q131" s="5">
        <v>2348</v>
      </c>
      <c r="R131">
        <f t="shared" ref="R131:R194" si="2">AVERAGE(P131:Q131)</f>
        <v>2370.5</v>
      </c>
    </row>
    <row r="132" spans="1:18" x14ac:dyDescent="0.25">
      <c r="A132" s="4" t="s">
        <v>564</v>
      </c>
      <c r="B132" s="4" t="s">
        <v>565</v>
      </c>
      <c r="C132" s="4" t="s">
        <v>4</v>
      </c>
      <c r="D132" s="4" t="s">
        <v>137</v>
      </c>
      <c r="E132" s="4" t="s">
        <v>138</v>
      </c>
      <c r="F132" s="4" t="s">
        <v>138</v>
      </c>
      <c r="G132" s="4" t="s">
        <v>566</v>
      </c>
      <c r="H132" s="5">
        <v>-6.764653</v>
      </c>
      <c r="I132" s="5">
        <v>-79.837502999999998</v>
      </c>
      <c r="J132" s="4" t="s">
        <v>22</v>
      </c>
      <c r="K132" s="6">
        <v>45461</v>
      </c>
      <c r="L132" s="4">
        <v>287</v>
      </c>
      <c r="M132" s="4" t="s">
        <v>567</v>
      </c>
      <c r="N132" s="4" t="s">
        <v>142</v>
      </c>
      <c r="O132" s="5" t="s">
        <v>88</v>
      </c>
      <c r="P132" s="5">
        <v>2384</v>
      </c>
      <c r="Q132" s="5">
        <v>2186</v>
      </c>
      <c r="R132">
        <f t="shared" si="2"/>
        <v>2285</v>
      </c>
    </row>
    <row r="133" spans="1:18" x14ac:dyDescent="0.25">
      <c r="A133" s="4" t="s">
        <v>568</v>
      </c>
      <c r="B133" s="4" t="s">
        <v>569</v>
      </c>
      <c r="C133" s="4" t="s">
        <v>4</v>
      </c>
      <c r="D133" s="4" t="s">
        <v>490</v>
      </c>
      <c r="E133" s="4" t="s">
        <v>570</v>
      </c>
      <c r="F133" s="4" t="s">
        <v>571</v>
      </c>
      <c r="G133" s="4" t="s">
        <v>572</v>
      </c>
      <c r="H133" s="5">
        <v>-8.3760370000000002</v>
      </c>
      <c r="I133" s="5">
        <v>-74.550944000000001</v>
      </c>
      <c r="J133" s="4" t="s">
        <v>22</v>
      </c>
      <c r="K133" s="6">
        <v>43650</v>
      </c>
      <c r="L133" s="4">
        <v>233</v>
      </c>
      <c r="M133" s="4" t="s">
        <v>573</v>
      </c>
      <c r="N133" s="4" t="s">
        <v>107</v>
      </c>
      <c r="O133" s="5" t="s">
        <v>24</v>
      </c>
      <c r="P133" s="5">
        <v>2382</v>
      </c>
      <c r="Q133" s="5">
        <v>2055</v>
      </c>
      <c r="R133">
        <f t="shared" si="2"/>
        <v>2218.5</v>
      </c>
    </row>
    <row r="134" spans="1:18" x14ac:dyDescent="0.25">
      <c r="A134" s="4" t="s">
        <v>574</v>
      </c>
      <c r="B134" s="4" t="s">
        <v>575</v>
      </c>
      <c r="C134" s="4" t="s">
        <v>27</v>
      </c>
      <c r="D134" s="4" t="s">
        <v>27</v>
      </c>
      <c r="E134" s="4" t="s">
        <v>27</v>
      </c>
      <c r="F134" s="4" t="s">
        <v>296</v>
      </c>
      <c r="G134" s="4" t="s">
        <v>576</v>
      </c>
      <c r="H134" s="5">
        <v>-11.924738</v>
      </c>
      <c r="I134" s="5">
        <v>-77.042310999999998</v>
      </c>
      <c r="J134" s="4" t="s">
        <v>22</v>
      </c>
      <c r="K134" s="6">
        <v>44195</v>
      </c>
      <c r="L134" s="4">
        <v>143</v>
      </c>
      <c r="M134" s="4" t="s">
        <v>577</v>
      </c>
      <c r="N134" s="4" t="s">
        <v>52</v>
      </c>
      <c r="O134" s="5" t="s">
        <v>24</v>
      </c>
      <c r="P134" s="5">
        <v>2379</v>
      </c>
      <c r="Q134" s="5">
        <v>2226</v>
      </c>
      <c r="R134">
        <f t="shared" si="2"/>
        <v>2302.5</v>
      </c>
    </row>
    <row r="135" spans="1:18" x14ac:dyDescent="0.25">
      <c r="A135" s="4" t="s">
        <v>578</v>
      </c>
      <c r="B135" s="4" t="s">
        <v>579</v>
      </c>
      <c r="C135" s="4" t="s">
        <v>4</v>
      </c>
      <c r="D135" s="4" t="s">
        <v>513</v>
      </c>
      <c r="E135" s="4" t="s">
        <v>513</v>
      </c>
      <c r="F135" s="4" t="s">
        <v>580</v>
      </c>
      <c r="G135" s="4" t="s">
        <v>581</v>
      </c>
      <c r="H135" s="5">
        <v>-17.842255000000002</v>
      </c>
      <c r="I135" s="5">
        <v>-70.538711000000006</v>
      </c>
      <c r="J135" s="4" t="s">
        <v>22</v>
      </c>
      <c r="K135" s="6">
        <v>45196</v>
      </c>
      <c r="L135" s="4">
        <v>232</v>
      </c>
      <c r="M135" s="4" t="s">
        <v>513</v>
      </c>
      <c r="N135" s="4" t="s">
        <v>429</v>
      </c>
      <c r="O135" s="5" t="s">
        <v>24</v>
      </c>
      <c r="P135" s="5">
        <v>2374</v>
      </c>
      <c r="Q135" s="5">
        <v>2468</v>
      </c>
      <c r="R135">
        <f t="shared" si="2"/>
        <v>2421</v>
      </c>
    </row>
    <row r="136" spans="1:18" x14ac:dyDescent="0.25">
      <c r="A136" s="4" t="s">
        <v>582</v>
      </c>
      <c r="B136" s="4" t="s">
        <v>583</v>
      </c>
      <c r="C136" s="4" t="s">
        <v>4</v>
      </c>
      <c r="D136" s="4" t="s">
        <v>282</v>
      </c>
      <c r="E136" s="4" t="s">
        <v>320</v>
      </c>
      <c r="F136" s="4" t="s">
        <v>369</v>
      </c>
      <c r="G136" s="4" t="s">
        <v>584</v>
      </c>
      <c r="H136" s="5">
        <v>-9.121753</v>
      </c>
      <c r="I136" s="5">
        <v>-78.546280999999993</v>
      </c>
      <c r="J136" s="4" t="s">
        <v>22</v>
      </c>
      <c r="K136" s="6">
        <v>45257</v>
      </c>
      <c r="L136" s="4">
        <v>272</v>
      </c>
      <c r="M136" s="4" t="s">
        <v>369</v>
      </c>
      <c r="N136" s="4" t="s">
        <v>114</v>
      </c>
      <c r="O136" s="5" t="s">
        <v>24</v>
      </c>
      <c r="P136" s="5">
        <v>2373</v>
      </c>
      <c r="Q136" s="5">
        <v>2333</v>
      </c>
      <c r="R136">
        <f t="shared" si="2"/>
        <v>2353</v>
      </c>
    </row>
    <row r="137" spans="1:18" x14ac:dyDescent="0.25">
      <c r="A137" s="4" t="s">
        <v>585</v>
      </c>
      <c r="B137" s="4" t="s">
        <v>586</v>
      </c>
      <c r="C137" s="4" t="s">
        <v>4</v>
      </c>
      <c r="D137" s="4" t="s">
        <v>282</v>
      </c>
      <c r="E137" s="4" t="s">
        <v>587</v>
      </c>
      <c r="F137" s="4" t="s">
        <v>587</v>
      </c>
      <c r="G137" s="4" t="s">
        <v>588</v>
      </c>
      <c r="H137" s="5">
        <v>-9.475676</v>
      </c>
      <c r="I137" s="5">
        <v>-78.305041000000003</v>
      </c>
      <c r="J137" s="4" t="s">
        <v>22</v>
      </c>
      <c r="K137" s="6">
        <v>42545</v>
      </c>
      <c r="L137" s="4">
        <v>272</v>
      </c>
      <c r="M137" s="4" t="s">
        <v>369</v>
      </c>
      <c r="N137" s="4" t="s">
        <v>114</v>
      </c>
      <c r="O137" s="5" t="s">
        <v>24</v>
      </c>
      <c r="P137" s="5">
        <v>2368</v>
      </c>
      <c r="Q137" s="5">
        <v>2342</v>
      </c>
      <c r="R137">
        <f t="shared" si="2"/>
        <v>2355</v>
      </c>
    </row>
    <row r="138" spans="1:18" x14ac:dyDescent="0.25">
      <c r="A138" s="4" t="s">
        <v>589</v>
      </c>
      <c r="B138" s="4" t="s">
        <v>590</v>
      </c>
      <c r="C138" s="4" t="s">
        <v>4</v>
      </c>
      <c r="D138" s="4" t="s">
        <v>513</v>
      </c>
      <c r="E138" s="4" t="s">
        <v>513</v>
      </c>
      <c r="F138" s="4" t="s">
        <v>514</v>
      </c>
      <c r="G138" s="4" t="s">
        <v>591</v>
      </c>
      <c r="H138" s="5">
        <v>-17.978750999999999</v>
      </c>
      <c r="I138" s="5">
        <v>-70.230840999999998</v>
      </c>
      <c r="J138" s="4" t="s">
        <v>22</v>
      </c>
      <c r="K138" s="6">
        <v>45383</v>
      </c>
      <c r="L138" s="4">
        <v>427</v>
      </c>
      <c r="M138" s="4" t="s">
        <v>516</v>
      </c>
      <c r="N138" s="4" t="s">
        <v>429</v>
      </c>
      <c r="O138" s="5" t="s">
        <v>24</v>
      </c>
      <c r="P138" s="5">
        <v>2362</v>
      </c>
      <c r="Q138" s="5">
        <v>2139</v>
      </c>
      <c r="R138">
        <f t="shared" si="2"/>
        <v>2250.5</v>
      </c>
    </row>
    <row r="139" spans="1:18" x14ac:dyDescent="0.25">
      <c r="A139" s="4" t="s">
        <v>592</v>
      </c>
      <c r="B139" s="4" t="s">
        <v>593</v>
      </c>
      <c r="C139" s="4" t="s">
        <v>27</v>
      </c>
      <c r="D139" s="4" t="s">
        <v>27</v>
      </c>
      <c r="E139" s="4" t="s">
        <v>27</v>
      </c>
      <c r="F139" s="4" t="s">
        <v>94</v>
      </c>
      <c r="G139" s="4" t="s">
        <v>594</v>
      </c>
      <c r="H139" s="5">
        <v>-12.016617999999999</v>
      </c>
      <c r="I139" s="5">
        <v>-76.985086999999993</v>
      </c>
      <c r="J139" s="4" t="s">
        <v>22</v>
      </c>
      <c r="K139" s="6">
        <v>42936</v>
      </c>
      <c r="L139" s="4">
        <v>421</v>
      </c>
      <c r="M139" s="4" t="s">
        <v>363</v>
      </c>
      <c r="N139" s="4" t="s">
        <v>97</v>
      </c>
      <c r="O139" s="5" t="s">
        <v>24</v>
      </c>
      <c r="P139" s="5">
        <v>2359</v>
      </c>
      <c r="Q139" s="5">
        <v>2313</v>
      </c>
      <c r="R139">
        <f t="shared" si="2"/>
        <v>2336</v>
      </c>
    </row>
    <row r="140" spans="1:18" x14ac:dyDescent="0.25">
      <c r="A140" s="4" t="s">
        <v>595</v>
      </c>
      <c r="B140" s="4" t="s">
        <v>596</v>
      </c>
      <c r="C140" s="4" t="s">
        <v>27</v>
      </c>
      <c r="D140" s="4" t="s">
        <v>27</v>
      </c>
      <c r="E140" s="4" t="s">
        <v>27</v>
      </c>
      <c r="F140" s="4" t="s">
        <v>296</v>
      </c>
      <c r="G140" s="4" t="s">
        <v>597</v>
      </c>
      <c r="H140" s="5">
        <v>-11.938264999999999</v>
      </c>
      <c r="I140" s="5">
        <v>-77.052412000000004</v>
      </c>
      <c r="J140" s="4" t="s">
        <v>22</v>
      </c>
      <c r="K140" s="6">
        <v>43644</v>
      </c>
      <c r="L140" s="4">
        <v>143</v>
      </c>
      <c r="M140" s="4" t="s">
        <v>577</v>
      </c>
      <c r="N140" s="4" t="s">
        <v>52</v>
      </c>
      <c r="O140" s="5" t="s">
        <v>34</v>
      </c>
      <c r="P140" s="5">
        <v>2356</v>
      </c>
      <c r="Q140" s="5">
        <v>2116</v>
      </c>
      <c r="R140">
        <f t="shared" si="2"/>
        <v>2236</v>
      </c>
    </row>
    <row r="141" spans="1:18" x14ac:dyDescent="0.25">
      <c r="A141" s="4" t="s">
        <v>598</v>
      </c>
      <c r="B141" s="4" t="s">
        <v>599</v>
      </c>
      <c r="C141" s="4" t="s">
        <v>4</v>
      </c>
      <c r="D141" s="4" t="s">
        <v>235</v>
      </c>
      <c r="E141" s="4" t="s">
        <v>236</v>
      </c>
      <c r="F141" s="4" t="s">
        <v>236</v>
      </c>
      <c r="G141" s="4" t="s">
        <v>600</v>
      </c>
      <c r="H141" s="5">
        <v>-12.061933</v>
      </c>
      <c r="I141" s="5">
        <v>-75.287210999999999</v>
      </c>
      <c r="J141" s="4" t="s">
        <v>22</v>
      </c>
      <c r="K141" s="6">
        <v>43640</v>
      </c>
      <c r="L141" s="4">
        <v>237</v>
      </c>
      <c r="M141" s="4" t="s">
        <v>238</v>
      </c>
      <c r="N141" s="4" t="s">
        <v>19</v>
      </c>
      <c r="O141" s="5" t="s">
        <v>24</v>
      </c>
      <c r="P141" s="5">
        <v>2343</v>
      </c>
      <c r="Q141" s="5">
        <v>2017</v>
      </c>
      <c r="R141">
        <f t="shared" si="2"/>
        <v>2180</v>
      </c>
    </row>
    <row r="142" spans="1:18" x14ac:dyDescent="0.25">
      <c r="A142" s="4" t="s">
        <v>601</v>
      </c>
      <c r="B142" s="4" t="s">
        <v>602</v>
      </c>
      <c r="C142" s="4" t="s">
        <v>27</v>
      </c>
      <c r="D142" s="4" t="s">
        <v>27</v>
      </c>
      <c r="E142" s="4" t="s">
        <v>27</v>
      </c>
      <c r="F142" s="4" t="s">
        <v>296</v>
      </c>
      <c r="G142" s="4" t="s">
        <v>603</v>
      </c>
      <c r="H142" s="5">
        <v>-11.915782</v>
      </c>
      <c r="I142" s="5">
        <v>-77.028561999999994</v>
      </c>
      <c r="J142" s="4" t="s">
        <v>22</v>
      </c>
      <c r="K142" s="6">
        <v>45848</v>
      </c>
      <c r="L142" s="4">
        <v>116</v>
      </c>
      <c r="M142" s="4" t="s">
        <v>296</v>
      </c>
      <c r="N142" s="4" t="s">
        <v>52</v>
      </c>
      <c r="O142" s="5" t="s">
        <v>24</v>
      </c>
      <c r="P142" s="5">
        <v>2322</v>
      </c>
      <c r="Q142" s="5">
        <v>1762</v>
      </c>
      <c r="R142">
        <f t="shared" si="2"/>
        <v>2042</v>
      </c>
    </row>
    <row r="143" spans="1:18" x14ac:dyDescent="0.25">
      <c r="A143" s="4" t="s">
        <v>604</v>
      </c>
      <c r="B143" s="4" t="s">
        <v>605</v>
      </c>
      <c r="C143" s="4" t="s">
        <v>4</v>
      </c>
      <c r="D143" s="4" t="s">
        <v>490</v>
      </c>
      <c r="E143" s="4" t="s">
        <v>491</v>
      </c>
      <c r="F143" s="4" t="s">
        <v>544</v>
      </c>
      <c r="G143" s="4" t="s">
        <v>606</v>
      </c>
      <c r="H143" s="5">
        <v>-8.4312070000000006</v>
      </c>
      <c r="I143" s="5">
        <v>-75.148784000000006</v>
      </c>
      <c r="J143" s="4" t="s">
        <v>22</v>
      </c>
      <c r="K143" s="6">
        <v>43699</v>
      </c>
      <c r="L143" s="4">
        <v>982</v>
      </c>
      <c r="M143" s="4" t="s">
        <v>494</v>
      </c>
      <c r="N143" s="4" t="s">
        <v>107</v>
      </c>
      <c r="O143" s="5" t="s">
        <v>24</v>
      </c>
      <c r="P143" s="5">
        <v>2322</v>
      </c>
      <c r="Q143" s="5">
        <v>2059</v>
      </c>
      <c r="R143">
        <f t="shared" si="2"/>
        <v>2190.5</v>
      </c>
    </row>
    <row r="144" spans="1:18" x14ac:dyDescent="0.25">
      <c r="A144" s="4" t="s">
        <v>607</v>
      </c>
      <c r="B144" s="4" t="s">
        <v>608</v>
      </c>
      <c r="C144" s="4" t="s">
        <v>27</v>
      </c>
      <c r="D144" s="4" t="s">
        <v>27</v>
      </c>
      <c r="E144" s="4" t="s">
        <v>27</v>
      </c>
      <c r="F144" s="4" t="s">
        <v>255</v>
      </c>
      <c r="G144" s="4" t="s">
        <v>609</v>
      </c>
      <c r="H144" s="5">
        <v>-12.236114000000001</v>
      </c>
      <c r="I144" s="5">
        <v>-76.940381000000002</v>
      </c>
      <c r="J144" s="4" t="s">
        <v>22</v>
      </c>
      <c r="K144" s="6">
        <v>43719</v>
      </c>
      <c r="L144" s="4">
        <v>323</v>
      </c>
      <c r="M144" s="4" t="s">
        <v>255</v>
      </c>
      <c r="N144" s="4" t="s">
        <v>30</v>
      </c>
      <c r="O144" s="5" t="s">
        <v>24</v>
      </c>
      <c r="P144" s="5">
        <v>2317</v>
      </c>
      <c r="Q144" s="5">
        <v>2281</v>
      </c>
      <c r="R144">
        <f t="shared" si="2"/>
        <v>2299</v>
      </c>
    </row>
    <row r="145" spans="1:18" x14ac:dyDescent="0.25">
      <c r="A145" s="4" t="s">
        <v>610</v>
      </c>
      <c r="B145" s="4" t="s">
        <v>611</v>
      </c>
      <c r="C145" s="4" t="s">
        <v>4</v>
      </c>
      <c r="D145" s="4" t="s">
        <v>128</v>
      </c>
      <c r="E145" s="4" t="s">
        <v>129</v>
      </c>
      <c r="F145" s="4" t="s">
        <v>612</v>
      </c>
      <c r="G145" s="4" t="s">
        <v>613</v>
      </c>
      <c r="H145" s="5">
        <v>-3.7801040000000001</v>
      </c>
      <c r="I145" s="5">
        <v>-73.280995000000004</v>
      </c>
      <c r="J145" s="4" t="s">
        <v>22</v>
      </c>
      <c r="K145" s="6">
        <v>44203</v>
      </c>
      <c r="L145" s="4">
        <v>304</v>
      </c>
      <c r="M145" s="4" t="s">
        <v>614</v>
      </c>
      <c r="N145" s="4" t="s">
        <v>107</v>
      </c>
      <c r="O145" s="5" t="s">
        <v>24</v>
      </c>
      <c r="P145" s="5">
        <v>2316</v>
      </c>
      <c r="Q145" s="5">
        <v>2367</v>
      </c>
      <c r="R145">
        <f t="shared" si="2"/>
        <v>2341.5</v>
      </c>
    </row>
    <row r="146" spans="1:18" x14ac:dyDescent="0.25">
      <c r="A146" s="4" t="s">
        <v>615</v>
      </c>
      <c r="B146" s="4" t="s">
        <v>616</v>
      </c>
      <c r="C146" s="4" t="s">
        <v>4</v>
      </c>
      <c r="D146" s="4" t="s">
        <v>617</v>
      </c>
      <c r="E146" s="4" t="s">
        <v>618</v>
      </c>
      <c r="F146" s="4" t="s">
        <v>619</v>
      </c>
      <c r="G146" s="4" t="s">
        <v>620</v>
      </c>
      <c r="H146" s="5">
        <v>-8.9309460000000005</v>
      </c>
      <c r="I146" s="5">
        <v>-76.114284999999995</v>
      </c>
      <c r="J146" s="4" t="s">
        <v>22</v>
      </c>
      <c r="K146" s="6">
        <v>44399</v>
      </c>
      <c r="L146" s="4">
        <v>318</v>
      </c>
      <c r="M146" s="4" t="s">
        <v>621</v>
      </c>
      <c r="N146" s="4" t="s">
        <v>107</v>
      </c>
      <c r="O146" s="5" t="s">
        <v>24</v>
      </c>
      <c r="P146" s="5">
        <v>2313</v>
      </c>
      <c r="Q146" s="5">
        <v>2016</v>
      </c>
      <c r="R146">
        <f t="shared" si="2"/>
        <v>2164.5</v>
      </c>
    </row>
    <row r="147" spans="1:18" x14ac:dyDescent="0.25">
      <c r="A147" s="4" t="s">
        <v>622</v>
      </c>
      <c r="B147" s="4" t="s">
        <v>623</v>
      </c>
      <c r="C147" s="4" t="s">
        <v>4</v>
      </c>
      <c r="D147" s="4" t="s">
        <v>235</v>
      </c>
      <c r="E147" s="4" t="s">
        <v>624</v>
      </c>
      <c r="F147" s="4" t="s">
        <v>624</v>
      </c>
      <c r="G147" s="4" t="s">
        <v>625</v>
      </c>
      <c r="H147" s="5">
        <v>-11.256626000000001</v>
      </c>
      <c r="I147" s="5">
        <v>-74.637597999999997</v>
      </c>
      <c r="J147" s="4" t="s">
        <v>22</v>
      </c>
      <c r="K147" s="6">
        <v>43272</v>
      </c>
      <c r="L147" s="4">
        <v>628</v>
      </c>
      <c r="M147" s="4" t="s">
        <v>624</v>
      </c>
      <c r="N147" s="4" t="s">
        <v>107</v>
      </c>
      <c r="O147" s="5" t="s">
        <v>53</v>
      </c>
      <c r="P147" s="5">
        <v>2298</v>
      </c>
      <c r="Q147" s="5">
        <v>2321</v>
      </c>
      <c r="R147">
        <f t="shared" si="2"/>
        <v>2309.5</v>
      </c>
    </row>
    <row r="148" spans="1:18" x14ac:dyDescent="0.25">
      <c r="A148" s="4" t="s">
        <v>626</v>
      </c>
      <c r="B148" s="4" t="s">
        <v>627</v>
      </c>
      <c r="C148" s="4" t="s">
        <v>4</v>
      </c>
      <c r="D148" s="4" t="s">
        <v>282</v>
      </c>
      <c r="E148" s="4" t="s">
        <v>283</v>
      </c>
      <c r="F148" s="4" t="s">
        <v>283</v>
      </c>
      <c r="G148" s="4" t="s">
        <v>628</v>
      </c>
      <c r="H148" s="5">
        <v>-9.5287989999999994</v>
      </c>
      <c r="I148" s="5">
        <v>-77.529974999999993</v>
      </c>
      <c r="J148" s="4" t="s">
        <v>22</v>
      </c>
      <c r="K148" s="6">
        <v>45405</v>
      </c>
      <c r="L148" s="4">
        <v>260</v>
      </c>
      <c r="M148" s="4" t="s">
        <v>283</v>
      </c>
      <c r="N148" s="4" t="s">
        <v>114</v>
      </c>
      <c r="O148" s="5" t="s">
        <v>88</v>
      </c>
      <c r="P148" s="5">
        <v>2294</v>
      </c>
      <c r="Q148" s="5">
        <v>2310</v>
      </c>
      <c r="R148">
        <f t="shared" si="2"/>
        <v>2302</v>
      </c>
    </row>
    <row r="149" spans="1:18" x14ac:dyDescent="0.25">
      <c r="A149" s="4" t="s">
        <v>629</v>
      </c>
      <c r="B149" s="4" t="s">
        <v>630</v>
      </c>
      <c r="C149" s="4" t="s">
        <v>4</v>
      </c>
      <c r="D149" s="4" t="s">
        <v>424</v>
      </c>
      <c r="E149" s="4" t="s">
        <v>425</v>
      </c>
      <c r="F149" s="4" t="s">
        <v>426</v>
      </c>
      <c r="G149" s="4" t="s">
        <v>631</v>
      </c>
      <c r="H149" s="5">
        <v>-15.489542999999999</v>
      </c>
      <c r="I149" s="5">
        <v>-70.124582000000004</v>
      </c>
      <c r="J149" s="4" t="s">
        <v>22</v>
      </c>
      <c r="K149" s="6">
        <v>43757</v>
      </c>
      <c r="L149" s="4">
        <v>584</v>
      </c>
      <c r="M149" s="4" t="s">
        <v>428</v>
      </c>
      <c r="N149" s="4" t="s">
        <v>429</v>
      </c>
      <c r="O149" s="5" t="s">
        <v>24</v>
      </c>
      <c r="P149" s="5">
        <v>2293</v>
      </c>
      <c r="Q149" s="5">
        <v>2043</v>
      </c>
      <c r="R149">
        <f t="shared" si="2"/>
        <v>2168</v>
      </c>
    </row>
    <row r="150" spans="1:18" x14ac:dyDescent="0.25">
      <c r="A150" s="4" t="s">
        <v>632</v>
      </c>
      <c r="B150" s="4" t="s">
        <v>633</v>
      </c>
      <c r="C150" s="4" t="s">
        <v>27</v>
      </c>
      <c r="D150" s="4" t="s">
        <v>27</v>
      </c>
      <c r="E150" s="4" t="s">
        <v>27</v>
      </c>
      <c r="F150" s="4" t="s">
        <v>80</v>
      </c>
      <c r="G150" s="4" t="s">
        <v>634</v>
      </c>
      <c r="H150" s="5">
        <v>-12.036989</v>
      </c>
      <c r="I150" s="5">
        <v>-77.072166999999993</v>
      </c>
      <c r="J150" s="4" t="s">
        <v>22</v>
      </c>
      <c r="K150" s="6">
        <v>43607</v>
      </c>
      <c r="L150" s="4">
        <v>196</v>
      </c>
      <c r="M150" s="4" t="s">
        <v>172</v>
      </c>
      <c r="N150" s="4" t="s">
        <v>77</v>
      </c>
      <c r="O150" s="5" t="s">
        <v>24</v>
      </c>
      <c r="P150" s="5">
        <v>2288</v>
      </c>
      <c r="Q150" s="5">
        <v>2071</v>
      </c>
      <c r="R150">
        <f t="shared" si="2"/>
        <v>2179.5</v>
      </c>
    </row>
    <row r="151" spans="1:18" x14ac:dyDescent="0.25">
      <c r="A151" s="4" t="s">
        <v>635</v>
      </c>
      <c r="B151" s="4" t="s">
        <v>636</v>
      </c>
      <c r="C151" s="4" t="s">
        <v>27</v>
      </c>
      <c r="D151" s="4" t="s">
        <v>27</v>
      </c>
      <c r="E151" s="4" t="s">
        <v>27</v>
      </c>
      <c r="F151" s="4" t="s">
        <v>271</v>
      </c>
      <c r="G151" s="4" t="s">
        <v>637</v>
      </c>
      <c r="H151" s="5">
        <v>-12.114131</v>
      </c>
      <c r="I151" s="5">
        <v>-77.016164000000003</v>
      </c>
      <c r="J151" s="4" t="s">
        <v>22</v>
      </c>
      <c r="K151" s="6">
        <v>43587</v>
      </c>
      <c r="L151" s="4">
        <v>508</v>
      </c>
      <c r="M151" s="4" t="s">
        <v>638</v>
      </c>
      <c r="N151" s="4" t="s">
        <v>639</v>
      </c>
      <c r="O151" s="5" t="s">
        <v>34</v>
      </c>
      <c r="P151" s="5">
        <v>2286</v>
      </c>
      <c r="Q151" s="5">
        <v>1900</v>
      </c>
      <c r="R151">
        <f t="shared" si="2"/>
        <v>2093</v>
      </c>
    </row>
    <row r="152" spans="1:18" x14ac:dyDescent="0.25">
      <c r="A152" s="4" t="s">
        <v>640</v>
      </c>
      <c r="B152" s="4" t="s">
        <v>641</v>
      </c>
      <c r="C152" s="4" t="s">
        <v>4</v>
      </c>
      <c r="D152" s="4" t="s">
        <v>241</v>
      </c>
      <c r="E152" s="4" t="s">
        <v>642</v>
      </c>
      <c r="F152" s="4" t="s">
        <v>642</v>
      </c>
      <c r="G152" s="4" t="s">
        <v>643</v>
      </c>
      <c r="H152" s="5">
        <v>-5.6369569999999998</v>
      </c>
      <c r="I152" s="5">
        <v>-78.531431999999995</v>
      </c>
      <c r="J152" s="4" t="s">
        <v>22</v>
      </c>
      <c r="K152" s="6">
        <v>44639</v>
      </c>
      <c r="L152" s="4">
        <v>81</v>
      </c>
      <c r="M152" s="4" t="s">
        <v>243</v>
      </c>
      <c r="N152" s="4" t="s">
        <v>142</v>
      </c>
      <c r="O152" s="5" t="s">
        <v>24</v>
      </c>
      <c r="P152" s="5">
        <v>2275</v>
      </c>
      <c r="Q152" s="5">
        <v>2433</v>
      </c>
      <c r="R152">
        <f t="shared" si="2"/>
        <v>2354</v>
      </c>
    </row>
    <row r="153" spans="1:18" x14ac:dyDescent="0.25">
      <c r="A153" s="4" t="s">
        <v>644</v>
      </c>
      <c r="B153" s="4" t="s">
        <v>645</v>
      </c>
      <c r="C153" s="4" t="s">
        <v>4</v>
      </c>
      <c r="D153" s="4" t="s">
        <v>235</v>
      </c>
      <c r="E153" s="4" t="s">
        <v>310</v>
      </c>
      <c r="F153" s="4" t="s">
        <v>238</v>
      </c>
      <c r="G153" s="4" t="s">
        <v>646</v>
      </c>
      <c r="H153" s="5">
        <v>-12.062208</v>
      </c>
      <c r="I153" s="5">
        <v>-75.225233000000003</v>
      </c>
      <c r="J153" s="4" t="s">
        <v>22</v>
      </c>
      <c r="K153" s="6">
        <v>45558</v>
      </c>
      <c r="L153" s="4">
        <v>237</v>
      </c>
      <c r="M153" s="4" t="s">
        <v>238</v>
      </c>
      <c r="N153" s="4" t="s">
        <v>19</v>
      </c>
      <c r="O153" s="5" t="s">
        <v>24</v>
      </c>
      <c r="P153" s="5">
        <v>2270</v>
      </c>
      <c r="Q153" s="5">
        <v>2193</v>
      </c>
      <c r="R153">
        <f t="shared" si="2"/>
        <v>2231.5</v>
      </c>
    </row>
    <row r="154" spans="1:18" x14ac:dyDescent="0.25">
      <c r="A154" s="4" t="s">
        <v>647</v>
      </c>
      <c r="B154" s="4" t="s">
        <v>648</v>
      </c>
      <c r="C154" s="4" t="s">
        <v>4</v>
      </c>
      <c r="D154" s="4" t="s">
        <v>429</v>
      </c>
      <c r="E154" s="4" t="s">
        <v>429</v>
      </c>
      <c r="F154" s="4" t="s">
        <v>649</v>
      </c>
      <c r="G154" s="4" t="s">
        <v>650</v>
      </c>
      <c r="H154" s="5">
        <v>-16.424558000000001</v>
      </c>
      <c r="I154" s="5">
        <v>-71.533096</v>
      </c>
      <c r="J154" s="4" t="s">
        <v>22</v>
      </c>
      <c r="K154" s="6">
        <v>43683</v>
      </c>
      <c r="L154" s="4">
        <v>717</v>
      </c>
      <c r="M154" s="4" t="s">
        <v>649</v>
      </c>
      <c r="N154" s="4" t="s">
        <v>429</v>
      </c>
      <c r="O154" s="5" t="s">
        <v>164</v>
      </c>
      <c r="P154" s="5">
        <v>2263</v>
      </c>
      <c r="Q154" s="5">
        <v>1917</v>
      </c>
      <c r="R154">
        <f t="shared" si="2"/>
        <v>2090</v>
      </c>
    </row>
    <row r="155" spans="1:18" x14ac:dyDescent="0.25">
      <c r="A155" s="4" t="s">
        <v>651</v>
      </c>
      <c r="B155" s="4" t="s">
        <v>652</v>
      </c>
      <c r="C155" s="4" t="s">
        <v>4</v>
      </c>
      <c r="D155" s="4" t="s">
        <v>103</v>
      </c>
      <c r="E155" s="4" t="s">
        <v>185</v>
      </c>
      <c r="F155" s="4" t="s">
        <v>653</v>
      </c>
      <c r="G155" s="4" t="s">
        <v>654</v>
      </c>
      <c r="H155" s="5">
        <v>-6.8210810000000004</v>
      </c>
      <c r="I155" s="5">
        <v>-76.576650999999998</v>
      </c>
      <c r="J155" s="4" t="s">
        <v>22</v>
      </c>
      <c r="K155" s="6">
        <v>45216</v>
      </c>
      <c r="L155" s="4">
        <v>299</v>
      </c>
      <c r="M155" s="4" t="s">
        <v>458</v>
      </c>
      <c r="N155" s="4" t="s">
        <v>107</v>
      </c>
      <c r="O155" s="5" t="s">
        <v>24</v>
      </c>
      <c r="P155" s="5">
        <v>2262</v>
      </c>
      <c r="Q155" s="5">
        <v>411</v>
      </c>
      <c r="R155">
        <f t="shared" si="2"/>
        <v>1336.5</v>
      </c>
    </row>
    <row r="156" spans="1:18" x14ac:dyDescent="0.25">
      <c r="A156" s="4" t="s">
        <v>655</v>
      </c>
      <c r="B156" s="4" t="s">
        <v>656</v>
      </c>
      <c r="C156" s="4" t="s">
        <v>4</v>
      </c>
      <c r="D156" s="4" t="s">
        <v>235</v>
      </c>
      <c r="E156" s="4" t="s">
        <v>378</v>
      </c>
      <c r="F156" s="4" t="s">
        <v>378</v>
      </c>
      <c r="G156" s="4" t="s">
        <v>657</v>
      </c>
      <c r="H156" s="5">
        <v>-11.054297</v>
      </c>
      <c r="I156" s="5">
        <v>-75.327624</v>
      </c>
      <c r="J156" s="4" t="s">
        <v>22</v>
      </c>
      <c r="K156" s="6">
        <v>43204</v>
      </c>
      <c r="L156" s="4">
        <v>238</v>
      </c>
      <c r="M156" s="4" t="s">
        <v>381</v>
      </c>
      <c r="N156" s="4" t="s">
        <v>107</v>
      </c>
      <c r="O156" s="5" t="s">
        <v>53</v>
      </c>
      <c r="P156" s="5">
        <v>2257</v>
      </c>
      <c r="Q156" s="5">
        <v>2089</v>
      </c>
      <c r="R156">
        <f t="shared" si="2"/>
        <v>2173</v>
      </c>
    </row>
    <row r="157" spans="1:18" x14ac:dyDescent="0.25">
      <c r="A157" s="4" t="s">
        <v>658</v>
      </c>
      <c r="B157" s="4" t="s">
        <v>659</v>
      </c>
      <c r="C157" s="4" t="s">
        <v>27</v>
      </c>
      <c r="D157" s="4" t="s">
        <v>27</v>
      </c>
      <c r="E157" s="4" t="s">
        <v>27</v>
      </c>
      <c r="F157" s="4" t="s">
        <v>80</v>
      </c>
      <c r="G157" s="4" t="s">
        <v>660</v>
      </c>
      <c r="H157" s="5">
        <v>-12.057549</v>
      </c>
      <c r="I157" s="5">
        <v>-77.078784999999996</v>
      </c>
      <c r="J157" s="4" t="s">
        <v>22</v>
      </c>
      <c r="K157" s="6">
        <v>43021</v>
      </c>
      <c r="L157" s="4">
        <v>132</v>
      </c>
      <c r="M157" s="4" t="s">
        <v>352</v>
      </c>
      <c r="N157" s="4" t="s">
        <v>97</v>
      </c>
      <c r="O157" s="5" t="s">
        <v>24</v>
      </c>
      <c r="P157" s="5">
        <v>2246</v>
      </c>
      <c r="Q157" s="5">
        <v>2118</v>
      </c>
      <c r="R157">
        <f t="shared" si="2"/>
        <v>2182</v>
      </c>
    </row>
    <row r="158" spans="1:18" x14ac:dyDescent="0.25">
      <c r="A158" s="4" t="s">
        <v>661</v>
      </c>
      <c r="B158" s="4" t="s">
        <v>662</v>
      </c>
      <c r="C158" s="4" t="s">
        <v>4</v>
      </c>
      <c r="D158" s="4" t="s">
        <v>103</v>
      </c>
      <c r="E158" s="4" t="s">
        <v>103</v>
      </c>
      <c r="F158" s="4" t="s">
        <v>663</v>
      </c>
      <c r="G158" s="4" t="s">
        <v>664</v>
      </c>
      <c r="H158" s="5">
        <v>-6.4922120000000003</v>
      </c>
      <c r="I158" s="5">
        <v>-76.355918000000003</v>
      </c>
      <c r="J158" s="4" t="s">
        <v>22</v>
      </c>
      <c r="K158" s="6">
        <v>43696</v>
      </c>
      <c r="L158" s="4">
        <v>310</v>
      </c>
      <c r="M158" s="4" t="s">
        <v>104</v>
      </c>
      <c r="N158" s="4" t="s">
        <v>107</v>
      </c>
      <c r="O158" s="5" t="s">
        <v>24</v>
      </c>
      <c r="P158" s="5">
        <v>2244</v>
      </c>
      <c r="Q158" s="5">
        <v>2093</v>
      </c>
      <c r="R158">
        <f t="shared" si="2"/>
        <v>2168.5</v>
      </c>
    </row>
    <row r="159" spans="1:18" x14ac:dyDescent="0.25">
      <c r="A159" s="4" t="s">
        <v>665</v>
      </c>
      <c r="B159" s="4" t="s">
        <v>666</v>
      </c>
      <c r="C159" s="4" t="s">
        <v>27</v>
      </c>
      <c r="D159" s="4" t="s">
        <v>27</v>
      </c>
      <c r="E159" s="4" t="s">
        <v>27</v>
      </c>
      <c r="F159" s="4" t="s">
        <v>667</v>
      </c>
      <c r="G159" s="4" t="s">
        <v>668</v>
      </c>
      <c r="H159" s="5">
        <v>-12.112838</v>
      </c>
      <c r="I159" s="5">
        <v>-76.873311000000001</v>
      </c>
      <c r="J159" s="4" t="s">
        <v>22</v>
      </c>
      <c r="K159" s="6">
        <v>44988</v>
      </c>
      <c r="L159" s="4">
        <v>145</v>
      </c>
      <c r="M159" s="4" t="s">
        <v>669</v>
      </c>
      <c r="N159" s="4" t="s">
        <v>268</v>
      </c>
      <c r="O159" s="5" t="s">
        <v>24</v>
      </c>
      <c r="P159" s="5">
        <v>2243</v>
      </c>
      <c r="Q159" s="5">
        <v>1999</v>
      </c>
      <c r="R159">
        <f t="shared" si="2"/>
        <v>2121</v>
      </c>
    </row>
    <row r="160" spans="1:18" x14ac:dyDescent="0.25">
      <c r="A160" s="4" t="s">
        <v>670</v>
      </c>
      <c r="B160" s="4" t="s">
        <v>671</v>
      </c>
      <c r="C160" s="4" t="s">
        <v>4</v>
      </c>
      <c r="D160" s="4" t="s">
        <v>137</v>
      </c>
      <c r="E160" s="4" t="s">
        <v>138</v>
      </c>
      <c r="F160" s="4" t="s">
        <v>672</v>
      </c>
      <c r="G160" s="4" t="s">
        <v>673</v>
      </c>
      <c r="H160" s="5">
        <v>-6.8762449999999999</v>
      </c>
      <c r="I160" s="5">
        <v>-79.871436000000003</v>
      </c>
      <c r="J160" s="4" t="s">
        <v>22</v>
      </c>
      <c r="K160" s="6">
        <v>43593</v>
      </c>
      <c r="L160" s="4">
        <v>796</v>
      </c>
      <c r="M160" s="4" t="s">
        <v>674</v>
      </c>
      <c r="N160" s="4" t="s">
        <v>142</v>
      </c>
      <c r="O160" s="5" t="s">
        <v>24</v>
      </c>
      <c r="P160" s="5">
        <v>2243</v>
      </c>
      <c r="Q160" s="5">
        <v>2297</v>
      </c>
      <c r="R160">
        <f t="shared" si="2"/>
        <v>2270</v>
      </c>
    </row>
    <row r="161" spans="1:18" x14ac:dyDescent="0.25">
      <c r="A161" s="4" t="s">
        <v>675</v>
      </c>
      <c r="B161" s="4" t="s">
        <v>676</v>
      </c>
      <c r="C161" s="4" t="s">
        <v>27</v>
      </c>
      <c r="D161" s="4" t="s">
        <v>179</v>
      </c>
      <c r="E161" s="4" t="s">
        <v>179</v>
      </c>
      <c r="F161" s="4" t="s">
        <v>179</v>
      </c>
      <c r="G161" s="4" t="s">
        <v>677</v>
      </c>
      <c r="H161" s="5">
        <v>-12.023545</v>
      </c>
      <c r="I161" s="5">
        <v>-77.131670999999997</v>
      </c>
      <c r="J161" s="4" t="s">
        <v>22</v>
      </c>
      <c r="K161" s="6">
        <v>45267</v>
      </c>
      <c r="L161" s="4">
        <v>127</v>
      </c>
      <c r="M161" s="4" t="s">
        <v>549</v>
      </c>
      <c r="N161" s="4" t="s">
        <v>77</v>
      </c>
      <c r="O161" s="5" t="s">
        <v>24</v>
      </c>
      <c r="P161" s="5">
        <v>2235</v>
      </c>
      <c r="Q161" s="5">
        <v>2223</v>
      </c>
      <c r="R161">
        <f t="shared" si="2"/>
        <v>2229</v>
      </c>
    </row>
    <row r="162" spans="1:18" x14ac:dyDescent="0.25">
      <c r="A162" s="4" t="s">
        <v>678</v>
      </c>
      <c r="B162" s="4" t="s">
        <v>679</v>
      </c>
      <c r="C162" s="4" t="s">
        <v>4</v>
      </c>
      <c r="D162" s="4" t="s">
        <v>235</v>
      </c>
      <c r="E162" s="4" t="s">
        <v>680</v>
      </c>
      <c r="F162" s="4" t="s">
        <v>680</v>
      </c>
      <c r="G162" s="4" t="s">
        <v>681</v>
      </c>
      <c r="H162" s="5">
        <v>-11.918711</v>
      </c>
      <c r="I162" s="5">
        <v>-75.314635999999993</v>
      </c>
      <c r="J162" s="4" t="s">
        <v>22</v>
      </c>
      <c r="K162" s="6">
        <v>43668</v>
      </c>
      <c r="L162" s="4">
        <v>237</v>
      </c>
      <c r="M162" s="4" t="s">
        <v>238</v>
      </c>
      <c r="N162" s="4" t="s">
        <v>19</v>
      </c>
      <c r="O162" s="5" t="s">
        <v>24</v>
      </c>
      <c r="P162" s="5">
        <v>2233</v>
      </c>
      <c r="Q162" s="5">
        <v>2327</v>
      </c>
      <c r="R162">
        <f t="shared" si="2"/>
        <v>2280</v>
      </c>
    </row>
    <row r="163" spans="1:18" x14ac:dyDescent="0.25">
      <c r="A163" s="4" t="s">
        <v>682</v>
      </c>
      <c r="B163" s="4" t="s">
        <v>683</v>
      </c>
      <c r="C163" s="4" t="s">
        <v>27</v>
      </c>
      <c r="D163" s="4" t="s">
        <v>27</v>
      </c>
      <c r="E163" s="4" t="s">
        <v>27</v>
      </c>
      <c r="F163" s="4" t="s">
        <v>265</v>
      </c>
      <c r="G163" s="4" t="s">
        <v>684</v>
      </c>
      <c r="H163" s="5">
        <v>-12.039922000000001</v>
      </c>
      <c r="I163" s="5">
        <v>-76.904972999999998</v>
      </c>
      <c r="J163" s="4" t="s">
        <v>22</v>
      </c>
      <c r="K163" s="6">
        <v>44334</v>
      </c>
      <c r="L163" s="4">
        <v>129</v>
      </c>
      <c r="M163" s="4" t="s">
        <v>685</v>
      </c>
      <c r="N163" s="4" t="s">
        <v>268</v>
      </c>
      <c r="O163" s="5" t="s">
        <v>24</v>
      </c>
      <c r="P163" s="5">
        <v>2232</v>
      </c>
      <c r="Q163" s="5">
        <v>2050</v>
      </c>
      <c r="R163">
        <f t="shared" si="2"/>
        <v>2141</v>
      </c>
    </row>
    <row r="164" spans="1:18" x14ac:dyDescent="0.25">
      <c r="A164" s="4" t="s">
        <v>686</v>
      </c>
      <c r="B164" s="4" t="s">
        <v>687</v>
      </c>
      <c r="C164" s="4" t="s">
        <v>4</v>
      </c>
      <c r="D164" s="4" t="s">
        <v>137</v>
      </c>
      <c r="E164" s="4" t="s">
        <v>138</v>
      </c>
      <c r="F164" s="4" t="s">
        <v>315</v>
      </c>
      <c r="G164" s="4" t="s">
        <v>688</v>
      </c>
      <c r="H164" s="5">
        <v>-6.7879370000000003</v>
      </c>
      <c r="I164" s="5">
        <v>-79.833412999999993</v>
      </c>
      <c r="J164" s="4" t="s">
        <v>22</v>
      </c>
      <c r="K164" s="6">
        <v>45384</v>
      </c>
      <c r="L164" s="4">
        <v>348</v>
      </c>
      <c r="M164" s="4" t="s">
        <v>141</v>
      </c>
      <c r="N164" s="4" t="s">
        <v>142</v>
      </c>
      <c r="O164" s="5" t="s">
        <v>24</v>
      </c>
      <c r="P164" s="5">
        <v>2225</v>
      </c>
      <c r="Q164" s="5">
        <v>2292</v>
      </c>
      <c r="R164">
        <f t="shared" si="2"/>
        <v>2258.5</v>
      </c>
    </row>
    <row r="165" spans="1:18" x14ac:dyDescent="0.25">
      <c r="A165" s="4" t="s">
        <v>689</v>
      </c>
      <c r="B165" s="4" t="s">
        <v>690</v>
      </c>
      <c r="C165" s="4" t="s">
        <v>27</v>
      </c>
      <c r="D165" s="4" t="s">
        <v>179</v>
      </c>
      <c r="E165" s="4" t="s">
        <v>179</v>
      </c>
      <c r="F165" s="4" t="s">
        <v>179</v>
      </c>
      <c r="G165" s="4" t="s">
        <v>691</v>
      </c>
      <c r="H165" s="5">
        <v>-11.972334999999999</v>
      </c>
      <c r="I165" s="5">
        <v>-77.124206000000001</v>
      </c>
      <c r="J165" s="4" t="s">
        <v>22</v>
      </c>
      <c r="K165" s="6">
        <v>43402</v>
      </c>
      <c r="L165" s="4">
        <v>259</v>
      </c>
      <c r="M165" s="4" t="s">
        <v>307</v>
      </c>
      <c r="N165" s="4" t="s">
        <v>77</v>
      </c>
      <c r="O165" s="5" t="s">
        <v>24</v>
      </c>
      <c r="P165" s="5">
        <v>2220</v>
      </c>
      <c r="Q165" s="5">
        <v>2222</v>
      </c>
      <c r="R165">
        <f t="shared" si="2"/>
        <v>2221</v>
      </c>
    </row>
    <row r="166" spans="1:18" x14ac:dyDescent="0.25">
      <c r="A166" s="4" t="s">
        <v>692</v>
      </c>
      <c r="B166" s="4" t="s">
        <v>693</v>
      </c>
      <c r="C166" s="4" t="s">
        <v>4</v>
      </c>
      <c r="D166" s="4" t="s">
        <v>110</v>
      </c>
      <c r="E166" s="4" t="s">
        <v>190</v>
      </c>
      <c r="F166" s="4" t="s">
        <v>694</v>
      </c>
      <c r="G166" s="4" t="s">
        <v>695</v>
      </c>
      <c r="H166" s="5">
        <v>-7.8907769999999999</v>
      </c>
      <c r="I166" s="5">
        <v>-79.221193999999997</v>
      </c>
      <c r="J166" s="4" t="s">
        <v>22</v>
      </c>
      <c r="K166" s="6">
        <v>43591</v>
      </c>
      <c r="L166" s="4">
        <v>900</v>
      </c>
      <c r="M166" s="4" t="s">
        <v>696</v>
      </c>
      <c r="N166" s="4" t="s">
        <v>114</v>
      </c>
      <c r="O166" s="5" t="s">
        <v>24</v>
      </c>
      <c r="P166" s="5">
        <v>2218</v>
      </c>
      <c r="Q166" s="5">
        <v>2263</v>
      </c>
      <c r="R166">
        <f t="shared" si="2"/>
        <v>2240.5</v>
      </c>
    </row>
    <row r="167" spans="1:18" x14ac:dyDescent="0.25">
      <c r="A167" s="4" t="s">
        <v>697</v>
      </c>
      <c r="B167" s="4" t="s">
        <v>698</v>
      </c>
      <c r="C167" s="4" t="s">
        <v>4</v>
      </c>
      <c r="D167" s="4" t="s">
        <v>110</v>
      </c>
      <c r="E167" s="4" t="s">
        <v>111</v>
      </c>
      <c r="F167" s="4" t="s">
        <v>151</v>
      </c>
      <c r="G167" s="4" t="s">
        <v>699</v>
      </c>
      <c r="H167" s="5">
        <v>-7.2995260000000002</v>
      </c>
      <c r="I167" s="5">
        <v>-79.418172999999996</v>
      </c>
      <c r="J167" s="4" t="s">
        <v>22</v>
      </c>
      <c r="K167" s="6">
        <v>45378</v>
      </c>
      <c r="L167" s="4">
        <v>247</v>
      </c>
      <c r="M167" s="4" t="s">
        <v>117</v>
      </c>
      <c r="N167" s="4" t="s">
        <v>114</v>
      </c>
      <c r="O167" s="5" t="s">
        <v>24</v>
      </c>
      <c r="P167" s="5">
        <v>2217</v>
      </c>
      <c r="Q167" s="5">
        <v>2261</v>
      </c>
      <c r="R167">
        <f t="shared" si="2"/>
        <v>2239</v>
      </c>
    </row>
    <row r="168" spans="1:18" x14ac:dyDescent="0.25">
      <c r="A168" s="4" t="s">
        <v>700</v>
      </c>
      <c r="B168" s="4" t="s">
        <v>701</v>
      </c>
      <c r="C168" s="4" t="s">
        <v>27</v>
      </c>
      <c r="D168" s="4" t="s">
        <v>27</v>
      </c>
      <c r="E168" s="4" t="s">
        <v>27</v>
      </c>
      <c r="F168" s="4" t="s">
        <v>80</v>
      </c>
      <c r="G168" s="4" t="s">
        <v>702</v>
      </c>
      <c r="H168" s="5">
        <v>-12.063651</v>
      </c>
      <c r="I168" s="5">
        <v>-77.070870999999997</v>
      </c>
      <c r="J168" s="4" t="s">
        <v>22</v>
      </c>
      <c r="K168" s="6">
        <v>44957</v>
      </c>
      <c r="L168" s="4">
        <v>132</v>
      </c>
      <c r="M168" s="4" t="s">
        <v>352</v>
      </c>
      <c r="N168" s="4" t="s">
        <v>97</v>
      </c>
      <c r="O168" s="5" t="s">
        <v>24</v>
      </c>
      <c r="P168" s="5">
        <v>2217</v>
      </c>
      <c r="Q168" s="5">
        <v>2097</v>
      </c>
      <c r="R168">
        <f t="shared" si="2"/>
        <v>2157</v>
      </c>
    </row>
    <row r="169" spans="1:18" x14ac:dyDescent="0.25">
      <c r="A169" s="4" t="s">
        <v>703</v>
      </c>
      <c r="B169" s="4" t="s">
        <v>704</v>
      </c>
      <c r="C169" s="4" t="s">
        <v>27</v>
      </c>
      <c r="D169" s="4" t="s">
        <v>27</v>
      </c>
      <c r="E169" s="4" t="s">
        <v>27</v>
      </c>
      <c r="F169" s="4" t="s">
        <v>296</v>
      </c>
      <c r="G169" s="4" t="s">
        <v>705</v>
      </c>
      <c r="H169" s="5">
        <v>-11.934521</v>
      </c>
      <c r="I169" s="5">
        <v>-77.046115</v>
      </c>
      <c r="J169" s="4" t="s">
        <v>22</v>
      </c>
      <c r="K169" s="6">
        <v>42727</v>
      </c>
      <c r="L169" s="4">
        <v>143</v>
      </c>
      <c r="M169" s="4" t="s">
        <v>577</v>
      </c>
      <c r="N169" s="4" t="s">
        <v>52</v>
      </c>
      <c r="O169" s="5" t="s">
        <v>34</v>
      </c>
      <c r="P169" s="5">
        <v>2211</v>
      </c>
      <c r="Q169" s="5">
        <v>2231</v>
      </c>
      <c r="R169">
        <f t="shared" si="2"/>
        <v>2221</v>
      </c>
    </row>
    <row r="170" spans="1:18" x14ac:dyDescent="0.25">
      <c r="A170" s="4" t="s">
        <v>706</v>
      </c>
      <c r="B170" s="4" t="s">
        <v>707</v>
      </c>
      <c r="C170" s="4" t="s">
        <v>27</v>
      </c>
      <c r="D170" s="4" t="s">
        <v>179</v>
      </c>
      <c r="E170" s="4" t="s">
        <v>179</v>
      </c>
      <c r="F170" s="4" t="s">
        <v>179</v>
      </c>
      <c r="G170" s="4" t="s">
        <v>708</v>
      </c>
      <c r="H170" s="5">
        <v>-12.047266</v>
      </c>
      <c r="I170" s="5">
        <v>-77.112825999999998</v>
      </c>
      <c r="J170" s="4" t="s">
        <v>22</v>
      </c>
      <c r="K170" s="6">
        <v>42752</v>
      </c>
      <c r="L170" s="4">
        <v>127</v>
      </c>
      <c r="M170" s="4" t="s">
        <v>549</v>
      </c>
      <c r="N170" s="4" t="s">
        <v>77</v>
      </c>
      <c r="O170" s="5" t="s">
        <v>34</v>
      </c>
      <c r="P170" s="5">
        <v>2210</v>
      </c>
      <c r="Q170" s="5">
        <v>2105</v>
      </c>
      <c r="R170">
        <f t="shared" si="2"/>
        <v>2157.5</v>
      </c>
    </row>
    <row r="171" spans="1:18" x14ac:dyDescent="0.25">
      <c r="A171" s="4" t="s">
        <v>709</v>
      </c>
      <c r="B171" s="4" t="s">
        <v>710</v>
      </c>
      <c r="C171" s="4" t="s">
        <v>4</v>
      </c>
      <c r="D171" s="4" t="s">
        <v>158</v>
      </c>
      <c r="E171" s="4" t="s">
        <v>158</v>
      </c>
      <c r="F171" s="4" t="s">
        <v>711</v>
      </c>
      <c r="G171" s="4" t="s">
        <v>712</v>
      </c>
      <c r="H171" s="5">
        <v>-7.2491979999999998</v>
      </c>
      <c r="I171" s="5">
        <v>-78.379221000000001</v>
      </c>
      <c r="J171" s="4" t="s">
        <v>22</v>
      </c>
      <c r="K171" s="6">
        <v>44768</v>
      </c>
      <c r="L171" s="4">
        <v>248</v>
      </c>
      <c r="M171" s="4" t="s">
        <v>713</v>
      </c>
      <c r="N171" s="4" t="s">
        <v>114</v>
      </c>
      <c r="O171" s="5" t="s">
        <v>24</v>
      </c>
      <c r="P171" s="5">
        <v>2206</v>
      </c>
      <c r="Q171" s="5">
        <v>2068</v>
      </c>
      <c r="R171">
        <f t="shared" si="2"/>
        <v>2137</v>
      </c>
    </row>
    <row r="172" spans="1:18" x14ac:dyDescent="0.25">
      <c r="A172" s="4" t="s">
        <v>714</v>
      </c>
      <c r="B172" s="4" t="s">
        <v>715</v>
      </c>
      <c r="C172" s="4" t="s">
        <v>4</v>
      </c>
      <c r="D172" s="4" t="s">
        <v>103</v>
      </c>
      <c r="E172" s="4" t="s">
        <v>103</v>
      </c>
      <c r="F172" s="4" t="s">
        <v>716</v>
      </c>
      <c r="G172" s="4" t="s">
        <v>717</v>
      </c>
      <c r="H172" s="5">
        <v>-6.4792459999999998</v>
      </c>
      <c r="I172" s="5">
        <v>-76.383602999999994</v>
      </c>
      <c r="J172" s="4" t="s">
        <v>22</v>
      </c>
      <c r="K172" s="6">
        <v>44450</v>
      </c>
      <c r="L172" s="4">
        <v>797</v>
      </c>
      <c r="M172" s="4" t="s">
        <v>106</v>
      </c>
      <c r="N172" s="4" t="s">
        <v>107</v>
      </c>
      <c r="O172" s="5" t="s">
        <v>24</v>
      </c>
      <c r="P172" s="5">
        <v>2199</v>
      </c>
      <c r="Q172" s="5">
        <v>2302</v>
      </c>
      <c r="R172">
        <f t="shared" si="2"/>
        <v>2250.5</v>
      </c>
    </row>
    <row r="173" spans="1:18" x14ac:dyDescent="0.25">
      <c r="A173" s="4" t="s">
        <v>718</v>
      </c>
      <c r="B173" s="4" t="s">
        <v>719</v>
      </c>
      <c r="C173" s="4" t="s">
        <v>4</v>
      </c>
      <c r="D173" s="4" t="s">
        <v>235</v>
      </c>
      <c r="E173" s="4" t="s">
        <v>720</v>
      </c>
      <c r="F173" s="4" t="s">
        <v>721</v>
      </c>
      <c r="G173" s="4" t="s">
        <v>722</v>
      </c>
      <c r="H173" s="5">
        <v>-11.540945000000001</v>
      </c>
      <c r="I173" s="5">
        <v>-75.927511999999993</v>
      </c>
      <c r="J173" s="4" t="s">
        <v>22</v>
      </c>
      <c r="K173" s="6">
        <v>42815</v>
      </c>
      <c r="L173" s="4">
        <v>236</v>
      </c>
      <c r="M173" s="4" t="s">
        <v>560</v>
      </c>
      <c r="N173" s="4" t="s">
        <v>19</v>
      </c>
      <c r="O173" s="5" t="s">
        <v>24</v>
      </c>
      <c r="P173" s="5">
        <v>2193</v>
      </c>
      <c r="Q173" s="5">
        <v>2356</v>
      </c>
      <c r="R173">
        <f t="shared" si="2"/>
        <v>2274.5</v>
      </c>
    </row>
    <row r="174" spans="1:18" x14ac:dyDescent="0.25">
      <c r="A174" s="4" t="s">
        <v>723</v>
      </c>
      <c r="B174" s="4" t="s">
        <v>724</v>
      </c>
      <c r="C174" s="4" t="s">
        <v>4</v>
      </c>
      <c r="D174" s="4" t="s">
        <v>241</v>
      </c>
      <c r="E174" s="4" t="s">
        <v>242</v>
      </c>
      <c r="F174" s="4" t="s">
        <v>243</v>
      </c>
      <c r="G174" s="4" t="s">
        <v>725</v>
      </c>
      <c r="H174" s="5">
        <v>-5.755115</v>
      </c>
      <c r="I174" s="5">
        <v>-78.443921000000003</v>
      </c>
      <c r="J174" s="4" t="s">
        <v>22</v>
      </c>
      <c r="K174" s="6">
        <v>43440</v>
      </c>
      <c r="L174" s="4">
        <v>81</v>
      </c>
      <c r="M174" s="4" t="s">
        <v>243</v>
      </c>
      <c r="N174" s="4" t="s">
        <v>142</v>
      </c>
      <c r="O174" s="5" t="s">
        <v>53</v>
      </c>
      <c r="P174" s="5">
        <v>2191</v>
      </c>
      <c r="Q174" s="5">
        <v>1945</v>
      </c>
      <c r="R174">
        <f t="shared" si="2"/>
        <v>2068</v>
      </c>
    </row>
    <row r="175" spans="1:18" x14ac:dyDescent="0.25">
      <c r="A175" s="4" t="s">
        <v>726</v>
      </c>
      <c r="B175" s="4" t="s">
        <v>727</v>
      </c>
      <c r="C175" s="4" t="s">
        <v>27</v>
      </c>
      <c r="D175" s="4" t="s">
        <v>27</v>
      </c>
      <c r="E175" s="4" t="s">
        <v>27</v>
      </c>
      <c r="F175" s="4" t="s">
        <v>28</v>
      </c>
      <c r="G175" s="4" t="s">
        <v>728</v>
      </c>
      <c r="H175" s="5">
        <v>-12.166681000000001</v>
      </c>
      <c r="I175" s="5">
        <v>-76.975020999999998</v>
      </c>
      <c r="J175" s="4" t="s">
        <v>22</v>
      </c>
      <c r="K175" s="6">
        <v>43437</v>
      </c>
      <c r="L175" s="4">
        <v>135</v>
      </c>
      <c r="M175" s="4" t="s">
        <v>28</v>
      </c>
      <c r="N175" s="4" t="s">
        <v>30</v>
      </c>
      <c r="O175" s="5" t="s">
        <v>88</v>
      </c>
      <c r="P175" s="5">
        <v>2188</v>
      </c>
      <c r="Q175" s="5">
        <v>2136</v>
      </c>
      <c r="R175">
        <f t="shared" si="2"/>
        <v>2162</v>
      </c>
    </row>
    <row r="176" spans="1:18" x14ac:dyDescent="0.25">
      <c r="A176" s="4" t="s">
        <v>729</v>
      </c>
      <c r="B176" s="4" t="s">
        <v>730</v>
      </c>
      <c r="C176" s="4" t="s">
        <v>27</v>
      </c>
      <c r="D176" s="4" t="s">
        <v>27</v>
      </c>
      <c r="E176" s="4" t="s">
        <v>27</v>
      </c>
      <c r="F176" s="4" t="s">
        <v>731</v>
      </c>
      <c r="G176" s="4" t="s">
        <v>732</v>
      </c>
      <c r="H176" s="5">
        <v>-12.079483</v>
      </c>
      <c r="I176" s="5">
        <v>-77.032601</v>
      </c>
      <c r="J176" s="4" t="s">
        <v>22</v>
      </c>
      <c r="K176" s="6">
        <v>42775</v>
      </c>
      <c r="L176" s="4">
        <v>353</v>
      </c>
      <c r="M176" s="4" t="s">
        <v>733</v>
      </c>
      <c r="N176" s="4" t="s">
        <v>83</v>
      </c>
      <c r="O176" s="5" t="s">
        <v>34</v>
      </c>
      <c r="P176" s="5">
        <v>2185</v>
      </c>
      <c r="Q176" s="5">
        <v>2206</v>
      </c>
      <c r="R176">
        <f t="shared" si="2"/>
        <v>2195.5</v>
      </c>
    </row>
    <row r="177" spans="1:18" x14ac:dyDescent="0.25">
      <c r="A177" s="4" t="s">
        <v>734</v>
      </c>
      <c r="B177" s="4" t="s">
        <v>735</v>
      </c>
      <c r="C177" s="4" t="s">
        <v>27</v>
      </c>
      <c r="D177" s="4" t="s">
        <v>27</v>
      </c>
      <c r="E177" s="4" t="s">
        <v>27</v>
      </c>
      <c r="F177" s="4" t="s">
        <v>94</v>
      </c>
      <c r="G177" s="4" t="s">
        <v>736</v>
      </c>
      <c r="H177" s="5">
        <v>-11.976770999999999</v>
      </c>
      <c r="I177" s="5">
        <v>-77.019136000000003</v>
      </c>
      <c r="J177" s="4" t="s">
        <v>22</v>
      </c>
      <c r="K177" s="6">
        <v>44831</v>
      </c>
      <c r="L177" s="4">
        <v>322</v>
      </c>
      <c r="M177" s="4" t="s">
        <v>210</v>
      </c>
      <c r="N177" s="4" t="s">
        <v>97</v>
      </c>
      <c r="O177" s="5" t="s">
        <v>24</v>
      </c>
      <c r="P177" s="5">
        <v>2178</v>
      </c>
      <c r="Q177" s="5">
        <v>2363</v>
      </c>
      <c r="R177">
        <f t="shared" si="2"/>
        <v>2270.5</v>
      </c>
    </row>
    <row r="178" spans="1:18" x14ac:dyDescent="0.25">
      <c r="A178" s="4" t="s">
        <v>737</v>
      </c>
      <c r="B178" s="4" t="s">
        <v>738</v>
      </c>
      <c r="C178" s="4" t="s">
        <v>27</v>
      </c>
      <c r="D178" s="4" t="s">
        <v>27</v>
      </c>
      <c r="E178" s="4" t="s">
        <v>27</v>
      </c>
      <c r="F178" s="4" t="s">
        <v>296</v>
      </c>
      <c r="G178" s="4" t="s">
        <v>739</v>
      </c>
      <c r="H178" s="5">
        <v>-11.926498</v>
      </c>
      <c r="I178" s="5">
        <v>-77.059196</v>
      </c>
      <c r="J178" s="4" t="s">
        <v>22</v>
      </c>
      <c r="K178" s="6">
        <v>43087</v>
      </c>
      <c r="L178" s="4">
        <v>847</v>
      </c>
      <c r="M178" s="4" t="s">
        <v>421</v>
      </c>
      <c r="N178" s="4" t="s">
        <v>52</v>
      </c>
      <c r="O178" s="5" t="s">
        <v>24</v>
      </c>
      <c r="P178" s="5">
        <v>2178</v>
      </c>
      <c r="Q178" s="5">
        <v>2029</v>
      </c>
      <c r="R178">
        <f t="shared" si="2"/>
        <v>2103.5</v>
      </c>
    </row>
    <row r="179" spans="1:18" x14ac:dyDescent="0.25">
      <c r="A179" s="4" t="s">
        <v>740</v>
      </c>
      <c r="B179" s="4" t="s">
        <v>741</v>
      </c>
      <c r="C179" s="4" t="s">
        <v>27</v>
      </c>
      <c r="D179" s="4" t="s">
        <v>27</v>
      </c>
      <c r="E179" s="4" t="s">
        <v>27</v>
      </c>
      <c r="F179" s="4" t="s">
        <v>742</v>
      </c>
      <c r="G179" s="4" t="s">
        <v>743</v>
      </c>
      <c r="H179" s="5">
        <v>-11.948969</v>
      </c>
      <c r="I179" s="5">
        <v>-77.079941000000005</v>
      </c>
      <c r="J179" s="4" t="s">
        <v>22</v>
      </c>
      <c r="K179" s="6">
        <v>43256</v>
      </c>
      <c r="L179" s="4">
        <v>312</v>
      </c>
      <c r="M179" s="4" t="s">
        <v>744</v>
      </c>
      <c r="N179" s="4" t="s">
        <v>52</v>
      </c>
      <c r="O179" s="5" t="s">
        <v>24</v>
      </c>
      <c r="P179" s="5">
        <v>2173</v>
      </c>
      <c r="Q179" s="5">
        <v>2167</v>
      </c>
      <c r="R179">
        <f t="shared" si="2"/>
        <v>2170</v>
      </c>
    </row>
    <row r="180" spans="1:18" x14ac:dyDescent="0.25">
      <c r="A180" s="4" t="s">
        <v>745</v>
      </c>
      <c r="B180" s="4" t="s">
        <v>746</v>
      </c>
      <c r="C180" s="4" t="s">
        <v>4</v>
      </c>
      <c r="D180" s="4" t="s">
        <v>110</v>
      </c>
      <c r="E180" s="4" t="s">
        <v>114</v>
      </c>
      <c r="F180" s="4" t="s">
        <v>747</v>
      </c>
      <c r="G180" s="4" t="s">
        <v>748</v>
      </c>
      <c r="H180" s="5">
        <v>-8.0693359999999998</v>
      </c>
      <c r="I180" s="5">
        <v>-79.067886000000001</v>
      </c>
      <c r="J180" s="4" t="s">
        <v>22</v>
      </c>
      <c r="K180" s="6">
        <v>43425</v>
      </c>
      <c r="L180" s="4">
        <v>900</v>
      </c>
      <c r="M180" s="4" t="s">
        <v>696</v>
      </c>
      <c r="N180" s="4" t="s">
        <v>114</v>
      </c>
      <c r="O180" s="5" t="s">
        <v>24</v>
      </c>
      <c r="P180" s="5">
        <v>2172</v>
      </c>
      <c r="Q180" s="5">
        <v>2158</v>
      </c>
      <c r="R180">
        <f t="shared" si="2"/>
        <v>2165</v>
      </c>
    </row>
    <row r="181" spans="1:18" x14ac:dyDescent="0.25">
      <c r="A181" s="4" t="s">
        <v>749</v>
      </c>
      <c r="B181" s="4" t="s">
        <v>750</v>
      </c>
      <c r="C181" s="4" t="s">
        <v>4</v>
      </c>
      <c r="D181" s="4" t="s">
        <v>230</v>
      </c>
      <c r="E181" s="4" t="s">
        <v>751</v>
      </c>
      <c r="F181" s="4" t="s">
        <v>751</v>
      </c>
      <c r="G181" s="4" t="s">
        <v>752</v>
      </c>
      <c r="H181" s="5">
        <v>-4.8971989999999996</v>
      </c>
      <c r="I181" s="5">
        <v>-80.683431999999996</v>
      </c>
      <c r="J181" s="4" t="s">
        <v>22</v>
      </c>
      <c r="K181" s="6">
        <v>43181</v>
      </c>
      <c r="L181" s="4">
        <v>274</v>
      </c>
      <c r="M181" s="4" t="s">
        <v>751</v>
      </c>
      <c r="N181" s="4" t="s">
        <v>142</v>
      </c>
      <c r="O181" s="5" t="s">
        <v>34</v>
      </c>
      <c r="P181" s="5">
        <v>2170</v>
      </c>
      <c r="Q181" s="5">
        <v>2338</v>
      </c>
      <c r="R181">
        <f t="shared" si="2"/>
        <v>2254</v>
      </c>
    </row>
    <row r="182" spans="1:18" x14ac:dyDescent="0.25">
      <c r="A182" s="4" t="s">
        <v>753</v>
      </c>
      <c r="B182" s="4" t="s">
        <v>754</v>
      </c>
      <c r="C182" s="4" t="s">
        <v>27</v>
      </c>
      <c r="D182" s="4" t="s">
        <v>179</v>
      </c>
      <c r="E182" s="4" t="s">
        <v>179</v>
      </c>
      <c r="F182" s="4" t="s">
        <v>179</v>
      </c>
      <c r="G182" s="4" t="s">
        <v>755</v>
      </c>
      <c r="H182" s="5">
        <v>-12.042668000000001</v>
      </c>
      <c r="I182" s="5">
        <v>-77.115191999999993</v>
      </c>
      <c r="J182" s="4" t="s">
        <v>22</v>
      </c>
      <c r="K182" s="6">
        <v>43041</v>
      </c>
      <c r="L182" s="4">
        <v>127</v>
      </c>
      <c r="M182" s="4" t="s">
        <v>549</v>
      </c>
      <c r="N182" s="4" t="s">
        <v>77</v>
      </c>
      <c r="O182" s="5" t="s">
        <v>34</v>
      </c>
      <c r="P182" s="5">
        <v>2167</v>
      </c>
      <c r="Q182" s="5">
        <v>2153</v>
      </c>
      <c r="R182">
        <f t="shared" si="2"/>
        <v>2160</v>
      </c>
    </row>
    <row r="183" spans="1:18" x14ac:dyDescent="0.25">
      <c r="A183" s="4" t="s">
        <v>756</v>
      </c>
      <c r="B183" s="4" t="s">
        <v>757</v>
      </c>
      <c r="C183" s="4" t="s">
        <v>27</v>
      </c>
      <c r="D183" s="4" t="s">
        <v>27</v>
      </c>
      <c r="E183" s="4" t="s">
        <v>27</v>
      </c>
      <c r="F183" s="4" t="s">
        <v>277</v>
      </c>
      <c r="G183" s="4" t="s">
        <v>758</v>
      </c>
      <c r="H183" s="5">
        <v>-12.182710999999999</v>
      </c>
      <c r="I183" s="5">
        <v>-77.000191000000001</v>
      </c>
      <c r="J183" s="4" t="s">
        <v>22</v>
      </c>
      <c r="K183" s="6">
        <v>44921</v>
      </c>
      <c r="L183" s="4">
        <v>137</v>
      </c>
      <c r="M183" s="4" t="s">
        <v>279</v>
      </c>
      <c r="N183" s="4" t="s">
        <v>30</v>
      </c>
      <c r="O183" s="5" t="s">
        <v>34</v>
      </c>
      <c r="P183" s="5">
        <v>2163</v>
      </c>
      <c r="Q183" s="5">
        <v>2097</v>
      </c>
      <c r="R183">
        <f t="shared" si="2"/>
        <v>2130</v>
      </c>
    </row>
    <row r="184" spans="1:18" x14ac:dyDescent="0.25">
      <c r="A184" s="4" t="s">
        <v>759</v>
      </c>
      <c r="B184" s="4" t="s">
        <v>760</v>
      </c>
      <c r="C184" s="4" t="s">
        <v>4</v>
      </c>
      <c r="D184" s="4" t="s">
        <v>429</v>
      </c>
      <c r="E184" s="4" t="s">
        <v>429</v>
      </c>
      <c r="F184" s="4" t="s">
        <v>761</v>
      </c>
      <c r="G184" s="4" t="s">
        <v>762</v>
      </c>
      <c r="H184" s="5">
        <v>-16.461402</v>
      </c>
      <c r="I184" s="5">
        <v>-71.554760999999999</v>
      </c>
      <c r="J184" s="4" t="s">
        <v>22</v>
      </c>
      <c r="K184" s="6">
        <v>45037</v>
      </c>
      <c r="L184" s="4">
        <v>159</v>
      </c>
      <c r="M184" s="4" t="s">
        <v>763</v>
      </c>
      <c r="N184" s="4" t="s">
        <v>429</v>
      </c>
      <c r="O184" s="5" t="s">
        <v>24</v>
      </c>
      <c r="P184" s="5">
        <v>2161</v>
      </c>
      <c r="Q184" s="5">
        <v>1852</v>
      </c>
      <c r="R184">
        <f t="shared" si="2"/>
        <v>2006.5</v>
      </c>
    </row>
    <row r="185" spans="1:18" x14ac:dyDescent="0.25">
      <c r="A185" s="4" t="s">
        <v>764</v>
      </c>
      <c r="B185" s="4" t="s">
        <v>765</v>
      </c>
      <c r="C185" s="4" t="s">
        <v>4</v>
      </c>
      <c r="D185" s="4" t="s">
        <v>110</v>
      </c>
      <c r="E185" s="4" t="s">
        <v>190</v>
      </c>
      <c r="F185" s="4" t="s">
        <v>694</v>
      </c>
      <c r="G185" s="4" t="s">
        <v>766</v>
      </c>
      <c r="H185" s="5">
        <v>-7.8910049999999998</v>
      </c>
      <c r="I185" s="5">
        <v>-79.221171999999996</v>
      </c>
      <c r="J185" s="4" t="s">
        <v>22</v>
      </c>
      <c r="K185" s="6">
        <v>45413</v>
      </c>
      <c r="L185" s="4">
        <v>900</v>
      </c>
      <c r="M185" s="4" t="s">
        <v>696</v>
      </c>
      <c r="N185" s="4" t="s">
        <v>114</v>
      </c>
      <c r="O185" s="5" t="s">
        <v>24</v>
      </c>
      <c r="P185" s="5">
        <v>2160</v>
      </c>
      <c r="Q185" s="5">
        <v>2303</v>
      </c>
      <c r="R185">
        <f t="shared" si="2"/>
        <v>2231.5</v>
      </c>
    </row>
    <row r="186" spans="1:18" x14ac:dyDescent="0.25">
      <c r="A186" s="4" t="s">
        <v>767</v>
      </c>
      <c r="B186" s="4" t="s">
        <v>768</v>
      </c>
      <c r="C186" s="4" t="s">
        <v>4</v>
      </c>
      <c r="D186" s="4" t="s">
        <v>110</v>
      </c>
      <c r="E186" s="4" t="s">
        <v>114</v>
      </c>
      <c r="F186" s="4" t="s">
        <v>747</v>
      </c>
      <c r="G186" s="4" t="s">
        <v>769</v>
      </c>
      <c r="H186" s="5">
        <v>-8.0694890000000008</v>
      </c>
      <c r="I186" s="5">
        <v>-79.067774999999997</v>
      </c>
      <c r="J186" s="4" t="s">
        <v>22</v>
      </c>
      <c r="K186" s="6">
        <v>43607</v>
      </c>
      <c r="L186" s="4">
        <v>900</v>
      </c>
      <c r="M186" s="4" t="s">
        <v>696</v>
      </c>
      <c r="N186" s="4" t="s">
        <v>114</v>
      </c>
      <c r="O186" s="5" t="s">
        <v>24</v>
      </c>
      <c r="P186" s="5">
        <v>2151</v>
      </c>
      <c r="Q186" s="5">
        <v>2247</v>
      </c>
      <c r="R186">
        <f t="shared" si="2"/>
        <v>2199</v>
      </c>
    </row>
    <row r="187" spans="1:18" x14ac:dyDescent="0.25">
      <c r="A187" s="4" t="s">
        <v>770</v>
      </c>
      <c r="B187" s="4" t="s">
        <v>771</v>
      </c>
      <c r="C187" s="4" t="s">
        <v>4</v>
      </c>
      <c r="D187" s="4" t="s">
        <v>137</v>
      </c>
      <c r="E187" s="4" t="s">
        <v>138</v>
      </c>
      <c r="F187" s="4" t="s">
        <v>138</v>
      </c>
      <c r="G187" s="4" t="s">
        <v>772</v>
      </c>
      <c r="H187" s="5">
        <v>-6.7707670000000002</v>
      </c>
      <c r="I187" s="5">
        <v>-79.841886000000002</v>
      </c>
      <c r="J187" s="4" t="s">
        <v>22</v>
      </c>
      <c r="K187" s="6">
        <v>45082</v>
      </c>
      <c r="L187" s="4">
        <v>285</v>
      </c>
      <c r="M187" s="4" t="s">
        <v>138</v>
      </c>
      <c r="N187" s="4" t="s">
        <v>142</v>
      </c>
      <c r="O187" s="5" t="s">
        <v>34</v>
      </c>
      <c r="P187" s="5">
        <v>2150</v>
      </c>
      <c r="Q187" s="5">
        <v>2074</v>
      </c>
      <c r="R187">
        <f t="shared" si="2"/>
        <v>2112</v>
      </c>
    </row>
    <row r="188" spans="1:18" x14ac:dyDescent="0.25">
      <c r="A188" s="4" t="s">
        <v>773</v>
      </c>
      <c r="B188" s="4" t="s">
        <v>774</v>
      </c>
      <c r="C188" s="4" t="s">
        <v>4</v>
      </c>
      <c r="D188" s="4" t="s">
        <v>137</v>
      </c>
      <c r="E188" s="4" t="s">
        <v>138</v>
      </c>
      <c r="F188" s="4" t="s">
        <v>138</v>
      </c>
      <c r="G188" s="4" t="s">
        <v>775</v>
      </c>
      <c r="H188" s="5">
        <v>-6.7713609999999997</v>
      </c>
      <c r="I188" s="5">
        <v>-79.845860999999999</v>
      </c>
      <c r="J188" s="4" t="s">
        <v>22</v>
      </c>
      <c r="K188" s="6">
        <v>45490</v>
      </c>
      <c r="L188" s="4">
        <v>285</v>
      </c>
      <c r="M188" s="4" t="s">
        <v>138</v>
      </c>
      <c r="N188" s="4" t="s">
        <v>142</v>
      </c>
      <c r="O188" s="5" t="s">
        <v>34</v>
      </c>
      <c r="P188" s="5">
        <v>2146</v>
      </c>
      <c r="Q188" s="5">
        <v>2121</v>
      </c>
      <c r="R188">
        <f t="shared" si="2"/>
        <v>2133.5</v>
      </c>
    </row>
    <row r="189" spans="1:18" x14ac:dyDescent="0.25">
      <c r="A189" s="4" t="s">
        <v>776</v>
      </c>
      <c r="B189" s="4" t="s">
        <v>777</v>
      </c>
      <c r="C189" s="4" t="s">
        <v>4</v>
      </c>
      <c r="D189" s="4" t="s">
        <v>235</v>
      </c>
      <c r="E189" s="4" t="s">
        <v>624</v>
      </c>
      <c r="F189" s="4" t="s">
        <v>624</v>
      </c>
      <c r="G189" s="4" t="s">
        <v>778</v>
      </c>
      <c r="H189" s="5">
        <v>-11.252526</v>
      </c>
      <c r="I189" s="5">
        <v>-74.635300999999998</v>
      </c>
      <c r="J189" s="4" t="s">
        <v>22</v>
      </c>
      <c r="K189" s="6">
        <v>45266</v>
      </c>
      <c r="L189" s="4">
        <v>628</v>
      </c>
      <c r="M189" s="4" t="s">
        <v>624</v>
      </c>
      <c r="N189" s="4" t="s">
        <v>107</v>
      </c>
      <c r="O189" s="5" t="s">
        <v>34</v>
      </c>
      <c r="P189" s="5">
        <v>2137</v>
      </c>
      <c r="Q189" s="5">
        <v>2201</v>
      </c>
      <c r="R189">
        <f t="shared" si="2"/>
        <v>2169</v>
      </c>
    </row>
    <row r="190" spans="1:18" x14ac:dyDescent="0.25">
      <c r="A190" s="4" t="s">
        <v>779</v>
      </c>
      <c r="B190" s="4" t="s">
        <v>780</v>
      </c>
      <c r="C190" s="4" t="s">
        <v>27</v>
      </c>
      <c r="D190" s="4" t="s">
        <v>179</v>
      </c>
      <c r="E190" s="4" t="s">
        <v>179</v>
      </c>
      <c r="F190" s="4" t="s">
        <v>179</v>
      </c>
      <c r="G190" s="4" t="s">
        <v>781</v>
      </c>
      <c r="H190" s="5">
        <v>-12.017045</v>
      </c>
      <c r="I190" s="5">
        <v>-77.099025999999995</v>
      </c>
      <c r="J190" s="4" t="s">
        <v>22</v>
      </c>
      <c r="K190" s="6">
        <v>42443</v>
      </c>
      <c r="L190" s="4">
        <v>162</v>
      </c>
      <c r="M190" s="4" t="s">
        <v>443</v>
      </c>
      <c r="N190" s="4" t="s">
        <v>77</v>
      </c>
      <c r="O190" s="5" t="s">
        <v>34</v>
      </c>
      <c r="P190" s="5">
        <v>2134</v>
      </c>
      <c r="Q190" s="5">
        <v>2354</v>
      </c>
      <c r="R190">
        <f t="shared" si="2"/>
        <v>2244</v>
      </c>
    </row>
    <row r="191" spans="1:18" x14ac:dyDescent="0.25">
      <c r="A191" s="4" t="s">
        <v>782</v>
      </c>
      <c r="B191" s="4" t="s">
        <v>783</v>
      </c>
      <c r="C191" s="4" t="s">
        <v>27</v>
      </c>
      <c r="D191" s="4" t="s">
        <v>27</v>
      </c>
      <c r="E191" s="4" t="s">
        <v>27</v>
      </c>
      <c r="F191" s="4" t="s">
        <v>172</v>
      </c>
      <c r="G191" s="4" t="s">
        <v>784</v>
      </c>
      <c r="H191" s="5">
        <v>-12.031191</v>
      </c>
      <c r="I191" s="5">
        <v>-77.085032999999996</v>
      </c>
      <c r="J191" s="4" t="s">
        <v>22</v>
      </c>
      <c r="K191" s="6">
        <v>42730</v>
      </c>
      <c r="L191" s="4">
        <v>141</v>
      </c>
      <c r="M191" s="4" t="s">
        <v>447</v>
      </c>
      <c r="N191" s="4" t="s">
        <v>77</v>
      </c>
      <c r="O191" s="5" t="s">
        <v>164</v>
      </c>
      <c r="P191" s="5">
        <v>2132</v>
      </c>
      <c r="Q191" s="5">
        <v>1919</v>
      </c>
      <c r="R191">
        <f t="shared" si="2"/>
        <v>2025.5</v>
      </c>
    </row>
    <row r="192" spans="1:18" x14ac:dyDescent="0.25">
      <c r="A192" s="4" t="s">
        <v>785</v>
      </c>
      <c r="B192" s="4" t="s">
        <v>786</v>
      </c>
      <c r="C192" s="4" t="s">
        <v>4</v>
      </c>
      <c r="D192" s="4" t="s">
        <v>137</v>
      </c>
      <c r="E192" s="4" t="s">
        <v>787</v>
      </c>
      <c r="F192" s="4" t="s">
        <v>787</v>
      </c>
      <c r="G192" s="4" t="s">
        <v>788</v>
      </c>
      <c r="H192" s="5">
        <v>-6.632091</v>
      </c>
      <c r="I192" s="5">
        <v>-79.786567000000005</v>
      </c>
      <c r="J192" s="4" t="s">
        <v>22</v>
      </c>
      <c r="K192" s="6">
        <v>43734</v>
      </c>
      <c r="L192" s="4">
        <v>442</v>
      </c>
      <c r="M192" s="4" t="s">
        <v>137</v>
      </c>
      <c r="N192" s="4" t="s">
        <v>142</v>
      </c>
      <c r="O192" s="5" t="s">
        <v>24</v>
      </c>
      <c r="P192" s="5">
        <v>2126</v>
      </c>
      <c r="Q192" s="5">
        <v>1927</v>
      </c>
      <c r="R192">
        <f t="shared" si="2"/>
        <v>2026.5</v>
      </c>
    </row>
    <row r="193" spans="1:18" x14ac:dyDescent="0.25">
      <c r="A193" s="4" t="s">
        <v>789</v>
      </c>
      <c r="B193" s="4" t="s">
        <v>790</v>
      </c>
      <c r="C193" s="4" t="s">
        <v>4</v>
      </c>
      <c r="D193" s="4" t="s">
        <v>110</v>
      </c>
      <c r="E193" s="4" t="s">
        <v>111</v>
      </c>
      <c r="F193" s="4" t="s">
        <v>791</v>
      </c>
      <c r="G193" s="4" t="s">
        <v>792</v>
      </c>
      <c r="H193" s="5">
        <v>-7.3489529999999998</v>
      </c>
      <c r="I193" s="5">
        <v>-79.457586000000006</v>
      </c>
      <c r="J193" s="4" t="s">
        <v>22</v>
      </c>
      <c r="K193" s="6">
        <v>43728</v>
      </c>
      <c r="L193" s="4">
        <v>291</v>
      </c>
      <c r="M193" s="4" t="s">
        <v>111</v>
      </c>
      <c r="N193" s="4" t="s">
        <v>114</v>
      </c>
      <c r="O193" s="5" t="s">
        <v>24</v>
      </c>
      <c r="P193" s="8">
        <v>2125</v>
      </c>
      <c r="Q193" s="5">
        <v>2003</v>
      </c>
      <c r="R193">
        <f t="shared" si="2"/>
        <v>2064</v>
      </c>
    </row>
    <row r="194" spans="1:18" x14ac:dyDescent="0.25">
      <c r="A194" s="4" t="s">
        <v>793</v>
      </c>
      <c r="B194" s="4" t="s">
        <v>794</v>
      </c>
      <c r="C194" s="4" t="s">
        <v>4</v>
      </c>
      <c r="D194" s="4" t="s">
        <v>617</v>
      </c>
      <c r="E194" s="4" t="s">
        <v>617</v>
      </c>
      <c r="F194" s="4" t="s">
        <v>617</v>
      </c>
      <c r="G194" s="4" t="s">
        <v>795</v>
      </c>
      <c r="H194" s="5">
        <v>-9.9294329999999995</v>
      </c>
      <c r="I194" s="5">
        <v>-76.240803999999997</v>
      </c>
      <c r="J194" s="4" t="s">
        <v>22</v>
      </c>
      <c r="K194" s="6">
        <v>44824</v>
      </c>
      <c r="L194" s="4">
        <v>827</v>
      </c>
      <c r="M194" s="4" t="s">
        <v>796</v>
      </c>
      <c r="N194" s="4" t="s">
        <v>107</v>
      </c>
      <c r="O194" s="5" t="s">
        <v>164</v>
      </c>
      <c r="P194" s="5">
        <v>2124</v>
      </c>
      <c r="Q194" s="5">
        <v>1923</v>
      </c>
      <c r="R194">
        <f t="shared" si="2"/>
        <v>2023.5</v>
      </c>
    </row>
    <row r="195" spans="1:18" x14ac:dyDescent="0.25">
      <c r="A195" s="4" t="s">
        <v>797</v>
      </c>
      <c r="B195" s="4" t="s">
        <v>798</v>
      </c>
      <c r="C195" s="4" t="s">
        <v>27</v>
      </c>
      <c r="D195" s="4" t="s">
        <v>27</v>
      </c>
      <c r="E195" s="4" t="s">
        <v>27</v>
      </c>
      <c r="F195" s="4" t="s">
        <v>94</v>
      </c>
      <c r="G195" s="4" t="s">
        <v>799</v>
      </c>
      <c r="H195" s="5">
        <v>-11.928267</v>
      </c>
      <c r="I195" s="5">
        <v>-76.990103000000005</v>
      </c>
      <c r="J195" s="4" t="s">
        <v>22</v>
      </c>
      <c r="K195" s="6">
        <v>43893</v>
      </c>
      <c r="L195" s="4">
        <v>256</v>
      </c>
      <c r="M195" s="4" t="s">
        <v>96</v>
      </c>
      <c r="N195" s="4" t="s">
        <v>97</v>
      </c>
      <c r="O195" s="5" t="s">
        <v>24</v>
      </c>
      <c r="P195" s="5">
        <v>2112</v>
      </c>
      <c r="Q195" s="5">
        <v>2006</v>
      </c>
      <c r="R195">
        <f t="shared" ref="R195:R258" si="3">AVERAGE(P195:Q195)</f>
        <v>2059</v>
      </c>
    </row>
    <row r="196" spans="1:18" x14ac:dyDescent="0.25">
      <c r="A196" s="4" t="s">
        <v>800</v>
      </c>
      <c r="B196" s="4" t="s">
        <v>801</v>
      </c>
      <c r="C196" s="4" t="s">
        <v>27</v>
      </c>
      <c r="D196" s="4" t="s">
        <v>27</v>
      </c>
      <c r="E196" s="4" t="s">
        <v>27</v>
      </c>
      <c r="F196" s="4" t="s">
        <v>172</v>
      </c>
      <c r="G196" s="4" t="s">
        <v>446</v>
      </c>
      <c r="H196" s="5">
        <v>-12.022751</v>
      </c>
      <c r="I196" s="5">
        <v>-77.083372999999995</v>
      </c>
      <c r="J196" s="4" t="s">
        <v>22</v>
      </c>
      <c r="K196" s="6">
        <v>43171</v>
      </c>
      <c r="L196" s="4">
        <v>141</v>
      </c>
      <c r="M196" s="4" t="s">
        <v>447</v>
      </c>
      <c r="N196" s="4" t="s">
        <v>77</v>
      </c>
      <c r="O196" s="5" t="s">
        <v>34</v>
      </c>
      <c r="P196" s="5">
        <v>2112</v>
      </c>
      <c r="Q196" s="5">
        <v>2183</v>
      </c>
      <c r="R196">
        <f t="shared" si="3"/>
        <v>2147.5</v>
      </c>
    </row>
    <row r="197" spans="1:18" x14ac:dyDescent="0.25">
      <c r="A197" s="4" t="s">
        <v>802</v>
      </c>
      <c r="B197" s="4" t="s">
        <v>803</v>
      </c>
      <c r="C197" s="4" t="s">
        <v>27</v>
      </c>
      <c r="D197" s="4" t="s">
        <v>27</v>
      </c>
      <c r="E197" s="4" t="s">
        <v>27</v>
      </c>
      <c r="F197" s="4" t="s">
        <v>86</v>
      </c>
      <c r="G197" s="4" t="s">
        <v>804</v>
      </c>
      <c r="H197" s="5">
        <v>-11.867424</v>
      </c>
      <c r="I197" s="5">
        <v>-77.072891999999996</v>
      </c>
      <c r="J197" s="4" t="s">
        <v>22</v>
      </c>
      <c r="K197" s="6">
        <v>44420</v>
      </c>
      <c r="L197" s="4">
        <v>316</v>
      </c>
      <c r="M197" s="4" t="s">
        <v>86</v>
      </c>
      <c r="N197" s="4" t="s">
        <v>52</v>
      </c>
      <c r="O197" s="5" t="s">
        <v>88</v>
      </c>
      <c r="P197" s="5">
        <v>2105</v>
      </c>
      <c r="Q197" s="5">
        <v>2152</v>
      </c>
      <c r="R197">
        <f t="shared" si="3"/>
        <v>2128.5</v>
      </c>
    </row>
    <row r="198" spans="1:18" x14ac:dyDescent="0.25">
      <c r="A198" s="4" t="s">
        <v>805</v>
      </c>
      <c r="B198" s="4" t="s">
        <v>806</v>
      </c>
      <c r="C198" s="4" t="s">
        <v>4</v>
      </c>
      <c r="D198" s="4" t="s">
        <v>110</v>
      </c>
      <c r="E198" s="4" t="s">
        <v>190</v>
      </c>
      <c r="F198" s="4" t="s">
        <v>807</v>
      </c>
      <c r="G198" s="4" t="s">
        <v>808</v>
      </c>
      <c r="H198" s="5">
        <v>-7.7451080000000001</v>
      </c>
      <c r="I198" s="5">
        <v>-79.187904000000003</v>
      </c>
      <c r="J198" s="4" t="s">
        <v>22</v>
      </c>
      <c r="K198" s="6">
        <v>44488</v>
      </c>
      <c r="L198" s="4">
        <v>900</v>
      </c>
      <c r="M198" s="4" t="s">
        <v>696</v>
      </c>
      <c r="N198" s="4" t="s">
        <v>114</v>
      </c>
      <c r="O198" s="5" t="s">
        <v>24</v>
      </c>
      <c r="P198" s="5">
        <v>2098</v>
      </c>
      <c r="Q198" s="5">
        <v>2401</v>
      </c>
      <c r="R198">
        <f t="shared" si="3"/>
        <v>2249.5</v>
      </c>
    </row>
    <row r="199" spans="1:18" x14ac:dyDescent="0.25">
      <c r="A199" s="4" t="s">
        <v>809</v>
      </c>
      <c r="B199" s="4" t="s">
        <v>810</v>
      </c>
      <c r="C199" s="4" t="s">
        <v>4</v>
      </c>
      <c r="D199" s="4" t="s">
        <v>617</v>
      </c>
      <c r="E199" s="4" t="s">
        <v>617</v>
      </c>
      <c r="F199" s="4" t="s">
        <v>617</v>
      </c>
      <c r="G199" s="4" t="s">
        <v>811</v>
      </c>
      <c r="H199" s="5">
        <v>-9.9295190000000009</v>
      </c>
      <c r="I199" s="5">
        <v>-76.240720999999994</v>
      </c>
      <c r="J199" s="4" t="s">
        <v>22</v>
      </c>
      <c r="K199" s="6">
        <v>45595</v>
      </c>
      <c r="L199" s="4">
        <v>827</v>
      </c>
      <c r="M199" s="4" t="s">
        <v>796</v>
      </c>
      <c r="N199" s="4" t="s">
        <v>107</v>
      </c>
      <c r="O199" s="5" t="s">
        <v>164</v>
      </c>
      <c r="P199" s="5">
        <v>2096</v>
      </c>
      <c r="Q199" s="5">
        <v>1759</v>
      </c>
      <c r="R199">
        <f t="shared" si="3"/>
        <v>1927.5</v>
      </c>
    </row>
    <row r="200" spans="1:18" x14ac:dyDescent="0.25">
      <c r="A200" s="4" t="s">
        <v>812</v>
      </c>
      <c r="B200" s="4" t="s">
        <v>813</v>
      </c>
      <c r="C200" s="4" t="s">
        <v>27</v>
      </c>
      <c r="D200" s="4" t="s">
        <v>27</v>
      </c>
      <c r="E200" s="4" t="s">
        <v>27</v>
      </c>
      <c r="F200" s="4" t="s">
        <v>94</v>
      </c>
      <c r="G200" s="4" t="s">
        <v>814</v>
      </c>
      <c r="H200" s="5">
        <v>-12.008568</v>
      </c>
      <c r="I200" s="5">
        <v>-76.990555999999998</v>
      </c>
      <c r="J200" s="4" t="s">
        <v>22</v>
      </c>
      <c r="K200" s="6">
        <v>43097</v>
      </c>
      <c r="L200" s="4">
        <v>421</v>
      </c>
      <c r="M200" s="4" t="s">
        <v>363</v>
      </c>
      <c r="N200" s="4" t="s">
        <v>97</v>
      </c>
      <c r="O200" s="5" t="s">
        <v>24</v>
      </c>
      <c r="P200" s="5">
        <v>2088</v>
      </c>
      <c r="Q200" s="5">
        <v>2105</v>
      </c>
      <c r="R200">
        <f t="shared" si="3"/>
        <v>2096.5</v>
      </c>
    </row>
    <row r="201" spans="1:18" x14ac:dyDescent="0.25">
      <c r="A201" s="4" t="s">
        <v>815</v>
      </c>
      <c r="B201" s="4" t="s">
        <v>816</v>
      </c>
      <c r="C201" s="4" t="s">
        <v>4</v>
      </c>
      <c r="D201" s="4" t="s">
        <v>282</v>
      </c>
      <c r="E201" s="4" t="s">
        <v>320</v>
      </c>
      <c r="F201" s="4" t="s">
        <v>321</v>
      </c>
      <c r="G201" s="4" t="s">
        <v>817</v>
      </c>
      <c r="H201" s="5">
        <v>-9.0759229999999995</v>
      </c>
      <c r="I201" s="5">
        <v>-78.591227000000003</v>
      </c>
      <c r="J201" s="4" t="s">
        <v>22</v>
      </c>
      <c r="K201" s="6">
        <v>42797</v>
      </c>
      <c r="L201" s="4">
        <v>295</v>
      </c>
      <c r="M201" s="4" t="s">
        <v>321</v>
      </c>
      <c r="N201" s="4" t="s">
        <v>114</v>
      </c>
      <c r="O201" s="5" t="s">
        <v>53</v>
      </c>
      <c r="P201" s="5">
        <v>2083</v>
      </c>
      <c r="Q201" s="5">
        <v>2034</v>
      </c>
      <c r="R201">
        <f t="shared" si="3"/>
        <v>2058.5</v>
      </c>
    </row>
    <row r="202" spans="1:18" x14ac:dyDescent="0.25">
      <c r="A202" s="4" t="s">
        <v>818</v>
      </c>
      <c r="B202" s="4" t="s">
        <v>819</v>
      </c>
      <c r="C202" s="4" t="s">
        <v>4</v>
      </c>
      <c r="D202" s="4" t="s">
        <v>282</v>
      </c>
      <c r="E202" s="4" t="s">
        <v>320</v>
      </c>
      <c r="F202" s="4" t="s">
        <v>321</v>
      </c>
      <c r="G202" s="4" t="s">
        <v>817</v>
      </c>
      <c r="H202" s="5">
        <v>-9.0759229999999995</v>
      </c>
      <c r="I202" s="5">
        <v>-78.591227000000003</v>
      </c>
      <c r="J202" s="4" t="s">
        <v>22</v>
      </c>
      <c r="K202" s="6">
        <v>42797</v>
      </c>
      <c r="L202" s="4">
        <v>295</v>
      </c>
      <c r="M202" s="4" t="s">
        <v>321</v>
      </c>
      <c r="N202" s="4" t="s">
        <v>114</v>
      </c>
      <c r="O202" s="5" t="s">
        <v>53</v>
      </c>
      <c r="P202" s="5">
        <v>2081</v>
      </c>
      <c r="Q202" s="5">
        <v>1905</v>
      </c>
      <c r="R202">
        <f t="shared" si="3"/>
        <v>1993</v>
      </c>
    </row>
    <row r="203" spans="1:18" x14ac:dyDescent="0.25">
      <c r="A203" s="4" t="s">
        <v>820</v>
      </c>
      <c r="B203" s="4" t="s">
        <v>821</v>
      </c>
      <c r="C203" s="4" t="s">
        <v>27</v>
      </c>
      <c r="D203" s="4" t="s">
        <v>27</v>
      </c>
      <c r="E203" s="4" t="s">
        <v>27</v>
      </c>
      <c r="F203" s="4" t="s">
        <v>296</v>
      </c>
      <c r="G203" s="4" t="s">
        <v>822</v>
      </c>
      <c r="H203" s="5">
        <v>-11.942145999999999</v>
      </c>
      <c r="I203" s="5">
        <v>-77.063276000000002</v>
      </c>
      <c r="J203" s="4" t="s">
        <v>22</v>
      </c>
      <c r="K203" s="6">
        <v>42720</v>
      </c>
      <c r="L203" s="4">
        <v>847</v>
      </c>
      <c r="M203" s="4" t="s">
        <v>421</v>
      </c>
      <c r="N203" s="4" t="s">
        <v>52</v>
      </c>
      <c r="O203" s="5" t="s">
        <v>34</v>
      </c>
      <c r="P203" s="5">
        <v>2081</v>
      </c>
      <c r="Q203" s="5">
        <v>2110</v>
      </c>
      <c r="R203">
        <f t="shared" si="3"/>
        <v>2095.5</v>
      </c>
    </row>
    <row r="204" spans="1:18" x14ac:dyDescent="0.25">
      <c r="A204" s="4" t="s">
        <v>823</v>
      </c>
      <c r="B204" s="4" t="s">
        <v>824</v>
      </c>
      <c r="C204" s="4" t="s">
        <v>4</v>
      </c>
      <c r="D204" s="4" t="s">
        <v>110</v>
      </c>
      <c r="E204" s="4" t="s">
        <v>825</v>
      </c>
      <c r="F204" s="4" t="s">
        <v>826</v>
      </c>
      <c r="G204" s="4" t="s">
        <v>827</v>
      </c>
      <c r="H204" s="5">
        <v>-8.5082009999999997</v>
      </c>
      <c r="I204" s="5">
        <v>-78.685727999999997</v>
      </c>
      <c r="J204" s="4" t="s">
        <v>22</v>
      </c>
      <c r="K204" s="6">
        <v>45348</v>
      </c>
      <c r="L204" s="4">
        <v>918</v>
      </c>
      <c r="M204" s="4" t="s">
        <v>828</v>
      </c>
      <c r="N204" s="4" t="s">
        <v>114</v>
      </c>
      <c r="O204" s="5" t="s">
        <v>24</v>
      </c>
      <c r="P204" s="5">
        <v>2071</v>
      </c>
      <c r="Q204" s="5">
        <v>1570</v>
      </c>
      <c r="R204">
        <f t="shared" si="3"/>
        <v>1820.5</v>
      </c>
    </row>
    <row r="205" spans="1:18" x14ac:dyDescent="0.25">
      <c r="A205" s="4" t="s">
        <v>829</v>
      </c>
      <c r="B205" s="4" t="s">
        <v>830</v>
      </c>
      <c r="C205" s="4" t="s">
        <v>27</v>
      </c>
      <c r="D205" s="4" t="s">
        <v>27</v>
      </c>
      <c r="E205" s="4" t="s">
        <v>27</v>
      </c>
      <c r="F205" s="4" t="s">
        <v>831</v>
      </c>
      <c r="G205" s="4" t="s">
        <v>832</v>
      </c>
      <c r="H205" s="5">
        <v>-12.112201000000001</v>
      </c>
      <c r="I205" s="5">
        <v>-76.820198000000005</v>
      </c>
      <c r="J205" s="4" t="s">
        <v>22</v>
      </c>
      <c r="K205" s="6">
        <v>45745</v>
      </c>
      <c r="L205" s="4">
        <v>145</v>
      </c>
      <c r="M205" s="4" t="s">
        <v>669</v>
      </c>
      <c r="N205" s="4" t="s">
        <v>268</v>
      </c>
      <c r="O205" s="5" t="s">
        <v>24</v>
      </c>
      <c r="P205" s="5">
        <v>2070</v>
      </c>
      <c r="Q205" s="5">
        <v>2059</v>
      </c>
      <c r="R205">
        <f t="shared" si="3"/>
        <v>2064.5</v>
      </c>
    </row>
    <row r="206" spans="1:18" x14ac:dyDescent="0.25">
      <c r="A206" s="4" t="s">
        <v>833</v>
      </c>
      <c r="B206" s="4" t="s">
        <v>834</v>
      </c>
      <c r="C206" s="4" t="s">
        <v>4</v>
      </c>
      <c r="D206" s="4" t="s">
        <v>145</v>
      </c>
      <c r="E206" s="4" t="s">
        <v>145</v>
      </c>
      <c r="F206" s="4" t="s">
        <v>200</v>
      </c>
      <c r="G206" s="4" t="s">
        <v>835</v>
      </c>
      <c r="H206" s="5">
        <v>-13.929619000000001</v>
      </c>
      <c r="I206" s="5">
        <v>-75.921259000000006</v>
      </c>
      <c r="J206" s="4" t="s">
        <v>22</v>
      </c>
      <c r="K206" s="6">
        <v>45057</v>
      </c>
      <c r="L206" s="4">
        <v>240</v>
      </c>
      <c r="M206" s="4" t="s">
        <v>145</v>
      </c>
      <c r="N206" s="4" t="s">
        <v>30</v>
      </c>
      <c r="O206" s="5" t="s">
        <v>24</v>
      </c>
      <c r="P206" s="5">
        <v>2070</v>
      </c>
      <c r="Q206" s="5">
        <v>1889</v>
      </c>
      <c r="R206">
        <f t="shared" si="3"/>
        <v>1979.5</v>
      </c>
    </row>
    <row r="207" spans="1:18" x14ac:dyDescent="0.25">
      <c r="A207" s="4" t="s">
        <v>836</v>
      </c>
      <c r="B207" s="4" t="s">
        <v>837</v>
      </c>
      <c r="C207" s="4" t="s">
        <v>27</v>
      </c>
      <c r="D207" s="4" t="s">
        <v>27</v>
      </c>
      <c r="E207" s="4" t="s">
        <v>27</v>
      </c>
      <c r="F207" s="4" t="s">
        <v>838</v>
      </c>
      <c r="G207" s="4" t="s">
        <v>839</v>
      </c>
      <c r="H207" s="5">
        <v>-12.148871</v>
      </c>
      <c r="I207" s="5">
        <v>-76.986372000000003</v>
      </c>
      <c r="J207" s="4" t="s">
        <v>22</v>
      </c>
      <c r="K207" s="6">
        <v>44181</v>
      </c>
      <c r="L207" s="4">
        <v>261</v>
      </c>
      <c r="M207" s="4" t="s">
        <v>47</v>
      </c>
      <c r="N207" s="4" t="s">
        <v>30</v>
      </c>
      <c r="O207" s="5" t="s">
        <v>34</v>
      </c>
      <c r="P207" s="5">
        <v>2066</v>
      </c>
      <c r="Q207" s="5">
        <v>2061</v>
      </c>
      <c r="R207">
        <f t="shared" si="3"/>
        <v>2063.5</v>
      </c>
    </row>
    <row r="208" spans="1:18" x14ac:dyDescent="0.25">
      <c r="A208" s="4" t="s">
        <v>840</v>
      </c>
      <c r="B208" s="4" t="s">
        <v>841</v>
      </c>
      <c r="C208" s="4" t="s">
        <v>4</v>
      </c>
      <c r="D208" s="4" t="s">
        <v>110</v>
      </c>
      <c r="E208" s="4" t="s">
        <v>190</v>
      </c>
      <c r="F208" s="4" t="s">
        <v>191</v>
      </c>
      <c r="G208" s="4" t="s">
        <v>842</v>
      </c>
      <c r="H208" s="5">
        <v>-7.7337829999999999</v>
      </c>
      <c r="I208" s="5">
        <v>-79.303374000000005</v>
      </c>
      <c r="J208" s="4" t="s">
        <v>22</v>
      </c>
      <c r="K208" s="6">
        <v>44511</v>
      </c>
      <c r="L208" s="4">
        <v>291</v>
      </c>
      <c r="M208" s="4" t="s">
        <v>111</v>
      </c>
      <c r="N208" s="4" t="s">
        <v>114</v>
      </c>
      <c r="O208" s="5" t="s">
        <v>24</v>
      </c>
      <c r="P208" s="5">
        <v>2058</v>
      </c>
      <c r="Q208" s="5">
        <v>2182</v>
      </c>
      <c r="R208">
        <f t="shared" si="3"/>
        <v>2120</v>
      </c>
    </row>
    <row r="209" spans="1:18" x14ac:dyDescent="0.25">
      <c r="A209" s="4" t="s">
        <v>843</v>
      </c>
      <c r="B209" s="4" t="s">
        <v>844</v>
      </c>
      <c r="C209" s="4" t="s">
        <v>4</v>
      </c>
      <c r="D209" s="4" t="s">
        <v>103</v>
      </c>
      <c r="E209" s="4" t="s">
        <v>122</v>
      </c>
      <c r="F209" s="4" t="s">
        <v>123</v>
      </c>
      <c r="G209" s="4" t="s">
        <v>845</v>
      </c>
      <c r="H209" s="5">
        <v>-6.1389810000000002</v>
      </c>
      <c r="I209" s="5">
        <v>-77.101750999999993</v>
      </c>
      <c r="J209" s="4" t="s">
        <v>22</v>
      </c>
      <c r="K209" s="6">
        <v>44399</v>
      </c>
      <c r="L209" s="4">
        <v>891</v>
      </c>
      <c r="M209" s="4" t="s">
        <v>125</v>
      </c>
      <c r="N209" s="4" t="s">
        <v>107</v>
      </c>
      <c r="O209" s="5" t="s">
        <v>24</v>
      </c>
      <c r="P209" s="5">
        <v>2057</v>
      </c>
      <c r="Q209" s="5">
        <v>2213</v>
      </c>
      <c r="R209">
        <f t="shared" si="3"/>
        <v>2135</v>
      </c>
    </row>
    <row r="210" spans="1:18" x14ac:dyDescent="0.25">
      <c r="A210" s="4" t="s">
        <v>846</v>
      </c>
      <c r="B210" s="4" t="s">
        <v>847</v>
      </c>
      <c r="C210" s="4" t="s">
        <v>4</v>
      </c>
      <c r="D210" s="4" t="s">
        <v>848</v>
      </c>
      <c r="E210" s="4" t="s">
        <v>848</v>
      </c>
      <c r="F210" s="4" t="s">
        <v>848</v>
      </c>
      <c r="G210" s="4" t="s">
        <v>849</v>
      </c>
      <c r="H210" s="5">
        <v>-3.569763</v>
      </c>
      <c r="I210" s="5">
        <v>-80.458907999999994</v>
      </c>
      <c r="J210" s="4" t="s">
        <v>22</v>
      </c>
      <c r="K210" s="6">
        <v>45897</v>
      </c>
      <c r="L210" s="4">
        <v>265</v>
      </c>
      <c r="M210" s="4" t="s">
        <v>848</v>
      </c>
      <c r="N210" s="4" t="s">
        <v>142</v>
      </c>
      <c r="O210" s="5" t="s">
        <v>88</v>
      </c>
      <c r="P210" s="5">
        <v>2052</v>
      </c>
      <c r="Q210" s="5">
        <v>2090</v>
      </c>
      <c r="R210">
        <f t="shared" si="3"/>
        <v>2071</v>
      </c>
    </row>
    <row r="211" spans="1:18" x14ac:dyDescent="0.25">
      <c r="A211" s="4" t="s">
        <v>850</v>
      </c>
      <c r="B211" s="4" t="s">
        <v>851</v>
      </c>
      <c r="C211" s="4" t="s">
        <v>27</v>
      </c>
      <c r="D211" s="4" t="s">
        <v>27</v>
      </c>
      <c r="E211" s="4" t="s">
        <v>27</v>
      </c>
      <c r="F211" s="4" t="s">
        <v>94</v>
      </c>
      <c r="G211" s="4" t="s">
        <v>852</v>
      </c>
      <c r="H211" s="5">
        <v>-12.025847000000001</v>
      </c>
      <c r="I211" s="5">
        <v>-77.015231999999997</v>
      </c>
      <c r="J211" s="4" t="s">
        <v>22</v>
      </c>
      <c r="K211" s="6">
        <v>45393</v>
      </c>
      <c r="L211" s="4">
        <v>139</v>
      </c>
      <c r="M211" s="4" t="s">
        <v>853</v>
      </c>
      <c r="N211" s="4" t="s">
        <v>97</v>
      </c>
      <c r="O211" s="5" t="s">
        <v>24</v>
      </c>
      <c r="P211" s="5">
        <v>2045</v>
      </c>
      <c r="Q211" s="5">
        <v>1909</v>
      </c>
      <c r="R211">
        <f t="shared" si="3"/>
        <v>1977</v>
      </c>
    </row>
    <row r="212" spans="1:18" x14ac:dyDescent="0.25">
      <c r="A212" s="4" t="s">
        <v>854</v>
      </c>
      <c r="B212" s="4" t="s">
        <v>855</v>
      </c>
      <c r="C212" s="4" t="s">
        <v>4</v>
      </c>
      <c r="D212" s="4" t="s">
        <v>282</v>
      </c>
      <c r="E212" s="4" t="s">
        <v>320</v>
      </c>
      <c r="F212" s="4" t="s">
        <v>856</v>
      </c>
      <c r="G212" s="4" t="s">
        <v>857</v>
      </c>
      <c r="H212" s="5">
        <v>-9.0183579999999992</v>
      </c>
      <c r="I212" s="5">
        <v>-78.615931000000003</v>
      </c>
      <c r="J212" s="4" t="s">
        <v>22</v>
      </c>
      <c r="K212" s="6">
        <v>45072</v>
      </c>
      <c r="L212" s="4">
        <v>297</v>
      </c>
      <c r="M212" s="4" t="s">
        <v>323</v>
      </c>
      <c r="N212" s="4" t="s">
        <v>114</v>
      </c>
      <c r="O212" s="5" t="s">
        <v>24</v>
      </c>
      <c r="P212" s="5">
        <v>2044</v>
      </c>
      <c r="Q212" s="5">
        <v>2139</v>
      </c>
      <c r="R212">
        <f t="shared" si="3"/>
        <v>2091.5</v>
      </c>
    </row>
    <row r="213" spans="1:18" x14ac:dyDescent="0.25">
      <c r="A213" s="4" t="s">
        <v>858</v>
      </c>
      <c r="B213" s="4" t="s">
        <v>859</v>
      </c>
      <c r="C213" s="4" t="s">
        <v>27</v>
      </c>
      <c r="D213" s="4" t="s">
        <v>27</v>
      </c>
      <c r="E213" s="4" t="s">
        <v>27</v>
      </c>
      <c r="F213" s="4" t="s">
        <v>60</v>
      </c>
      <c r="G213" s="4" t="s">
        <v>860</v>
      </c>
      <c r="H213" s="5">
        <v>-11.980408000000001</v>
      </c>
      <c r="I213" s="5">
        <v>-77.059680999999998</v>
      </c>
      <c r="J213" s="4" t="s">
        <v>22</v>
      </c>
      <c r="K213" s="6">
        <v>43745</v>
      </c>
      <c r="L213" s="4">
        <v>342</v>
      </c>
      <c r="M213" s="4" t="s">
        <v>69</v>
      </c>
      <c r="N213" s="4" t="s">
        <v>52</v>
      </c>
      <c r="O213" s="5" t="s">
        <v>24</v>
      </c>
      <c r="P213" s="5">
        <v>2043</v>
      </c>
      <c r="Q213" s="5">
        <v>2012</v>
      </c>
      <c r="R213">
        <f t="shared" si="3"/>
        <v>2027.5</v>
      </c>
    </row>
    <row r="214" spans="1:18" x14ac:dyDescent="0.25">
      <c r="A214" s="4" t="s">
        <v>861</v>
      </c>
      <c r="B214" s="4" t="s">
        <v>862</v>
      </c>
      <c r="C214" s="4" t="s">
        <v>27</v>
      </c>
      <c r="D214" s="4" t="s">
        <v>27</v>
      </c>
      <c r="E214" s="4" t="s">
        <v>27</v>
      </c>
      <c r="F214" s="4" t="s">
        <v>863</v>
      </c>
      <c r="G214" s="4" t="s">
        <v>864</v>
      </c>
      <c r="H214" s="5">
        <v>-12.012867999999999</v>
      </c>
      <c r="I214" s="5">
        <v>-76.902651000000006</v>
      </c>
      <c r="J214" s="4" t="s">
        <v>22</v>
      </c>
      <c r="K214" s="6">
        <v>43693</v>
      </c>
      <c r="L214" s="4">
        <v>750</v>
      </c>
      <c r="M214" s="4" t="s">
        <v>865</v>
      </c>
      <c r="N214" s="4" t="s">
        <v>268</v>
      </c>
      <c r="O214" s="5" t="s">
        <v>24</v>
      </c>
      <c r="P214" s="8">
        <v>2043</v>
      </c>
      <c r="Q214" s="5">
        <v>1579</v>
      </c>
      <c r="R214">
        <f t="shared" si="3"/>
        <v>1811</v>
      </c>
    </row>
    <row r="215" spans="1:18" x14ac:dyDescent="0.25">
      <c r="A215" s="4" t="s">
        <v>866</v>
      </c>
      <c r="B215" s="4" t="s">
        <v>867</v>
      </c>
      <c r="C215" s="4" t="s">
        <v>4</v>
      </c>
      <c r="D215" s="4" t="s">
        <v>868</v>
      </c>
      <c r="E215" s="4" t="s">
        <v>869</v>
      </c>
      <c r="F215" s="4" t="s">
        <v>870</v>
      </c>
      <c r="G215" s="4" t="s">
        <v>871</v>
      </c>
      <c r="H215" s="5">
        <v>-12.399402</v>
      </c>
      <c r="I215" s="5">
        <v>-74.869322999999994</v>
      </c>
      <c r="J215" s="4" t="s">
        <v>22</v>
      </c>
      <c r="K215" s="6">
        <v>44146</v>
      </c>
      <c r="L215" s="4">
        <v>235</v>
      </c>
      <c r="M215" s="4" t="s">
        <v>310</v>
      </c>
      <c r="N215" s="4" t="s">
        <v>19</v>
      </c>
      <c r="O215" s="5" t="s">
        <v>24</v>
      </c>
      <c r="P215" s="5">
        <v>2042</v>
      </c>
      <c r="Q215" s="5">
        <v>1841</v>
      </c>
      <c r="R215">
        <f t="shared" si="3"/>
        <v>1941.5</v>
      </c>
    </row>
    <row r="216" spans="1:18" x14ac:dyDescent="0.25">
      <c r="A216" s="4" t="s">
        <v>872</v>
      </c>
      <c r="B216" s="4" t="s">
        <v>873</v>
      </c>
      <c r="C216" s="4" t="s">
        <v>4</v>
      </c>
      <c r="D216" s="4" t="s">
        <v>110</v>
      </c>
      <c r="E216" s="4" t="s">
        <v>114</v>
      </c>
      <c r="F216" s="4" t="s">
        <v>114</v>
      </c>
      <c r="G216" s="4" t="s">
        <v>874</v>
      </c>
      <c r="H216" s="5">
        <v>-8.1105610000000006</v>
      </c>
      <c r="I216" s="5">
        <v>-79.044500999999997</v>
      </c>
      <c r="J216" s="4" t="s">
        <v>22</v>
      </c>
      <c r="K216" s="6">
        <v>42695</v>
      </c>
      <c r="L216" s="4">
        <v>900</v>
      </c>
      <c r="M216" s="4" t="s">
        <v>696</v>
      </c>
      <c r="N216" s="4" t="s">
        <v>114</v>
      </c>
      <c r="O216" s="5" t="s">
        <v>34</v>
      </c>
      <c r="P216" s="5">
        <v>2038</v>
      </c>
      <c r="Q216" s="5">
        <v>2030</v>
      </c>
      <c r="R216">
        <f t="shared" si="3"/>
        <v>2034</v>
      </c>
    </row>
    <row r="217" spans="1:18" x14ac:dyDescent="0.25">
      <c r="A217" s="4" t="s">
        <v>875</v>
      </c>
      <c r="B217" s="4" t="s">
        <v>876</v>
      </c>
      <c r="C217" s="4" t="s">
        <v>4</v>
      </c>
      <c r="D217" s="4" t="s">
        <v>103</v>
      </c>
      <c r="E217" s="4" t="s">
        <v>877</v>
      </c>
      <c r="F217" s="4" t="s">
        <v>877</v>
      </c>
      <c r="G217" s="4" t="s">
        <v>878</v>
      </c>
      <c r="H217" s="5">
        <v>-6.4211729999999996</v>
      </c>
      <c r="I217" s="5">
        <v>-76.517122999999998</v>
      </c>
      <c r="J217" s="4" t="s">
        <v>22</v>
      </c>
      <c r="K217" s="6">
        <v>43656</v>
      </c>
      <c r="L217" s="4">
        <v>797</v>
      </c>
      <c r="M217" s="4" t="s">
        <v>106</v>
      </c>
      <c r="N217" s="4" t="s">
        <v>107</v>
      </c>
      <c r="O217" s="5" t="s">
        <v>24</v>
      </c>
      <c r="P217" s="5">
        <v>2037</v>
      </c>
      <c r="Q217" s="5">
        <v>2014</v>
      </c>
      <c r="R217">
        <f t="shared" si="3"/>
        <v>2025.5</v>
      </c>
    </row>
    <row r="218" spans="1:18" x14ac:dyDescent="0.25">
      <c r="A218" s="4" t="s">
        <v>879</v>
      </c>
      <c r="B218" s="4" t="s">
        <v>880</v>
      </c>
      <c r="C218" s="4" t="s">
        <v>27</v>
      </c>
      <c r="D218" s="4" t="s">
        <v>179</v>
      </c>
      <c r="E218" s="4" t="s">
        <v>179</v>
      </c>
      <c r="F218" s="4" t="s">
        <v>185</v>
      </c>
      <c r="G218" s="4" t="s">
        <v>881</v>
      </c>
      <c r="H218" s="5">
        <v>-12.059435000000001</v>
      </c>
      <c r="I218" s="5">
        <v>-77.105706999999995</v>
      </c>
      <c r="J218" s="4" t="s">
        <v>22</v>
      </c>
      <c r="K218" s="6">
        <v>43266</v>
      </c>
      <c r="L218" s="4">
        <v>252</v>
      </c>
      <c r="M218" s="4" t="s">
        <v>187</v>
      </c>
      <c r="N218" s="4" t="s">
        <v>77</v>
      </c>
      <c r="O218" s="5" t="s">
        <v>34</v>
      </c>
      <c r="P218" s="5">
        <v>2037</v>
      </c>
      <c r="Q218" s="5">
        <v>1640</v>
      </c>
      <c r="R218">
        <f t="shared" si="3"/>
        <v>1838.5</v>
      </c>
    </row>
    <row r="219" spans="1:18" x14ac:dyDescent="0.25">
      <c r="A219" s="4" t="s">
        <v>882</v>
      </c>
      <c r="B219" s="4" t="s">
        <v>883</v>
      </c>
      <c r="C219" s="4" t="s">
        <v>27</v>
      </c>
      <c r="D219" s="4" t="s">
        <v>27</v>
      </c>
      <c r="E219" s="4" t="s">
        <v>27</v>
      </c>
      <c r="F219" s="4" t="s">
        <v>331</v>
      </c>
      <c r="G219" s="4" t="s">
        <v>884</v>
      </c>
      <c r="H219" s="5">
        <v>-11.895661</v>
      </c>
      <c r="I219" s="5">
        <v>-77.037552000000005</v>
      </c>
      <c r="J219" s="4" t="s">
        <v>22</v>
      </c>
      <c r="K219" s="6">
        <v>43635</v>
      </c>
      <c r="L219" s="4">
        <v>752</v>
      </c>
      <c r="M219" s="4" t="s">
        <v>298</v>
      </c>
      <c r="N219" s="4" t="s">
        <v>52</v>
      </c>
      <c r="O219" s="5" t="s">
        <v>34</v>
      </c>
      <c r="P219" s="5">
        <v>2036</v>
      </c>
      <c r="Q219" s="5">
        <v>1732</v>
      </c>
      <c r="R219">
        <f t="shared" si="3"/>
        <v>1884</v>
      </c>
    </row>
    <row r="220" spans="1:18" x14ac:dyDescent="0.25">
      <c r="A220" s="4" t="s">
        <v>885</v>
      </c>
      <c r="B220" s="4" t="s">
        <v>886</v>
      </c>
      <c r="C220" s="4" t="s">
        <v>4</v>
      </c>
      <c r="D220" s="4" t="s">
        <v>103</v>
      </c>
      <c r="E220" s="4" t="s">
        <v>103</v>
      </c>
      <c r="F220" s="4" t="s">
        <v>104</v>
      </c>
      <c r="G220" s="4" t="s">
        <v>887</v>
      </c>
      <c r="H220" s="5">
        <v>-6.4864670000000002</v>
      </c>
      <c r="I220" s="5">
        <v>-76.365571000000003</v>
      </c>
      <c r="J220" s="4" t="s">
        <v>22</v>
      </c>
      <c r="K220" s="6">
        <v>44930</v>
      </c>
      <c r="L220" s="4">
        <v>797</v>
      </c>
      <c r="M220" s="4" t="s">
        <v>106</v>
      </c>
      <c r="N220" s="4" t="s">
        <v>107</v>
      </c>
      <c r="O220" s="5" t="s">
        <v>88</v>
      </c>
      <c r="P220" s="5">
        <v>2032</v>
      </c>
      <c r="Q220" s="5">
        <v>1892</v>
      </c>
      <c r="R220">
        <f t="shared" si="3"/>
        <v>1962</v>
      </c>
    </row>
    <row r="221" spans="1:18" x14ac:dyDescent="0.25">
      <c r="A221" s="4" t="s">
        <v>888</v>
      </c>
      <c r="B221" s="4" t="s">
        <v>889</v>
      </c>
      <c r="C221" s="4" t="s">
        <v>4</v>
      </c>
      <c r="D221" s="4" t="s">
        <v>110</v>
      </c>
      <c r="E221" s="4" t="s">
        <v>111</v>
      </c>
      <c r="F221" s="4" t="s">
        <v>111</v>
      </c>
      <c r="G221" s="4" t="s">
        <v>890</v>
      </c>
      <c r="H221" s="5">
        <v>-7.4001029999999997</v>
      </c>
      <c r="I221" s="5">
        <v>-79.569771000000003</v>
      </c>
      <c r="J221" s="4" t="s">
        <v>22</v>
      </c>
      <c r="K221" s="6">
        <v>42719</v>
      </c>
      <c r="L221" s="4">
        <v>291</v>
      </c>
      <c r="M221" s="4" t="s">
        <v>111</v>
      </c>
      <c r="N221" s="4" t="s">
        <v>114</v>
      </c>
      <c r="O221" s="5" t="s">
        <v>88</v>
      </c>
      <c r="P221" s="5">
        <v>2032</v>
      </c>
      <c r="Q221" s="5">
        <v>1868</v>
      </c>
      <c r="R221">
        <f t="shared" si="3"/>
        <v>1950</v>
      </c>
    </row>
    <row r="222" spans="1:18" x14ac:dyDescent="0.25">
      <c r="A222" s="4" t="s">
        <v>891</v>
      </c>
      <c r="B222" s="4" t="s">
        <v>892</v>
      </c>
      <c r="C222" s="4" t="s">
        <v>27</v>
      </c>
      <c r="D222" s="4" t="s">
        <v>27</v>
      </c>
      <c r="E222" s="4" t="s">
        <v>27</v>
      </c>
      <c r="F222" s="4" t="s">
        <v>831</v>
      </c>
      <c r="G222" s="4" t="s">
        <v>893</v>
      </c>
      <c r="H222" s="5">
        <v>-12.111991</v>
      </c>
      <c r="I222" s="5">
        <v>-76.820307999999997</v>
      </c>
      <c r="J222" s="4" t="s">
        <v>22</v>
      </c>
      <c r="K222" s="6">
        <v>45633</v>
      </c>
      <c r="L222" s="4">
        <v>145</v>
      </c>
      <c r="M222" s="4" t="s">
        <v>669</v>
      </c>
      <c r="N222" s="4" t="s">
        <v>268</v>
      </c>
      <c r="O222" s="5" t="s">
        <v>24</v>
      </c>
      <c r="P222" s="5">
        <v>2026</v>
      </c>
      <c r="Q222" s="5">
        <v>1951</v>
      </c>
      <c r="R222">
        <f t="shared" si="3"/>
        <v>1988.5</v>
      </c>
    </row>
    <row r="223" spans="1:18" x14ac:dyDescent="0.25">
      <c r="A223" s="4" t="s">
        <v>894</v>
      </c>
      <c r="B223" s="4" t="s">
        <v>895</v>
      </c>
      <c r="C223" s="4" t="s">
        <v>27</v>
      </c>
      <c r="D223" s="4" t="s">
        <v>179</v>
      </c>
      <c r="E223" s="4" t="s">
        <v>179</v>
      </c>
      <c r="F223" s="4" t="s">
        <v>179</v>
      </c>
      <c r="G223" s="4" t="s">
        <v>896</v>
      </c>
      <c r="H223" s="5">
        <v>-12.043780999999999</v>
      </c>
      <c r="I223" s="5">
        <v>-77.102498999999995</v>
      </c>
      <c r="J223" s="4" t="s">
        <v>22</v>
      </c>
      <c r="K223" s="6">
        <v>44013</v>
      </c>
      <c r="L223" s="4">
        <v>127</v>
      </c>
      <c r="M223" s="4" t="s">
        <v>549</v>
      </c>
      <c r="N223" s="4" t="s">
        <v>77</v>
      </c>
      <c r="O223" s="5" t="s">
        <v>24</v>
      </c>
      <c r="P223" s="5">
        <v>2020</v>
      </c>
      <c r="Q223" s="5">
        <v>1894</v>
      </c>
      <c r="R223">
        <f t="shared" si="3"/>
        <v>1957</v>
      </c>
    </row>
    <row r="224" spans="1:18" x14ac:dyDescent="0.25">
      <c r="A224" s="4" t="s">
        <v>897</v>
      </c>
      <c r="B224" s="4" t="s">
        <v>898</v>
      </c>
      <c r="C224" s="4" t="s">
        <v>4</v>
      </c>
      <c r="D224" s="4" t="s">
        <v>235</v>
      </c>
      <c r="E224" s="4" t="s">
        <v>624</v>
      </c>
      <c r="F224" s="4" t="s">
        <v>624</v>
      </c>
      <c r="G224" s="4" t="s">
        <v>899</v>
      </c>
      <c r="H224" s="5">
        <v>-11.252731000000001</v>
      </c>
      <c r="I224" s="5">
        <v>-74.635346999999996</v>
      </c>
      <c r="J224" s="4" t="s">
        <v>22</v>
      </c>
      <c r="K224" s="6">
        <v>45362</v>
      </c>
      <c r="L224" s="4">
        <v>628</v>
      </c>
      <c r="M224" s="4" t="s">
        <v>624</v>
      </c>
      <c r="N224" s="4" t="s">
        <v>107</v>
      </c>
      <c r="O224" s="5" t="s">
        <v>34</v>
      </c>
      <c r="P224" s="5">
        <v>2016</v>
      </c>
      <c r="Q224" s="5">
        <v>1910</v>
      </c>
      <c r="R224">
        <f t="shared" si="3"/>
        <v>1963</v>
      </c>
    </row>
    <row r="225" spans="1:18" x14ac:dyDescent="0.25">
      <c r="A225" s="4" t="s">
        <v>900</v>
      </c>
      <c r="B225" s="4" t="s">
        <v>901</v>
      </c>
      <c r="C225" s="4" t="s">
        <v>4</v>
      </c>
      <c r="D225" s="4" t="s">
        <v>103</v>
      </c>
      <c r="E225" s="4" t="s">
        <v>103</v>
      </c>
      <c r="F225" s="4" t="s">
        <v>104</v>
      </c>
      <c r="G225" s="4" t="s">
        <v>902</v>
      </c>
      <c r="H225" s="5">
        <v>-6.4912429999999999</v>
      </c>
      <c r="I225" s="5">
        <v>-76.373791999999995</v>
      </c>
      <c r="J225" s="4" t="s">
        <v>22</v>
      </c>
      <c r="K225" s="6">
        <v>44448</v>
      </c>
      <c r="L225" s="4">
        <v>797</v>
      </c>
      <c r="M225" s="4" t="s">
        <v>106</v>
      </c>
      <c r="N225" s="4" t="s">
        <v>107</v>
      </c>
      <c r="O225" s="5" t="s">
        <v>24</v>
      </c>
      <c r="P225" s="5">
        <v>2015</v>
      </c>
      <c r="Q225" s="5">
        <v>2129</v>
      </c>
      <c r="R225">
        <f t="shared" si="3"/>
        <v>2072</v>
      </c>
    </row>
    <row r="226" spans="1:18" x14ac:dyDescent="0.25">
      <c r="A226" s="4" t="s">
        <v>903</v>
      </c>
      <c r="B226" s="4" t="s">
        <v>904</v>
      </c>
      <c r="C226" s="4" t="s">
        <v>27</v>
      </c>
      <c r="D226" s="4" t="s">
        <v>27</v>
      </c>
      <c r="E226" s="4" t="s">
        <v>27</v>
      </c>
      <c r="F226" s="4" t="s">
        <v>80</v>
      </c>
      <c r="G226" s="4" t="s">
        <v>905</v>
      </c>
      <c r="H226" s="5">
        <v>-12.062351</v>
      </c>
      <c r="I226" s="5">
        <v>-77.069513999999998</v>
      </c>
      <c r="J226" s="4" t="s">
        <v>22</v>
      </c>
      <c r="K226" s="6">
        <v>44105</v>
      </c>
      <c r="L226" s="4">
        <v>132</v>
      </c>
      <c r="M226" s="4" t="s">
        <v>352</v>
      </c>
      <c r="N226" s="4" t="s">
        <v>97</v>
      </c>
      <c r="O226" s="5" t="s">
        <v>24</v>
      </c>
      <c r="P226" s="5">
        <v>2015</v>
      </c>
      <c r="Q226" s="5">
        <v>2034</v>
      </c>
      <c r="R226">
        <f t="shared" si="3"/>
        <v>2024.5</v>
      </c>
    </row>
    <row r="227" spans="1:18" x14ac:dyDescent="0.25">
      <c r="A227" s="4" t="s">
        <v>906</v>
      </c>
      <c r="B227" s="4" t="s">
        <v>907</v>
      </c>
      <c r="C227" s="4" t="s">
        <v>4</v>
      </c>
      <c r="D227" s="4" t="s">
        <v>137</v>
      </c>
      <c r="E227" s="4" t="s">
        <v>137</v>
      </c>
      <c r="F227" s="4" t="s">
        <v>908</v>
      </c>
      <c r="G227" s="4" t="s">
        <v>909</v>
      </c>
      <c r="H227" s="5">
        <v>-6.4674360000000002</v>
      </c>
      <c r="I227" s="5">
        <v>-79.959415000000007</v>
      </c>
      <c r="J227" s="4" t="s">
        <v>22</v>
      </c>
      <c r="K227" s="6">
        <v>45155</v>
      </c>
      <c r="L227" s="4">
        <v>442</v>
      </c>
      <c r="M227" s="4" t="s">
        <v>137</v>
      </c>
      <c r="N227" s="4" t="s">
        <v>142</v>
      </c>
      <c r="O227" s="5" t="s">
        <v>24</v>
      </c>
      <c r="P227" s="5">
        <v>2012</v>
      </c>
      <c r="Q227" s="5">
        <v>2397</v>
      </c>
      <c r="R227">
        <f t="shared" si="3"/>
        <v>2204.5</v>
      </c>
    </row>
    <row r="228" spans="1:18" x14ac:dyDescent="0.25">
      <c r="A228" s="4" t="s">
        <v>910</v>
      </c>
      <c r="B228" s="4" t="s">
        <v>911</v>
      </c>
      <c r="C228" s="4" t="s">
        <v>27</v>
      </c>
      <c r="D228" s="4" t="s">
        <v>27</v>
      </c>
      <c r="E228" s="4" t="s">
        <v>27</v>
      </c>
      <c r="F228" s="4" t="s">
        <v>265</v>
      </c>
      <c r="G228" s="4" t="s">
        <v>912</v>
      </c>
      <c r="H228" s="5">
        <v>-12.026415999999999</v>
      </c>
      <c r="I228" s="5">
        <v>-76.921181000000004</v>
      </c>
      <c r="J228" s="4" t="s">
        <v>22</v>
      </c>
      <c r="K228" s="6">
        <v>45853</v>
      </c>
      <c r="L228" s="4">
        <v>129</v>
      </c>
      <c r="M228" s="4" t="s">
        <v>685</v>
      </c>
      <c r="N228" s="4" t="s">
        <v>268</v>
      </c>
      <c r="O228" s="5" t="s">
        <v>164</v>
      </c>
      <c r="P228" s="5">
        <v>2011</v>
      </c>
      <c r="Q228" s="5">
        <v>1733</v>
      </c>
      <c r="R228">
        <f t="shared" si="3"/>
        <v>1872</v>
      </c>
    </row>
    <row r="229" spans="1:18" x14ac:dyDescent="0.25">
      <c r="A229" s="4" t="s">
        <v>913</v>
      </c>
      <c r="B229" s="4" t="s">
        <v>914</v>
      </c>
      <c r="C229" s="4" t="s">
        <v>27</v>
      </c>
      <c r="D229" s="4" t="s">
        <v>27</v>
      </c>
      <c r="E229" s="4" t="s">
        <v>27</v>
      </c>
      <c r="F229" s="4" t="s">
        <v>373</v>
      </c>
      <c r="G229" s="4" t="s">
        <v>915</v>
      </c>
      <c r="H229" s="5">
        <v>-12.065223</v>
      </c>
      <c r="I229" s="5">
        <v>-77.049571</v>
      </c>
      <c r="J229" s="4" t="s">
        <v>22</v>
      </c>
      <c r="K229" s="6">
        <v>42891</v>
      </c>
      <c r="L229" s="4">
        <v>108</v>
      </c>
      <c r="M229" s="4" t="s">
        <v>373</v>
      </c>
      <c r="N229" s="4" t="s">
        <v>97</v>
      </c>
      <c r="O229" s="5" t="s">
        <v>164</v>
      </c>
      <c r="P229" s="5">
        <v>2009</v>
      </c>
      <c r="Q229" s="5">
        <v>1898</v>
      </c>
      <c r="R229">
        <f t="shared" si="3"/>
        <v>1953.5</v>
      </c>
    </row>
    <row r="230" spans="1:18" x14ac:dyDescent="0.25">
      <c r="A230" s="4" t="s">
        <v>916</v>
      </c>
      <c r="B230" s="4" t="s">
        <v>917</v>
      </c>
      <c r="C230" s="4" t="s">
        <v>4</v>
      </c>
      <c r="D230" s="4" t="s">
        <v>235</v>
      </c>
      <c r="E230" s="4" t="s">
        <v>918</v>
      </c>
      <c r="F230" s="4" t="s">
        <v>918</v>
      </c>
      <c r="G230" s="4" t="s">
        <v>919</v>
      </c>
      <c r="H230" s="5">
        <v>-11.775997</v>
      </c>
      <c r="I230" s="5">
        <v>-75.500333999999995</v>
      </c>
      <c r="J230" s="4" t="s">
        <v>22</v>
      </c>
      <c r="K230" s="9">
        <v>42797</v>
      </c>
      <c r="L230" s="4">
        <v>237</v>
      </c>
      <c r="M230" s="4" t="s">
        <v>238</v>
      </c>
      <c r="N230" s="4" t="s">
        <v>19</v>
      </c>
      <c r="O230" s="5" t="s">
        <v>24</v>
      </c>
      <c r="P230" s="5">
        <v>2005</v>
      </c>
      <c r="Q230" s="5">
        <v>1982</v>
      </c>
      <c r="R230">
        <f t="shared" si="3"/>
        <v>1993.5</v>
      </c>
    </row>
    <row r="231" spans="1:18" x14ac:dyDescent="0.25">
      <c r="A231" s="4" t="s">
        <v>920</v>
      </c>
      <c r="B231" s="4" t="s">
        <v>921</v>
      </c>
      <c r="C231" s="4" t="s">
        <v>27</v>
      </c>
      <c r="D231" s="4" t="s">
        <v>27</v>
      </c>
      <c r="E231" s="4" t="s">
        <v>27</v>
      </c>
      <c r="F231" s="4" t="s">
        <v>296</v>
      </c>
      <c r="G231" s="4" t="s">
        <v>922</v>
      </c>
      <c r="H231" s="5">
        <v>-11.915858</v>
      </c>
      <c r="I231" s="5">
        <v>-77.046211</v>
      </c>
      <c r="J231" s="4" t="s">
        <v>22</v>
      </c>
      <c r="K231" s="6">
        <v>44849</v>
      </c>
      <c r="L231" s="4">
        <v>752</v>
      </c>
      <c r="M231" s="4" t="s">
        <v>298</v>
      </c>
      <c r="N231" s="4" t="s">
        <v>52</v>
      </c>
      <c r="O231" s="5" t="s">
        <v>24</v>
      </c>
      <c r="P231" s="5">
        <v>1995</v>
      </c>
      <c r="Q231" s="5">
        <v>1913</v>
      </c>
      <c r="R231">
        <f t="shared" si="3"/>
        <v>1954</v>
      </c>
    </row>
    <row r="232" spans="1:18" x14ac:dyDescent="0.25">
      <c r="A232" s="4" t="s">
        <v>923</v>
      </c>
      <c r="B232" s="4" t="s">
        <v>924</v>
      </c>
      <c r="C232" s="4" t="s">
        <v>4</v>
      </c>
      <c r="D232" s="4" t="s">
        <v>27</v>
      </c>
      <c r="E232" s="4" t="s">
        <v>204</v>
      </c>
      <c r="F232" s="4" t="s">
        <v>925</v>
      </c>
      <c r="G232" s="4" t="s">
        <v>926</v>
      </c>
      <c r="H232" s="5">
        <v>-11.145861999999999</v>
      </c>
      <c r="I232" s="5">
        <v>-77.243048999999999</v>
      </c>
      <c r="J232" s="4" t="s">
        <v>22</v>
      </c>
      <c r="K232" s="6">
        <v>45272</v>
      </c>
      <c r="L232" s="4">
        <v>273</v>
      </c>
      <c r="M232" s="4" t="s">
        <v>50</v>
      </c>
      <c r="N232" s="4" t="s">
        <v>52</v>
      </c>
      <c r="O232" s="5" t="s">
        <v>24</v>
      </c>
      <c r="P232" s="5">
        <v>1989</v>
      </c>
      <c r="Q232" s="5">
        <v>2151</v>
      </c>
      <c r="R232">
        <f t="shared" si="3"/>
        <v>2070</v>
      </c>
    </row>
    <row r="233" spans="1:18" x14ac:dyDescent="0.25">
      <c r="A233" s="4" t="s">
        <v>927</v>
      </c>
      <c r="B233" s="4" t="s">
        <v>928</v>
      </c>
      <c r="C233" s="4" t="s">
        <v>27</v>
      </c>
      <c r="D233" s="4" t="s">
        <v>27</v>
      </c>
      <c r="E233" s="4" t="s">
        <v>27</v>
      </c>
      <c r="F233" s="4" t="s">
        <v>28</v>
      </c>
      <c r="G233" s="4" t="s">
        <v>929</v>
      </c>
      <c r="H233" s="5">
        <v>-12.190448999999999</v>
      </c>
      <c r="I233" s="5">
        <v>-76.975442000000001</v>
      </c>
      <c r="J233" s="4" t="s">
        <v>22</v>
      </c>
      <c r="K233" s="6">
        <v>44987</v>
      </c>
      <c r="L233" s="4">
        <v>857</v>
      </c>
      <c r="M233" s="4" t="s">
        <v>930</v>
      </c>
      <c r="N233" s="4" t="s">
        <v>30</v>
      </c>
      <c r="O233" s="5" t="s">
        <v>24</v>
      </c>
      <c r="P233" s="5">
        <v>1989</v>
      </c>
      <c r="Q233" s="5">
        <v>2096</v>
      </c>
      <c r="R233">
        <f t="shared" si="3"/>
        <v>2042.5</v>
      </c>
    </row>
    <row r="234" spans="1:18" x14ac:dyDescent="0.25">
      <c r="A234" s="4" t="s">
        <v>931</v>
      </c>
      <c r="B234" s="4" t="s">
        <v>932</v>
      </c>
      <c r="C234" s="4" t="s">
        <v>27</v>
      </c>
      <c r="D234" s="4" t="s">
        <v>27</v>
      </c>
      <c r="E234" s="4" t="s">
        <v>27</v>
      </c>
      <c r="F234" s="4" t="s">
        <v>56</v>
      </c>
      <c r="G234" s="4" t="s">
        <v>933</v>
      </c>
      <c r="H234" s="5">
        <v>-12.167952</v>
      </c>
      <c r="I234" s="5">
        <v>-76.919189000000003</v>
      </c>
      <c r="J234" s="4" t="s">
        <v>22</v>
      </c>
      <c r="K234" s="6">
        <v>44414</v>
      </c>
      <c r="L234" s="4">
        <v>133</v>
      </c>
      <c r="M234" s="4" t="s">
        <v>56</v>
      </c>
      <c r="N234" s="4" t="s">
        <v>30</v>
      </c>
      <c r="O234" s="5" t="s">
        <v>24</v>
      </c>
      <c r="P234" s="5">
        <v>1987</v>
      </c>
      <c r="Q234" s="5">
        <v>1973</v>
      </c>
      <c r="R234">
        <f t="shared" si="3"/>
        <v>1980</v>
      </c>
    </row>
    <row r="235" spans="1:18" x14ac:dyDescent="0.25">
      <c r="A235" s="4" t="s">
        <v>934</v>
      </c>
      <c r="B235" s="4" t="s">
        <v>935</v>
      </c>
      <c r="C235" s="4" t="s">
        <v>4</v>
      </c>
      <c r="D235" s="4" t="s">
        <v>19</v>
      </c>
      <c r="E235" s="4" t="s">
        <v>20</v>
      </c>
      <c r="F235" s="4" t="s">
        <v>20</v>
      </c>
      <c r="G235" s="4" t="s">
        <v>936</v>
      </c>
      <c r="H235" s="5">
        <v>-14.795992</v>
      </c>
      <c r="I235" s="5">
        <v>-71.410821999999996</v>
      </c>
      <c r="J235" s="4" t="s">
        <v>22</v>
      </c>
      <c r="K235" s="6">
        <v>44923</v>
      </c>
      <c r="L235" s="4">
        <v>205</v>
      </c>
      <c r="M235" s="4" t="s">
        <v>23</v>
      </c>
      <c r="N235" s="4" t="s">
        <v>19</v>
      </c>
      <c r="O235" s="5" t="s">
        <v>24</v>
      </c>
      <c r="P235" s="5">
        <v>1978</v>
      </c>
      <c r="Q235" s="5">
        <v>2090</v>
      </c>
      <c r="R235">
        <f t="shared" si="3"/>
        <v>2034</v>
      </c>
    </row>
    <row r="236" spans="1:18" x14ac:dyDescent="0.25">
      <c r="A236" s="4" t="s">
        <v>937</v>
      </c>
      <c r="B236" s="4" t="s">
        <v>938</v>
      </c>
      <c r="C236" s="4" t="s">
        <v>4</v>
      </c>
      <c r="D236" s="4" t="s">
        <v>235</v>
      </c>
      <c r="E236" s="4" t="s">
        <v>236</v>
      </c>
      <c r="F236" s="4" t="s">
        <v>236</v>
      </c>
      <c r="G236" s="4" t="s">
        <v>939</v>
      </c>
      <c r="H236" s="5">
        <v>-12.062189</v>
      </c>
      <c r="I236" s="5">
        <v>-75.288150999999999</v>
      </c>
      <c r="J236" s="4" t="s">
        <v>22</v>
      </c>
      <c r="K236" s="6">
        <v>45142</v>
      </c>
      <c r="L236" s="4">
        <v>237</v>
      </c>
      <c r="M236" s="4" t="s">
        <v>238</v>
      </c>
      <c r="N236" s="4" t="s">
        <v>19</v>
      </c>
      <c r="O236" s="5" t="s">
        <v>24</v>
      </c>
      <c r="P236" s="5">
        <v>1974</v>
      </c>
      <c r="Q236" s="5">
        <v>2092</v>
      </c>
      <c r="R236">
        <f t="shared" si="3"/>
        <v>2033</v>
      </c>
    </row>
    <row r="237" spans="1:18" x14ac:dyDescent="0.25">
      <c r="A237" s="4" t="s">
        <v>940</v>
      </c>
      <c r="B237" s="4" t="s">
        <v>941</v>
      </c>
      <c r="C237" s="4" t="s">
        <v>4</v>
      </c>
      <c r="D237" s="4" t="s">
        <v>137</v>
      </c>
      <c r="E237" s="4" t="s">
        <v>138</v>
      </c>
      <c r="F237" s="4" t="s">
        <v>942</v>
      </c>
      <c r="G237" s="4" t="s">
        <v>943</v>
      </c>
      <c r="H237" s="5">
        <v>-6.6291209999999996</v>
      </c>
      <c r="I237" s="5">
        <v>-79.405344999999997</v>
      </c>
      <c r="J237" s="4" t="s">
        <v>22</v>
      </c>
      <c r="K237" s="6">
        <v>44953</v>
      </c>
      <c r="L237" s="4">
        <v>288</v>
      </c>
      <c r="M237" s="4" t="s">
        <v>389</v>
      </c>
      <c r="N237" s="4" t="s">
        <v>142</v>
      </c>
      <c r="O237" s="5" t="s">
        <v>24</v>
      </c>
      <c r="P237" s="5">
        <v>1973</v>
      </c>
      <c r="Q237" s="5">
        <v>2060</v>
      </c>
      <c r="R237">
        <f t="shared" si="3"/>
        <v>2016.5</v>
      </c>
    </row>
    <row r="238" spans="1:18" x14ac:dyDescent="0.25">
      <c r="A238" s="4" t="s">
        <v>944</v>
      </c>
      <c r="B238" s="4" t="s">
        <v>945</v>
      </c>
      <c r="C238" s="4" t="s">
        <v>4</v>
      </c>
      <c r="D238" s="4" t="s">
        <v>282</v>
      </c>
      <c r="E238" s="4" t="s">
        <v>283</v>
      </c>
      <c r="F238" s="4" t="s">
        <v>283</v>
      </c>
      <c r="G238" s="4" t="s">
        <v>946</v>
      </c>
      <c r="H238" s="5">
        <v>-9.5265889999999995</v>
      </c>
      <c r="I238" s="5">
        <v>-77.522412000000003</v>
      </c>
      <c r="J238" s="4" t="s">
        <v>22</v>
      </c>
      <c r="K238" s="6">
        <v>44177</v>
      </c>
      <c r="L238" s="4">
        <v>260</v>
      </c>
      <c r="M238" s="4" t="s">
        <v>283</v>
      </c>
      <c r="N238" s="4" t="s">
        <v>114</v>
      </c>
      <c r="O238" s="5" t="s">
        <v>34</v>
      </c>
      <c r="P238" s="5">
        <v>1972</v>
      </c>
      <c r="Q238" s="5">
        <v>2063</v>
      </c>
      <c r="R238">
        <f t="shared" si="3"/>
        <v>2017.5</v>
      </c>
    </row>
    <row r="239" spans="1:18" x14ac:dyDescent="0.25">
      <c r="A239" s="4" t="s">
        <v>947</v>
      </c>
      <c r="B239" s="4" t="s">
        <v>948</v>
      </c>
      <c r="C239" s="4" t="s">
        <v>4</v>
      </c>
      <c r="D239" s="4" t="s">
        <v>27</v>
      </c>
      <c r="E239" s="4" t="s">
        <v>949</v>
      </c>
      <c r="F239" s="4" t="s">
        <v>950</v>
      </c>
      <c r="G239" s="4" t="s">
        <v>951</v>
      </c>
      <c r="H239" s="5">
        <v>-12.664711</v>
      </c>
      <c r="I239" s="5">
        <v>-76.631050999999999</v>
      </c>
      <c r="J239" s="4" t="s">
        <v>22</v>
      </c>
      <c r="K239" s="6">
        <v>45612</v>
      </c>
      <c r="L239" s="4">
        <v>868</v>
      </c>
      <c r="M239" s="4" t="s">
        <v>950</v>
      </c>
      <c r="N239" s="4" t="s">
        <v>30</v>
      </c>
      <c r="O239" s="5" t="s">
        <v>24</v>
      </c>
      <c r="P239" s="5">
        <v>1963</v>
      </c>
      <c r="Q239" s="5">
        <v>2960</v>
      </c>
      <c r="R239">
        <f t="shared" si="3"/>
        <v>2461.5</v>
      </c>
    </row>
    <row r="240" spans="1:18" x14ac:dyDescent="0.25">
      <c r="A240" s="4" t="s">
        <v>952</v>
      </c>
      <c r="B240" s="4" t="s">
        <v>953</v>
      </c>
      <c r="C240" s="4" t="s">
        <v>27</v>
      </c>
      <c r="D240" s="4" t="s">
        <v>27</v>
      </c>
      <c r="E240" s="4" t="s">
        <v>27</v>
      </c>
      <c r="F240" s="4" t="s">
        <v>94</v>
      </c>
      <c r="G240" s="4" t="s">
        <v>954</v>
      </c>
      <c r="H240" s="5">
        <v>-11.968578000000001</v>
      </c>
      <c r="I240" s="5">
        <v>-76.994842000000006</v>
      </c>
      <c r="J240" s="4" t="s">
        <v>22</v>
      </c>
      <c r="K240" s="6">
        <v>42744</v>
      </c>
      <c r="L240" s="4">
        <v>832</v>
      </c>
      <c r="M240" s="4" t="s">
        <v>252</v>
      </c>
      <c r="N240" s="4" t="s">
        <v>97</v>
      </c>
      <c r="O240" s="5" t="s">
        <v>24</v>
      </c>
      <c r="P240" s="5">
        <v>1958</v>
      </c>
      <c r="Q240" s="5">
        <v>1905</v>
      </c>
      <c r="R240">
        <f t="shared" si="3"/>
        <v>1931.5</v>
      </c>
    </row>
    <row r="241" spans="1:18" x14ac:dyDescent="0.25">
      <c r="A241" s="4" t="s">
        <v>955</v>
      </c>
      <c r="B241" s="4" t="s">
        <v>956</v>
      </c>
      <c r="C241" s="4" t="s">
        <v>4</v>
      </c>
      <c r="D241" s="4" t="s">
        <v>19</v>
      </c>
      <c r="E241" s="4" t="s">
        <v>20</v>
      </c>
      <c r="F241" s="4" t="s">
        <v>20</v>
      </c>
      <c r="G241" s="4" t="s">
        <v>957</v>
      </c>
      <c r="H241" s="5">
        <v>-14.788095</v>
      </c>
      <c r="I241" s="5">
        <v>-71.405839</v>
      </c>
      <c r="J241" s="4" t="s">
        <v>22</v>
      </c>
      <c r="K241" s="6">
        <v>44284</v>
      </c>
      <c r="L241" s="4">
        <v>205</v>
      </c>
      <c r="M241" s="4" t="s">
        <v>23</v>
      </c>
      <c r="N241" s="4" t="s">
        <v>19</v>
      </c>
      <c r="O241" s="5" t="s">
        <v>24</v>
      </c>
      <c r="P241" s="5">
        <v>1954</v>
      </c>
      <c r="Q241" s="5">
        <v>817</v>
      </c>
      <c r="R241">
        <f t="shared" si="3"/>
        <v>1385.5</v>
      </c>
    </row>
    <row r="242" spans="1:18" x14ac:dyDescent="0.25">
      <c r="A242" s="4" t="s">
        <v>958</v>
      </c>
      <c r="B242" s="4" t="s">
        <v>959</v>
      </c>
      <c r="C242" s="4" t="s">
        <v>27</v>
      </c>
      <c r="D242" s="4" t="s">
        <v>27</v>
      </c>
      <c r="E242" s="4" t="s">
        <v>27</v>
      </c>
      <c r="F242" s="4" t="s">
        <v>863</v>
      </c>
      <c r="G242" s="4" t="s">
        <v>960</v>
      </c>
      <c r="H242" s="5">
        <v>-12.003308000000001</v>
      </c>
      <c r="I242" s="5">
        <v>-76.875466000000003</v>
      </c>
      <c r="J242" s="4" t="s">
        <v>22</v>
      </c>
      <c r="K242" s="6">
        <v>45078</v>
      </c>
      <c r="L242" s="4">
        <v>750</v>
      </c>
      <c r="M242" s="4" t="s">
        <v>865</v>
      </c>
      <c r="N242" s="4" t="s">
        <v>268</v>
      </c>
      <c r="O242" s="5" t="s">
        <v>24</v>
      </c>
      <c r="P242" s="5">
        <v>1952</v>
      </c>
      <c r="Q242" s="5">
        <v>2147</v>
      </c>
      <c r="R242">
        <f t="shared" si="3"/>
        <v>2049.5</v>
      </c>
    </row>
    <row r="243" spans="1:18" x14ac:dyDescent="0.25">
      <c r="A243" s="4" t="s">
        <v>961</v>
      </c>
      <c r="B243" s="4" t="s">
        <v>962</v>
      </c>
      <c r="C243" s="4" t="s">
        <v>27</v>
      </c>
      <c r="D243" s="4" t="s">
        <v>27</v>
      </c>
      <c r="E243" s="4" t="s">
        <v>27</v>
      </c>
      <c r="F243" s="4" t="s">
        <v>94</v>
      </c>
      <c r="G243" s="4" t="s">
        <v>963</v>
      </c>
      <c r="H243" s="5">
        <v>-11.968308</v>
      </c>
      <c r="I243" s="5">
        <v>-77.003675999999999</v>
      </c>
      <c r="J243" s="4" t="s">
        <v>22</v>
      </c>
      <c r="K243" s="6">
        <v>45762</v>
      </c>
      <c r="L243" s="4">
        <v>832</v>
      </c>
      <c r="M243" s="4" t="s">
        <v>252</v>
      </c>
      <c r="N243" s="4" t="s">
        <v>97</v>
      </c>
      <c r="O243" s="5" t="s">
        <v>24</v>
      </c>
      <c r="P243" s="5">
        <v>1948</v>
      </c>
      <c r="Q243" s="5">
        <v>1623</v>
      </c>
      <c r="R243">
        <f t="shared" si="3"/>
        <v>1785.5</v>
      </c>
    </row>
    <row r="244" spans="1:18" x14ac:dyDescent="0.25">
      <c r="A244" s="4" t="s">
        <v>964</v>
      </c>
      <c r="B244" s="4" t="s">
        <v>965</v>
      </c>
      <c r="C244" s="4" t="s">
        <v>4</v>
      </c>
      <c r="D244" s="4" t="s">
        <v>429</v>
      </c>
      <c r="E244" s="4" t="s">
        <v>429</v>
      </c>
      <c r="F244" s="4" t="s">
        <v>966</v>
      </c>
      <c r="G244" s="4" t="s">
        <v>967</v>
      </c>
      <c r="H244" s="5">
        <v>-16.405612000000001</v>
      </c>
      <c r="I244" s="5">
        <v>-71.505474000000007</v>
      </c>
      <c r="J244" s="4" t="s">
        <v>22</v>
      </c>
      <c r="K244" s="6">
        <v>44776</v>
      </c>
      <c r="L244" s="4">
        <v>222</v>
      </c>
      <c r="M244" s="4" t="s">
        <v>968</v>
      </c>
      <c r="N244" s="4" t="s">
        <v>429</v>
      </c>
      <c r="O244" s="5" t="s">
        <v>24</v>
      </c>
      <c r="P244" s="5">
        <v>1947</v>
      </c>
      <c r="Q244" s="5">
        <v>785</v>
      </c>
      <c r="R244">
        <f t="shared" si="3"/>
        <v>1366</v>
      </c>
    </row>
    <row r="245" spans="1:18" x14ac:dyDescent="0.25">
      <c r="A245" s="4" t="s">
        <v>969</v>
      </c>
      <c r="B245" s="4" t="s">
        <v>970</v>
      </c>
      <c r="C245" s="4" t="s">
        <v>27</v>
      </c>
      <c r="D245" s="4" t="s">
        <v>179</v>
      </c>
      <c r="E245" s="4" t="s">
        <v>179</v>
      </c>
      <c r="F245" s="4" t="s">
        <v>179</v>
      </c>
      <c r="G245" s="4" t="s">
        <v>971</v>
      </c>
      <c r="H245" s="5">
        <v>-12.042258</v>
      </c>
      <c r="I245" s="5">
        <v>-77.122530999999995</v>
      </c>
      <c r="J245" s="4" t="s">
        <v>22</v>
      </c>
      <c r="K245" s="6">
        <v>43641</v>
      </c>
      <c r="L245" s="4">
        <v>127</v>
      </c>
      <c r="M245" s="4" t="s">
        <v>549</v>
      </c>
      <c r="N245" s="4" t="s">
        <v>77</v>
      </c>
      <c r="O245" s="5" t="s">
        <v>24</v>
      </c>
      <c r="P245" s="5">
        <v>1947</v>
      </c>
      <c r="Q245" s="5">
        <v>1950</v>
      </c>
      <c r="R245">
        <f t="shared" si="3"/>
        <v>1948.5</v>
      </c>
    </row>
    <row r="246" spans="1:18" x14ac:dyDescent="0.25">
      <c r="A246" s="4" t="s">
        <v>972</v>
      </c>
      <c r="B246" s="4" t="s">
        <v>973</v>
      </c>
      <c r="C246" s="4" t="s">
        <v>27</v>
      </c>
      <c r="D246" s="4" t="s">
        <v>27</v>
      </c>
      <c r="E246" s="4" t="s">
        <v>27</v>
      </c>
      <c r="F246" s="4" t="s">
        <v>974</v>
      </c>
      <c r="G246" s="4" t="s">
        <v>975</v>
      </c>
      <c r="H246" s="5">
        <v>-12.038634</v>
      </c>
      <c r="I246" s="5">
        <v>-77.032777999999993</v>
      </c>
      <c r="J246" s="4" t="s">
        <v>22</v>
      </c>
      <c r="K246" s="6">
        <v>44050</v>
      </c>
      <c r="L246" s="4">
        <v>177</v>
      </c>
      <c r="M246" s="4" t="s">
        <v>976</v>
      </c>
      <c r="N246" s="4" t="s">
        <v>97</v>
      </c>
      <c r="O246" s="5" t="s">
        <v>24</v>
      </c>
      <c r="P246" s="5">
        <v>1944</v>
      </c>
      <c r="Q246" s="5">
        <v>1748</v>
      </c>
      <c r="R246">
        <f t="shared" si="3"/>
        <v>1846</v>
      </c>
    </row>
    <row r="247" spans="1:18" x14ac:dyDescent="0.25">
      <c r="A247" s="4" t="s">
        <v>977</v>
      </c>
      <c r="B247" s="4" t="s">
        <v>978</v>
      </c>
      <c r="C247" s="4" t="s">
        <v>4</v>
      </c>
      <c r="D247" s="4" t="s">
        <v>235</v>
      </c>
      <c r="E247" s="4" t="s">
        <v>310</v>
      </c>
      <c r="F247" s="4" t="s">
        <v>979</v>
      </c>
      <c r="G247" s="4" t="s">
        <v>980</v>
      </c>
      <c r="H247" s="5">
        <v>-11.949681999999999</v>
      </c>
      <c r="I247" s="5">
        <v>-75.282758000000001</v>
      </c>
      <c r="J247" s="4" t="s">
        <v>22</v>
      </c>
      <c r="K247" s="6">
        <v>45114</v>
      </c>
      <c r="L247" s="4">
        <v>237</v>
      </c>
      <c r="M247" s="4" t="s">
        <v>238</v>
      </c>
      <c r="N247" s="4" t="s">
        <v>19</v>
      </c>
      <c r="O247" s="5" t="s">
        <v>24</v>
      </c>
      <c r="P247" s="5">
        <v>1942</v>
      </c>
      <c r="Q247" s="5">
        <v>2009</v>
      </c>
      <c r="R247">
        <f t="shared" si="3"/>
        <v>1975.5</v>
      </c>
    </row>
    <row r="248" spans="1:18" x14ac:dyDescent="0.25">
      <c r="A248" s="4" t="s">
        <v>981</v>
      </c>
      <c r="B248" s="4" t="s">
        <v>982</v>
      </c>
      <c r="C248" s="4" t="s">
        <v>4</v>
      </c>
      <c r="D248" s="4" t="s">
        <v>103</v>
      </c>
      <c r="E248" s="4" t="s">
        <v>456</v>
      </c>
      <c r="F248" s="4" t="s">
        <v>983</v>
      </c>
      <c r="G248" s="4" t="s">
        <v>984</v>
      </c>
      <c r="H248" s="5">
        <v>-7.0002279999999999</v>
      </c>
      <c r="I248" s="5">
        <v>-76.442535000000007</v>
      </c>
      <c r="J248" s="4" t="s">
        <v>22</v>
      </c>
      <c r="K248" s="6">
        <v>45197</v>
      </c>
      <c r="L248" s="4">
        <v>299</v>
      </c>
      <c r="M248" s="4" t="s">
        <v>458</v>
      </c>
      <c r="N248" s="4" t="s">
        <v>107</v>
      </c>
      <c r="O248" s="5" t="s">
        <v>24</v>
      </c>
      <c r="P248" s="5">
        <v>1934</v>
      </c>
      <c r="Q248" s="5">
        <v>2415</v>
      </c>
      <c r="R248">
        <f t="shared" si="3"/>
        <v>2174.5</v>
      </c>
    </row>
    <row r="249" spans="1:18" x14ac:dyDescent="0.25">
      <c r="A249" s="4" t="s">
        <v>985</v>
      </c>
      <c r="B249" s="4" t="s">
        <v>986</v>
      </c>
      <c r="C249" s="4" t="s">
        <v>27</v>
      </c>
      <c r="D249" s="4" t="s">
        <v>27</v>
      </c>
      <c r="E249" s="4" t="s">
        <v>27</v>
      </c>
      <c r="F249" s="4" t="s">
        <v>86</v>
      </c>
      <c r="G249" s="4" t="s">
        <v>987</v>
      </c>
      <c r="H249" s="5">
        <v>-11.847498</v>
      </c>
      <c r="I249" s="5">
        <v>-77.094048999999998</v>
      </c>
      <c r="J249" s="4" t="s">
        <v>22</v>
      </c>
      <c r="K249" s="6">
        <v>43377</v>
      </c>
      <c r="L249" s="4">
        <v>316</v>
      </c>
      <c r="M249" s="4" t="s">
        <v>86</v>
      </c>
      <c r="N249" s="4" t="s">
        <v>52</v>
      </c>
      <c r="O249" s="5" t="s">
        <v>24</v>
      </c>
      <c r="P249" s="5">
        <v>1932</v>
      </c>
      <c r="Q249" s="5">
        <v>2048</v>
      </c>
      <c r="R249">
        <f t="shared" si="3"/>
        <v>1990</v>
      </c>
    </row>
    <row r="250" spans="1:18" x14ac:dyDescent="0.25">
      <c r="A250" s="4" t="s">
        <v>988</v>
      </c>
      <c r="B250" s="4" t="s">
        <v>989</v>
      </c>
      <c r="C250" s="4" t="s">
        <v>4</v>
      </c>
      <c r="D250" s="4" t="s">
        <v>230</v>
      </c>
      <c r="E250" s="4" t="s">
        <v>230</v>
      </c>
      <c r="F250" s="4" t="s">
        <v>990</v>
      </c>
      <c r="G250" s="4" t="s">
        <v>991</v>
      </c>
      <c r="H250" s="5">
        <v>-5.4015310000000003</v>
      </c>
      <c r="I250" s="5">
        <v>-80.743194000000003</v>
      </c>
      <c r="J250" s="4" t="s">
        <v>22</v>
      </c>
      <c r="K250" s="6">
        <v>44833</v>
      </c>
      <c r="L250" s="4">
        <v>267</v>
      </c>
      <c r="M250" s="4" t="s">
        <v>230</v>
      </c>
      <c r="N250" s="4" t="s">
        <v>142</v>
      </c>
      <c r="O250" s="5" t="s">
        <v>24</v>
      </c>
      <c r="P250" s="5">
        <v>1931</v>
      </c>
      <c r="Q250" s="5">
        <v>2163</v>
      </c>
      <c r="R250">
        <f t="shared" si="3"/>
        <v>2047</v>
      </c>
    </row>
    <row r="251" spans="1:18" x14ac:dyDescent="0.25">
      <c r="A251" s="4" t="s">
        <v>992</v>
      </c>
      <c r="B251" s="4" t="s">
        <v>993</v>
      </c>
      <c r="C251" s="4" t="s">
        <v>4</v>
      </c>
      <c r="D251" s="4" t="s">
        <v>145</v>
      </c>
      <c r="E251" s="4" t="s">
        <v>994</v>
      </c>
      <c r="F251" s="4" t="s">
        <v>994</v>
      </c>
      <c r="G251" s="4" t="s">
        <v>995</v>
      </c>
      <c r="H251" s="5">
        <v>-13.710343999999999</v>
      </c>
      <c r="I251" s="5">
        <v>-76.202580999999995</v>
      </c>
      <c r="J251" s="4" t="s">
        <v>22</v>
      </c>
      <c r="K251" s="6">
        <v>45152</v>
      </c>
      <c r="L251" s="4">
        <v>241</v>
      </c>
      <c r="M251" s="4" t="s">
        <v>994</v>
      </c>
      <c r="N251" s="4" t="s">
        <v>30</v>
      </c>
      <c r="O251" s="5" t="s">
        <v>164</v>
      </c>
      <c r="P251" s="5">
        <v>1924</v>
      </c>
      <c r="Q251" s="5">
        <v>1838</v>
      </c>
      <c r="R251">
        <f t="shared" si="3"/>
        <v>1881</v>
      </c>
    </row>
    <row r="252" spans="1:18" x14ac:dyDescent="0.25">
      <c r="A252" s="4" t="s">
        <v>996</v>
      </c>
      <c r="B252" s="4" t="s">
        <v>997</v>
      </c>
      <c r="C252" s="4" t="s">
        <v>27</v>
      </c>
      <c r="D252" s="4" t="s">
        <v>179</v>
      </c>
      <c r="E252" s="4" t="s">
        <v>179</v>
      </c>
      <c r="F252" s="4" t="s">
        <v>179</v>
      </c>
      <c r="G252" s="4" t="s">
        <v>998</v>
      </c>
      <c r="H252" s="5">
        <v>-12.001495</v>
      </c>
      <c r="I252" s="5">
        <v>-77.107220999999996</v>
      </c>
      <c r="J252" s="4" t="s">
        <v>22</v>
      </c>
      <c r="K252" s="6">
        <v>44419</v>
      </c>
      <c r="L252" s="4">
        <v>259</v>
      </c>
      <c r="M252" s="4" t="s">
        <v>307</v>
      </c>
      <c r="N252" s="4" t="s">
        <v>77</v>
      </c>
      <c r="O252" s="5" t="s">
        <v>34</v>
      </c>
      <c r="P252" s="5">
        <v>1920</v>
      </c>
      <c r="Q252" s="5">
        <v>1533</v>
      </c>
      <c r="R252">
        <f t="shared" si="3"/>
        <v>1726.5</v>
      </c>
    </row>
    <row r="253" spans="1:18" x14ac:dyDescent="0.25">
      <c r="A253" s="4" t="s">
        <v>999</v>
      </c>
      <c r="B253" s="4" t="s">
        <v>1000</v>
      </c>
      <c r="C253" s="4" t="s">
        <v>27</v>
      </c>
      <c r="D253" s="4" t="s">
        <v>27</v>
      </c>
      <c r="E253" s="4" t="s">
        <v>27</v>
      </c>
      <c r="F253" s="4" t="s">
        <v>94</v>
      </c>
      <c r="G253" s="4" t="s">
        <v>1001</v>
      </c>
      <c r="H253" s="5">
        <v>-12.008457</v>
      </c>
      <c r="I253" s="5">
        <v>-76.990612999999996</v>
      </c>
      <c r="J253" s="4" t="s">
        <v>22</v>
      </c>
      <c r="K253" s="6">
        <v>45803</v>
      </c>
      <c r="L253" s="4">
        <v>128</v>
      </c>
      <c r="M253" s="4" t="s">
        <v>345</v>
      </c>
      <c r="N253" s="4" t="s">
        <v>97</v>
      </c>
      <c r="O253" s="5" t="s">
        <v>24</v>
      </c>
      <c r="P253" s="5">
        <v>1910</v>
      </c>
      <c r="Q253" s="5">
        <v>2405</v>
      </c>
      <c r="R253">
        <f t="shared" si="3"/>
        <v>2157.5</v>
      </c>
    </row>
    <row r="254" spans="1:18" x14ac:dyDescent="0.25">
      <c r="A254" s="4" t="s">
        <v>1002</v>
      </c>
      <c r="B254" s="4" t="s">
        <v>1003</v>
      </c>
      <c r="C254" s="4" t="s">
        <v>4</v>
      </c>
      <c r="D254" s="4" t="s">
        <v>145</v>
      </c>
      <c r="E254" s="4" t="s">
        <v>145</v>
      </c>
      <c r="F254" s="4" t="s">
        <v>200</v>
      </c>
      <c r="G254" s="4" t="s">
        <v>1004</v>
      </c>
      <c r="H254" s="5">
        <v>-13.927999</v>
      </c>
      <c r="I254" s="5">
        <v>-75.922172000000003</v>
      </c>
      <c r="J254" s="4" t="s">
        <v>22</v>
      </c>
      <c r="K254" s="6">
        <v>44765</v>
      </c>
      <c r="L254" s="4">
        <v>240</v>
      </c>
      <c r="M254" s="4" t="s">
        <v>145</v>
      </c>
      <c r="N254" s="4" t="s">
        <v>30</v>
      </c>
      <c r="O254" s="5" t="s">
        <v>24</v>
      </c>
      <c r="P254" s="5">
        <v>1908</v>
      </c>
      <c r="Q254" s="5">
        <v>2210</v>
      </c>
      <c r="R254">
        <f t="shared" si="3"/>
        <v>2059</v>
      </c>
    </row>
    <row r="255" spans="1:18" x14ac:dyDescent="0.25">
      <c r="A255" s="4" t="s">
        <v>1005</v>
      </c>
      <c r="B255" s="4" t="s">
        <v>1006</v>
      </c>
      <c r="C255" s="4" t="s">
        <v>27</v>
      </c>
      <c r="D255" s="4" t="s">
        <v>179</v>
      </c>
      <c r="E255" s="4" t="s">
        <v>179</v>
      </c>
      <c r="F255" s="4" t="s">
        <v>179</v>
      </c>
      <c r="G255" s="4" t="s">
        <v>1007</v>
      </c>
      <c r="H255" s="5">
        <v>-11.941433</v>
      </c>
      <c r="I255" s="5">
        <v>-77.133295000000004</v>
      </c>
      <c r="J255" s="4" t="s">
        <v>22</v>
      </c>
      <c r="K255" s="6">
        <v>43377</v>
      </c>
      <c r="L255" s="4">
        <v>339</v>
      </c>
      <c r="M255" s="4" t="s">
        <v>247</v>
      </c>
      <c r="N255" s="4" t="s">
        <v>52</v>
      </c>
      <c r="O255" s="5" t="s">
        <v>24</v>
      </c>
      <c r="P255" s="5">
        <v>1904</v>
      </c>
      <c r="Q255" s="5">
        <v>2597</v>
      </c>
      <c r="R255">
        <f t="shared" si="3"/>
        <v>2250.5</v>
      </c>
    </row>
    <row r="256" spans="1:18" x14ac:dyDescent="0.25">
      <c r="A256" s="4" t="s">
        <v>1008</v>
      </c>
      <c r="B256" s="4" t="s">
        <v>1009</v>
      </c>
      <c r="C256" s="4" t="s">
        <v>27</v>
      </c>
      <c r="D256" s="4" t="s">
        <v>27</v>
      </c>
      <c r="E256" s="4" t="s">
        <v>27</v>
      </c>
      <c r="F256" s="4" t="s">
        <v>742</v>
      </c>
      <c r="G256" s="4" t="s">
        <v>1010</v>
      </c>
      <c r="H256" s="5">
        <v>-11.972460999999999</v>
      </c>
      <c r="I256" s="5">
        <v>-77.069934000000003</v>
      </c>
      <c r="J256" s="4" t="s">
        <v>22</v>
      </c>
      <c r="K256" s="6">
        <v>45105</v>
      </c>
      <c r="L256" s="4">
        <v>970</v>
      </c>
      <c r="M256" s="4" t="s">
        <v>1011</v>
      </c>
      <c r="N256" s="4" t="s">
        <v>52</v>
      </c>
      <c r="O256" s="5" t="s">
        <v>24</v>
      </c>
      <c r="P256" s="5">
        <v>1902</v>
      </c>
      <c r="Q256" s="5">
        <v>1810</v>
      </c>
      <c r="R256">
        <f t="shared" si="3"/>
        <v>1856</v>
      </c>
    </row>
    <row r="257" spans="1:18" x14ac:dyDescent="0.25">
      <c r="A257" s="4" t="s">
        <v>1012</v>
      </c>
      <c r="B257" s="4" t="s">
        <v>1013</v>
      </c>
      <c r="C257" s="4" t="s">
        <v>27</v>
      </c>
      <c r="D257" s="4" t="s">
        <v>27</v>
      </c>
      <c r="E257" s="4" t="s">
        <v>27</v>
      </c>
      <c r="F257" s="4" t="s">
        <v>296</v>
      </c>
      <c r="G257" s="4" t="s">
        <v>1014</v>
      </c>
      <c r="H257" s="5">
        <v>-11.913808</v>
      </c>
      <c r="I257" s="5">
        <v>-77.027626999999995</v>
      </c>
      <c r="J257" s="4" t="s">
        <v>22</v>
      </c>
      <c r="K257" s="6">
        <v>43085</v>
      </c>
      <c r="L257" s="4">
        <v>752</v>
      </c>
      <c r="M257" s="4" t="s">
        <v>298</v>
      </c>
      <c r="N257" s="4" t="s">
        <v>52</v>
      </c>
      <c r="O257" s="5" t="s">
        <v>24</v>
      </c>
      <c r="P257" s="5">
        <v>1894</v>
      </c>
      <c r="Q257" s="5">
        <v>1882</v>
      </c>
      <c r="R257">
        <f t="shared" si="3"/>
        <v>1888</v>
      </c>
    </row>
    <row r="258" spans="1:18" x14ac:dyDescent="0.25">
      <c r="A258" s="4" t="s">
        <v>1015</v>
      </c>
      <c r="B258" s="4" t="s">
        <v>1016</v>
      </c>
      <c r="C258" s="4" t="s">
        <v>27</v>
      </c>
      <c r="D258" s="4" t="s">
        <v>27</v>
      </c>
      <c r="E258" s="4" t="s">
        <v>27</v>
      </c>
      <c r="F258" s="4" t="s">
        <v>56</v>
      </c>
      <c r="G258" s="4" t="s">
        <v>1017</v>
      </c>
      <c r="H258" s="5">
        <v>-12.159341</v>
      </c>
      <c r="I258" s="5">
        <v>-76.951010999999994</v>
      </c>
      <c r="J258" s="4" t="s">
        <v>22</v>
      </c>
      <c r="K258" s="6">
        <v>43441</v>
      </c>
      <c r="L258" s="4">
        <v>133</v>
      </c>
      <c r="M258" s="4" t="s">
        <v>56</v>
      </c>
      <c r="N258" s="4" t="s">
        <v>30</v>
      </c>
      <c r="O258" s="5" t="s">
        <v>34</v>
      </c>
      <c r="P258" s="5">
        <v>1891</v>
      </c>
      <c r="Q258" s="5">
        <v>2430</v>
      </c>
      <c r="R258">
        <f t="shared" si="3"/>
        <v>2160.5</v>
      </c>
    </row>
    <row r="259" spans="1:18" x14ac:dyDescent="0.25">
      <c r="A259" s="4" t="s">
        <v>1018</v>
      </c>
      <c r="B259" s="4" t="s">
        <v>1019</v>
      </c>
      <c r="C259" s="4" t="s">
        <v>4</v>
      </c>
      <c r="D259" s="4" t="s">
        <v>110</v>
      </c>
      <c r="E259" s="4" t="s">
        <v>114</v>
      </c>
      <c r="F259" s="4" t="s">
        <v>1020</v>
      </c>
      <c r="G259" s="4" t="s">
        <v>1021</v>
      </c>
      <c r="H259" s="5">
        <v>-8.0856460000000006</v>
      </c>
      <c r="I259" s="5">
        <v>-79.002510999999998</v>
      </c>
      <c r="J259" s="4" t="s">
        <v>22</v>
      </c>
      <c r="K259" s="6">
        <v>44163</v>
      </c>
      <c r="L259" s="4">
        <v>251</v>
      </c>
      <c r="M259" s="4" t="s">
        <v>1022</v>
      </c>
      <c r="N259" s="4" t="s">
        <v>114</v>
      </c>
      <c r="O259" s="5" t="s">
        <v>24</v>
      </c>
      <c r="P259" s="5">
        <v>1889</v>
      </c>
      <c r="Q259" s="5">
        <v>1636</v>
      </c>
      <c r="R259">
        <f t="shared" ref="R259:R322" si="4">AVERAGE(P259:Q259)</f>
        <v>1762.5</v>
      </c>
    </row>
    <row r="260" spans="1:18" x14ac:dyDescent="0.25">
      <c r="A260" s="4" t="s">
        <v>1023</v>
      </c>
      <c r="B260" s="4" t="s">
        <v>1024</v>
      </c>
      <c r="C260" s="4" t="s">
        <v>27</v>
      </c>
      <c r="D260" s="4" t="s">
        <v>27</v>
      </c>
      <c r="E260" s="4" t="s">
        <v>27</v>
      </c>
      <c r="F260" s="4" t="s">
        <v>94</v>
      </c>
      <c r="G260" s="4" t="s">
        <v>1025</v>
      </c>
      <c r="H260" s="5">
        <v>-11.932017999999999</v>
      </c>
      <c r="I260" s="5">
        <v>-76.989795000000001</v>
      </c>
      <c r="J260" s="4" t="s">
        <v>22</v>
      </c>
      <c r="K260" s="6">
        <v>44420</v>
      </c>
      <c r="L260" s="4">
        <v>256</v>
      </c>
      <c r="M260" s="4" t="s">
        <v>96</v>
      </c>
      <c r="N260" s="4" t="s">
        <v>97</v>
      </c>
      <c r="O260" s="5" t="s">
        <v>24</v>
      </c>
      <c r="P260" s="5">
        <v>1888</v>
      </c>
      <c r="Q260" s="5">
        <v>1751</v>
      </c>
      <c r="R260">
        <f t="shared" si="4"/>
        <v>1819.5</v>
      </c>
    </row>
    <row r="261" spans="1:18" x14ac:dyDescent="0.25">
      <c r="A261" s="4" t="s">
        <v>1026</v>
      </c>
      <c r="B261" s="4" t="s">
        <v>1027</v>
      </c>
      <c r="C261" s="4" t="s">
        <v>4</v>
      </c>
      <c r="D261" s="4" t="s">
        <v>282</v>
      </c>
      <c r="E261" s="4" t="s">
        <v>1028</v>
      </c>
      <c r="F261" s="4" t="s">
        <v>1028</v>
      </c>
      <c r="G261" s="4" t="s">
        <v>1029</v>
      </c>
      <c r="H261" s="5">
        <v>-9.2812219999999996</v>
      </c>
      <c r="I261" s="5">
        <v>-77.646377999999999</v>
      </c>
      <c r="J261" s="4" t="s">
        <v>22</v>
      </c>
      <c r="K261" s="6">
        <v>42544</v>
      </c>
      <c r="L261" s="4">
        <v>260</v>
      </c>
      <c r="M261" s="4" t="s">
        <v>283</v>
      </c>
      <c r="N261" s="4" t="s">
        <v>114</v>
      </c>
      <c r="O261" s="5" t="s">
        <v>24</v>
      </c>
      <c r="P261" s="5">
        <v>1883</v>
      </c>
      <c r="Q261" s="5">
        <v>1756</v>
      </c>
      <c r="R261">
        <f t="shared" si="4"/>
        <v>1819.5</v>
      </c>
    </row>
    <row r="262" spans="1:18" x14ac:dyDescent="0.25">
      <c r="A262" s="4" t="s">
        <v>1030</v>
      </c>
      <c r="B262" s="4" t="s">
        <v>1031</v>
      </c>
      <c r="C262" s="4" t="s">
        <v>4</v>
      </c>
      <c r="D262" s="4" t="s">
        <v>1032</v>
      </c>
      <c r="E262" s="4" t="s">
        <v>1033</v>
      </c>
      <c r="F262" s="4" t="s">
        <v>1033</v>
      </c>
      <c r="G262" s="4" t="s">
        <v>1034</v>
      </c>
      <c r="H262" s="5">
        <v>-17.641280999999999</v>
      </c>
      <c r="I262" s="5">
        <v>-71.340355000000002</v>
      </c>
      <c r="J262" s="4" t="s">
        <v>22</v>
      </c>
      <c r="K262" s="6">
        <v>43035</v>
      </c>
      <c r="L262" s="4">
        <v>231</v>
      </c>
      <c r="M262" s="4" t="s">
        <v>1033</v>
      </c>
      <c r="N262" s="4" t="s">
        <v>429</v>
      </c>
      <c r="O262" s="5" t="s">
        <v>34</v>
      </c>
      <c r="P262" s="5">
        <v>1882</v>
      </c>
      <c r="Q262" s="5">
        <v>818</v>
      </c>
      <c r="R262">
        <f t="shared" si="4"/>
        <v>1350</v>
      </c>
    </row>
    <row r="263" spans="1:18" x14ac:dyDescent="0.25">
      <c r="A263" s="4" t="s">
        <v>1035</v>
      </c>
      <c r="B263" s="4" t="s">
        <v>1036</v>
      </c>
      <c r="C263" s="4" t="s">
        <v>4</v>
      </c>
      <c r="D263" s="4" t="s">
        <v>103</v>
      </c>
      <c r="E263" s="4" t="s">
        <v>167</v>
      </c>
      <c r="F263" s="4" t="s">
        <v>168</v>
      </c>
      <c r="G263" s="4" t="s">
        <v>1037</v>
      </c>
      <c r="H263" s="5">
        <v>-7.1750829999999999</v>
      </c>
      <c r="I263" s="5">
        <v>-76.735248999999996</v>
      </c>
      <c r="J263" s="4" t="s">
        <v>22</v>
      </c>
      <c r="K263" s="6">
        <v>43027</v>
      </c>
      <c r="L263" s="4">
        <v>327</v>
      </c>
      <c r="M263" s="4" t="s">
        <v>168</v>
      </c>
      <c r="N263" s="4" t="s">
        <v>107</v>
      </c>
      <c r="O263" s="5" t="s">
        <v>24</v>
      </c>
      <c r="P263" s="5">
        <v>1871</v>
      </c>
      <c r="Q263" s="5">
        <v>2603</v>
      </c>
      <c r="R263">
        <f t="shared" si="4"/>
        <v>2237</v>
      </c>
    </row>
    <row r="264" spans="1:18" x14ac:dyDescent="0.25">
      <c r="A264" s="4" t="s">
        <v>1038</v>
      </c>
      <c r="B264" s="4" t="s">
        <v>1039</v>
      </c>
      <c r="C264" s="4" t="s">
        <v>27</v>
      </c>
      <c r="D264" s="4" t="s">
        <v>27</v>
      </c>
      <c r="E264" s="4" t="s">
        <v>27</v>
      </c>
      <c r="F264" s="4" t="s">
        <v>268</v>
      </c>
      <c r="G264" s="4" t="s">
        <v>1040</v>
      </c>
      <c r="H264" s="5">
        <v>-12.066948</v>
      </c>
      <c r="I264" s="5">
        <v>-76.956980999999999</v>
      </c>
      <c r="J264" s="4" t="s">
        <v>22</v>
      </c>
      <c r="K264" s="6">
        <v>45801</v>
      </c>
      <c r="L264" s="4">
        <v>109</v>
      </c>
      <c r="M264" s="4" t="s">
        <v>268</v>
      </c>
      <c r="N264" s="4" t="s">
        <v>268</v>
      </c>
      <c r="O264" s="5" t="s">
        <v>164</v>
      </c>
      <c r="P264" s="5">
        <v>1870</v>
      </c>
      <c r="Q264" s="5">
        <v>2164</v>
      </c>
      <c r="R264">
        <f t="shared" si="4"/>
        <v>2017</v>
      </c>
    </row>
    <row r="265" spans="1:18" x14ac:dyDescent="0.25">
      <c r="A265" s="4" t="s">
        <v>1041</v>
      </c>
      <c r="B265" s="4" t="s">
        <v>1042</v>
      </c>
      <c r="C265" s="4" t="s">
        <v>27</v>
      </c>
      <c r="D265" s="4" t="s">
        <v>27</v>
      </c>
      <c r="E265" s="4" t="s">
        <v>27</v>
      </c>
      <c r="F265" s="4" t="s">
        <v>86</v>
      </c>
      <c r="G265" s="4" t="s">
        <v>1043</v>
      </c>
      <c r="H265" s="5">
        <v>-11.884925000000001</v>
      </c>
      <c r="I265" s="5">
        <v>-77.069291000000007</v>
      </c>
      <c r="J265" s="4" t="s">
        <v>22</v>
      </c>
      <c r="K265" s="6">
        <v>42490</v>
      </c>
      <c r="L265" s="4">
        <v>316</v>
      </c>
      <c r="M265" s="4" t="s">
        <v>86</v>
      </c>
      <c r="N265" s="4" t="s">
        <v>52</v>
      </c>
      <c r="O265" s="5" t="s">
        <v>24</v>
      </c>
      <c r="P265" s="5">
        <v>1868</v>
      </c>
      <c r="Q265" s="5">
        <v>1589</v>
      </c>
      <c r="R265">
        <f t="shared" si="4"/>
        <v>1728.5</v>
      </c>
    </row>
    <row r="266" spans="1:18" x14ac:dyDescent="0.25">
      <c r="A266" s="4" t="s">
        <v>1044</v>
      </c>
      <c r="B266" s="4" t="s">
        <v>1045</v>
      </c>
      <c r="C266" s="4" t="s">
        <v>4</v>
      </c>
      <c r="D266" s="4" t="s">
        <v>137</v>
      </c>
      <c r="E266" s="4" t="s">
        <v>138</v>
      </c>
      <c r="F266" s="4" t="s">
        <v>1046</v>
      </c>
      <c r="G266" s="4" t="s">
        <v>1047</v>
      </c>
      <c r="H266" s="5">
        <v>-6.9092380000000002</v>
      </c>
      <c r="I266" s="5">
        <v>-79.863449000000003</v>
      </c>
      <c r="J266" s="4" t="s">
        <v>22</v>
      </c>
      <c r="K266" s="6">
        <v>45483</v>
      </c>
      <c r="L266" s="4">
        <v>348</v>
      </c>
      <c r="M266" s="4" t="s">
        <v>141</v>
      </c>
      <c r="N266" s="4" t="s">
        <v>142</v>
      </c>
      <c r="O266" s="5" t="s">
        <v>24</v>
      </c>
      <c r="P266" s="5">
        <v>1865</v>
      </c>
      <c r="Q266" s="5">
        <v>1924</v>
      </c>
      <c r="R266">
        <f t="shared" si="4"/>
        <v>1894.5</v>
      </c>
    </row>
    <row r="267" spans="1:18" x14ac:dyDescent="0.25">
      <c r="A267" s="4" t="s">
        <v>1048</v>
      </c>
      <c r="B267" s="4" t="s">
        <v>1049</v>
      </c>
      <c r="C267" s="4" t="s">
        <v>4</v>
      </c>
      <c r="D267" s="4" t="s">
        <v>145</v>
      </c>
      <c r="E267" s="4" t="s">
        <v>994</v>
      </c>
      <c r="F267" s="4" t="s">
        <v>994</v>
      </c>
      <c r="G267" s="4" t="s">
        <v>1050</v>
      </c>
      <c r="H267" s="5">
        <v>-13.710336</v>
      </c>
      <c r="I267" s="5">
        <v>-76.202535999999995</v>
      </c>
      <c r="J267" s="4" t="s">
        <v>22</v>
      </c>
      <c r="K267" s="6">
        <v>45378</v>
      </c>
      <c r="L267" s="4">
        <v>241</v>
      </c>
      <c r="M267" s="4" t="s">
        <v>994</v>
      </c>
      <c r="N267" s="4" t="s">
        <v>30</v>
      </c>
      <c r="O267" s="5" t="s">
        <v>164</v>
      </c>
      <c r="P267" s="5">
        <v>1864</v>
      </c>
      <c r="Q267" s="5">
        <v>1838</v>
      </c>
      <c r="R267">
        <f t="shared" si="4"/>
        <v>1851</v>
      </c>
    </row>
    <row r="268" spans="1:18" x14ac:dyDescent="0.25">
      <c r="A268" s="4" t="s">
        <v>1051</v>
      </c>
      <c r="B268" s="4" t="s">
        <v>1052</v>
      </c>
      <c r="C268" s="4" t="s">
        <v>4</v>
      </c>
      <c r="D268" s="4" t="s">
        <v>137</v>
      </c>
      <c r="E268" s="4" t="s">
        <v>138</v>
      </c>
      <c r="F268" s="4" t="s">
        <v>1046</v>
      </c>
      <c r="G268" s="4" t="s">
        <v>1053</v>
      </c>
      <c r="H268" s="5">
        <v>-6.9092380000000002</v>
      </c>
      <c r="I268" s="5">
        <v>-79.863449000000003</v>
      </c>
      <c r="J268" s="4" t="s">
        <v>22</v>
      </c>
      <c r="K268" s="6">
        <v>44453</v>
      </c>
      <c r="L268" s="4">
        <v>348</v>
      </c>
      <c r="M268" s="4" t="s">
        <v>141</v>
      </c>
      <c r="N268" s="4" t="s">
        <v>142</v>
      </c>
      <c r="O268" s="5" t="s">
        <v>24</v>
      </c>
      <c r="P268" s="5">
        <v>1863</v>
      </c>
      <c r="Q268" s="5">
        <v>2019</v>
      </c>
      <c r="R268">
        <f t="shared" si="4"/>
        <v>1941</v>
      </c>
    </row>
    <row r="269" spans="1:18" x14ac:dyDescent="0.25">
      <c r="A269" s="4" t="s">
        <v>1054</v>
      </c>
      <c r="B269" s="4" t="s">
        <v>1055</v>
      </c>
      <c r="C269" s="4" t="s">
        <v>4</v>
      </c>
      <c r="D269" s="4" t="s">
        <v>137</v>
      </c>
      <c r="E269" s="4" t="s">
        <v>787</v>
      </c>
      <c r="F269" s="4" t="s">
        <v>787</v>
      </c>
      <c r="G269" s="4" t="s">
        <v>1056</v>
      </c>
      <c r="H269" s="5">
        <v>-6.6325370000000001</v>
      </c>
      <c r="I269" s="5">
        <v>-79.786997</v>
      </c>
      <c r="J269" s="4" t="s">
        <v>22</v>
      </c>
      <c r="K269" s="6">
        <v>44281</v>
      </c>
      <c r="L269" s="4">
        <v>442</v>
      </c>
      <c r="M269" s="4" t="s">
        <v>137</v>
      </c>
      <c r="N269" s="4" t="s">
        <v>142</v>
      </c>
      <c r="O269" s="5" t="s">
        <v>24</v>
      </c>
      <c r="P269" s="5">
        <v>1860</v>
      </c>
      <c r="Q269" s="5">
        <v>1733</v>
      </c>
      <c r="R269">
        <f t="shared" si="4"/>
        <v>1796.5</v>
      </c>
    </row>
    <row r="270" spans="1:18" x14ac:dyDescent="0.25">
      <c r="A270" s="4" t="s">
        <v>1057</v>
      </c>
      <c r="B270" s="4" t="s">
        <v>1058</v>
      </c>
      <c r="C270" s="4" t="s">
        <v>4</v>
      </c>
      <c r="D270" s="4" t="s">
        <v>617</v>
      </c>
      <c r="E270" s="4" t="s">
        <v>618</v>
      </c>
      <c r="F270" s="4" t="s">
        <v>1059</v>
      </c>
      <c r="G270" s="4" t="s">
        <v>1060</v>
      </c>
      <c r="H270" s="5">
        <v>-9.2969010000000001</v>
      </c>
      <c r="I270" s="5">
        <v>-76.001818999999998</v>
      </c>
      <c r="J270" s="4" t="s">
        <v>22</v>
      </c>
      <c r="K270" s="6">
        <v>45426</v>
      </c>
      <c r="L270" s="4">
        <v>318</v>
      </c>
      <c r="M270" s="4" t="s">
        <v>621</v>
      </c>
      <c r="N270" s="4" t="s">
        <v>107</v>
      </c>
      <c r="O270" s="5" t="s">
        <v>164</v>
      </c>
      <c r="P270" s="5">
        <v>1859</v>
      </c>
      <c r="Q270" s="5">
        <v>1768</v>
      </c>
      <c r="R270">
        <f t="shared" si="4"/>
        <v>1813.5</v>
      </c>
    </row>
    <row r="271" spans="1:18" x14ac:dyDescent="0.25">
      <c r="A271" s="4" t="s">
        <v>1061</v>
      </c>
      <c r="B271" s="4" t="s">
        <v>1062</v>
      </c>
      <c r="C271" s="4" t="s">
        <v>27</v>
      </c>
      <c r="D271" s="4" t="s">
        <v>179</v>
      </c>
      <c r="E271" s="4" t="s">
        <v>179</v>
      </c>
      <c r="F271" s="4" t="s">
        <v>179</v>
      </c>
      <c r="G271" s="4" t="s">
        <v>1063</v>
      </c>
      <c r="H271" s="5">
        <v>-12.050827999999999</v>
      </c>
      <c r="I271" s="5">
        <v>-77.134361999999996</v>
      </c>
      <c r="J271" s="4" t="s">
        <v>22</v>
      </c>
      <c r="K271" s="6">
        <v>45048</v>
      </c>
      <c r="L271" s="4">
        <v>127</v>
      </c>
      <c r="M271" s="4" t="s">
        <v>549</v>
      </c>
      <c r="N271" s="4" t="s">
        <v>77</v>
      </c>
      <c r="O271" s="5" t="s">
        <v>24</v>
      </c>
      <c r="P271" s="5">
        <v>1849</v>
      </c>
      <c r="Q271" s="5">
        <v>647</v>
      </c>
      <c r="R271">
        <f t="shared" si="4"/>
        <v>1248</v>
      </c>
    </row>
    <row r="272" spans="1:18" x14ac:dyDescent="0.25">
      <c r="A272" s="4" t="s">
        <v>1064</v>
      </c>
      <c r="B272" s="4" t="s">
        <v>1065</v>
      </c>
      <c r="C272" s="4" t="s">
        <v>27</v>
      </c>
      <c r="D272" s="4" t="s">
        <v>27</v>
      </c>
      <c r="E272" s="4" t="s">
        <v>27</v>
      </c>
      <c r="F272" s="4" t="s">
        <v>172</v>
      </c>
      <c r="G272" s="4" t="s">
        <v>1066</v>
      </c>
      <c r="H272" s="5">
        <v>-12.030442000000001</v>
      </c>
      <c r="I272" s="5">
        <v>-77.048286000000004</v>
      </c>
      <c r="J272" s="4" t="s">
        <v>22</v>
      </c>
      <c r="K272" s="6">
        <v>43745</v>
      </c>
      <c r="L272" s="4">
        <v>113</v>
      </c>
      <c r="M272" s="4" t="s">
        <v>1067</v>
      </c>
      <c r="N272" s="4" t="s">
        <v>52</v>
      </c>
      <c r="O272" s="5" t="s">
        <v>24</v>
      </c>
      <c r="P272" s="5">
        <v>1849</v>
      </c>
      <c r="Q272" s="5">
        <v>1708</v>
      </c>
      <c r="R272">
        <f t="shared" si="4"/>
        <v>1778.5</v>
      </c>
    </row>
    <row r="273" spans="1:18" x14ac:dyDescent="0.25">
      <c r="A273" s="4" t="s">
        <v>1068</v>
      </c>
      <c r="B273" s="4" t="s">
        <v>1069</v>
      </c>
      <c r="C273" s="4" t="s">
        <v>27</v>
      </c>
      <c r="D273" s="4" t="s">
        <v>179</v>
      </c>
      <c r="E273" s="4" t="s">
        <v>179</v>
      </c>
      <c r="F273" s="4" t="s">
        <v>247</v>
      </c>
      <c r="G273" s="4" t="s">
        <v>1070</v>
      </c>
      <c r="H273" s="5">
        <v>-11.873048000000001</v>
      </c>
      <c r="I273" s="5">
        <v>-77.114577999999995</v>
      </c>
      <c r="J273" s="4" t="s">
        <v>22</v>
      </c>
      <c r="K273" s="6">
        <v>44183</v>
      </c>
      <c r="L273" s="4">
        <v>339</v>
      </c>
      <c r="M273" s="4" t="s">
        <v>247</v>
      </c>
      <c r="N273" s="4" t="s">
        <v>52</v>
      </c>
      <c r="O273" s="5" t="s">
        <v>24</v>
      </c>
      <c r="P273" s="5">
        <v>1848</v>
      </c>
      <c r="Q273" s="5">
        <v>1822</v>
      </c>
      <c r="R273">
        <f t="shared" si="4"/>
        <v>1835</v>
      </c>
    </row>
    <row r="274" spans="1:18" x14ac:dyDescent="0.25">
      <c r="A274" s="4" t="s">
        <v>1071</v>
      </c>
      <c r="B274" s="4" t="s">
        <v>1072</v>
      </c>
      <c r="C274" s="4" t="s">
        <v>4</v>
      </c>
      <c r="D274" s="4" t="s">
        <v>429</v>
      </c>
      <c r="E274" s="4" t="s">
        <v>1073</v>
      </c>
      <c r="F274" s="4" t="s">
        <v>1074</v>
      </c>
      <c r="G274" s="4" t="s">
        <v>1075</v>
      </c>
      <c r="H274" s="5">
        <v>-17.028376000000002</v>
      </c>
      <c r="I274" s="5">
        <v>-72.015951000000001</v>
      </c>
      <c r="J274" s="4" t="s">
        <v>22</v>
      </c>
      <c r="K274" s="6">
        <v>43760</v>
      </c>
      <c r="L274" s="4">
        <v>225</v>
      </c>
      <c r="M274" s="4" t="s">
        <v>1076</v>
      </c>
      <c r="N274" s="4" t="s">
        <v>429</v>
      </c>
      <c r="O274" s="5" t="s">
        <v>24</v>
      </c>
      <c r="P274" s="5">
        <v>1848</v>
      </c>
      <c r="Q274" s="5">
        <v>2113</v>
      </c>
      <c r="R274">
        <f t="shared" si="4"/>
        <v>1980.5</v>
      </c>
    </row>
    <row r="275" spans="1:18" x14ac:dyDescent="0.25">
      <c r="A275" s="4" t="s">
        <v>1077</v>
      </c>
      <c r="B275" s="4" t="s">
        <v>1078</v>
      </c>
      <c r="C275" s="4" t="s">
        <v>4</v>
      </c>
      <c r="D275" s="4" t="s">
        <v>230</v>
      </c>
      <c r="E275" s="4" t="s">
        <v>1079</v>
      </c>
      <c r="F275" s="4" t="s">
        <v>1079</v>
      </c>
      <c r="G275" s="4" t="s">
        <v>1080</v>
      </c>
      <c r="H275" s="5">
        <v>-5.1007509999999998</v>
      </c>
      <c r="I275" s="5">
        <v>-81.102035000000001</v>
      </c>
      <c r="J275" s="4" t="s">
        <v>22</v>
      </c>
      <c r="K275" s="6">
        <v>43754</v>
      </c>
      <c r="L275" s="4">
        <v>271</v>
      </c>
      <c r="M275" s="4" t="s">
        <v>1079</v>
      </c>
      <c r="N275" s="4" t="s">
        <v>142</v>
      </c>
      <c r="O275" s="5" t="s">
        <v>24</v>
      </c>
      <c r="P275" s="5">
        <v>1843</v>
      </c>
      <c r="Q275" s="5">
        <v>1744</v>
      </c>
      <c r="R275">
        <f t="shared" si="4"/>
        <v>1793.5</v>
      </c>
    </row>
    <row r="276" spans="1:18" x14ac:dyDescent="0.25">
      <c r="A276" s="4" t="s">
        <v>1081</v>
      </c>
      <c r="B276" s="4" t="s">
        <v>1082</v>
      </c>
      <c r="C276" s="4" t="s">
        <v>4</v>
      </c>
      <c r="D276" s="4" t="s">
        <v>230</v>
      </c>
      <c r="E276" s="4" t="s">
        <v>230</v>
      </c>
      <c r="F276" s="4" t="s">
        <v>1083</v>
      </c>
      <c r="G276" s="4" t="s">
        <v>1084</v>
      </c>
      <c r="H276" s="5">
        <v>-5.2119879999999998</v>
      </c>
      <c r="I276" s="5">
        <v>-80.623108999999999</v>
      </c>
      <c r="J276" s="4" t="s">
        <v>22</v>
      </c>
      <c r="K276" s="6">
        <v>45005</v>
      </c>
      <c r="L276" s="4">
        <v>267</v>
      </c>
      <c r="M276" s="4" t="s">
        <v>230</v>
      </c>
      <c r="N276" s="4" t="s">
        <v>142</v>
      </c>
      <c r="O276" s="5" t="s">
        <v>24</v>
      </c>
      <c r="P276" s="5">
        <v>1842</v>
      </c>
      <c r="Q276" s="5">
        <v>1825</v>
      </c>
      <c r="R276">
        <f t="shared" si="4"/>
        <v>1833.5</v>
      </c>
    </row>
    <row r="277" spans="1:18" x14ac:dyDescent="0.25">
      <c r="A277" s="4" t="s">
        <v>1085</v>
      </c>
      <c r="B277" s="4" t="s">
        <v>1086</v>
      </c>
      <c r="C277" s="4" t="s">
        <v>4</v>
      </c>
      <c r="D277" s="4" t="s">
        <v>110</v>
      </c>
      <c r="E277" s="4" t="s">
        <v>114</v>
      </c>
      <c r="F277" s="4" t="s">
        <v>114</v>
      </c>
      <c r="G277" s="4" t="s">
        <v>1087</v>
      </c>
      <c r="H277" s="5">
        <v>-8.1112230000000007</v>
      </c>
      <c r="I277" s="5">
        <v>-79.026032999999998</v>
      </c>
      <c r="J277" s="4" t="s">
        <v>22</v>
      </c>
      <c r="K277" s="6">
        <v>42831</v>
      </c>
      <c r="L277" s="4">
        <v>249</v>
      </c>
      <c r="M277" s="4" t="s">
        <v>114</v>
      </c>
      <c r="N277" s="4" t="s">
        <v>114</v>
      </c>
      <c r="O277" s="5" t="s">
        <v>164</v>
      </c>
      <c r="P277" s="5">
        <v>1842</v>
      </c>
      <c r="Q277" s="5">
        <v>1397</v>
      </c>
      <c r="R277">
        <f t="shared" si="4"/>
        <v>1619.5</v>
      </c>
    </row>
    <row r="278" spans="1:18" x14ac:dyDescent="0.25">
      <c r="A278" s="4" t="s">
        <v>1088</v>
      </c>
      <c r="B278" s="4" t="s">
        <v>1089</v>
      </c>
      <c r="C278" s="4" t="s">
        <v>4</v>
      </c>
      <c r="D278" s="4" t="s">
        <v>282</v>
      </c>
      <c r="E278" s="4" t="s">
        <v>320</v>
      </c>
      <c r="F278" s="4" t="s">
        <v>369</v>
      </c>
      <c r="G278" s="4" t="s">
        <v>1090</v>
      </c>
      <c r="H278" s="5">
        <v>-9.1206669999999992</v>
      </c>
      <c r="I278" s="5">
        <v>-78.543333000000004</v>
      </c>
      <c r="J278" s="4" t="s">
        <v>22</v>
      </c>
      <c r="K278" s="6">
        <v>45588</v>
      </c>
      <c r="L278" s="4">
        <v>272</v>
      </c>
      <c r="M278" s="4" t="s">
        <v>369</v>
      </c>
      <c r="N278" s="4" t="s">
        <v>114</v>
      </c>
      <c r="O278" s="5" t="s">
        <v>24</v>
      </c>
      <c r="P278" s="5">
        <v>1838</v>
      </c>
      <c r="Q278" s="5">
        <v>2689</v>
      </c>
      <c r="R278">
        <f t="shared" si="4"/>
        <v>2263.5</v>
      </c>
    </row>
    <row r="279" spans="1:18" x14ac:dyDescent="0.25">
      <c r="A279" s="4" t="s">
        <v>1091</v>
      </c>
      <c r="B279" s="4" t="s">
        <v>1092</v>
      </c>
      <c r="C279" s="4" t="s">
        <v>27</v>
      </c>
      <c r="D279" s="4" t="s">
        <v>27</v>
      </c>
      <c r="E279" s="4" t="s">
        <v>27</v>
      </c>
      <c r="F279" s="4" t="s">
        <v>172</v>
      </c>
      <c r="G279" s="4" t="s">
        <v>1093</v>
      </c>
      <c r="H279" s="5">
        <v>-11.977435</v>
      </c>
      <c r="I279" s="5">
        <v>-77.083708999999999</v>
      </c>
      <c r="J279" s="4" t="s">
        <v>22</v>
      </c>
      <c r="K279" s="6">
        <v>45439</v>
      </c>
      <c r="L279" s="4">
        <v>970</v>
      </c>
      <c r="M279" s="4" t="s">
        <v>1011</v>
      </c>
      <c r="N279" s="4" t="s">
        <v>52</v>
      </c>
      <c r="O279" s="5" t="s">
        <v>88</v>
      </c>
      <c r="P279" s="5">
        <v>1838</v>
      </c>
      <c r="Q279" s="5">
        <v>1655</v>
      </c>
      <c r="R279">
        <f t="shared" si="4"/>
        <v>1746.5</v>
      </c>
    </row>
    <row r="280" spans="1:18" x14ac:dyDescent="0.25">
      <c r="A280" s="4" t="s">
        <v>1094</v>
      </c>
      <c r="B280" s="4" t="s">
        <v>1095</v>
      </c>
      <c r="C280" s="4" t="s">
        <v>4</v>
      </c>
      <c r="D280" s="4" t="s">
        <v>19</v>
      </c>
      <c r="E280" s="4" t="s">
        <v>20</v>
      </c>
      <c r="F280" s="4" t="s">
        <v>20</v>
      </c>
      <c r="G280" s="4" t="s">
        <v>1096</v>
      </c>
      <c r="H280" s="5">
        <v>-14.791494</v>
      </c>
      <c r="I280" s="5">
        <v>-71.408981999999995</v>
      </c>
      <c r="J280" s="4" t="s">
        <v>22</v>
      </c>
      <c r="K280" s="6">
        <v>44869</v>
      </c>
      <c r="L280" s="4">
        <v>205</v>
      </c>
      <c r="M280" s="4" t="s">
        <v>23</v>
      </c>
      <c r="N280" s="4" t="s">
        <v>19</v>
      </c>
      <c r="O280" s="5" t="s">
        <v>24</v>
      </c>
      <c r="P280" s="5">
        <v>1837</v>
      </c>
      <c r="Q280" s="5">
        <v>1624</v>
      </c>
      <c r="R280">
        <f t="shared" si="4"/>
        <v>1730.5</v>
      </c>
    </row>
    <row r="281" spans="1:18" x14ac:dyDescent="0.25">
      <c r="A281" s="4" t="s">
        <v>1097</v>
      </c>
      <c r="B281" s="4" t="s">
        <v>1098</v>
      </c>
      <c r="C281" s="4" t="s">
        <v>4</v>
      </c>
      <c r="D281" s="4" t="s">
        <v>617</v>
      </c>
      <c r="E281" s="4" t="s">
        <v>617</v>
      </c>
      <c r="F281" s="4" t="s">
        <v>617</v>
      </c>
      <c r="G281" s="4" t="s">
        <v>1099</v>
      </c>
      <c r="H281" s="5">
        <v>-9.9279670000000007</v>
      </c>
      <c r="I281" s="5">
        <v>-76.239343000000005</v>
      </c>
      <c r="J281" s="4" t="s">
        <v>22</v>
      </c>
      <c r="K281" s="6">
        <v>43407</v>
      </c>
      <c r="L281" s="4">
        <v>827</v>
      </c>
      <c r="M281" s="4" t="s">
        <v>796</v>
      </c>
      <c r="N281" s="4" t="s">
        <v>107</v>
      </c>
      <c r="O281" s="5" t="s">
        <v>53</v>
      </c>
      <c r="P281" s="5">
        <v>1830</v>
      </c>
      <c r="Q281" s="5">
        <v>1679</v>
      </c>
      <c r="R281">
        <f t="shared" si="4"/>
        <v>1754.5</v>
      </c>
    </row>
    <row r="282" spans="1:18" x14ac:dyDescent="0.25">
      <c r="A282" s="4" t="s">
        <v>1100</v>
      </c>
      <c r="B282" s="4" t="s">
        <v>1101</v>
      </c>
      <c r="C282" s="4" t="s">
        <v>27</v>
      </c>
      <c r="D282" s="4" t="s">
        <v>179</v>
      </c>
      <c r="E282" s="4" t="s">
        <v>179</v>
      </c>
      <c r="F282" s="4" t="s">
        <v>179</v>
      </c>
      <c r="G282" s="4" t="s">
        <v>1102</v>
      </c>
      <c r="H282" s="5">
        <v>-12.006850999999999</v>
      </c>
      <c r="I282" s="5">
        <v>-77.103196999999994</v>
      </c>
      <c r="J282" s="4" t="s">
        <v>22</v>
      </c>
      <c r="K282" s="6">
        <v>44663</v>
      </c>
      <c r="L282" s="4">
        <v>259</v>
      </c>
      <c r="M282" s="4" t="s">
        <v>307</v>
      </c>
      <c r="N282" s="4" t="s">
        <v>77</v>
      </c>
      <c r="O282" s="5" t="s">
        <v>24</v>
      </c>
      <c r="P282" s="5">
        <v>1829</v>
      </c>
      <c r="Q282" s="5">
        <v>1772</v>
      </c>
      <c r="R282">
        <f t="shared" si="4"/>
        <v>1800.5</v>
      </c>
    </row>
    <row r="283" spans="1:18" x14ac:dyDescent="0.25">
      <c r="A283" s="4" t="s">
        <v>1103</v>
      </c>
      <c r="B283" s="4" t="s">
        <v>1104</v>
      </c>
      <c r="C283" s="4" t="s">
        <v>4</v>
      </c>
      <c r="D283" s="4" t="s">
        <v>110</v>
      </c>
      <c r="E283" s="4" t="s">
        <v>111</v>
      </c>
      <c r="F283" s="4" t="s">
        <v>111</v>
      </c>
      <c r="G283" s="4" t="s">
        <v>1105</v>
      </c>
      <c r="H283" s="5">
        <v>-7.3997710000000003</v>
      </c>
      <c r="I283" s="5">
        <v>-79.568989000000002</v>
      </c>
      <c r="J283" s="4" t="s">
        <v>22</v>
      </c>
      <c r="K283" s="6">
        <v>44388</v>
      </c>
      <c r="L283" s="4">
        <v>291</v>
      </c>
      <c r="M283" s="4" t="s">
        <v>111</v>
      </c>
      <c r="N283" s="4" t="s">
        <v>114</v>
      </c>
      <c r="O283" s="5" t="s">
        <v>88</v>
      </c>
      <c r="P283" s="5">
        <v>1824</v>
      </c>
      <c r="Q283" s="5">
        <v>1766</v>
      </c>
      <c r="R283">
        <f t="shared" si="4"/>
        <v>1795</v>
      </c>
    </row>
    <row r="284" spans="1:18" x14ac:dyDescent="0.25">
      <c r="A284" s="4" t="s">
        <v>1106</v>
      </c>
      <c r="B284" s="4" t="s">
        <v>1107</v>
      </c>
      <c r="C284" s="4" t="s">
        <v>4</v>
      </c>
      <c r="D284" s="4" t="s">
        <v>429</v>
      </c>
      <c r="E284" s="4" t="s">
        <v>429</v>
      </c>
      <c r="F284" s="4" t="s">
        <v>429</v>
      </c>
      <c r="G284" s="4" t="s">
        <v>1108</v>
      </c>
      <c r="H284" s="5">
        <v>-16.398371000000001</v>
      </c>
      <c r="I284" s="5">
        <v>-71.534846000000002</v>
      </c>
      <c r="J284" s="4" t="s">
        <v>22</v>
      </c>
      <c r="K284" s="6">
        <v>45589</v>
      </c>
      <c r="L284" s="4">
        <v>220</v>
      </c>
      <c r="M284" s="4" t="s">
        <v>429</v>
      </c>
      <c r="N284" s="4" t="s">
        <v>429</v>
      </c>
      <c r="O284" s="5" t="s">
        <v>53</v>
      </c>
      <c r="P284" s="5">
        <v>1820</v>
      </c>
      <c r="Q284" s="5">
        <v>1811</v>
      </c>
      <c r="R284">
        <f t="shared" si="4"/>
        <v>1815.5</v>
      </c>
    </row>
    <row r="285" spans="1:18" x14ac:dyDescent="0.25">
      <c r="A285" s="4" t="s">
        <v>1109</v>
      </c>
      <c r="B285" s="4" t="s">
        <v>1110</v>
      </c>
      <c r="C285" s="4" t="s">
        <v>4</v>
      </c>
      <c r="D285" s="4" t="s">
        <v>137</v>
      </c>
      <c r="E285" s="4" t="s">
        <v>138</v>
      </c>
      <c r="F285" s="4" t="s">
        <v>1111</v>
      </c>
      <c r="G285" s="4" t="s">
        <v>1112</v>
      </c>
      <c r="H285" s="5">
        <v>-6.7589579999999998</v>
      </c>
      <c r="I285" s="5">
        <v>-79.826561999999996</v>
      </c>
      <c r="J285" s="4" t="s">
        <v>22</v>
      </c>
      <c r="K285" s="6">
        <v>43437</v>
      </c>
      <c r="L285" s="4">
        <v>288</v>
      </c>
      <c r="M285" s="4" t="s">
        <v>389</v>
      </c>
      <c r="N285" s="4" t="s">
        <v>142</v>
      </c>
      <c r="O285" s="5" t="s">
        <v>24</v>
      </c>
      <c r="P285" s="5">
        <v>1817</v>
      </c>
      <c r="Q285" s="5">
        <v>1710</v>
      </c>
      <c r="R285">
        <f t="shared" si="4"/>
        <v>1763.5</v>
      </c>
    </row>
    <row r="286" spans="1:18" x14ac:dyDescent="0.25">
      <c r="A286" s="4" t="s">
        <v>1113</v>
      </c>
      <c r="B286" s="4" t="s">
        <v>1114</v>
      </c>
      <c r="C286" s="4" t="s">
        <v>4</v>
      </c>
      <c r="D286" s="4" t="s">
        <v>110</v>
      </c>
      <c r="E286" s="4" t="s">
        <v>111</v>
      </c>
      <c r="F286" s="4" t="s">
        <v>111</v>
      </c>
      <c r="G286" s="4" t="s">
        <v>1115</v>
      </c>
      <c r="H286" s="5">
        <v>-7.4010579999999999</v>
      </c>
      <c r="I286" s="5">
        <v>-79.571113999999994</v>
      </c>
      <c r="J286" s="4" t="s">
        <v>22</v>
      </c>
      <c r="K286" s="6">
        <v>43424</v>
      </c>
      <c r="L286" s="4">
        <v>291</v>
      </c>
      <c r="M286" s="4" t="s">
        <v>111</v>
      </c>
      <c r="N286" s="4" t="s">
        <v>114</v>
      </c>
      <c r="O286" s="5" t="s">
        <v>88</v>
      </c>
      <c r="P286" s="5">
        <v>1814</v>
      </c>
      <c r="Q286" s="5">
        <v>1678</v>
      </c>
      <c r="R286">
        <f t="shared" si="4"/>
        <v>1746</v>
      </c>
    </row>
    <row r="287" spans="1:18" x14ac:dyDescent="0.25">
      <c r="A287" s="4" t="s">
        <v>1116</v>
      </c>
      <c r="B287" s="4" t="s">
        <v>1117</v>
      </c>
      <c r="C287" s="4" t="s">
        <v>4</v>
      </c>
      <c r="D287" s="4" t="s">
        <v>27</v>
      </c>
      <c r="E287" s="4" t="s">
        <v>204</v>
      </c>
      <c r="F287" s="4" t="s">
        <v>205</v>
      </c>
      <c r="G287" s="4" t="s">
        <v>1118</v>
      </c>
      <c r="H287" s="5">
        <v>-11.105473</v>
      </c>
      <c r="I287" s="5">
        <v>-77.607771999999997</v>
      </c>
      <c r="J287" s="4" t="s">
        <v>22</v>
      </c>
      <c r="K287" s="6">
        <v>42893</v>
      </c>
      <c r="L287" s="4">
        <v>275</v>
      </c>
      <c r="M287" s="4" t="s">
        <v>205</v>
      </c>
      <c r="N287" s="4" t="s">
        <v>114</v>
      </c>
      <c r="O287" s="5" t="s">
        <v>88</v>
      </c>
      <c r="P287" s="5">
        <v>1813</v>
      </c>
      <c r="Q287" s="5">
        <v>1689</v>
      </c>
      <c r="R287">
        <f t="shared" si="4"/>
        <v>1751</v>
      </c>
    </row>
    <row r="288" spans="1:18" x14ac:dyDescent="0.25">
      <c r="A288" s="4" t="s">
        <v>1119</v>
      </c>
      <c r="B288" s="4" t="s">
        <v>1120</v>
      </c>
      <c r="C288" s="4" t="s">
        <v>27</v>
      </c>
      <c r="D288" s="4" t="s">
        <v>27</v>
      </c>
      <c r="E288" s="4" t="s">
        <v>27</v>
      </c>
      <c r="F288" s="4" t="s">
        <v>255</v>
      </c>
      <c r="G288" s="4" t="s">
        <v>1121</v>
      </c>
      <c r="H288" s="5">
        <v>-12.237511</v>
      </c>
      <c r="I288" s="5">
        <v>-76.937282999999994</v>
      </c>
      <c r="J288" s="4" t="s">
        <v>22</v>
      </c>
      <c r="K288" s="6">
        <v>44856</v>
      </c>
      <c r="L288" s="4">
        <v>323</v>
      </c>
      <c r="M288" s="4" t="s">
        <v>255</v>
      </c>
      <c r="N288" s="4" t="s">
        <v>30</v>
      </c>
      <c r="O288" s="5" t="s">
        <v>24</v>
      </c>
      <c r="P288" s="5">
        <v>1809</v>
      </c>
      <c r="Q288" s="5">
        <v>1994</v>
      </c>
      <c r="R288">
        <f t="shared" si="4"/>
        <v>1901.5</v>
      </c>
    </row>
    <row r="289" spans="1:18" x14ac:dyDescent="0.25">
      <c r="A289" s="4" t="s">
        <v>1122</v>
      </c>
      <c r="B289" s="4" t="s">
        <v>1123</v>
      </c>
      <c r="C289" s="4" t="s">
        <v>4</v>
      </c>
      <c r="D289" s="4" t="s">
        <v>158</v>
      </c>
      <c r="E289" s="4" t="s">
        <v>158</v>
      </c>
      <c r="F289" s="4" t="s">
        <v>158</v>
      </c>
      <c r="G289" s="4" t="s">
        <v>1124</v>
      </c>
      <c r="H289" s="5">
        <v>-7.1500659999999998</v>
      </c>
      <c r="I289" s="5">
        <v>-78.520114000000007</v>
      </c>
      <c r="J289" s="4" t="s">
        <v>22</v>
      </c>
      <c r="K289" s="6">
        <v>44187</v>
      </c>
      <c r="L289" s="4">
        <v>277</v>
      </c>
      <c r="M289" s="4" t="s">
        <v>158</v>
      </c>
      <c r="N289" s="4" t="s">
        <v>114</v>
      </c>
      <c r="O289" s="5" t="s">
        <v>34</v>
      </c>
      <c r="P289" s="5">
        <v>1806</v>
      </c>
      <c r="Q289" s="5">
        <v>2117</v>
      </c>
      <c r="R289">
        <f t="shared" si="4"/>
        <v>1961.5</v>
      </c>
    </row>
    <row r="290" spans="1:18" x14ac:dyDescent="0.25">
      <c r="A290" s="4" t="s">
        <v>1125</v>
      </c>
      <c r="B290" s="4" t="s">
        <v>1126</v>
      </c>
      <c r="C290" s="4" t="s">
        <v>27</v>
      </c>
      <c r="D290" s="4" t="s">
        <v>27</v>
      </c>
      <c r="E290" s="4" t="s">
        <v>27</v>
      </c>
      <c r="F290" s="4" t="s">
        <v>265</v>
      </c>
      <c r="G290" s="4" t="s">
        <v>1127</v>
      </c>
      <c r="H290" s="5">
        <v>-12.025931</v>
      </c>
      <c r="I290" s="5">
        <v>-76.920321000000001</v>
      </c>
      <c r="J290" s="4" t="s">
        <v>22</v>
      </c>
      <c r="K290" s="6">
        <v>43377</v>
      </c>
      <c r="L290" s="4">
        <v>129</v>
      </c>
      <c r="M290" s="4" t="s">
        <v>685</v>
      </c>
      <c r="N290" s="4" t="s">
        <v>268</v>
      </c>
      <c r="O290" s="5" t="s">
        <v>164</v>
      </c>
      <c r="P290" s="5">
        <v>1806</v>
      </c>
      <c r="Q290" s="5">
        <v>1957</v>
      </c>
      <c r="R290">
        <f t="shared" si="4"/>
        <v>1881.5</v>
      </c>
    </row>
    <row r="291" spans="1:18" x14ac:dyDescent="0.25">
      <c r="A291" s="4" t="s">
        <v>1128</v>
      </c>
      <c r="B291" s="4" t="s">
        <v>1129</v>
      </c>
      <c r="C291" s="4" t="s">
        <v>27</v>
      </c>
      <c r="D291" s="4" t="s">
        <v>27</v>
      </c>
      <c r="E291" s="4" t="s">
        <v>27</v>
      </c>
      <c r="F291" s="4" t="s">
        <v>265</v>
      </c>
      <c r="G291" s="4" t="s">
        <v>1130</v>
      </c>
      <c r="H291" s="5">
        <v>-12.010699000000001</v>
      </c>
      <c r="I291" s="5">
        <v>-76.852742000000006</v>
      </c>
      <c r="J291" s="4" t="s">
        <v>22</v>
      </c>
      <c r="K291" s="6">
        <v>44854</v>
      </c>
      <c r="L291" s="4">
        <v>484</v>
      </c>
      <c r="M291" s="4" t="s">
        <v>1131</v>
      </c>
      <c r="N291" s="4" t="s">
        <v>268</v>
      </c>
      <c r="O291" s="5" t="s">
        <v>24</v>
      </c>
      <c r="P291" s="5">
        <v>1803</v>
      </c>
      <c r="Q291" s="5">
        <v>1849</v>
      </c>
      <c r="R291">
        <f t="shared" si="4"/>
        <v>1826</v>
      </c>
    </row>
    <row r="292" spans="1:18" x14ac:dyDescent="0.25">
      <c r="A292" s="4" t="s">
        <v>1132</v>
      </c>
      <c r="B292" s="4" t="s">
        <v>1133</v>
      </c>
      <c r="C292" s="4" t="s">
        <v>27</v>
      </c>
      <c r="D292" s="4" t="s">
        <v>27</v>
      </c>
      <c r="E292" s="4" t="s">
        <v>27</v>
      </c>
      <c r="F292" s="4" t="s">
        <v>1134</v>
      </c>
      <c r="G292" s="4" t="s">
        <v>1135</v>
      </c>
      <c r="H292" s="5">
        <v>-11.776161999999999</v>
      </c>
      <c r="I292" s="5">
        <v>-77.168554999999998</v>
      </c>
      <c r="J292" s="4" t="s">
        <v>22</v>
      </c>
      <c r="K292" s="6">
        <v>43685</v>
      </c>
      <c r="L292" s="4">
        <v>316</v>
      </c>
      <c r="M292" s="4" t="s">
        <v>86</v>
      </c>
      <c r="N292" s="4" t="s">
        <v>52</v>
      </c>
      <c r="O292" s="5" t="s">
        <v>24</v>
      </c>
      <c r="P292" s="5">
        <v>1802</v>
      </c>
      <c r="Q292" s="5">
        <v>1761</v>
      </c>
      <c r="R292">
        <f t="shared" si="4"/>
        <v>1781.5</v>
      </c>
    </row>
    <row r="293" spans="1:18" x14ac:dyDescent="0.25">
      <c r="A293" s="4" t="s">
        <v>1136</v>
      </c>
      <c r="B293" s="4" t="s">
        <v>1137</v>
      </c>
      <c r="C293" s="4" t="s">
        <v>4</v>
      </c>
      <c r="D293" s="4" t="s">
        <v>424</v>
      </c>
      <c r="E293" s="4" t="s">
        <v>424</v>
      </c>
      <c r="F293" s="4" t="s">
        <v>424</v>
      </c>
      <c r="G293" s="4" t="s">
        <v>1138</v>
      </c>
      <c r="H293" s="5">
        <v>-15.837501</v>
      </c>
      <c r="I293" s="5">
        <v>-70.027754999999999</v>
      </c>
      <c r="J293" s="4" t="s">
        <v>22</v>
      </c>
      <c r="K293" s="6">
        <v>43640</v>
      </c>
      <c r="L293" s="4">
        <v>229</v>
      </c>
      <c r="M293" s="4" t="s">
        <v>424</v>
      </c>
      <c r="N293" s="4" t="s">
        <v>429</v>
      </c>
      <c r="O293" s="5" t="s">
        <v>53</v>
      </c>
      <c r="P293" s="5">
        <v>1802</v>
      </c>
      <c r="Q293" s="5">
        <v>1539</v>
      </c>
      <c r="R293">
        <f t="shared" si="4"/>
        <v>1670.5</v>
      </c>
    </row>
    <row r="294" spans="1:18" x14ac:dyDescent="0.25">
      <c r="A294" s="4" t="s">
        <v>1139</v>
      </c>
      <c r="B294" s="4" t="s">
        <v>1140</v>
      </c>
      <c r="C294" s="4" t="s">
        <v>4</v>
      </c>
      <c r="D294" s="4" t="s">
        <v>158</v>
      </c>
      <c r="E294" s="4" t="s">
        <v>1141</v>
      </c>
      <c r="F294" s="4" t="s">
        <v>1142</v>
      </c>
      <c r="G294" s="4" t="s">
        <v>1143</v>
      </c>
      <c r="H294" s="5">
        <v>-6.6789120000000004</v>
      </c>
      <c r="I294" s="5">
        <v>-78.520371999999995</v>
      </c>
      <c r="J294" s="4" t="s">
        <v>22</v>
      </c>
      <c r="K294" s="6">
        <v>45433</v>
      </c>
      <c r="L294" s="4">
        <v>648</v>
      </c>
      <c r="M294" s="4" t="s">
        <v>159</v>
      </c>
      <c r="N294" s="4" t="s">
        <v>142</v>
      </c>
      <c r="O294" s="5" t="s">
        <v>24</v>
      </c>
      <c r="P294" s="5">
        <v>1800</v>
      </c>
      <c r="Q294" s="5">
        <v>1690</v>
      </c>
      <c r="R294">
        <f t="shared" si="4"/>
        <v>1745</v>
      </c>
    </row>
    <row r="295" spans="1:18" x14ac:dyDescent="0.25">
      <c r="A295" s="4" t="s">
        <v>1144</v>
      </c>
      <c r="B295" s="4" t="s">
        <v>1145</v>
      </c>
      <c r="C295" s="4" t="s">
        <v>27</v>
      </c>
      <c r="D295" s="4" t="s">
        <v>27</v>
      </c>
      <c r="E295" s="4" t="s">
        <v>27</v>
      </c>
      <c r="F295" s="4" t="s">
        <v>94</v>
      </c>
      <c r="G295" s="4" t="s">
        <v>1146</v>
      </c>
      <c r="H295" s="5">
        <v>-11.943845</v>
      </c>
      <c r="I295" s="5">
        <v>-76.989823000000001</v>
      </c>
      <c r="J295" s="4" t="s">
        <v>22</v>
      </c>
      <c r="K295" s="6">
        <v>43740</v>
      </c>
      <c r="L295" s="4">
        <v>256</v>
      </c>
      <c r="M295" s="4" t="s">
        <v>96</v>
      </c>
      <c r="N295" s="4" t="s">
        <v>97</v>
      </c>
      <c r="O295" s="5" t="s">
        <v>34</v>
      </c>
      <c r="P295" s="5">
        <v>1798</v>
      </c>
      <c r="Q295" s="5">
        <v>1806</v>
      </c>
      <c r="R295">
        <f t="shared" si="4"/>
        <v>1802</v>
      </c>
    </row>
    <row r="296" spans="1:18" x14ac:dyDescent="0.25">
      <c r="A296" s="4" t="s">
        <v>1147</v>
      </c>
      <c r="B296" s="4" t="s">
        <v>1148</v>
      </c>
      <c r="C296" s="4" t="s">
        <v>27</v>
      </c>
      <c r="D296" s="4" t="s">
        <v>27</v>
      </c>
      <c r="E296" s="4" t="s">
        <v>27</v>
      </c>
      <c r="F296" s="4" t="s">
        <v>60</v>
      </c>
      <c r="G296" s="4" t="s">
        <v>1149</v>
      </c>
      <c r="H296" s="5">
        <v>-12.006561</v>
      </c>
      <c r="I296" s="5">
        <v>-77.052338000000006</v>
      </c>
      <c r="J296" s="4" t="s">
        <v>22</v>
      </c>
      <c r="K296" s="6">
        <v>43683</v>
      </c>
      <c r="L296" s="4">
        <v>284</v>
      </c>
      <c r="M296" s="4" t="s">
        <v>1150</v>
      </c>
      <c r="N296" s="4" t="s">
        <v>52</v>
      </c>
      <c r="O296" s="5" t="s">
        <v>34</v>
      </c>
      <c r="P296" s="5">
        <v>1798</v>
      </c>
      <c r="Q296" s="5">
        <v>1677</v>
      </c>
      <c r="R296">
        <f t="shared" si="4"/>
        <v>1737.5</v>
      </c>
    </row>
    <row r="297" spans="1:18" x14ac:dyDescent="0.25">
      <c r="A297" s="4" t="s">
        <v>1151</v>
      </c>
      <c r="B297" s="4" t="s">
        <v>1152</v>
      </c>
      <c r="C297" s="4" t="s">
        <v>4</v>
      </c>
      <c r="D297" s="4" t="s">
        <v>103</v>
      </c>
      <c r="E297" s="4" t="s">
        <v>103</v>
      </c>
      <c r="F297" s="4" t="s">
        <v>104</v>
      </c>
      <c r="G297" s="4" t="s">
        <v>1153</v>
      </c>
      <c r="H297" s="5">
        <v>-6.4880269999999998</v>
      </c>
      <c r="I297" s="5">
        <v>-76.360971000000006</v>
      </c>
      <c r="J297" s="4" t="s">
        <v>22</v>
      </c>
      <c r="K297" s="6">
        <v>45139</v>
      </c>
      <c r="L297" s="4">
        <v>310</v>
      </c>
      <c r="M297" s="4" t="s">
        <v>104</v>
      </c>
      <c r="N297" s="4" t="s">
        <v>107</v>
      </c>
      <c r="O297" s="5" t="s">
        <v>53</v>
      </c>
      <c r="P297" s="5">
        <v>1796</v>
      </c>
      <c r="Q297" s="5">
        <v>1619</v>
      </c>
      <c r="R297">
        <f t="shared" si="4"/>
        <v>1707.5</v>
      </c>
    </row>
    <row r="298" spans="1:18" x14ac:dyDescent="0.25">
      <c r="A298" s="4" t="s">
        <v>1154</v>
      </c>
      <c r="B298" s="4" t="s">
        <v>1155</v>
      </c>
      <c r="C298" s="4" t="s">
        <v>27</v>
      </c>
      <c r="D298" s="4" t="s">
        <v>27</v>
      </c>
      <c r="E298" s="4" t="s">
        <v>27</v>
      </c>
      <c r="F298" s="4" t="s">
        <v>94</v>
      </c>
      <c r="G298" s="4" t="s">
        <v>1156</v>
      </c>
      <c r="H298" s="5">
        <v>-11.968166999999999</v>
      </c>
      <c r="I298" s="5">
        <v>-77.003685000000004</v>
      </c>
      <c r="J298" s="4" t="s">
        <v>22</v>
      </c>
      <c r="K298" s="6">
        <v>43693</v>
      </c>
      <c r="L298" s="4">
        <v>832</v>
      </c>
      <c r="M298" s="4" t="s">
        <v>252</v>
      </c>
      <c r="N298" s="4" t="s">
        <v>97</v>
      </c>
      <c r="O298" s="5" t="s">
        <v>24</v>
      </c>
      <c r="P298" s="5">
        <v>1788</v>
      </c>
      <c r="Q298" s="5">
        <v>1329</v>
      </c>
      <c r="R298">
        <f t="shared" si="4"/>
        <v>1558.5</v>
      </c>
    </row>
    <row r="299" spans="1:18" x14ac:dyDescent="0.25">
      <c r="A299" s="4" t="s">
        <v>1157</v>
      </c>
      <c r="B299" s="4" t="s">
        <v>1158</v>
      </c>
      <c r="C299" s="4" t="s">
        <v>4</v>
      </c>
      <c r="D299" s="4" t="s">
        <v>137</v>
      </c>
      <c r="E299" s="4" t="s">
        <v>137</v>
      </c>
      <c r="F299" s="4" t="s">
        <v>1159</v>
      </c>
      <c r="G299" s="4" t="s">
        <v>1160</v>
      </c>
      <c r="H299" s="5">
        <v>-5.9881460000000004</v>
      </c>
      <c r="I299" s="5">
        <v>-79.747956000000002</v>
      </c>
      <c r="J299" s="4" t="s">
        <v>22</v>
      </c>
      <c r="K299" s="6">
        <v>43701</v>
      </c>
      <c r="L299" s="4">
        <v>442</v>
      </c>
      <c r="M299" s="4" t="s">
        <v>137</v>
      </c>
      <c r="N299" s="4" t="s">
        <v>142</v>
      </c>
      <c r="O299" s="5" t="s">
        <v>24</v>
      </c>
      <c r="P299" s="5">
        <v>1785</v>
      </c>
      <c r="Q299" s="5">
        <v>1958</v>
      </c>
      <c r="R299">
        <f t="shared" si="4"/>
        <v>1871.5</v>
      </c>
    </row>
    <row r="300" spans="1:18" x14ac:dyDescent="0.25">
      <c r="A300" s="4" t="s">
        <v>1161</v>
      </c>
      <c r="B300" s="4" t="s">
        <v>1162</v>
      </c>
      <c r="C300" s="4" t="s">
        <v>27</v>
      </c>
      <c r="D300" s="4" t="s">
        <v>27</v>
      </c>
      <c r="E300" s="4" t="s">
        <v>27</v>
      </c>
      <c r="F300" s="4" t="s">
        <v>94</v>
      </c>
      <c r="G300" s="4" t="s">
        <v>1163</v>
      </c>
      <c r="H300" s="5">
        <v>-11.974921</v>
      </c>
      <c r="I300" s="5">
        <v>-77.009775000000005</v>
      </c>
      <c r="J300" s="4" t="s">
        <v>22</v>
      </c>
      <c r="K300" s="6">
        <v>45136</v>
      </c>
      <c r="L300" s="4">
        <v>832</v>
      </c>
      <c r="M300" s="4" t="s">
        <v>252</v>
      </c>
      <c r="N300" s="4" t="s">
        <v>97</v>
      </c>
      <c r="O300" s="5" t="s">
        <v>24</v>
      </c>
      <c r="P300" s="5">
        <v>1783</v>
      </c>
      <c r="Q300" s="5">
        <v>1795</v>
      </c>
      <c r="R300">
        <f t="shared" si="4"/>
        <v>1789</v>
      </c>
    </row>
    <row r="301" spans="1:18" x14ac:dyDescent="0.25">
      <c r="A301" s="4" t="s">
        <v>1164</v>
      </c>
      <c r="B301" s="4" t="s">
        <v>1165</v>
      </c>
      <c r="C301" s="4" t="s">
        <v>4</v>
      </c>
      <c r="D301" s="4" t="s">
        <v>137</v>
      </c>
      <c r="E301" s="4" t="s">
        <v>787</v>
      </c>
      <c r="F301" s="4" t="s">
        <v>787</v>
      </c>
      <c r="G301" s="4" t="s">
        <v>1166</v>
      </c>
      <c r="H301" s="5">
        <v>-6.6378019999999998</v>
      </c>
      <c r="I301" s="5">
        <v>-79.788241999999997</v>
      </c>
      <c r="J301" s="4" t="s">
        <v>22</v>
      </c>
      <c r="K301" s="6">
        <v>43413</v>
      </c>
      <c r="L301" s="4">
        <v>288</v>
      </c>
      <c r="M301" s="4" t="s">
        <v>389</v>
      </c>
      <c r="N301" s="4" t="s">
        <v>142</v>
      </c>
      <c r="O301" s="5" t="s">
        <v>24</v>
      </c>
      <c r="P301" s="5">
        <v>1781</v>
      </c>
      <c r="Q301" s="5">
        <v>1772</v>
      </c>
      <c r="R301">
        <f t="shared" si="4"/>
        <v>1776.5</v>
      </c>
    </row>
    <row r="302" spans="1:18" x14ac:dyDescent="0.25">
      <c r="A302" s="4" t="s">
        <v>1167</v>
      </c>
      <c r="B302" s="4" t="s">
        <v>1168</v>
      </c>
      <c r="C302" s="4" t="s">
        <v>4</v>
      </c>
      <c r="D302" s="4" t="s">
        <v>110</v>
      </c>
      <c r="E302" s="4" t="s">
        <v>111</v>
      </c>
      <c r="F302" s="4" t="s">
        <v>791</v>
      </c>
      <c r="G302" s="4" t="s">
        <v>1169</v>
      </c>
      <c r="H302" s="5">
        <v>-7.3322909999999997</v>
      </c>
      <c r="I302" s="5">
        <v>-79.483585000000005</v>
      </c>
      <c r="J302" s="4" t="s">
        <v>22</v>
      </c>
      <c r="K302" s="6">
        <v>45010</v>
      </c>
      <c r="L302" s="4">
        <v>291</v>
      </c>
      <c r="M302" s="4" t="s">
        <v>111</v>
      </c>
      <c r="N302" s="4" t="s">
        <v>114</v>
      </c>
      <c r="O302" s="5" t="s">
        <v>24</v>
      </c>
      <c r="P302" s="5">
        <v>1771</v>
      </c>
      <c r="Q302" s="5">
        <v>1823</v>
      </c>
      <c r="R302">
        <f t="shared" si="4"/>
        <v>1797</v>
      </c>
    </row>
    <row r="303" spans="1:18" x14ac:dyDescent="0.25">
      <c r="A303" s="4" t="s">
        <v>1170</v>
      </c>
      <c r="B303" s="4" t="s">
        <v>1171</v>
      </c>
      <c r="C303" s="4" t="s">
        <v>4</v>
      </c>
      <c r="D303" s="4" t="s">
        <v>110</v>
      </c>
      <c r="E303" s="4" t="s">
        <v>114</v>
      </c>
      <c r="F303" s="4" t="s">
        <v>114</v>
      </c>
      <c r="G303" s="4" t="s">
        <v>1172</v>
      </c>
      <c r="H303" s="5">
        <v>-8.1102709999999991</v>
      </c>
      <c r="I303" s="5">
        <v>-79.017279000000002</v>
      </c>
      <c r="J303" s="4" t="s">
        <v>22</v>
      </c>
      <c r="K303" s="6">
        <v>43733</v>
      </c>
      <c r="L303" s="4">
        <v>251</v>
      </c>
      <c r="M303" s="4" t="s">
        <v>1022</v>
      </c>
      <c r="N303" s="4" t="s">
        <v>114</v>
      </c>
      <c r="O303" s="5" t="s">
        <v>53</v>
      </c>
      <c r="P303" s="5">
        <v>1767</v>
      </c>
      <c r="Q303" s="5">
        <v>1827</v>
      </c>
      <c r="R303">
        <f t="shared" si="4"/>
        <v>1797</v>
      </c>
    </row>
    <row r="304" spans="1:18" x14ac:dyDescent="0.25">
      <c r="A304" s="4" t="s">
        <v>1173</v>
      </c>
      <c r="B304" s="4" t="s">
        <v>1174</v>
      </c>
      <c r="C304" s="4" t="s">
        <v>4</v>
      </c>
      <c r="D304" s="4" t="s">
        <v>429</v>
      </c>
      <c r="E304" s="4" t="s">
        <v>1175</v>
      </c>
      <c r="F304" s="4" t="s">
        <v>1176</v>
      </c>
      <c r="G304" s="4" t="s">
        <v>1177</v>
      </c>
      <c r="H304" s="5">
        <v>-16.362058000000001</v>
      </c>
      <c r="I304" s="5">
        <v>-72.190168</v>
      </c>
      <c r="J304" s="4" t="s">
        <v>22</v>
      </c>
      <c r="K304" s="6">
        <v>44830</v>
      </c>
      <c r="L304" s="4">
        <v>763</v>
      </c>
      <c r="M304" s="4" t="s">
        <v>1178</v>
      </c>
      <c r="N304" s="4" t="s">
        <v>429</v>
      </c>
      <c r="O304" s="5" t="s">
        <v>164</v>
      </c>
      <c r="P304" s="5">
        <v>1766</v>
      </c>
      <c r="Q304" s="5">
        <v>1711</v>
      </c>
      <c r="R304">
        <f t="shared" si="4"/>
        <v>1738.5</v>
      </c>
    </row>
    <row r="305" spans="1:18" x14ac:dyDescent="0.25">
      <c r="A305" s="4" t="s">
        <v>1179</v>
      </c>
      <c r="B305" s="4" t="s">
        <v>1180</v>
      </c>
      <c r="C305" s="4" t="s">
        <v>27</v>
      </c>
      <c r="D305" s="4" t="s">
        <v>179</v>
      </c>
      <c r="E305" s="4" t="s">
        <v>179</v>
      </c>
      <c r="F305" s="4" t="s">
        <v>179</v>
      </c>
      <c r="G305" s="4" t="s">
        <v>1181</v>
      </c>
      <c r="H305" s="5">
        <v>-12.012010999999999</v>
      </c>
      <c r="I305" s="5">
        <v>-77.093541000000002</v>
      </c>
      <c r="J305" s="4" t="s">
        <v>22</v>
      </c>
      <c r="K305" s="6">
        <v>43010</v>
      </c>
      <c r="L305" s="4">
        <v>162</v>
      </c>
      <c r="M305" s="4" t="s">
        <v>443</v>
      </c>
      <c r="N305" s="4" t="s">
        <v>77</v>
      </c>
      <c r="O305" s="5" t="s">
        <v>24</v>
      </c>
      <c r="P305" s="5">
        <v>1764</v>
      </c>
      <c r="Q305" s="5">
        <v>1638</v>
      </c>
      <c r="R305">
        <f t="shared" si="4"/>
        <v>1701</v>
      </c>
    </row>
    <row r="306" spans="1:18" x14ac:dyDescent="0.25">
      <c r="A306" s="4" t="s">
        <v>1182</v>
      </c>
      <c r="B306" s="4" t="s">
        <v>1183</v>
      </c>
      <c r="C306" s="4" t="s">
        <v>27</v>
      </c>
      <c r="D306" s="4" t="s">
        <v>27</v>
      </c>
      <c r="E306" s="4" t="s">
        <v>27</v>
      </c>
      <c r="F306" s="4" t="s">
        <v>731</v>
      </c>
      <c r="G306" s="4" t="s">
        <v>1184</v>
      </c>
      <c r="H306" s="5">
        <v>-12.086681</v>
      </c>
      <c r="I306" s="5">
        <v>-77.041998000000007</v>
      </c>
      <c r="J306" s="4" t="s">
        <v>22</v>
      </c>
      <c r="K306" s="6">
        <v>42714</v>
      </c>
      <c r="L306" s="4">
        <v>153</v>
      </c>
      <c r="M306" s="4" t="s">
        <v>1185</v>
      </c>
      <c r="N306" s="4" t="s">
        <v>83</v>
      </c>
      <c r="O306" s="5" t="s">
        <v>24</v>
      </c>
      <c r="P306" s="5">
        <v>1764</v>
      </c>
      <c r="Q306" s="5">
        <v>1560</v>
      </c>
      <c r="R306">
        <f t="shared" si="4"/>
        <v>1662</v>
      </c>
    </row>
    <row r="307" spans="1:18" x14ac:dyDescent="0.25">
      <c r="A307" s="4" t="s">
        <v>1186</v>
      </c>
      <c r="B307" s="4" t="s">
        <v>1187</v>
      </c>
      <c r="C307" s="4" t="s">
        <v>27</v>
      </c>
      <c r="D307" s="4" t="s">
        <v>27</v>
      </c>
      <c r="E307" s="4" t="s">
        <v>27</v>
      </c>
      <c r="F307" s="4" t="s">
        <v>94</v>
      </c>
      <c r="G307" s="4" t="s">
        <v>1188</v>
      </c>
      <c r="H307" s="5">
        <v>-11.968575</v>
      </c>
      <c r="I307" s="5">
        <v>-76.994452999999993</v>
      </c>
      <c r="J307" s="4" t="s">
        <v>22</v>
      </c>
      <c r="K307" s="6">
        <v>45786</v>
      </c>
      <c r="L307" s="4">
        <v>256</v>
      </c>
      <c r="M307" s="4" t="s">
        <v>96</v>
      </c>
      <c r="N307" s="4" t="s">
        <v>97</v>
      </c>
      <c r="O307" s="5" t="s">
        <v>24</v>
      </c>
      <c r="P307" s="5">
        <v>1755</v>
      </c>
      <c r="Q307" s="5">
        <v>1856</v>
      </c>
      <c r="R307">
        <f t="shared" si="4"/>
        <v>1805.5</v>
      </c>
    </row>
    <row r="308" spans="1:18" x14ac:dyDescent="0.25">
      <c r="A308" s="4" t="s">
        <v>1189</v>
      </c>
      <c r="B308" s="4" t="s">
        <v>1190</v>
      </c>
      <c r="C308" s="4" t="s">
        <v>4</v>
      </c>
      <c r="D308" s="4" t="s">
        <v>103</v>
      </c>
      <c r="E308" s="4" t="s">
        <v>122</v>
      </c>
      <c r="F308" s="4" t="s">
        <v>122</v>
      </c>
      <c r="G308" s="4" t="s">
        <v>1191</v>
      </c>
      <c r="H308" s="5">
        <v>-6.0325610000000003</v>
      </c>
      <c r="I308" s="5">
        <v>-76.974581000000001</v>
      </c>
      <c r="J308" s="4" t="s">
        <v>22</v>
      </c>
      <c r="K308" s="6">
        <v>44449</v>
      </c>
      <c r="L308" s="4">
        <v>314</v>
      </c>
      <c r="M308" s="4" t="s">
        <v>122</v>
      </c>
      <c r="N308" s="4" t="s">
        <v>107</v>
      </c>
      <c r="O308" s="5" t="s">
        <v>164</v>
      </c>
      <c r="P308" s="5">
        <v>1751</v>
      </c>
      <c r="Q308" s="5">
        <v>2080</v>
      </c>
      <c r="R308">
        <f t="shared" si="4"/>
        <v>1915.5</v>
      </c>
    </row>
    <row r="309" spans="1:18" x14ac:dyDescent="0.25">
      <c r="A309" s="4" t="s">
        <v>1192</v>
      </c>
      <c r="B309" s="4" t="s">
        <v>1193</v>
      </c>
      <c r="C309" s="4" t="s">
        <v>4</v>
      </c>
      <c r="D309" s="4" t="s">
        <v>128</v>
      </c>
      <c r="E309" s="4" t="s">
        <v>1194</v>
      </c>
      <c r="F309" s="4" t="s">
        <v>1195</v>
      </c>
      <c r="G309" s="4" t="s">
        <v>1196</v>
      </c>
      <c r="H309" s="5">
        <v>-5.9033819999999997</v>
      </c>
      <c r="I309" s="5">
        <v>-76.110682999999995</v>
      </c>
      <c r="J309" s="4" t="s">
        <v>22</v>
      </c>
      <c r="K309" s="6">
        <v>43720</v>
      </c>
      <c r="L309" s="4">
        <v>324</v>
      </c>
      <c r="M309" s="4" t="s">
        <v>1195</v>
      </c>
      <c r="N309" s="4" t="s">
        <v>107</v>
      </c>
      <c r="O309" s="5" t="s">
        <v>24</v>
      </c>
      <c r="P309" s="5">
        <v>1749</v>
      </c>
      <c r="Q309" s="5">
        <v>1629</v>
      </c>
      <c r="R309">
        <f t="shared" si="4"/>
        <v>1689</v>
      </c>
    </row>
    <row r="310" spans="1:18" x14ac:dyDescent="0.25">
      <c r="A310" s="4" t="s">
        <v>1197</v>
      </c>
      <c r="B310" s="4" t="s">
        <v>1198</v>
      </c>
      <c r="C310" s="4" t="s">
        <v>4</v>
      </c>
      <c r="D310" s="4" t="s">
        <v>103</v>
      </c>
      <c r="E310" s="4" t="s">
        <v>167</v>
      </c>
      <c r="F310" s="4" t="s">
        <v>1199</v>
      </c>
      <c r="G310" s="4" t="s">
        <v>1200</v>
      </c>
      <c r="H310" s="5">
        <v>-7.4829160000000003</v>
      </c>
      <c r="I310" s="5">
        <v>-76.650197000000006</v>
      </c>
      <c r="J310" s="4" t="s">
        <v>22</v>
      </c>
      <c r="K310" s="6">
        <v>44236</v>
      </c>
      <c r="L310" s="4">
        <v>327</v>
      </c>
      <c r="M310" s="4" t="s">
        <v>168</v>
      </c>
      <c r="N310" s="4" t="s">
        <v>107</v>
      </c>
      <c r="O310" s="5" t="s">
        <v>24</v>
      </c>
      <c r="P310" s="5">
        <v>1747</v>
      </c>
      <c r="Q310" s="5">
        <v>1473</v>
      </c>
      <c r="R310">
        <f t="shared" si="4"/>
        <v>1610</v>
      </c>
    </row>
    <row r="311" spans="1:18" x14ac:dyDescent="0.25">
      <c r="A311" s="4" t="s">
        <v>1201</v>
      </c>
      <c r="B311" s="4" t="s">
        <v>1202</v>
      </c>
      <c r="C311" s="4" t="s">
        <v>4</v>
      </c>
      <c r="D311" s="4" t="s">
        <v>110</v>
      </c>
      <c r="E311" s="4" t="s">
        <v>111</v>
      </c>
      <c r="F311" s="4" t="s">
        <v>111</v>
      </c>
      <c r="G311" s="4" t="s">
        <v>1203</v>
      </c>
      <c r="H311" s="5">
        <v>-7.4002309999999998</v>
      </c>
      <c r="I311" s="5">
        <v>-79.568421000000001</v>
      </c>
      <c r="J311" s="4" t="s">
        <v>22</v>
      </c>
      <c r="K311" s="6">
        <v>44138</v>
      </c>
      <c r="L311" s="4">
        <v>291</v>
      </c>
      <c r="M311" s="4" t="s">
        <v>111</v>
      </c>
      <c r="N311" s="4" t="s">
        <v>114</v>
      </c>
      <c r="O311" s="5" t="s">
        <v>34</v>
      </c>
      <c r="P311" s="5">
        <v>1744</v>
      </c>
      <c r="Q311" s="5">
        <v>1905</v>
      </c>
      <c r="R311">
        <f t="shared" si="4"/>
        <v>1824.5</v>
      </c>
    </row>
    <row r="312" spans="1:18" x14ac:dyDescent="0.25">
      <c r="A312" s="4" t="s">
        <v>1204</v>
      </c>
      <c r="B312" s="4" t="s">
        <v>1205</v>
      </c>
      <c r="C312" s="4" t="s">
        <v>4</v>
      </c>
      <c r="D312" s="4" t="s">
        <v>513</v>
      </c>
      <c r="E312" s="4" t="s">
        <v>513</v>
      </c>
      <c r="F312" s="4" t="s">
        <v>513</v>
      </c>
      <c r="G312" s="4" t="s">
        <v>1206</v>
      </c>
      <c r="H312" s="5">
        <v>-18.012233999999999</v>
      </c>
      <c r="I312" s="5">
        <v>-70.248301999999995</v>
      </c>
      <c r="J312" s="4" t="s">
        <v>22</v>
      </c>
      <c r="K312" s="6">
        <v>43871</v>
      </c>
      <c r="L312" s="4">
        <v>232</v>
      </c>
      <c r="M312" s="4" t="s">
        <v>513</v>
      </c>
      <c r="N312" s="4" t="s">
        <v>429</v>
      </c>
      <c r="O312" s="5" t="s">
        <v>164</v>
      </c>
      <c r="P312" s="5">
        <v>1744</v>
      </c>
      <c r="Q312" s="5">
        <v>1436</v>
      </c>
      <c r="R312">
        <f t="shared" si="4"/>
        <v>1590</v>
      </c>
    </row>
    <row r="313" spans="1:18" x14ac:dyDescent="0.25">
      <c r="A313" s="4" t="s">
        <v>1207</v>
      </c>
      <c r="B313" s="4" t="s">
        <v>1208</v>
      </c>
      <c r="C313" s="4" t="s">
        <v>4</v>
      </c>
      <c r="D313" s="4" t="s">
        <v>282</v>
      </c>
      <c r="E313" s="4" t="s">
        <v>320</v>
      </c>
      <c r="F313" s="4" t="s">
        <v>369</v>
      </c>
      <c r="G313" s="4" t="s">
        <v>1209</v>
      </c>
      <c r="H313" s="5">
        <v>-9.1279909999999997</v>
      </c>
      <c r="I313" s="5">
        <v>-78.519870999999995</v>
      </c>
      <c r="J313" s="4" t="s">
        <v>22</v>
      </c>
      <c r="K313" s="6">
        <v>43703</v>
      </c>
      <c r="L313" s="4">
        <v>272</v>
      </c>
      <c r="M313" s="4" t="s">
        <v>369</v>
      </c>
      <c r="N313" s="4" t="s">
        <v>114</v>
      </c>
      <c r="O313" s="5" t="s">
        <v>24</v>
      </c>
      <c r="P313" s="5">
        <v>1744</v>
      </c>
      <c r="Q313" s="5">
        <v>1732</v>
      </c>
      <c r="R313">
        <f t="shared" si="4"/>
        <v>1738</v>
      </c>
    </row>
    <row r="314" spans="1:18" x14ac:dyDescent="0.25">
      <c r="A314" s="4" t="s">
        <v>1210</v>
      </c>
      <c r="B314" s="4" t="s">
        <v>1211</v>
      </c>
      <c r="C314" s="4" t="s">
        <v>27</v>
      </c>
      <c r="D314" s="4" t="s">
        <v>27</v>
      </c>
      <c r="E314" s="4" t="s">
        <v>27</v>
      </c>
      <c r="F314" s="4" t="s">
        <v>373</v>
      </c>
      <c r="G314" s="4" t="s">
        <v>1212</v>
      </c>
      <c r="H314" s="5">
        <v>-12.056476999999999</v>
      </c>
      <c r="I314" s="5">
        <v>-77.042133000000007</v>
      </c>
      <c r="J314" s="4" t="s">
        <v>22</v>
      </c>
      <c r="K314" s="6">
        <v>44174</v>
      </c>
      <c r="L314" s="4">
        <v>175</v>
      </c>
      <c r="M314" s="4" t="s">
        <v>1213</v>
      </c>
      <c r="N314" s="4" t="s">
        <v>97</v>
      </c>
      <c r="O314" s="5" t="s">
        <v>34</v>
      </c>
      <c r="P314" s="8">
        <v>1743</v>
      </c>
      <c r="Q314" s="5">
        <v>1478</v>
      </c>
      <c r="R314">
        <f t="shared" si="4"/>
        <v>1610.5</v>
      </c>
    </row>
    <row r="315" spans="1:18" x14ac:dyDescent="0.25">
      <c r="A315" s="4" t="s">
        <v>1214</v>
      </c>
      <c r="B315" s="4" t="s">
        <v>1215</v>
      </c>
      <c r="C315" s="4" t="s">
        <v>4</v>
      </c>
      <c r="D315" s="4" t="s">
        <v>110</v>
      </c>
      <c r="E315" s="4" t="s">
        <v>114</v>
      </c>
      <c r="F315" s="4" t="s">
        <v>114</v>
      </c>
      <c r="G315" s="4" t="s">
        <v>1216</v>
      </c>
      <c r="H315" s="5">
        <v>-8.1103930000000002</v>
      </c>
      <c r="I315" s="5">
        <v>-79.017199000000005</v>
      </c>
      <c r="J315" s="4" t="s">
        <v>22</v>
      </c>
      <c r="K315" s="6">
        <v>45224</v>
      </c>
      <c r="L315" s="4">
        <v>251</v>
      </c>
      <c r="M315" s="4" t="s">
        <v>1022</v>
      </c>
      <c r="N315" s="4" t="s">
        <v>114</v>
      </c>
      <c r="O315" s="5" t="s">
        <v>53</v>
      </c>
      <c r="P315" s="5">
        <v>1740</v>
      </c>
      <c r="Q315" s="5">
        <v>1698</v>
      </c>
      <c r="R315">
        <f t="shared" si="4"/>
        <v>1719</v>
      </c>
    </row>
    <row r="316" spans="1:18" x14ac:dyDescent="0.25">
      <c r="A316" s="4" t="s">
        <v>1217</v>
      </c>
      <c r="B316" s="4" t="s">
        <v>1218</v>
      </c>
      <c r="C316" s="4" t="s">
        <v>27</v>
      </c>
      <c r="D316" s="4" t="s">
        <v>179</v>
      </c>
      <c r="E316" s="4" t="s">
        <v>179</v>
      </c>
      <c r="F316" s="4" t="s">
        <v>179</v>
      </c>
      <c r="G316" s="4" t="s">
        <v>1219</v>
      </c>
      <c r="H316" s="5">
        <v>-12.054384000000001</v>
      </c>
      <c r="I316" s="5">
        <v>-77.123313999999993</v>
      </c>
      <c r="J316" s="4" t="s">
        <v>22</v>
      </c>
      <c r="K316" s="6">
        <v>45755</v>
      </c>
      <c r="L316" s="4">
        <v>102</v>
      </c>
      <c r="M316" s="4" t="s">
        <v>179</v>
      </c>
      <c r="N316" s="4" t="s">
        <v>77</v>
      </c>
      <c r="O316" s="5" t="s">
        <v>24</v>
      </c>
      <c r="P316" s="5">
        <v>1739</v>
      </c>
      <c r="Q316" s="5">
        <v>1655</v>
      </c>
      <c r="R316">
        <f t="shared" si="4"/>
        <v>1697</v>
      </c>
    </row>
    <row r="317" spans="1:18" x14ac:dyDescent="0.25">
      <c r="A317" s="4" t="s">
        <v>1220</v>
      </c>
      <c r="B317" s="4" t="s">
        <v>1221</v>
      </c>
      <c r="C317" s="4" t="s">
        <v>27</v>
      </c>
      <c r="D317" s="4" t="s">
        <v>27</v>
      </c>
      <c r="E317" s="4" t="s">
        <v>27</v>
      </c>
      <c r="F317" s="4" t="s">
        <v>172</v>
      </c>
      <c r="G317" s="4" t="s">
        <v>1222</v>
      </c>
      <c r="H317" s="5">
        <v>-12.029935</v>
      </c>
      <c r="I317" s="5">
        <v>-77.065645000000004</v>
      </c>
      <c r="J317" s="4" t="s">
        <v>22</v>
      </c>
      <c r="K317" s="6">
        <v>45192</v>
      </c>
      <c r="L317" s="4">
        <v>196</v>
      </c>
      <c r="M317" s="4" t="s">
        <v>172</v>
      </c>
      <c r="N317" s="4" t="s">
        <v>77</v>
      </c>
      <c r="O317" s="5" t="s">
        <v>34</v>
      </c>
      <c r="P317" s="5">
        <v>1739</v>
      </c>
      <c r="Q317" s="5">
        <v>1816</v>
      </c>
      <c r="R317">
        <f t="shared" si="4"/>
        <v>1777.5</v>
      </c>
    </row>
    <row r="318" spans="1:18" x14ac:dyDescent="0.25">
      <c r="A318" s="4" t="s">
        <v>1223</v>
      </c>
      <c r="B318" s="4" t="s">
        <v>1224</v>
      </c>
      <c r="C318" s="4" t="s">
        <v>27</v>
      </c>
      <c r="D318" s="4" t="s">
        <v>27</v>
      </c>
      <c r="E318" s="4" t="s">
        <v>27</v>
      </c>
      <c r="F318" s="4" t="s">
        <v>742</v>
      </c>
      <c r="G318" s="4" t="s">
        <v>1225</v>
      </c>
      <c r="H318" s="5">
        <v>-11.960746</v>
      </c>
      <c r="I318" s="5">
        <v>-77.073410999999993</v>
      </c>
      <c r="J318" s="4" t="s">
        <v>22</v>
      </c>
      <c r="K318" s="6">
        <v>45107</v>
      </c>
      <c r="L318" s="4">
        <v>970</v>
      </c>
      <c r="M318" s="4" t="s">
        <v>1011</v>
      </c>
      <c r="N318" s="4" t="s">
        <v>52</v>
      </c>
      <c r="O318" s="5" t="s">
        <v>24</v>
      </c>
      <c r="P318" s="5">
        <v>1739</v>
      </c>
      <c r="Q318" s="5">
        <v>1746</v>
      </c>
      <c r="R318">
        <f t="shared" si="4"/>
        <v>1742.5</v>
      </c>
    </row>
    <row r="319" spans="1:18" x14ac:dyDescent="0.25">
      <c r="A319" s="4" t="s">
        <v>1226</v>
      </c>
      <c r="B319" s="4" t="s">
        <v>1227</v>
      </c>
      <c r="C319" s="4" t="s">
        <v>4</v>
      </c>
      <c r="D319" s="4" t="s">
        <v>27</v>
      </c>
      <c r="E319" s="4" t="s">
        <v>204</v>
      </c>
      <c r="F319" s="4" t="s">
        <v>204</v>
      </c>
      <c r="G319" s="4" t="s">
        <v>1228</v>
      </c>
      <c r="H319" s="5">
        <v>-11.069034</v>
      </c>
      <c r="I319" s="5">
        <v>-77.598985999999996</v>
      </c>
      <c r="J319" s="4" t="s">
        <v>22</v>
      </c>
      <c r="K319" s="6">
        <v>45446</v>
      </c>
      <c r="L319" s="4">
        <v>275</v>
      </c>
      <c r="M319" s="4" t="s">
        <v>205</v>
      </c>
      <c r="N319" s="4" t="s">
        <v>114</v>
      </c>
      <c r="O319" s="5" t="s">
        <v>24</v>
      </c>
      <c r="P319" s="5">
        <v>1738</v>
      </c>
      <c r="Q319" s="5">
        <v>1780</v>
      </c>
      <c r="R319">
        <f t="shared" si="4"/>
        <v>1759</v>
      </c>
    </row>
    <row r="320" spans="1:18" x14ac:dyDescent="0.25">
      <c r="A320" s="4" t="s">
        <v>1229</v>
      </c>
      <c r="B320" s="4" t="s">
        <v>1230</v>
      </c>
      <c r="C320" s="4" t="s">
        <v>4</v>
      </c>
      <c r="D320" s="4" t="s">
        <v>103</v>
      </c>
      <c r="E320" s="4" t="s">
        <v>1231</v>
      </c>
      <c r="F320" s="4" t="s">
        <v>1232</v>
      </c>
      <c r="G320" s="4" t="s">
        <v>1233</v>
      </c>
      <c r="H320" s="5">
        <v>-6.6145659999999999</v>
      </c>
      <c r="I320" s="5">
        <v>-76.694468000000001</v>
      </c>
      <c r="J320" s="4" t="s">
        <v>22</v>
      </c>
      <c r="K320" s="6">
        <v>45215</v>
      </c>
      <c r="L320" s="4">
        <v>797</v>
      </c>
      <c r="M320" s="4" t="s">
        <v>106</v>
      </c>
      <c r="N320" s="4" t="s">
        <v>107</v>
      </c>
      <c r="O320" s="5" t="s">
        <v>24</v>
      </c>
      <c r="P320" s="5">
        <v>1737</v>
      </c>
      <c r="Q320" s="5">
        <v>1376</v>
      </c>
      <c r="R320">
        <f t="shared" si="4"/>
        <v>1556.5</v>
      </c>
    </row>
    <row r="321" spans="1:18" x14ac:dyDescent="0.25">
      <c r="A321" s="4" t="s">
        <v>1234</v>
      </c>
      <c r="B321" s="4" t="s">
        <v>1235</v>
      </c>
      <c r="C321" s="4" t="s">
        <v>27</v>
      </c>
      <c r="D321" s="4" t="s">
        <v>27</v>
      </c>
      <c r="E321" s="4" t="s">
        <v>27</v>
      </c>
      <c r="F321" s="4" t="s">
        <v>60</v>
      </c>
      <c r="G321" s="4" t="s">
        <v>1236</v>
      </c>
      <c r="H321" s="5">
        <v>-11.977195</v>
      </c>
      <c r="I321" s="5">
        <v>-77.050949000000003</v>
      </c>
      <c r="J321" s="4" t="s">
        <v>22</v>
      </c>
      <c r="K321" s="6">
        <v>45104</v>
      </c>
      <c r="L321" s="4">
        <v>342</v>
      </c>
      <c r="M321" s="4" t="s">
        <v>69</v>
      </c>
      <c r="N321" s="4" t="s">
        <v>52</v>
      </c>
      <c r="O321" s="5" t="s">
        <v>24</v>
      </c>
      <c r="P321" s="5">
        <v>1727</v>
      </c>
      <c r="Q321" s="5">
        <v>1781</v>
      </c>
      <c r="R321">
        <f t="shared" si="4"/>
        <v>1754</v>
      </c>
    </row>
    <row r="322" spans="1:18" x14ac:dyDescent="0.25">
      <c r="A322" s="4" t="s">
        <v>1237</v>
      </c>
      <c r="B322" s="4" t="s">
        <v>1238</v>
      </c>
      <c r="C322" s="4" t="s">
        <v>27</v>
      </c>
      <c r="D322" s="4" t="s">
        <v>27</v>
      </c>
      <c r="E322" s="4" t="s">
        <v>27</v>
      </c>
      <c r="F322" s="4" t="s">
        <v>86</v>
      </c>
      <c r="G322" s="4" t="s">
        <v>1239</v>
      </c>
      <c r="H322" s="5">
        <v>-11.919983</v>
      </c>
      <c r="I322" s="5">
        <v>-77.088149000000001</v>
      </c>
      <c r="J322" s="4" t="s">
        <v>22</v>
      </c>
      <c r="K322" s="6">
        <v>44751</v>
      </c>
      <c r="L322" s="4">
        <v>312</v>
      </c>
      <c r="M322" s="4" t="s">
        <v>744</v>
      </c>
      <c r="N322" s="4" t="s">
        <v>52</v>
      </c>
      <c r="O322" s="5" t="s">
        <v>24</v>
      </c>
      <c r="P322" s="5">
        <v>1726</v>
      </c>
      <c r="Q322" s="5">
        <v>1713</v>
      </c>
      <c r="R322">
        <f t="shared" si="4"/>
        <v>1719.5</v>
      </c>
    </row>
    <row r="323" spans="1:18" x14ac:dyDescent="0.25">
      <c r="A323" s="4" t="s">
        <v>1240</v>
      </c>
      <c r="B323" s="4" t="s">
        <v>1241</v>
      </c>
      <c r="C323" s="4" t="s">
        <v>4</v>
      </c>
      <c r="D323" s="4" t="s">
        <v>110</v>
      </c>
      <c r="E323" s="4" t="s">
        <v>114</v>
      </c>
      <c r="F323" s="4" t="s">
        <v>1020</v>
      </c>
      <c r="G323" s="4" t="s">
        <v>1242</v>
      </c>
      <c r="H323" s="5">
        <v>-8.0851360000000003</v>
      </c>
      <c r="I323" s="5">
        <v>-79.002302</v>
      </c>
      <c r="J323" s="4" t="s">
        <v>22</v>
      </c>
      <c r="K323" s="6">
        <v>42835</v>
      </c>
      <c r="L323" s="4">
        <v>251</v>
      </c>
      <c r="M323" s="4" t="s">
        <v>1022</v>
      </c>
      <c r="N323" s="4" t="s">
        <v>114</v>
      </c>
      <c r="O323" s="5" t="s">
        <v>24</v>
      </c>
      <c r="P323" s="5">
        <v>1726</v>
      </c>
      <c r="Q323" s="5">
        <v>1666</v>
      </c>
      <c r="R323">
        <f t="shared" ref="R323:R386" si="5">AVERAGE(P323:Q323)</f>
        <v>1696</v>
      </c>
    </row>
    <row r="324" spans="1:18" x14ac:dyDescent="0.25">
      <c r="A324" s="4" t="s">
        <v>1243</v>
      </c>
      <c r="B324" s="4" t="s">
        <v>1244</v>
      </c>
      <c r="C324" s="4" t="s">
        <v>27</v>
      </c>
      <c r="D324" s="4" t="s">
        <v>179</v>
      </c>
      <c r="E324" s="4" t="s">
        <v>179</v>
      </c>
      <c r="F324" s="4" t="s">
        <v>247</v>
      </c>
      <c r="G324" s="4" t="s">
        <v>1245</v>
      </c>
      <c r="H324" s="5">
        <v>-11.839373</v>
      </c>
      <c r="I324" s="5">
        <v>-77.125652000000002</v>
      </c>
      <c r="J324" s="4" t="s">
        <v>22</v>
      </c>
      <c r="K324" s="6">
        <v>42775</v>
      </c>
      <c r="L324" s="4">
        <v>339</v>
      </c>
      <c r="M324" s="4" t="s">
        <v>247</v>
      </c>
      <c r="N324" s="4" t="s">
        <v>52</v>
      </c>
      <c r="O324" s="5" t="s">
        <v>24</v>
      </c>
      <c r="P324" s="5">
        <v>1725</v>
      </c>
      <c r="Q324" s="5">
        <v>1716</v>
      </c>
      <c r="R324">
        <f t="shared" si="5"/>
        <v>1720.5</v>
      </c>
    </row>
    <row r="325" spans="1:18" x14ac:dyDescent="0.25">
      <c r="A325" s="4" t="s">
        <v>1246</v>
      </c>
      <c r="B325" s="4" t="s">
        <v>1247</v>
      </c>
      <c r="C325" s="4" t="s">
        <v>4</v>
      </c>
      <c r="D325" s="4" t="s">
        <v>145</v>
      </c>
      <c r="E325" s="4" t="s">
        <v>145</v>
      </c>
      <c r="F325" s="4" t="s">
        <v>200</v>
      </c>
      <c r="G325" s="4" t="s">
        <v>1248</v>
      </c>
      <c r="H325" s="5">
        <v>-13.985742</v>
      </c>
      <c r="I325" s="5">
        <v>-75.772402999999997</v>
      </c>
      <c r="J325" s="4" t="s">
        <v>22</v>
      </c>
      <c r="K325" s="6">
        <v>44923</v>
      </c>
      <c r="L325" s="4">
        <v>240</v>
      </c>
      <c r="M325" s="4" t="s">
        <v>145</v>
      </c>
      <c r="N325" s="4" t="s">
        <v>30</v>
      </c>
      <c r="O325" s="5" t="s">
        <v>24</v>
      </c>
      <c r="P325" s="5">
        <v>1720</v>
      </c>
      <c r="Q325" s="5">
        <v>1332</v>
      </c>
      <c r="R325">
        <f t="shared" si="5"/>
        <v>1526</v>
      </c>
    </row>
    <row r="326" spans="1:18" x14ac:dyDescent="0.25">
      <c r="A326" s="4" t="s">
        <v>1249</v>
      </c>
      <c r="B326" s="4" t="s">
        <v>1250</v>
      </c>
      <c r="C326" s="4" t="s">
        <v>27</v>
      </c>
      <c r="D326" s="4" t="s">
        <v>27</v>
      </c>
      <c r="E326" s="4" t="s">
        <v>27</v>
      </c>
      <c r="F326" s="4" t="s">
        <v>172</v>
      </c>
      <c r="G326" s="4" t="s">
        <v>1251</v>
      </c>
      <c r="H326" s="5">
        <v>-11.945475999999999</v>
      </c>
      <c r="I326" s="5">
        <v>-77.086821999999998</v>
      </c>
      <c r="J326" s="4" t="s">
        <v>22</v>
      </c>
      <c r="K326" s="6">
        <v>45408</v>
      </c>
      <c r="L326" s="4">
        <v>312</v>
      </c>
      <c r="M326" s="4" t="s">
        <v>744</v>
      </c>
      <c r="N326" s="4" t="s">
        <v>52</v>
      </c>
      <c r="O326" s="5" t="s">
        <v>24</v>
      </c>
      <c r="P326" s="5">
        <v>1713</v>
      </c>
      <c r="Q326" s="5">
        <v>1676</v>
      </c>
      <c r="R326">
        <f t="shared" si="5"/>
        <v>1694.5</v>
      </c>
    </row>
    <row r="327" spans="1:18" x14ac:dyDescent="0.25">
      <c r="A327" s="4" t="s">
        <v>1252</v>
      </c>
      <c r="B327" s="4" t="s">
        <v>1253</v>
      </c>
      <c r="C327" s="4" t="s">
        <v>27</v>
      </c>
      <c r="D327" s="4" t="s">
        <v>27</v>
      </c>
      <c r="E327" s="4" t="s">
        <v>27</v>
      </c>
      <c r="F327" s="4" t="s">
        <v>172</v>
      </c>
      <c r="G327" s="4" t="s">
        <v>1254</v>
      </c>
      <c r="H327" s="5">
        <v>-12.010427999999999</v>
      </c>
      <c r="I327" s="5">
        <v>-77.060243</v>
      </c>
      <c r="J327" s="4" t="s">
        <v>22</v>
      </c>
      <c r="K327" s="6">
        <v>42711</v>
      </c>
      <c r="L327" s="4">
        <v>172</v>
      </c>
      <c r="M327" s="4" t="s">
        <v>1255</v>
      </c>
      <c r="N327" s="4" t="s">
        <v>52</v>
      </c>
      <c r="O327" s="5" t="s">
        <v>164</v>
      </c>
      <c r="P327" s="5">
        <v>1712</v>
      </c>
      <c r="Q327" s="5">
        <v>1165</v>
      </c>
      <c r="R327">
        <f t="shared" si="5"/>
        <v>1438.5</v>
      </c>
    </row>
    <row r="328" spans="1:18" x14ac:dyDescent="0.25">
      <c r="A328" s="4" t="s">
        <v>1256</v>
      </c>
      <c r="B328" s="4" t="s">
        <v>1257</v>
      </c>
      <c r="C328" s="4" t="s">
        <v>4</v>
      </c>
      <c r="D328" s="4" t="s">
        <v>128</v>
      </c>
      <c r="E328" s="4" t="s">
        <v>1194</v>
      </c>
      <c r="F328" s="4" t="s">
        <v>1195</v>
      </c>
      <c r="G328" s="4" t="s">
        <v>1258</v>
      </c>
      <c r="H328" s="5">
        <v>-5.8908379999999996</v>
      </c>
      <c r="I328" s="5">
        <v>-76.114394000000004</v>
      </c>
      <c r="J328" s="4" t="s">
        <v>22</v>
      </c>
      <c r="K328" s="6">
        <v>44168</v>
      </c>
      <c r="L328" s="4">
        <v>324</v>
      </c>
      <c r="M328" s="4" t="s">
        <v>1195</v>
      </c>
      <c r="N328" s="4" t="s">
        <v>107</v>
      </c>
      <c r="O328" s="5" t="s">
        <v>24</v>
      </c>
      <c r="P328" s="5">
        <v>1707</v>
      </c>
      <c r="Q328" s="5">
        <v>1622</v>
      </c>
      <c r="R328">
        <f t="shared" si="5"/>
        <v>1664.5</v>
      </c>
    </row>
    <row r="329" spans="1:18" x14ac:dyDescent="0.25">
      <c r="A329" s="4" t="s">
        <v>1259</v>
      </c>
      <c r="B329" s="4" t="s">
        <v>1260</v>
      </c>
      <c r="C329" s="4" t="s">
        <v>4</v>
      </c>
      <c r="D329" s="4" t="s">
        <v>19</v>
      </c>
      <c r="E329" s="4" t="s">
        <v>20</v>
      </c>
      <c r="F329" s="4" t="s">
        <v>20</v>
      </c>
      <c r="G329" s="4" t="s">
        <v>1261</v>
      </c>
      <c r="H329" s="5">
        <v>-14.789831</v>
      </c>
      <c r="I329" s="5">
        <v>-71.408044000000004</v>
      </c>
      <c r="J329" s="4" t="s">
        <v>22</v>
      </c>
      <c r="K329" s="6">
        <v>44975</v>
      </c>
      <c r="L329" s="4">
        <v>205</v>
      </c>
      <c r="M329" s="4" t="s">
        <v>23</v>
      </c>
      <c r="N329" s="4" t="s">
        <v>19</v>
      </c>
      <c r="O329" s="5" t="s">
        <v>24</v>
      </c>
      <c r="P329" s="5">
        <v>1706</v>
      </c>
      <c r="Q329" s="5">
        <v>2588</v>
      </c>
      <c r="R329">
        <f t="shared" si="5"/>
        <v>2147</v>
      </c>
    </row>
    <row r="330" spans="1:18" x14ac:dyDescent="0.25">
      <c r="A330" s="4" t="s">
        <v>1262</v>
      </c>
      <c r="B330" s="4" t="s">
        <v>1263</v>
      </c>
      <c r="C330" s="4" t="s">
        <v>27</v>
      </c>
      <c r="D330" s="4" t="s">
        <v>27</v>
      </c>
      <c r="E330" s="4" t="s">
        <v>27</v>
      </c>
      <c r="F330" s="4" t="s">
        <v>94</v>
      </c>
      <c r="G330" s="4" t="s">
        <v>1264</v>
      </c>
      <c r="H330" s="5">
        <v>-11.988362</v>
      </c>
      <c r="I330" s="5">
        <v>-77.008193000000006</v>
      </c>
      <c r="J330" s="4" t="s">
        <v>22</v>
      </c>
      <c r="K330" s="6">
        <v>45129</v>
      </c>
      <c r="L330" s="4">
        <v>832</v>
      </c>
      <c r="M330" s="4" t="s">
        <v>252</v>
      </c>
      <c r="N330" s="4" t="s">
        <v>97</v>
      </c>
      <c r="O330" s="5" t="s">
        <v>164</v>
      </c>
      <c r="P330" s="5">
        <v>1704</v>
      </c>
      <c r="Q330" s="5">
        <v>1734</v>
      </c>
      <c r="R330">
        <f t="shared" si="5"/>
        <v>1719</v>
      </c>
    </row>
    <row r="331" spans="1:18" x14ac:dyDescent="0.25">
      <c r="A331" s="4" t="s">
        <v>1265</v>
      </c>
      <c r="B331" s="4" t="s">
        <v>1266</v>
      </c>
      <c r="C331" s="4" t="s">
        <v>4</v>
      </c>
      <c r="D331" s="4" t="s">
        <v>103</v>
      </c>
      <c r="E331" s="4" t="s">
        <v>122</v>
      </c>
      <c r="F331" s="4" t="s">
        <v>123</v>
      </c>
      <c r="G331" s="4" t="s">
        <v>1267</v>
      </c>
      <c r="H331" s="5">
        <v>-6.1386630000000002</v>
      </c>
      <c r="I331" s="5">
        <v>-77.100948000000002</v>
      </c>
      <c r="J331" s="4" t="s">
        <v>22</v>
      </c>
      <c r="K331" s="6">
        <v>42921</v>
      </c>
      <c r="L331" s="4">
        <v>891</v>
      </c>
      <c r="M331" s="4" t="s">
        <v>125</v>
      </c>
      <c r="N331" s="4" t="s">
        <v>107</v>
      </c>
      <c r="O331" s="5" t="s">
        <v>24</v>
      </c>
      <c r="P331" s="5">
        <v>1703</v>
      </c>
      <c r="Q331" s="5">
        <v>1685</v>
      </c>
      <c r="R331">
        <f t="shared" si="5"/>
        <v>1694</v>
      </c>
    </row>
    <row r="332" spans="1:18" x14ac:dyDescent="0.25">
      <c r="A332" s="4" t="s">
        <v>1268</v>
      </c>
      <c r="B332" s="4" t="s">
        <v>1269</v>
      </c>
      <c r="C332" s="4" t="s">
        <v>4</v>
      </c>
      <c r="D332" s="4" t="s">
        <v>282</v>
      </c>
      <c r="E332" s="4" t="s">
        <v>320</v>
      </c>
      <c r="F332" s="4" t="s">
        <v>321</v>
      </c>
      <c r="G332" s="4" t="s">
        <v>1270</v>
      </c>
      <c r="H332" s="5">
        <v>-9.0771280000000001</v>
      </c>
      <c r="I332" s="5">
        <v>-78.592129</v>
      </c>
      <c r="J332" s="4" t="s">
        <v>22</v>
      </c>
      <c r="K332" s="6">
        <v>45159</v>
      </c>
      <c r="L332" s="4">
        <v>295</v>
      </c>
      <c r="M332" s="4" t="s">
        <v>321</v>
      </c>
      <c r="N332" s="4" t="s">
        <v>114</v>
      </c>
      <c r="O332" s="5" t="s">
        <v>164</v>
      </c>
      <c r="P332" s="5">
        <v>1701</v>
      </c>
      <c r="Q332" s="5">
        <v>1566</v>
      </c>
      <c r="R332">
        <f t="shared" si="5"/>
        <v>1633.5</v>
      </c>
    </row>
    <row r="333" spans="1:18" x14ac:dyDescent="0.25">
      <c r="A333" s="4" t="s">
        <v>1271</v>
      </c>
      <c r="B333" s="4" t="s">
        <v>1272</v>
      </c>
      <c r="C333" s="4" t="s">
        <v>27</v>
      </c>
      <c r="D333" s="4" t="s">
        <v>179</v>
      </c>
      <c r="E333" s="4" t="s">
        <v>179</v>
      </c>
      <c r="F333" s="4" t="s">
        <v>179</v>
      </c>
      <c r="G333" s="4" t="s">
        <v>1273</v>
      </c>
      <c r="H333" s="5">
        <v>-12.051607000000001</v>
      </c>
      <c r="I333" s="5">
        <v>-77.102348000000006</v>
      </c>
      <c r="J333" s="4" t="s">
        <v>22</v>
      </c>
      <c r="K333" s="6">
        <v>43035</v>
      </c>
      <c r="L333" s="4">
        <v>252</v>
      </c>
      <c r="M333" s="4" t="s">
        <v>187</v>
      </c>
      <c r="N333" s="4" t="s">
        <v>77</v>
      </c>
      <c r="O333" s="5" t="s">
        <v>34</v>
      </c>
      <c r="P333" s="5">
        <v>1701</v>
      </c>
      <c r="Q333" s="5">
        <v>1771</v>
      </c>
      <c r="R333">
        <f t="shared" si="5"/>
        <v>1736</v>
      </c>
    </row>
    <row r="334" spans="1:18" x14ac:dyDescent="0.25">
      <c r="A334" s="4" t="s">
        <v>1274</v>
      </c>
      <c r="B334" s="4" t="s">
        <v>633</v>
      </c>
      <c r="C334" s="4" t="s">
        <v>4</v>
      </c>
      <c r="D334" s="4" t="s">
        <v>259</v>
      </c>
      <c r="E334" s="4" t="s">
        <v>1275</v>
      </c>
      <c r="F334" s="4" t="s">
        <v>1276</v>
      </c>
      <c r="G334" s="4" t="s">
        <v>1277</v>
      </c>
      <c r="H334" s="5">
        <v>-10.491095</v>
      </c>
      <c r="I334" s="5">
        <v>-76.516636000000005</v>
      </c>
      <c r="J334" s="4" t="s">
        <v>22</v>
      </c>
      <c r="K334" s="6">
        <v>43650</v>
      </c>
      <c r="L334" s="4">
        <v>321</v>
      </c>
      <c r="M334" s="4" t="s">
        <v>262</v>
      </c>
      <c r="N334" s="4" t="s">
        <v>19</v>
      </c>
      <c r="O334" s="5" t="s">
        <v>24</v>
      </c>
      <c r="P334" s="5">
        <v>1694</v>
      </c>
      <c r="Q334" s="5">
        <v>1675</v>
      </c>
      <c r="R334">
        <f t="shared" si="5"/>
        <v>1684.5</v>
      </c>
    </row>
    <row r="335" spans="1:18" x14ac:dyDescent="0.25">
      <c r="A335" s="4" t="s">
        <v>1278</v>
      </c>
      <c r="B335" s="4" t="s">
        <v>1279</v>
      </c>
      <c r="C335" s="4" t="s">
        <v>4</v>
      </c>
      <c r="D335" s="4" t="s">
        <v>137</v>
      </c>
      <c r="E335" s="4" t="s">
        <v>138</v>
      </c>
      <c r="F335" s="4" t="s">
        <v>1111</v>
      </c>
      <c r="G335" s="4" t="s">
        <v>1280</v>
      </c>
      <c r="H335" s="5">
        <v>-6.7589579999999998</v>
      </c>
      <c r="I335" s="5">
        <v>-79.826561999999996</v>
      </c>
      <c r="J335" s="4" t="s">
        <v>22</v>
      </c>
      <c r="K335" s="6">
        <v>44382</v>
      </c>
      <c r="L335" s="4">
        <v>288</v>
      </c>
      <c r="M335" s="4" t="s">
        <v>389</v>
      </c>
      <c r="N335" s="4" t="s">
        <v>142</v>
      </c>
      <c r="O335" s="5" t="s">
        <v>24</v>
      </c>
      <c r="P335" s="5">
        <v>1693</v>
      </c>
      <c r="Q335" s="5">
        <v>1668</v>
      </c>
      <c r="R335">
        <f t="shared" si="5"/>
        <v>1680.5</v>
      </c>
    </row>
    <row r="336" spans="1:18" x14ac:dyDescent="0.25">
      <c r="A336" s="4" t="s">
        <v>1281</v>
      </c>
      <c r="B336" s="4" t="s">
        <v>1282</v>
      </c>
      <c r="C336" s="4" t="s">
        <v>4</v>
      </c>
      <c r="D336" s="4" t="s">
        <v>230</v>
      </c>
      <c r="E336" s="4" t="s">
        <v>1283</v>
      </c>
      <c r="F336" s="4" t="s">
        <v>1284</v>
      </c>
      <c r="G336" s="4" t="s">
        <v>1285</v>
      </c>
      <c r="H336" s="5">
        <v>-4.6269530000000003</v>
      </c>
      <c r="I336" s="5">
        <v>-79.946597999999994</v>
      </c>
      <c r="J336" s="4" t="s">
        <v>22</v>
      </c>
      <c r="K336" s="6">
        <v>45616</v>
      </c>
      <c r="L336" s="4">
        <v>274</v>
      </c>
      <c r="M336" s="4" t="s">
        <v>751</v>
      </c>
      <c r="N336" s="4" t="s">
        <v>142</v>
      </c>
      <c r="O336" s="5" t="s">
        <v>24</v>
      </c>
      <c r="P336" s="5">
        <v>1692</v>
      </c>
      <c r="Q336" s="5">
        <v>1531</v>
      </c>
      <c r="R336">
        <f t="shared" si="5"/>
        <v>1611.5</v>
      </c>
    </row>
    <row r="337" spans="1:18" x14ac:dyDescent="0.25">
      <c r="A337" s="4" t="s">
        <v>1286</v>
      </c>
      <c r="B337" s="4" t="s">
        <v>1287</v>
      </c>
      <c r="C337" s="4" t="s">
        <v>4</v>
      </c>
      <c r="D337" s="4" t="s">
        <v>137</v>
      </c>
      <c r="E337" s="4" t="s">
        <v>138</v>
      </c>
      <c r="F337" s="4" t="s">
        <v>942</v>
      </c>
      <c r="G337" s="4" t="s">
        <v>1288</v>
      </c>
      <c r="H337" s="5">
        <v>-6.6290719999999999</v>
      </c>
      <c r="I337" s="5">
        <v>-79.405197000000001</v>
      </c>
      <c r="J337" s="4" t="s">
        <v>22</v>
      </c>
      <c r="K337" s="6">
        <v>45198</v>
      </c>
      <c r="L337" s="4">
        <v>288</v>
      </c>
      <c r="M337" s="4" t="s">
        <v>389</v>
      </c>
      <c r="N337" s="4" t="s">
        <v>142</v>
      </c>
      <c r="O337" s="5" t="s">
        <v>24</v>
      </c>
      <c r="P337" s="5">
        <v>1692</v>
      </c>
      <c r="Q337" s="5">
        <v>1726</v>
      </c>
      <c r="R337">
        <f t="shared" si="5"/>
        <v>1709</v>
      </c>
    </row>
    <row r="338" spans="1:18" x14ac:dyDescent="0.25">
      <c r="A338" s="4" t="s">
        <v>1289</v>
      </c>
      <c r="B338" s="4" t="s">
        <v>1290</v>
      </c>
      <c r="C338" s="4" t="s">
        <v>27</v>
      </c>
      <c r="D338" s="4" t="s">
        <v>27</v>
      </c>
      <c r="E338" s="4" t="s">
        <v>27</v>
      </c>
      <c r="F338" s="4" t="s">
        <v>335</v>
      </c>
      <c r="G338" s="4" t="s">
        <v>1291</v>
      </c>
      <c r="H338" s="5">
        <v>-12.043392000000001</v>
      </c>
      <c r="I338" s="5">
        <v>-76.948177000000001</v>
      </c>
      <c r="J338" s="4" t="s">
        <v>22</v>
      </c>
      <c r="K338" s="6">
        <v>45682</v>
      </c>
      <c r="L338" s="4">
        <v>332</v>
      </c>
      <c r="M338" s="4" t="s">
        <v>1292</v>
      </c>
      <c r="N338" s="4" t="s">
        <v>268</v>
      </c>
      <c r="O338" s="5" t="s">
        <v>88</v>
      </c>
      <c r="P338" s="5">
        <v>1690</v>
      </c>
      <c r="Q338" s="5">
        <v>1792</v>
      </c>
      <c r="R338">
        <f t="shared" si="5"/>
        <v>1741</v>
      </c>
    </row>
    <row r="339" spans="1:18" x14ac:dyDescent="0.25">
      <c r="A339" s="4" t="s">
        <v>1293</v>
      </c>
      <c r="B339" s="4" t="s">
        <v>1294</v>
      </c>
      <c r="C339" s="4" t="s">
        <v>27</v>
      </c>
      <c r="D339" s="4" t="s">
        <v>27</v>
      </c>
      <c r="E339" s="4" t="s">
        <v>27</v>
      </c>
      <c r="F339" s="4" t="s">
        <v>94</v>
      </c>
      <c r="G339" s="4" t="s">
        <v>1295</v>
      </c>
      <c r="H339" s="5">
        <v>-11.948563</v>
      </c>
      <c r="I339" s="5">
        <v>-76.982000999999997</v>
      </c>
      <c r="J339" s="4" t="s">
        <v>22</v>
      </c>
      <c r="K339" s="6">
        <v>44925</v>
      </c>
      <c r="L339" s="4">
        <v>256</v>
      </c>
      <c r="M339" s="4" t="s">
        <v>96</v>
      </c>
      <c r="N339" s="4" t="s">
        <v>97</v>
      </c>
      <c r="O339" s="5" t="s">
        <v>34</v>
      </c>
      <c r="P339" s="5">
        <v>1688</v>
      </c>
      <c r="Q339" s="5">
        <v>1567</v>
      </c>
      <c r="R339">
        <f t="shared" si="5"/>
        <v>1627.5</v>
      </c>
    </row>
    <row r="340" spans="1:18" x14ac:dyDescent="0.25">
      <c r="A340" s="4" t="s">
        <v>1296</v>
      </c>
      <c r="B340" s="4" t="s">
        <v>1297</v>
      </c>
      <c r="C340" s="4" t="s">
        <v>27</v>
      </c>
      <c r="D340" s="4" t="s">
        <v>27</v>
      </c>
      <c r="E340" s="4" t="s">
        <v>27</v>
      </c>
      <c r="F340" s="4" t="s">
        <v>271</v>
      </c>
      <c r="G340" s="4" t="s">
        <v>1298</v>
      </c>
      <c r="H340" s="5">
        <v>-12.109800999999999</v>
      </c>
      <c r="I340" s="5">
        <v>-77.023540999999994</v>
      </c>
      <c r="J340" s="4" t="s">
        <v>22</v>
      </c>
      <c r="K340" s="6">
        <v>45394</v>
      </c>
      <c r="L340" s="4">
        <v>352</v>
      </c>
      <c r="M340" s="4" t="s">
        <v>1299</v>
      </c>
      <c r="N340" s="4" t="s">
        <v>274</v>
      </c>
      <c r="O340" s="5" t="s">
        <v>34</v>
      </c>
      <c r="P340" s="5">
        <v>1686</v>
      </c>
      <c r="Q340" s="5">
        <v>1556</v>
      </c>
      <c r="R340">
        <f t="shared" si="5"/>
        <v>1621</v>
      </c>
    </row>
    <row r="341" spans="1:18" x14ac:dyDescent="0.25">
      <c r="A341" s="4" t="s">
        <v>1300</v>
      </c>
      <c r="B341" s="4" t="s">
        <v>1301</v>
      </c>
      <c r="C341" s="4" t="s">
        <v>4</v>
      </c>
      <c r="D341" s="4" t="s">
        <v>230</v>
      </c>
      <c r="E341" s="4" t="s">
        <v>1302</v>
      </c>
      <c r="F341" s="4" t="s">
        <v>1303</v>
      </c>
      <c r="G341" s="4" t="s">
        <v>1304</v>
      </c>
      <c r="H341" s="5">
        <v>-4.5792450000000002</v>
      </c>
      <c r="I341" s="5">
        <v>-81.271536999999995</v>
      </c>
      <c r="J341" s="4" t="s">
        <v>22</v>
      </c>
      <c r="K341" s="6">
        <v>42893</v>
      </c>
      <c r="L341" s="4">
        <v>270</v>
      </c>
      <c r="M341" s="4" t="s">
        <v>1302</v>
      </c>
      <c r="N341" s="4" t="s">
        <v>142</v>
      </c>
      <c r="O341" s="5" t="s">
        <v>53</v>
      </c>
      <c r="P341" s="5">
        <v>1686</v>
      </c>
      <c r="Q341" s="5">
        <v>1739</v>
      </c>
      <c r="R341">
        <f t="shared" si="5"/>
        <v>1712.5</v>
      </c>
    </row>
    <row r="342" spans="1:18" x14ac:dyDescent="0.25">
      <c r="A342" s="4" t="s">
        <v>1305</v>
      </c>
      <c r="B342" s="4" t="s">
        <v>1306</v>
      </c>
      <c r="C342" s="4" t="s">
        <v>4</v>
      </c>
      <c r="D342" s="4" t="s">
        <v>103</v>
      </c>
      <c r="E342" s="4" t="s">
        <v>167</v>
      </c>
      <c r="F342" s="4" t="s">
        <v>168</v>
      </c>
      <c r="G342" s="4" t="s">
        <v>1307</v>
      </c>
      <c r="H342" s="5">
        <v>-7.1786219999999998</v>
      </c>
      <c r="I342" s="5">
        <v>-76.725202999999993</v>
      </c>
      <c r="J342" s="4" t="s">
        <v>22</v>
      </c>
      <c r="K342" s="6">
        <v>45245</v>
      </c>
      <c r="L342" s="4">
        <v>327</v>
      </c>
      <c r="M342" s="4" t="s">
        <v>168</v>
      </c>
      <c r="N342" s="4" t="s">
        <v>107</v>
      </c>
      <c r="O342" s="5" t="s">
        <v>88</v>
      </c>
      <c r="P342" s="5">
        <v>1684</v>
      </c>
      <c r="Q342" s="5">
        <v>1584</v>
      </c>
      <c r="R342">
        <f t="shared" si="5"/>
        <v>1634</v>
      </c>
    </row>
    <row r="343" spans="1:18" x14ac:dyDescent="0.25">
      <c r="A343" s="4" t="s">
        <v>1308</v>
      </c>
      <c r="B343" s="4" t="s">
        <v>1309</v>
      </c>
      <c r="C343" s="4" t="s">
        <v>4</v>
      </c>
      <c r="D343" s="4" t="s">
        <v>230</v>
      </c>
      <c r="E343" s="4" t="s">
        <v>1079</v>
      </c>
      <c r="F343" s="4" t="s">
        <v>1310</v>
      </c>
      <c r="G343" s="4" t="s">
        <v>1311</v>
      </c>
      <c r="H343" s="5">
        <v>-4.913068</v>
      </c>
      <c r="I343" s="5">
        <v>-80.960502000000005</v>
      </c>
      <c r="J343" s="4" t="s">
        <v>22</v>
      </c>
      <c r="K343" s="6">
        <v>44923</v>
      </c>
      <c r="L343" s="4">
        <v>271</v>
      </c>
      <c r="M343" s="4" t="s">
        <v>1079</v>
      </c>
      <c r="N343" s="4" t="s">
        <v>142</v>
      </c>
      <c r="O343" s="5" t="s">
        <v>24</v>
      </c>
      <c r="P343" s="5">
        <v>1683</v>
      </c>
      <c r="Q343" s="5">
        <v>1731</v>
      </c>
      <c r="R343">
        <f t="shared" si="5"/>
        <v>1707</v>
      </c>
    </row>
    <row r="344" spans="1:18" x14ac:dyDescent="0.25">
      <c r="A344" s="4" t="s">
        <v>1312</v>
      </c>
      <c r="B344" s="4" t="s">
        <v>1313</v>
      </c>
      <c r="C344" s="4" t="s">
        <v>4</v>
      </c>
      <c r="D344" s="4" t="s">
        <v>145</v>
      </c>
      <c r="E344" s="4" t="s">
        <v>145</v>
      </c>
      <c r="F344" s="4" t="s">
        <v>1314</v>
      </c>
      <c r="G344" s="4" t="s">
        <v>1315</v>
      </c>
      <c r="H344" s="5">
        <v>-14.035838</v>
      </c>
      <c r="I344" s="5">
        <v>-75.710401000000005</v>
      </c>
      <c r="J344" s="4" t="s">
        <v>22</v>
      </c>
      <c r="K344" s="6">
        <v>44404</v>
      </c>
      <c r="L344" s="4">
        <v>240</v>
      </c>
      <c r="M344" s="4" t="s">
        <v>145</v>
      </c>
      <c r="N344" s="4" t="s">
        <v>30</v>
      </c>
      <c r="O344" s="5" t="s">
        <v>24</v>
      </c>
      <c r="P344" s="5">
        <v>1677</v>
      </c>
      <c r="Q344" s="5">
        <v>1604</v>
      </c>
      <c r="R344">
        <f t="shared" si="5"/>
        <v>1640.5</v>
      </c>
    </row>
    <row r="345" spans="1:18" x14ac:dyDescent="0.25">
      <c r="A345" s="4" t="s">
        <v>1316</v>
      </c>
      <c r="B345" s="4" t="s">
        <v>1317</v>
      </c>
      <c r="C345" s="4" t="s">
        <v>27</v>
      </c>
      <c r="D345" s="4" t="s">
        <v>27</v>
      </c>
      <c r="E345" s="4" t="s">
        <v>27</v>
      </c>
      <c r="F345" s="4" t="s">
        <v>94</v>
      </c>
      <c r="G345" s="4" t="s">
        <v>1318</v>
      </c>
      <c r="H345" s="5">
        <v>-11.976770999999999</v>
      </c>
      <c r="I345" s="5">
        <v>-77.000928999999999</v>
      </c>
      <c r="J345" s="4" t="s">
        <v>22</v>
      </c>
      <c r="K345" s="6">
        <v>45896</v>
      </c>
      <c r="L345" s="4">
        <v>832</v>
      </c>
      <c r="M345" s="4" t="s">
        <v>252</v>
      </c>
      <c r="N345" s="4" t="s">
        <v>97</v>
      </c>
      <c r="O345" s="5" t="s">
        <v>24</v>
      </c>
      <c r="P345" s="5">
        <v>1675</v>
      </c>
      <c r="Q345" s="5">
        <v>2</v>
      </c>
      <c r="R345">
        <f t="shared" si="5"/>
        <v>838.5</v>
      </c>
    </row>
    <row r="346" spans="1:18" x14ac:dyDescent="0.25">
      <c r="A346" s="4" t="s">
        <v>1319</v>
      </c>
      <c r="B346" s="4" t="s">
        <v>1190</v>
      </c>
      <c r="C346" s="4" t="s">
        <v>27</v>
      </c>
      <c r="D346" s="4" t="s">
        <v>27</v>
      </c>
      <c r="E346" s="4" t="s">
        <v>27</v>
      </c>
      <c r="F346" s="4" t="s">
        <v>80</v>
      </c>
      <c r="G346" s="4" t="s">
        <v>1320</v>
      </c>
      <c r="H346" s="5">
        <v>-12.043435000000001</v>
      </c>
      <c r="I346" s="5">
        <v>-77.047824000000006</v>
      </c>
      <c r="J346" s="4" t="s">
        <v>22</v>
      </c>
      <c r="K346" s="6">
        <v>43428</v>
      </c>
      <c r="L346" s="4">
        <v>566</v>
      </c>
      <c r="M346" s="4" t="s">
        <v>1321</v>
      </c>
      <c r="N346" s="4" t="s">
        <v>97</v>
      </c>
      <c r="O346" s="5" t="s">
        <v>34</v>
      </c>
      <c r="P346" s="5">
        <v>1674</v>
      </c>
      <c r="Q346" s="5">
        <v>1495</v>
      </c>
      <c r="R346">
        <f t="shared" si="5"/>
        <v>1584.5</v>
      </c>
    </row>
    <row r="347" spans="1:18" x14ac:dyDescent="0.25">
      <c r="A347" s="4" t="s">
        <v>1322</v>
      </c>
      <c r="B347" s="4" t="s">
        <v>1323</v>
      </c>
      <c r="C347" s="4" t="s">
        <v>27</v>
      </c>
      <c r="D347" s="4" t="s">
        <v>27</v>
      </c>
      <c r="E347" s="4" t="s">
        <v>27</v>
      </c>
      <c r="F347" s="4" t="s">
        <v>255</v>
      </c>
      <c r="G347" s="4" t="s">
        <v>1324</v>
      </c>
      <c r="H347" s="5">
        <v>-12.241439</v>
      </c>
      <c r="I347" s="5">
        <v>-76.923449000000005</v>
      </c>
      <c r="J347" s="4" t="s">
        <v>22</v>
      </c>
      <c r="K347" s="6">
        <v>44161</v>
      </c>
      <c r="L347" s="4">
        <v>48</v>
      </c>
      <c r="M347" s="4" t="s">
        <v>393</v>
      </c>
      <c r="N347" s="4" t="s">
        <v>30</v>
      </c>
      <c r="O347" s="5" t="s">
        <v>24</v>
      </c>
      <c r="P347" s="5">
        <v>1673</v>
      </c>
      <c r="Q347" s="5">
        <v>1343</v>
      </c>
      <c r="R347">
        <f t="shared" si="5"/>
        <v>1508</v>
      </c>
    </row>
    <row r="348" spans="1:18" x14ac:dyDescent="0.25">
      <c r="A348" s="4" t="s">
        <v>1325</v>
      </c>
      <c r="B348" s="4" t="s">
        <v>1326</v>
      </c>
      <c r="C348" s="4" t="s">
        <v>27</v>
      </c>
      <c r="D348" s="4" t="s">
        <v>27</v>
      </c>
      <c r="E348" s="4" t="s">
        <v>27</v>
      </c>
      <c r="F348" s="4" t="s">
        <v>86</v>
      </c>
      <c r="G348" s="4" t="s">
        <v>1327</v>
      </c>
      <c r="H348" s="5">
        <v>-11.916995999999999</v>
      </c>
      <c r="I348" s="5">
        <v>-77.076345000000003</v>
      </c>
      <c r="J348" s="4" t="s">
        <v>22</v>
      </c>
      <c r="K348" s="6">
        <v>43327</v>
      </c>
      <c r="L348" s="4">
        <v>312</v>
      </c>
      <c r="M348" s="4" t="s">
        <v>744</v>
      </c>
      <c r="N348" s="4" t="s">
        <v>52</v>
      </c>
      <c r="O348" s="5" t="s">
        <v>24</v>
      </c>
      <c r="P348" s="5">
        <v>1671</v>
      </c>
      <c r="Q348" s="5">
        <v>1827</v>
      </c>
      <c r="R348">
        <f t="shared" si="5"/>
        <v>1749</v>
      </c>
    </row>
    <row r="349" spans="1:18" x14ac:dyDescent="0.25">
      <c r="A349" s="4" t="s">
        <v>1328</v>
      </c>
      <c r="B349" s="4" t="s">
        <v>1329</v>
      </c>
      <c r="C349" s="4" t="s">
        <v>27</v>
      </c>
      <c r="D349" s="4" t="s">
        <v>27</v>
      </c>
      <c r="E349" s="4" t="s">
        <v>27</v>
      </c>
      <c r="F349" s="4" t="s">
        <v>172</v>
      </c>
      <c r="G349" s="4" t="s">
        <v>1330</v>
      </c>
      <c r="H349" s="5">
        <v>-12.012665</v>
      </c>
      <c r="I349" s="5">
        <v>-77.074478999999997</v>
      </c>
      <c r="J349" s="4" t="s">
        <v>22</v>
      </c>
      <c r="K349" s="6">
        <v>42849</v>
      </c>
      <c r="L349" s="4">
        <v>284</v>
      </c>
      <c r="M349" s="4" t="s">
        <v>1150</v>
      </c>
      <c r="N349" s="4" t="s">
        <v>52</v>
      </c>
      <c r="O349" s="5" t="s">
        <v>24</v>
      </c>
      <c r="P349" s="5">
        <v>1670</v>
      </c>
      <c r="Q349" s="5">
        <v>1538</v>
      </c>
      <c r="R349">
        <f t="shared" si="5"/>
        <v>1604</v>
      </c>
    </row>
    <row r="350" spans="1:18" x14ac:dyDescent="0.25">
      <c r="A350" s="4" t="s">
        <v>1331</v>
      </c>
      <c r="B350" s="4" t="s">
        <v>1332</v>
      </c>
      <c r="C350" s="4" t="s">
        <v>27</v>
      </c>
      <c r="D350" s="4" t="s">
        <v>179</v>
      </c>
      <c r="E350" s="4" t="s">
        <v>179</v>
      </c>
      <c r="F350" s="4" t="s">
        <v>179</v>
      </c>
      <c r="G350" s="4" t="s">
        <v>1333</v>
      </c>
      <c r="H350" s="5">
        <v>-12.042797999999999</v>
      </c>
      <c r="I350" s="5">
        <v>-77.116203999999996</v>
      </c>
      <c r="J350" s="4" t="s">
        <v>22</v>
      </c>
      <c r="K350" s="6">
        <v>44643</v>
      </c>
      <c r="L350" s="4">
        <v>127</v>
      </c>
      <c r="M350" s="4" t="s">
        <v>549</v>
      </c>
      <c r="N350" s="4" t="s">
        <v>77</v>
      </c>
      <c r="O350" s="5" t="s">
        <v>34</v>
      </c>
      <c r="P350" s="5">
        <v>1668</v>
      </c>
      <c r="Q350" s="5">
        <v>1641</v>
      </c>
      <c r="R350">
        <f t="shared" si="5"/>
        <v>1654.5</v>
      </c>
    </row>
    <row r="351" spans="1:18" x14ac:dyDescent="0.25">
      <c r="A351" s="4" t="s">
        <v>1334</v>
      </c>
      <c r="B351" s="4" t="s">
        <v>1335</v>
      </c>
      <c r="C351" s="4" t="s">
        <v>27</v>
      </c>
      <c r="D351" s="4" t="s">
        <v>27</v>
      </c>
      <c r="E351" s="4" t="s">
        <v>27</v>
      </c>
      <c r="F351" s="4" t="s">
        <v>974</v>
      </c>
      <c r="G351" s="4" t="s">
        <v>1336</v>
      </c>
      <c r="H351" s="5">
        <v>-12.025717</v>
      </c>
      <c r="I351" s="5">
        <v>-77.033265999999998</v>
      </c>
      <c r="J351" s="4" t="s">
        <v>22</v>
      </c>
      <c r="K351" s="6">
        <v>43008</v>
      </c>
      <c r="L351" s="4">
        <v>177</v>
      </c>
      <c r="M351" s="4" t="s">
        <v>976</v>
      </c>
      <c r="N351" s="4" t="s">
        <v>97</v>
      </c>
      <c r="O351" s="5" t="s">
        <v>164</v>
      </c>
      <c r="P351" s="5">
        <v>1668</v>
      </c>
      <c r="Q351" s="5">
        <v>1456</v>
      </c>
      <c r="R351">
        <f t="shared" si="5"/>
        <v>1562</v>
      </c>
    </row>
    <row r="352" spans="1:18" x14ac:dyDescent="0.25">
      <c r="A352" s="4" t="s">
        <v>1337</v>
      </c>
      <c r="B352" s="4" t="s">
        <v>1338</v>
      </c>
      <c r="C352" s="4" t="s">
        <v>27</v>
      </c>
      <c r="D352" s="4" t="s">
        <v>179</v>
      </c>
      <c r="E352" s="4" t="s">
        <v>179</v>
      </c>
      <c r="F352" s="4" t="s">
        <v>179</v>
      </c>
      <c r="G352" s="4" t="s">
        <v>1339</v>
      </c>
      <c r="H352" s="5">
        <v>-12.020835</v>
      </c>
      <c r="I352" s="5">
        <v>-77.091127999999998</v>
      </c>
      <c r="J352" s="4" t="s">
        <v>22</v>
      </c>
      <c r="K352" s="6">
        <v>44296</v>
      </c>
      <c r="L352" s="4">
        <v>921</v>
      </c>
      <c r="M352" s="4" t="s">
        <v>1340</v>
      </c>
      <c r="N352" s="4" t="s">
        <v>77</v>
      </c>
      <c r="O352" s="5" t="s">
        <v>24</v>
      </c>
      <c r="P352" s="5">
        <v>1666</v>
      </c>
      <c r="Q352" s="5">
        <v>1616</v>
      </c>
      <c r="R352">
        <f t="shared" si="5"/>
        <v>1641</v>
      </c>
    </row>
    <row r="353" spans="1:18" x14ac:dyDescent="0.25">
      <c r="A353" s="4" t="s">
        <v>1341</v>
      </c>
      <c r="B353" s="4" t="s">
        <v>1342</v>
      </c>
      <c r="C353" s="4" t="s">
        <v>4</v>
      </c>
      <c r="D353" s="4" t="s">
        <v>137</v>
      </c>
      <c r="E353" s="4" t="s">
        <v>138</v>
      </c>
      <c r="F353" s="4" t="s">
        <v>942</v>
      </c>
      <c r="G353" s="4" t="s">
        <v>1343</v>
      </c>
      <c r="H353" s="5">
        <v>-6.6396959999999998</v>
      </c>
      <c r="I353" s="5">
        <v>-79.391463999999999</v>
      </c>
      <c r="J353" s="4" t="s">
        <v>22</v>
      </c>
      <c r="K353" s="6">
        <v>45087</v>
      </c>
      <c r="L353" s="4">
        <v>288</v>
      </c>
      <c r="M353" s="4" t="s">
        <v>389</v>
      </c>
      <c r="N353" s="4" t="s">
        <v>142</v>
      </c>
      <c r="O353" s="5" t="s">
        <v>24</v>
      </c>
      <c r="P353" s="5">
        <v>1665</v>
      </c>
      <c r="Q353" s="5">
        <v>1610</v>
      </c>
      <c r="R353">
        <f t="shared" si="5"/>
        <v>1637.5</v>
      </c>
    </row>
    <row r="354" spans="1:18" x14ac:dyDescent="0.25">
      <c r="A354" s="4" t="s">
        <v>1344</v>
      </c>
      <c r="B354" s="4" t="s">
        <v>1345</v>
      </c>
      <c r="C354" s="4" t="s">
        <v>27</v>
      </c>
      <c r="D354" s="4" t="s">
        <v>27</v>
      </c>
      <c r="E354" s="4" t="s">
        <v>27</v>
      </c>
      <c r="F354" s="4" t="s">
        <v>28</v>
      </c>
      <c r="G354" s="4" t="s">
        <v>1346</v>
      </c>
      <c r="H354" s="5">
        <v>-12.180476000000001</v>
      </c>
      <c r="I354" s="5">
        <v>-76.977266999999998</v>
      </c>
      <c r="J354" s="4" t="s">
        <v>22</v>
      </c>
      <c r="K354" s="6">
        <v>45604</v>
      </c>
      <c r="L354" s="4">
        <v>857</v>
      </c>
      <c r="M354" s="4" t="s">
        <v>930</v>
      </c>
      <c r="N354" s="4" t="s">
        <v>30</v>
      </c>
      <c r="O354" s="5" t="s">
        <v>24</v>
      </c>
      <c r="P354" s="5">
        <v>1662</v>
      </c>
      <c r="Q354" s="5">
        <v>1586</v>
      </c>
      <c r="R354">
        <f t="shared" si="5"/>
        <v>1624</v>
      </c>
    </row>
    <row r="355" spans="1:18" x14ac:dyDescent="0.25">
      <c r="A355" s="4" t="s">
        <v>1347</v>
      </c>
      <c r="B355" s="4" t="s">
        <v>1348</v>
      </c>
      <c r="C355" s="4" t="s">
        <v>27</v>
      </c>
      <c r="D355" s="4" t="s">
        <v>27</v>
      </c>
      <c r="E355" s="4" t="s">
        <v>27</v>
      </c>
      <c r="F355" s="4" t="s">
        <v>172</v>
      </c>
      <c r="G355" s="4" t="s">
        <v>1349</v>
      </c>
      <c r="H355" s="5">
        <v>-11.988804999999999</v>
      </c>
      <c r="I355" s="5">
        <v>-77.099123000000006</v>
      </c>
      <c r="J355" s="4" t="s">
        <v>22</v>
      </c>
      <c r="K355" s="6">
        <v>43448</v>
      </c>
      <c r="L355" s="4">
        <v>259</v>
      </c>
      <c r="M355" s="4" t="s">
        <v>307</v>
      </c>
      <c r="N355" s="4" t="s">
        <v>77</v>
      </c>
      <c r="O355" s="5" t="s">
        <v>24</v>
      </c>
      <c r="P355" s="5">
        <v>1660</v>
      </c>
      <c r="Q355" s="5">
        <v>1847</v>
      </c>
      <c r="R355">
        <f t="shared" si="5"/>
        <v>1753.5</v>
      </c>
    </row>
    <row r="356" spans="1:18" x14ac:dyDescent="0.25">
      <c r="A356" s="4" t="s">
        <v>1350</v>
      </c>
      <c r="B356" s="4" t="s">
        <v>1351</v>
      </c>
      <c r="C356" s="4" t="s">
        <v>27</v>
      </c>
      <c r="D356" s="4" t="s">
        <v>27</v>
      </c>
      <c r="E356" s="4" t="s">
        <v>27</v>
      </c>
      <c r="F356" s="4" t="s">
        <v>28</v>
      </c>
      <c r="G356" s="4" t="s">
        <v>1352</v>
      </c>
      <c r="H356" s="5">
        <v>-12.163421</v>
      </c>
      <c r="I356" s="5">
        <v>-76.959896000000001</v>
      </c>
      <c r="J356" s="4" t="s">
        <v>22</v>
      </c>
      <c r="K356" s="6">
        <v>43419</v>
      </c>
      <c r="L356" s="4">
        <v>133</v>
      </c>
      <c r="M356" s="4" t="s">
        <v>56</v>
      </c>
      <c r="N356" s="4" t="s">
        <v>30</v>
      </c>
      <c r="O356" s="5" t="s">
        <v>34</v>
      </c>
      <c r="P356" s="5">
        <v>1658</v>
      </c>
      <c r="Q356" s="5">
        <v>1752</v>
      </c>
      <c r="R356">
        <f t="shared" si="5"/>
        <v>1705</v>
      </c>
    </row>
    <row r="357" spans="1:18" x14ac:dyDescent="0.25">
      <c r="A357" s="4" t="s">
        <v>1353</v>
      </c>
      <c r="B357" s="4" t="s">
        <v>1354</v>
      </c>
      <c r="C357" s="4" t="s">
        <v>4</v>
      </c>
      <c r="D357" s="4" t="s">
        <v>513</v>
      </c>
      <c r="E357" s="4" t="s">
        <v>513</v>
      </c>
      <c r="F357" s="4" t="s">
        <v>580</v>
      </c>
      <c r="G357" s="4" t="s">
        <v>1355</v>
      </c>
      <c r="H357" s="5">
        <v>-17.845807000000001</v>
      </c>
      <c r="I357" s="5">
        <v>-70.511491000000007</v>
      </c>
      <c r="J357" s="4" t="s">
        <v>22</v>
      </c>
      <c r="K357" s="6">
        <v>45484</v>
      </c>
      <c r="L357" s="4">
        <v>232</v>
      </c>
      <c r="M357" s="4" t="s">
        <v>513</v>
      </c>
      <c r="N357" s="4" t="s">
        <v>429</v>
      </c>
      <c r="O357" s="5" t="s">
        <v>24</v>
      </c>
      <c r="P357" s="5">
        <v>1654</v>
      </c>
      <c r="Q357" s="5">
        <v>1658</v>
      </c>
      <c r="R357">
        <f t="shared" si="5"/>
        <v>1656</v>
      </c>
    </row>
    <row r="358" spans="1:18" x14ac:dyDescent="0.25">
      <c r="A358" s="4" t="s">
        <v>1356</v>
      </c>
      <c r="B358" s="4" t="s">
        <v>1357</v>
      </c>
      <c r="C358" s="4" t="s">
        <v>27</v>
      </c>
      <c r="D358" s="4" t="s">
        <v>27</v>
      </c>
      <c r="E358" s="4" t="s">
        <v>27</v>
      </c>
      <c r="F358" s="4" t="s">
        <v>56</v>
      </c>
      <c r="G358" s="4" t="s">
        <v>1358</v>
      </c>
      <c r="H358" s="5">
        <v>-12.175765999999999</v>
      </c>
      <c r="I358" s="5">
        <v>-76.945862000000005</v>
      </c>
      <c r="J358" s="4" t="s">
        <v>22</v>
      </c>
      <c r="K358" s="6">
        <v>44012</v>
      </c>
      <c r="L358" s="4">
        <v>133</v>
      </c>
      <c r="M358" s="4" t="s">
        <v>56</v>
      </c>
      <c r="N358" s="4" t="s">
        <v>30</v>
      </c>
      <c r="O358" s="5" t="s">
        <v>24</v>
      </c>
      <c r="P358" s="5">
        <v>1654</v>
      </c>
      <c r="Q358" s="5">
        <v>1598</v>
      </c>
      <c r="R358">
        <f t="shared" si="5"/>
        <v>1626</v>
      </c>
    </row>
    <row r="359" spans="1:18" x14ac:dyDescent="0.25">
      <c r="A359" s="4" t="s">
        <v>1359</v>
      </c>
      <c r="B359" s="4" t="s">
        <v>1360</v>
      </c>
      <c r="C359" s="4" t="s">
        <v>4</v>
      </c>
      <c r="D359" s="4" t="s">
        <v>137</v>
      </c>
      <c r="E359" s="4" t="s">
        <v>138</v>
      </c>
      <c r="F359" s="4" t="s">
        <v>1111</v>
      </c>
      <c r="G359" s="4" t="s">
        <v>1361</v>
      </c>
      <c r="H359" s="5">
        <v>-6.7586870000000001</v>
      </c>
      <c r="I359" s="5">
        <v>-79.842130999999995</v>
      </c>
      <c r="J359" s="4" t="s">
        <v>22</v>
      </c>
      <c r="K359" s="6">
        <v>43747</v>
      </c>
      <c r="L359" s="4">
        <v>288</v>
      </c>
      <c r="M359" s="4" t="s">
        <v>389</v>
      </c>
      <c r="N359" s="4" t="s">
        <v>142</v>
      </c>
      <c r="O359" s="5" t="s">
        <v>164</v>
      </c>
      <c r="P359" s="5">
        <v>1653</v>
      </c>
      <c r="Q359" s="5">
        <v>1492</v>
      </c>
      <c r="R359">
        <f t="shared" si="5"/>
        <v>1572.5</v>
      </c>
    </row>
    <row r="360" spans="1:18" x14ac:dyDescent="0.25">
      <c r="A360" s="4" t="s">
        <v>1362</v>
      </c>
      <c r="B360" s="4" t="s">
        <v>1363</v>
      </c>
      <c r="C360" s="4" t="s">
        <v>4</v>
      </c>
      <c r="D360" s="4" t="s">
        <v>145</v>
      </c>
      <c r="E360" s="4" t="s">
        <v>145</v>
      </c>
      <c r="F360" s="4" t="s">
        <v>200</v>
      </c>
      <c r="G360" s="4" t="s">
        <v>1364</v>
      </c>
      <c r="H360" s="5">
        <v>-13.929456999999999</v>
      </c>
      <c r="I360" s="5">
        <v>-75.922194000000005</v>
      </c>
      <c r="J360" s="4" t="s">
        <v>22</v>
      </c>
      <c r="K360" s="6">
        <v>45217</v>
      </c>
      <c r="L360" s="4">
        <v>240</v>
      </c>
      <c r="M360" s="4" t="s">
        <v>145</v>
      </c>
      <c r="N360" s="4" t="s">
        <v>30</v>
      </c>
      <c r="O360" s="5" t="s">
        <v>24</v>
      </c>
      <c r="P360" s="5">
        <v>1652</v>
      </c>
      <c r="Q360" s="5">
        <v>2184</v>
      </c>
      <c r="R360">
        <f t="shared" si="5"/>
        <v>1918</v>
      </c>
    </row>
    <row r="361" spans="1:18" x14ac:dyDescent="0.25">
      <c r="A361" s="4" t="s">
        <v>1365</v>
      </c>
      <c r="B361" s="4" t="s">
        <v>1366</v>
      </c>
      <c r="C361" s="4" t="s">
        <v>4</v>
      </c>
      <c r="D361" s="4" t="s">
        <v>145</v>
      </c>
      <c r="E361" s="4" t="s">
        <v>145</v>
      </c>
      <c r="F361" s="4" t="s">
        <v>145</v>
      </c>
      <c r="G361" s="4" t="s">
        <v>1367</v>
      </c>
      <c r="H361" s="5">
        <v>-14.064292999999999</v>
      </c>
      <c r="I361" s="5">
        <v>-75.729009000000005</v>
      </c>
      <c r="J361" s="4" t="s">
        <v>22</v>
      </c>
      <c r="K361" s="6">
        <v>44161</v>
      </c>
      <c r="L361" s="4">
        <v>240</v>
      </c>
      <c r="M361" s="4" t="s">
        <v>145</v>
      </c>
      <c r="N361" s="4" t="s">
        <v>30</v>
      </c>
      <c r="O361" s="5" t="s">
        <v>53</v>
      </c>
      <c r="P361" s="5">
        <v>1651</v>
      </c>
      <c r="Q361" s="5">
        <v>1727</v>
      </c>
      <c r="R361">
        <f t="shared" si="5"/>
        <v>1689</v>
      </c>
    </row>
    <row r="362" spans="1:18" x14ac:dyDescent="0.25">
      <c r="A362" s="4" t="s">
        <v>1368</v>
      </c>
      <c r="B362" s="4" t="s">
        <v>1369</v>
      </c>
      <c r="C362" s="4" t="s">
        <v>27</v>
      </c>
      <c r="D362" s="4" t="s">
        <v>27</v>
      </c>
      <c r="E362" s="4" t="s">
        <v>27</v>
      </c>
      <c r="F362" s="4" t="s">
        <v>863</v>
      </c>
      <c r="G362" s="4" t="s">
        <v>1370</v>
      </c>
      <c r="H362" s="5">
        <v>-12.003031</v>
      </c>
      <c r="I362" s="5">
        <v>-76.864095000000006</v>
      </c>
      <c r="J362" s="4" t="s">
        <v>22</v>
      </c>
      <c r="K362" s="6">
        <v>45176</v>
      </c>
      <c r="L362" s="4">
        <v>750</v>
      </c>
      <c r="M362" s="4" t="s">
        <v>865</v>
      </c>
      <c r="N362" s="4" t="s">
        <v>268</v>
      </c>
      <c r="O362" s="5" t="s">
        <v>24</v>
      </c>
      <c r="P362" s="5">
        <v>1645</v>
      </c>
      <c r="Q362" s="5">
        <v>1614</v>
      </c>
      <c r="R362">
        <f t="shared" si="5"/>
        <v>1629.5</v>
      </c>
    </row>
    <row r="363" spans="1:18" x14ac:dyDescent="0.25">
      <c r="A363" s="4" t="s">
        <v>1371</v>
      </c>
      <c r="B363" s="4" t="s">
        <v>1372</v>
      </c>
      <c r="C363" s="4" t="s">
        <v>4</v>
      </c>
      <c r="D363" s="4" t="s">
        <v>158</v>
      </c>
      <c r="E363" s="4" t="s">
        <v>158</v>
      </c>
      <c r="F363" s="4" t="s">
        <v>158</v>
      </c>
      <c r="G363" s="4" t="s">
        <v>1373</v>
      </c>
      <c r="H363" s="5">
        <v>-7.1766680000000003</v>
      </c>
      <c r="I363" s="5">
        <v>-78.499454</v>
      </c>
      <c r="J363" s="4" t="s">
        <v>22</v>
      </c>
      <c r="K363" s="6">
        <v>43468</v>
      </c>
      <c r="L363" s="4">
        <v>277</v>
      </c>
      <c r="M363" s="4" t="s">
        <v>158</v>
      </c>
      <c r="N363" s="4" t="s">
        <v>114</v>
      </c>
      <c r="O363" s="5" t="s">
        <v>24</v>
      </c>
      <c r="P363" s="5">
        <v>1643</v>
      </c>
      <c r="Q363" s="5">
        <v>1515</v>
      </c>
      <c r="R363">
        <f t="shared" si="5"/>
        <v>1579</v>
      </c>
    </row>
    <row r="364" spans="1:18" x14ac:dyDescent="0.25">
      <c r="A364" s="4" t="s">
        <v>1374</v>
      </c>
      <c r="B364" s="4" t="s">
        <v>1375</v>
      </c>
      <c r="C364" s="4" t="s">
        <v>4</v>
      </c>
      <c r="D364" s="4" t="s">
        <v>282</v>
      </c>
      <c r="E364" s="4" t="s">
        <v>320</v>
      </c>
      <c r="F364" s="4" t="s">
        <v>320</v>
      </c>
      <c r="G364" s="4" t="s">
        <v>1376</v>
      </c>
      <c r="H364" s="5">
        <v>-8.9869769999999995</v>
      </c>
      <c r="I364" s="5">
        <v>-78.614552000000003</v>
      </c>
      <c r="J364" s="4" t="s">
        <v>22</v>
      </c>
      <c r="K364" s="6">
        <v>45068</v>
      </c>
      <c r="L364" s="4">
        <v>297</v>
      </c>
      <c r="M364" s="4" t="s">
        <v>323</v>
      </c>
      <c r="N364" s="4" t="s">
        <v>114</v>
      </c>
      <c r="O364" s="5" t="s">
        <v>24</v>
      </c>
      <c r="P364" s="5">
        <v>1642</v>
      </c>
      <c r="Q364" s="5">
        <v>1613</v>
      </c>
      <c r="R364">
        <f t="shared" si="5"/>
        <v>1627.5</v>
      </c>
    </row>
    <row r="365" spans="1:18" x14ac:dyDescent="0.25">
      <c r="A365" s="4" t="s">
        <v>1377</v>
      </c>
      <c r="B365" s="4" t="s">
        <v>1378</v>
      </c>
      <c r="C365" s="4" t="s">
        <v>27</v>
      </c>
      <c r="D365" s="4" t="s">
        <v>27</v>
      </c>
      <c r="E365" s="4" t="s">
        <v>27</v>
      </c>
      <c r="F365" s="4" t="s">
        <v>331</v>
      </c>
      <c r="G365" s="4" t="s">
        <v>1379</v>
      </c>
      <c r="H365" s="5">
        <v>-11.876825</v>
      </c>
      <c r="I365" s="5">
        <v>-77.020966999999999</v>
      </c>
      <c r="J365" s="4" t="s">
        <v>22</v>
      </c>
      <c r="K365" s="6">
        <v>42815</v>
      </c>
      <c r="L365" s="4">
        <v>842</v>
      </c>
      <c r="M365" s="4" t="s">
        <v>331</v>
      </c>
      <c r="N365" s="4" t="s">
        <v>52</v>
      </c>
      <c r="O365" s="5" t="s">
        <v>34</v>
      </c>
      <c r="P365" s="5">
        <v>1638</v>
      </c>
      <c r="Q365" s="5">
        <v>1644</v>
      </c>
      <c r="R365">
        <f t="shared" si="5"/>
        <v>1641</v>
      </c>
    </row>
    <row r="366" spans="1:18" x14ac:dyDescent="0.25">
      <c r="A366" s="4" t="s">
        <v>1380</v>
      </c>
      <c r="B366" s="4" t="s">
        <v>1381</v>
      </c>
      <c r="C366" s="4" t="s">
        <v>27</v>
      </c>
      <c r="D366" s="4" t="s">
        <v>27</v>
      </c>
      <c r="E366" s="4" t="s">
        <v>27</v>
      </c>
      <c r="F366" s="4" t="s">
        <v>315</v>
      </c>
      <c r="G366" s="4" t="s">
        <v>1382</v>
      </c>
      <c r="H366" s="5">
        <v>-12.070281</v>
      </c>
      <c r="I366" s="5">
        <v>-77.027665999999996</v>
      </c>
      <c r="J366" s="4" t="s">
        <v>22</v>
      </c>
      <c r="K366" s="6">
        <v>45505</v>
      </c>
      <c r="L366" s="4">
        <v>659</v>
      </c>
      <c r="M366" s="4" t="s">
        <v>1383</v>
      </c>
      <c r="N366" s="4" t="s">
        <v>83</v>
      </c>
      <c r="O366" s="5" t="s">
        <v>34</v>
      </c>
      <c r="P366" s="5">
        <v>1635</v>
      </c>
      <c r="Q366" s="5">
        <v>1955</v>
      </c>
      <c r="R366">
        <f t="shared" si="5"/>
        <v>1795</v>
      </c>
    </row>
    <row r="367" spans="1:18" x14ac:dyDescent="0.25">
      <c r="A367" s="4" t="s">
        <v>1384</v>
      </c>
      <c r="B367" s="4" t="s">
        <v>1385</v>
      </c>
      <c r="C367" s="4" t="s">
        <v>27</v>
      </c>
      <c r="D367" s="4" t="s">
        <v>179</v>
      </c>
      <c r="E367" s="4" t="s">
        <v>179</v>
      </c>
      <c r="F367" s="4" t="s">
        <v>1386</v>
      </c>
      <c r="G367" s="4" t="s">
        <v>1387</v>
      </c>
      <c r="H367" s="5">
        <v>-12.070354</v>
      </c>
      <c r="I367" s="5">
        <v>-77.122416999999999</v>
      </c>
      <c r="J367" s="4" t="s">
        <v>22</v>
      </c>
      <c r="K367" s="6">
        <v>42937</v>
      </c>
      <c r="L367" s="4">
        <v>467</v>
      </c>
      <c r="M367" s="4" t="s">
        <v>1388</v>
      </c>
      <c r="N367" s="4" t="s">
        <v>77</v>
      </c>
      <c r="O367" s="5" t="s">
        <v>34</v>
      </c>
      <c r="P367" s="5">
        <v>1634</v>
      </c>
      <c r="Q367" s="5">
        <v>1500</v>
      </c>
      <c r="R367">
        <f t="shared" si="5"/>
        <v>1567</v>
      </c>
    </row>
    <row r="368" spans="1:18" x14ac:dyDescent="0.25">
      <c r="A368" s="4" t="s">
        <v>1389</v>
      </c>
      <c r="B368" s="4" t="s">
        <v>1390</v>
      </c>
      <c r="C368" s="4" t="s">
        <v>27</v>
      </c>
      <c r="D368" s="4" t="s">
        <v>179</v>
      </c>
      <c r="E368" s="4" t="s">
        <v>179</v>
      </c>
      <c r="F368" s="4" t="s">
        <v>247</v>
      </c>
      <c r="G368" s="4" t="s">
        <v>1391</v>
      </c>
      <c r="H368" s="5">
        <v>-11.852555000000001</v>
      </c>
      <c r="I368" s="5">
        <v>-77.140681999999998</v>
      </c>
      <c r="J368" s="4" t="s">
        <v>22</v>
      </c>
      <c r="K368" s="6">
        <v>43882</v>
      </c>
      <c r="L368" s="4">
        <v>339</v>
      </c>
      <c r="M368" s="4" t="s">
        <v>247</v>
      </c>
      <c r="N368" s="4" t="s">
        <v>52</v>
      </c>
      <c r="O368" s="5" t="s">
        <v>24</v>
      </c>
      <c r="P368" s="5">
        <v>1632</v>
      </c>
      <c r="Q368" s="5">
        <v>1387</v>
      </c>
      <c r="R368">
        <f t="shared" si="5"/>
        <v>1509.5</v>
      </c>
    </row>
    <row r="369" spans="1:18" x14ac:dyDescent="0.25">
      <c r="A369" s="4" t="s">
        <v>1392</v>
      </c>
      <c r="B369" s="4" t="s">
        <v>1393</v>
      </c>
      <c r="C369" s="4" t="s">
        <v>27</v>
      </c>
      <c r="D369" s="4" t="s">
        <v>27</v>
      </c>
      <c r="E369" s="4" t="s">
        <v>27</v>
      </c>
      <c r="F369" s="4" t="s">
        <v>28</v>
      </c>
      <c r="G369" s="4" t="s">
        <v>1394</v>
      </c>
      <c r="H369" s="5">
        <v>-12.156935000000001</v>
      </c>
      <c r="I369" s="5">
        <v>-76.965665000000001</v>
      </c>
      <c r="J369" s="4" t="s">
        <v>22</v>
      </c>
      <c r="K369" s="6">
        <v>44483</v>
      </c>
      <c r="L369" s="4">
        <v>135</v>
      </c>
      <c r="M369" s="4" t="s">
        <v>28</v>
      </c>
      <c r="N369" s="4" t="s">
        <v>30</v>
      </c>
      <c r="O369" s="5" t="s">
        <v>34</v>
      </c>
      <c r="P369" s="5">
        <v>1631</v>
      </c>
      <c r="Q369" s="5">
        <v>1600</v>
      </c>
      <c r="R369">
        <f t="shared" si="5"/>
        <v>1615.5</v>
      </c>
    </row>
    <row r="370" spans="1:18" x14ac:dyDescent="0.25">
      <c r="A370" s="4" t="s">
        <v>1395</v>
      </c>
      <c r="B370" s="4" t="s">
        <v>1396</v>
      </c>
      <c r="C370" s="4" t="s">
        <v>27</v>
      </c>
      <c r="D370" s="4" t="s">
        <v>27</v>
      </c>
      <c r="E370" s="4" t="s">
        <v>27</v>
      </c>
      <c r="F370" s="4" t="s">
        <v>94</v>
      </c>
      <c r="G370" s="4" t="s">
        <v>1397</v>
      </c>
      <c r="H370" s="5">
        <v>-11.958522</v>
      </c>
      <c r="I370" s="5">
        <v>-76.983780999999993</v>
      </c>
      <c r="J370" s="4" t="s">
        <v>22</v>
      </c>
      <c r="K370" s="6">
        <v>44856</v>
      </c>
      <c r="L370" s="4">
        <v>256</v>
      </c>
      <c r="M370" s="4" t="s">
        <v>96</v>
      </c>
      <c r="N370" s="4" t="s">
        <v>97</v>
      </c>
      <c r="O370" s="5" t="s">
        <v>24</v>
      </c>
      <c r="P370" s="5">
        <v>1629</v>
      </c>
      <c r="Q370" s="5">
        <v>1586</v>
      </c>
      <c r="R370">
        <f t="shared" si="5"/>
        <v>1607.5</v>
      </c>
    </row>
    <row r="371" spans="1:18" x14ac:dyDescent="0.25">
      <c r="A371" s="4" t="s">
        <v>1398</v>
      </c>
      <c r="B371" s="4" t="s">
        <v>1399</v>
      </c>
      <c r="C371" s="4" t="s">
        <v>27</v>
      </c>
      <c r="D371" s="4" t="s">
        <v>27</v>
      </c>
      <c r="E371" s="4" t="s">
        <v>27</v>
      </c>
      <c r="F371" s="4" t="s">
        <v>296</v>
      </c>
      <c r="G371" s="4" t="s">
        <v>1400</v>
      </c>
      <c r="H371" s="5">
        <v>-11.915208</v>
      </c>
      <c r="I371" s="5">
        <v>-77.033518000000001</v>
      </c>
      <c r="J371" s="4" t="s">
        <v>22</v>
      </c>
      <c r="K371" s="6">
        <v>43644</v>
      </c>
      <c r="L371" s="4">
        <v>752</v>
      </c>
      <c r="M371" s="4" t="s">
        <v>298</v>
      </c>
      <c r="N371" s="4" t="s">
        <v>52</v>
      </c>
      <c r="O371" s="5" t="s">
        <v>24</v>
      </c>
      <c r="P371" s="5">
        <v>1627</v>
      </c>
      <c r="Q371" s="5">
        <v>1402</v>
      </c>
      <c r="R371">
        <f t="shared" si="5"/>
        <v>1514.5</v>
      </c>
    </row>
    <row r="372" spans="1:18" x14ac:dyDescent="0.25">
      <c r="A372" s="4" t="s">
        <v>1401</v>
      </c>
      <c r="B372" s="4" t="s">
        <v>1402</v>
      </c>
      <c r="C372" s="4" t="s">
        <v>27</v>
      </c>
      <c r="D372" s="4" t="s">
        <v>27</v>
      </c>
      <c r="E372" s="4" t="s">
        <v>27</v>
      </c>
      <c r="F372" s="4" t="s">
        <v>373</v>
      </c>
      <c r="G372" s="4" t="s">
        <v>915</v>
      </c>
      <c r="H372" s="5">
        <v>-12.065223</v>
      </c>
      <c r="I372" s="5">
        <v>-77.049571</v>
      </c>
      <c r="J372" s="4" t="s">
        <v>22</v>
      </c>
      <c r="K372" s="6">
        <v>42959</v>
      </c>
      <c r="L372" s="4">
        <v>108</v>
      </c>
      <c r="M372" s="4" t="s">
        <v>373</v>
      </c>
      <c r="N372" s="4" t="s">
        <v>97</v>
      </c>
      <c r="O372" s="5" t="s">
        <v>164</v>
      </c>
      <c r="P372" s="5">
        <v>1624</v>
      </c>
      <c r="Q372" s="5">
        <v>1616</v>
      </c>
      <c r="R372">
        <f t="shared" si="5"/>
        <v>1620</v>
      </c>
    </row>
    <row r="373" spans="1:18" x14ac:dyDescent="0.25">
      <c r="A373" s="4" t="s">
        <v>1403</v>
      </c>
      <c r="B373" s="4" t="s">
        <v>1404</v>
      </c>
      <c r="C373" s="4" t="s">
        <v>4</v>
      </c>
      <c r="D373" s="4" t="s">
        <v>103</v>
      </c>
      <c r="E373" s="4" t="s">
        <v>125</v>
      </c>
      <c r="F373" s="4" t="s">
        <v>125</v>
      </c>
      <c r="G373" s="4" t="s">
        <v>1405</v>
      </c>
      <c r="H373" s="5">
        <v>-6.0616989999999999</v>
      </c>
      <c r="I373" s="5">
        <v>-77.167631</v>
      </c>
      <c r="J373" s="4" t="s">
        <v>22</v>
      </c>
      <c r="K373" s="6">
        <v>44313</v>
      </c>
      <c r="L373" s="4">
        <v>891</v>
      </c>
      <c r="M373" s="4" t="s">
        <v>125</v>
      </c>
      <c r="N373" s="4" t="s">
        <v>107</v>
      </c>
      <c r="O373" s="5" t="s">
        <v>88</v>
      </c>
      <c r="P373" s="5">
        <v>1622</v>
      </c>
      <c r="Q373" s="5">
        <v>1574</v>
      </c>
      <c r="R373">
        <f t="shared" si="5"/>
        <v>1598</v>
      </c>
    </row>
    <row r="374" spans="1:18" x14ac:dyDescent="0.25">
      <c r="A374" s="4" t="s">
        <v>1406</v>
      </c>
      <c r="B374" s="4" t="s">
        <v>1407</v>
      </c>
      <c r="C374" s="4" t="s">
        <v>4</v>
      </c>
      <c r="D374" s="4" t="s">
        <v>429</v>
      </c>
      <c r="E374" s="4" t="s">
        <v>1175</v>
      </c>
      <c r="F374" s="4" t="s">
        <v>1176</v>
      </c>
      <c r="G374" s="4" t="s">
        <v>1408</v>
      </c>
      <c r="H374" s="5">
        <v>-16.328291</v>
      </c>
      <c r="I374" s="5">
        <v>-72.195721000000006</v>
      </c>
      <c r="J374" s="4" t="s">
        <v>22</v>
      </c>
      <c r="K374" s="6">
        <v>45518</v>
      </c>
      <c r="L374" s="4">
        <v>763</v>
      </c>
      <c r="M374" s="4" t="s">
        <v>1178</v>
      </c>
      <c r="N374" s="4" t="s">
        <v>429</v>
      </c>
      <c r="O374" s="5" t="s">
        <v>24</v>
      </c>
      <c r="P374" s="5">
        <v>1621</v>
      </c>
      <c r="Q374" s="5">
        <v>1413</v>
      </c>
      <c r="R374">
        <f t="shared" si="5"/>
        <v>1517</v>
      </c>
    </row>
    <row r="375" spans="1:18" x14ac:dyDescent="0.25">
      <c r="A375" s="4" t="s">
        <v>1409</v>
      </c>
      <c r="B375" s="4" t="s">
        <v>1410</v>
      </c>
      <c r="C375" s="4" t="s">
        <v>4</v>
      </c>
      <c r="D375" s="4" t="s">
        <v>432</v>
      </c>
      <c r="E375" s="4" t="s">
        <v>1411</v>
      </c>
      <c r="F375" s="4" t="s">
        <v>1411</v>
      </c>
      <c r="G375" s="4" t="s">
        <v>1412</v>
      </c>
      <c r="H375" s="5">
        <v>-13.656371</v>
      </c>
      <c r="I375" s="5">
        <v>-73.383556999999996</v>
      </c>
      <c r="J375" s="4" t="s">
        <v>22</v>
      </c>
      <c r="K375" s="6">
        <v>45568</v>
      </c>
      <c r="L375" s="4">
        <v>10</v>
      </c>
      <c r="M375" s="4" t="s">
        <v>1411</v>
      </c>
      <c r="N375" s="4" t="s">
        <v>19</v>
      </c>
      <c r="O375" s="5" t="s">
        <v>164</v>
      </c>
      <c r="P375" s="5">
        <v>1620</v>
      </c>
      <c r="Q375" s="5">
        <v>1447</v>
      </c>
      <c r="R375">
        <f t="shared" si="5"/>
        <v>1533.5</v>
      </c>
    </row>
    <row r="376" spans="1:18" x14ac:dyDescent="0.25">
      <c r="A376" s="4" t="s">
        <v>1413</v>
      </c>
      <c r="B376" s="4" t="s">
        <v>1414</v>
      </c>
      <c r="C376" s="4" t="s">
        <v>4</v>
      </c>
      <c r="D376" s="4" t="s">
        <v>241</v>
      </c>
      <c r="E376" s="4" t="s">
        <v>1415</v>
      </c>
      <c r="F376" s="4" t="s">
        <v>1415</v>
      </c>
      <c r="G376" s="4" t="s">
        <v>1416</v>
      </c>
      <c r="H376" s="5">
        <v>-6.2304789999999999</v>
      </c>
      <c r="I376" s="5">
        <v>-77.867086999999998</v>
      </c>
      <c r="J376" s="4" t="s">
        <v>22</v>
      </c>
      <c r="K376" s="6">
        <v>43760</v>
      </c>
      <c r="L376" s="4">
        <v>891</v>
      </c>
      <c r="M376" s="4" t="s">
        <v>125</v>
      </c>
      <c r="N376" s="4" t="s">
        <v>107</v>
      </c>
      <c r="O376" s="5" t="s">
        <v>24</v>
      </c>
      <c r="P376" s="5">
        <v>1619</v>
      </c>
      <c r="Q376" s="5">
        <v>1473</v>
      </c>
      <c r="R376">
        <f t="shared" si="5"/>
        <v>1546</v>
      </c>
    </row>
    <row r="377" spans="1:18" x14ac:dyDescent="0.25">
      <c r="A377" s="4" t="s">
        <v>1417</v>
      </c>
      <c r="B377" s="4" t="s">
        <v>1418</v>
      </c>
      <c r="C377" s="4" t="s">
        <v>4</v>
      </c>
      <c r="D377" s="4" t="s">
        <v>429</v>
      </c>
      <c r="E377" s="4" t="s">
        <v>1175</v>
      </c>
      <c r="F377" s="4" t="s">
        <v>1176</v>
      </c>
      <c r="G377" s="4" t="s">
        <v>1419</v>
      </c>
      <c r="H377" s="5">
        <v>-16.342573999999999</v>
      </c>
      <c r="I377" s="5">
        <v>-72.185072000000005</v>
      </c>
      <c r="J377" s="4" t="s">
        <v>22</v>
      </c>
      <c r="K377" s="6">
        <v>45490</v>
      </c>
      <c r="L377" s="4">
        <v>763</v>
      </c>
      <c r="M377" s="4" t="s">
        <v>1178</v>
      </c>
      <c r="N377" s="4" t="s">
        <v>429</v>
      </c>
      <c r="O377" s="5" t="s">
        <v>24</v>
      </c>
      <c r="P377" s="5">
        <v>1616</v>
      </c>
      <c r="Q377" s="5">
        <v>1381</v>
      </c>
      <c r="R377">
        <f t="shared" si="5"/>
        <v>1498.5</v>
      </c>
    </row>
    <row r="378" spans="1:18" x14ac:dyDescent="0.25">
      <c r="A378" s="4" t="s">
        <v>1420</v>
      </c>
      <c r="B378" s="4" t="s">
        <v>1421</v>
      </c>
      <c r="C378" s="4" t="s">
        <v>4</v>
      </c>
      <c r="D378" s="4" t="s">
        <v>282</v>
      </c>
      <c r="E378" s="4" t="s">
        <v>283</v>
      </c>
      <c r="F378" s="4" t="s">
        <v>283</v>
      </c>
      <c r="G378" s="4" t="s">
        <v>1422</v>
      </c>
      <c r="H378" s="5">
        <v>-9.5395489999999992</v>
      </c>
      <c r="I378" s="5">
        <v>-77.529325999999998</v>
      </c>
      <c r="J378" s="4" t="s">
        <v>22</v>
      </c>
      <c r="K378" s="6">
        <v>43425</v>
      </c>
      <c r="L378" s="4">
        <v>260</v>
      </c>
      <c r="M378" s="4" t="s">
        <v>283</v>
      </c>
      <c r="N378" s="4" t="s">
        <v>114</v>
      </c>
      <c r="O378" s="5" t="s">
        <v>24</v>
      </c>
      <c r="P378" s="5">
        <v>1615</v>
      </c>
      <c r="Q378" s="5">
        <v>1579</v>
      </c>
      <c r="R378">
        <f t="shared" si="5"/>
        <v>1597</v>
      </c>
    </row>
    <row r="379" spans="1:18" x14ac:dyDescent="0.25">
      <c r="A379" s="4" t="s">
        <v>1423</v>
      </c>
      <c r="B379" s="4" t="s">
        <v>1424</v>
      </c>
      <c r="C379" s="4" t="s">
        <v>27</v>
      </c>
      <c r="D379" s="4" t="s">
        <v>27</v>
      </c>
      <c r="E379" s="4" t="s">
        <v>27</v>
      </c>
      <c r="F379" s="4" t="s">
        <v>315</v>
      </c>
      <c r="G379" s="4" t="s">
        <v>1425</v>
      </c>
      <c r="H379" s="5">
        <v>-12.072964000000001</v>
      </c>
      <c r="I379" s="5">
        <v>-77.009206000000006</v>
      </c>
      <c r="J379" s="4" t="s">
        <v>22</v>
      </c>
      <c r="K379" s="6">
        <v>45271</v>
      </c>
      <c r="L379" s="4">
        <v>163</v>
      </c>
      <c r="M379" s="4" t="s">
        <v>317</v>
      </c>
      <c r="N379" s="4" t="s">
        <v>83</v>
      </c>
      <c r="O379" s="5" t="s">
        <v>24</v>
      </c>
      <c r="P379" s="5">
        <v>1614</v>
      </c>
      <c r="Q379" s="5">
        <v>1607</v>
      </c>
      <c r="R379">
        <f t="shared" si="5"/>
        <v>1610.5</v>
      </c>
    </row>
    <row r="380" spans="1:18" x14ac:dyDescent="0.25">
      <c r="A380" s="4" t="s">
        <v>1426</v>
      </c>
      <c r="B380" s="4" t="s">
        <v>1427</v>
      </c>
      <c r="C380" s="4" t="s">
        <v>4</v>
      </c>
      <c r="D380" s="4" t="s">
        <v>103</v>
      </c>
      <c r="E380" s="4" t="s">
        <v>167</v>
      </c>
      <c r="F380" s="4" t="s">
        <v>168</v>
      </c>
      <c r="G380" s="4" t="s">
        <v>1428</v>
      </c>
      <c r="H380" s="5">
        <v>-7.1814640000000001</v>
      </c>
      <c r="I380" s="5">
        <v>-76.725290999999999</v>
      </c>
      <c r="J380" s="4" t="s">
        <v>22</v>
      </c>
      <c r="K380" s="6">
        <v>44854</v>
      </c>
      <c r="L380" s="4">
        <v>327</v>
      </c>
      <c r="M380" s="4" t="s">
        <v>168</v>
      </c>
      <c r="N380" s="4" t="s">
        <v>107</v>
      </c>
      <c r="O380" s="5" t="s">
        <v>53</v>
      </c>
      <c r="P380" s="5">
        <v>1611</v>
      </c>
      <c r="Q380" s="5">
        <v>1489</v>
      </c>
      <c r="R380">
        <f t="shared" si="5"/>
        <v>1550</v>
      </c>
    </row>
    <row r="381" spans="1:18" x14ac:dyDescent="0.25">
      <c r="A381" s="4" t="s">
        <v>1429</v>
      </c>
      <c r="B381" s="4" t="s">
        <v>1430</v>
      </c>
      <c r="C381" s="4" t="s">
        <v>27</v>
      </c>
      <c r="D381" s="4" t="s">
        <v>27</v>
      </c>
      <c r="E381" s="4" t="s">
        <v>27</v>
      </c>
      <c r="F381" s="4" t="s">
        <v>863</v>
      </c>
      <c r="G381" s="4" t="s">
        <v>1431</v>
      </c>
      <c r="H381" s="5">
        <v>-12.003280999999999</v>
      </c>
      <c r="I381" s="5">
        <v>-76.875260999999995</v>
      </c>
      <c r="J381" s="4" t="s">
        <v>22</v>
      </c>
      <c r="K381" s="6">
        <v>43619</v>
      </c>
      <c r="L381" s="4">
        <v>750</v>
      </c>
      <c r="M381" s="4" t="s">
        <v>865</v>
      </c>
      <c r="N381" s="4" t="s">
        <v>268</v>
      </c>
      <c r="O381" s="5" t="s">
        <v>24</v>
      </c>
      <c r="P381" s="5">
        <v>1609</v>
      </c>
      <c r="Q381" s="5">
        <v>1445</v>
      </c>
      <c r="R381">
        <f t="shared" si="5"/>
        <v>1527</v>
      </c>
    </row>
    <row r="382" spans="1:18" x14ac:dyDescent="0.25">
      <c r="A382" s="4" t="s">
        <v>1432</v>
      </c>
      <c r="B382" s="4" t="s">
        <v>1433</v>
      </c>
      <c r="C382" s="4" t="s">
        <v>4</v>
      </c>
      <c r="D382" s="4" t="s">
        <v>27</v>
      </c>
      <c r="E382" s="4" t="s">
        <v>1434</v>
      </c>
      <c r="F382" s="4" t="s">
        <v>1434</v>
      </c>
      <c r="G382" s="4" t="s">
        <v>1435</v>
      </c>
      <c r="H382" s="5">
        <v>-10.749895</v>
      </c>
      <c r="I382" s="5">
        <v>-77.762467000000001</v>
      </c>
      <c r="J382" s="4" t="s">
        <v>22</v>
      </c>
      <c r="K382" s="6">
        <v>45390</v>
      </c>
      <c r="L382" s="4">
        <v>276</v>
      </c>
      <c r="M382" s="4" t="s">
        <v>1434</v>
      </c>
      <c r="N382" s="4" t="s">
        <v>114</v>
      </c>
      <c r="O382" s="5" t="s">
        <v>34</v>
      </c>
      <c r="P382" s="5">
        <v>1606</v>
      </c>
      <c r="Q382" s="5">
        <v>1220</v>
      </c>
      <c r="R382">
        <f t="shared" si="5"/>
        <v>1413</v>
      </c>
    </row>
    <row r="383" spans="1:18" x14ac:dyDescent="0.25">
      <c r="A383" s="4" t="s">
        <v>1436</v>
      </c>
      <c r="B383" s="4" t="s">
        <v>1437</v>
      </c>
      <c r="C383" s="4" t="s">
        <v>4</v>
      </c>
      <c r="D383" s="4" t="s">
        <v>230</v>
      </c>
      <c r="E383" s="4" t="s">
        <v>1079</v>
      </c>
      <c r="F383" s="4" t="s">
        <v>1079</v>
      </c>
      <c r="G383" s="4" t="s">
        <v>1438</v>
      </c>
      <c r="H383" s="5">
        <v>-5.0928440000000004</v>
      </c>
      <c r="I383" s="5">
        <v>-81.098975999999993</v>
      </c>
      <c r="J383" s="4" t="s">
        <v>22</v>
      </c>
      <c r="K383" s="6">
        <v>42719</v>
      </c>
      <c r="L383" s="4">
        <v>271</v>
      </c>
      <c r="M383" s="4" t="s">
        <v>1079</v>
      </c>
      <c r="N383" s="4" t="s">
        <v>142</v>
      </c>
      <c r="O383" s="5" t="s">
        <v>24</v>
      </c>
      <c r="P383" s="5">
        <v>1602</v>
      </c>
      <c r="Q383" s="5">
        <v>1472</v>
      </c>
      <c r="R383">
        <f t="shared" si="5"/>
        <v>1537</v>
      </c>
    </row>
    <row r="384" spans="1:18" x14ac:dyDescent="0.25">
      <c r="A384" s="4" t="s">
        <v>1439</v>
      </c>
      <c r="B384" s="4" t="s">
        <v>1440</v>
      </c>
      <c r="C384" s="4" t="s">
        <v>4</v>
      </c>
      <c r="D384" s="4" t="s">
        <v>128</v>
      </c>
      <c r="E384" s="4" t="s">
        <v>129</v>
      </c>
      <c r="F384" s="4" t="s">
        <v>130</v>
      </c>
      <c r="G384" s="4" t="s">
        <v>1441</v>
      </c>
      <c r="H384" s="5">
        <v>-3.7521559999999998</v>
      </c>
      <c r="I384" s="5">
        <v>-73.245337000000006</v>
      </c>
      <c r="J384" s="4" t="s">
        <v>22</v>
      </c>
      <c r="K384" s="6">
        <v>45133</v>
      </c>
      <c r="L384" s="4">
        <v>301</v>
      </c>
      <c r="M384" s="4" t="s">
        <v>130</v>
      </c>
      <c r="N384" s="4" t="s">
        <v>107</v>
      </c>
      <c r="O384" s="5" t="s">
        <v>53</v>
      </c>
      <c r="P384" s="5">
        <v>1600</v>
      </c>
      <c r="Q384" s="5">
        <v>1659</v>
      </c>
      <c r="R384">
        <f t="shared" si="5"/>
        <v>1629.5</v>
      </c>
    </row>
    <row r="385" spans="1:18" x14ac:dyDescent="0.25">
      <c r="A385" s="4" t="s">
        <v>1442</v>
      </c>
      <c r="B385" s="4" t="s">
        <v>1443</v>
      </c>
      <c r="C385" s="4" t="s">
        <v>4</v>
      </c>
      <c r="D385" s="4" t="s">
        <v>19</v>
      </c>
      <c r="E385" s="4" t="s">
        <v>20</v>
      </c>
      <c r="F385" s="4" t="s">
        <v>20</v>
      </c>
      <c r="G385" s="4" t="s">
        <v>1444</v>
      </c>
      <c r="H385" s="5">
        <v>-14.795976</v>
      </c>
      <c r="I385" s="5">
        <v>-71.410775999999998</v>
      </c>
      <c r="J385" s="4" t="s">
        <v>22</v>
      </c>
      <c r="K385" s="6">
        <v>45804</v>
      </c>
      <c r="L385" s="4">
        <v>258</v>
      </c>
      <c r="M385" s="4" t="s">
        <v>1445</v>
      </c>
      <c r="N385" s="4" t="s">
        <v>19</v>
      </c>
      <c r="O385" s="5" t="s">
        <v>24</v>
      </c>
      <c r="P385" s="5">
        <v>1598</v>
      </c>
      <c r="Q385" s="5">
        <v>1612</v>
      </c>
      <c r="R385">
        <f t="shared" si="5"/>
        <v>1605</v>
      </c>
    </row>
    <row r="386" spans="1:18" x14ac:dyDescent="0.25">
      <c r="A386" s="4" t="s">
        <v>1446</v>
      </c>
      <c r="B386" s="4" t="s">
        <v>1447</v>
      </c>
      <c r="C386" s="4" t="s">
        <v>27</v>
      </c>
      <c r="D386" s="4" t="s">
        <v>27</v>
      </c>
      <c r="E386" s="4" t="s">
        <v>27</v>
      </c>
      <c r="F386" s="4" t="s">
        <v>335</v>
      </c>
      <c r="G386" s="4" t="s">
        <v>1448</v>
      </c>
      <c r="H386" s="5">
        <v>-12.047416999999999</v>
      </c>
      <c r="I386" s="5">
        <v>-76.961015000000003</v>
      </c>
      <c r="J386" s="4" t="s">
        <v>22</v>
      </c>
      <c r="K386" s="6">
        <v>45346</v>
      </c>
      <c r="L386" s="4">
        <v>183</v>
      </c>
      <c r="M386" s="4" t="s">
        <v>335</v>
      </c>
      <c r="N386" s="4" t="s">
        <v>268</v>
      </c>
      <c r="O386" s="5" t="s">
        <v>34</v>
      </c>
      <c r="P386" s="5">
        <v>1591</v>
      </c>
      <c r="Q386" s="5">
        <v>1530</v>
      </c>
      <c r="R386">
        <f t="shared" si="5"/>
        <v>1560.5</v>
      </c>
    </row>
    <row r="387" spans="1:18" x14ac:dyDescent="0.25">
      <c r="A387" s="4" t="s">
        <v>1449</v>
      </c>
      <c r="B387" s="4" t="s">
        <v>1450</v>
      </c>
      <c r="C387" s="4" t="s">
        <v>4</v>
      </c>
      <c r="D387" s="4" t="s">
        <v>230</v>
      </c>
      <c r="E387" s="4" t="s">
        <v>230</v>
      </c>
      <c r="F387" s="4" t="s">
        <v>1451</v>
      </c>
      <c r="G387" s="4" t="s">
        <v>1452</v>
      </c>
      <c r="H387" s="5">
        <v>-4.9255329999999997</v>
      </c>
      <c r="I387" s="5">
        <v>-80.340002999999996</v>
      </c>
      <c r="J387" s="4" t="s">
        <v>22</v>
      </c>
      <c r="K387" s="6">
        <v>43697</v>
      </c>
      <c r="L387" s="4">
        <v>274</v>
      </c>
      <c r="M387" s="4" t="s">
        <v>751</v>
      </c>
      <c r="N387" s="4" t="s">
        <v>142</v>
      </c>
      <c r="O387" s="5" t="s">
        <v>24</v>
      </c>
      <c r="P387" s="5">
        <v>1590</v>
      </c>
      <c r="Q387" s="5">
        <v>2162</v>
      </c>
      <c r="R387">
        <f t="shared" ref="R387:R450" si="6">AVERAGE(P387:Q387)</f>
        <v>1876</v>
      </c>
    </row>
    <row r="388" spans="1:18" x14ac:dyDescent="0.25">
      <c r="A388" s="4" t="s">
        <v>1453</v>
      </c>
      <c r="B388" s="4" t="s">
        <v>1454</v>
      </c>
      <c r="C388" s="4" t="s">
        <v>4</v>
      </c>
      <c r="D388" s="4" t="s">
        <v>19</v>
      </c>
      <c r="E388" s="4" t="s">
        <v>1455</v>
      </c>
      <c r="F388" s="4" t="s">
        <v>1456</v>
      </c>
      <c r="G388" s="4" t="s">
        <v>1457</v>
      </c>
      <c r="H388" s="5">
        <v>-14.271621</v>
      </c>
      <c r="I388" s="5">
        <v>-71.226793000000001</v>
      </c>
      <c r="J388" s="4" t="s">
        <v>22</v>
      </c>
      <c r="K388" s="6">
        <v>44895</v>
      </c>
      <c r="L388" s="4">
        <v>205</v>
      </c>
      <c r="M388" s="4" t="s">
        <v>23</v>
      </c>
      <c r="N388" s="4" t="s">
        <v>19</v>
      </c>
      <c r="O388" s="5" t="s">
        <v>24</v>
      </c>
      <c r="P388" s="5">
        <v>1586</v>
      </c>
      <c r="Q388" s="5">
        <v>1712</v>
      </c>
      <c r="R388">
        <f t="shared" si="6"/>
        <v>1649</v>
      </c>
    </row>
    <row r="389" spans="1:18" x14ac:dyDescent="0.25">
      <c r="A389" s="4" t="s">
        <v>1458</v>
      </c>
      <c r="B389" s="4" t="s">
        <v>1459</v>
      </c>
      <c r="C389" s="4" t="s">
        <v>27</v>
      </c>
      <c r="D389" s="4" t="s">
        <v>27</v>
      </c>
      <c r="E389" s="4" t="s">
        <v>27</v>
      </c>
      <c r="F389" s="4" t="s">
        <v>94</v>
      </c>
      <c r="G389" s="4" t="s">
        <v>1460</v>
      </c>
      <c r="H389" s="5">
        <v>-11.961335999999999</v>
      </c>
      <c r="I389" s="5">
        <v>-76.983316000000002</v>
      </c>
      <c r="J389" s="4" t="s">
        <v>22</v>
      </c>
      <c r="K389" s="6">
        <v>43412</v>
      </c>
      <c r="L389" s="4">
        <v>256</v>
      </c>
      <c r="M389" s="4" t="s">
        <v>96</v>
      </c>
      <c r="N389" s="4" t="s">
        <v>97</v>
      </c>
      <c r="O389" s="5" t="s">
        <v>24</v>
      </c>
      <c r="P389" s="5">
        <v>1585</v>
      </c>
      <c r="Q389" s="5">
        <v>1638</v>
      </c>
      <c r="R389">
        <f t="shared" si="6"/>
        <v>1611.5</v>
      </c>
    </row>
    <row r="390" spans="1:18" x14ac:dyDescent="0.25">
      <c r="A390" s="4" t="s">
        <v>1461</v>
      </c>
      <c r="B390" s="4" t="s">
        <v>1462</v>
      </c>
      <c r="C390" s="4" t="s">
        <v>27</v>
      </c>
      <c r="D390" s="4" t="s">
        <v>27</v>
      </c>
      <c r="E390" s="4" t="s">
        <v>27</v>
      </c>
      <c r="F390" s="4" t="s">
        <v>172</v>
      </c>
      <c r="G390" s="4" t="s">
        <v>1463</v>
      </c>
      <c r="H390" s="5">
        <v>-12.032911</v>
      </c>
      <c r="I390" s="5">
        <v>-77.066545000000005</v>
      </c>
      <c r="J390" s="4" t="s">
        <v>22</v>
      </c>
      <c r="K390" s="6">
        <v>42706</v>
      </c>
      <c r="L390" s="4">
        <v>196</v>
      </c>
      <c r="M390" s="4" t="s">
        <v>172</v>
      </c>
      <c r="N390" s="4" t="s">
        <v>77</v>
      </c>
      <c r="O390" s="5" t="s">
        <v>34</v>
      </c>
      <c r="P390" s="5">
        <v>1584</v>
      </c>
      <c r="Q390" s="5">
        <v>1386</v>
      </c>
      <c r="R390">
        <f t="shared" si="6"/>
        <v>1485</v>
      </c>
    </row>
    <row r="391" spans="1:18" x14ac:dyDescent="0.25">
      <c r="A391" s="4" t="s">
        <v>1464</v>
      </c>
      <c r="B391" s="4" t="s">
        <v>1465</v>
      </c>
      <c r="C391" s="4" t="s">
        <v>27</v>
      </c>
      <c r="D391" s="4" t="s">
        <v>27</v>
      </c>
      <c r="E391" s="4" t="s">
        <v>27</v>
      </c>
      <c r="F391" s="4" t="s">
        <v>277</v>
      </c>
      <c r="G391" s="4" t="s">
        <v>1466</v>
      </c>
      <c r="H391" s="5">
        <v>-12.187423000000001</v>
      </c>
      <c r="I391" s="5">
        <v>-77.007467000000005</v>
      </c>
      <c r="J391" s="4" t="s">
        <v>22</v>
      </c>
      <c r="K391" s="6">
        <v>43070</v>
      </c>
      <c r="L391" s="4">
        <v>137</v>
      </c>
      <c r="M391" s="4" t="s">
        <v>279</v>
      </c>
      <c r="N391" s="4" t="s">
        <v>30</v>
      </c>
      <c r="O391" s="5" t="s">
        <v>88</v>
      </c>
      <c r="P391" s="5">
        <v>1578</v>
      </c>
      <c r="Q391" s="5">
        <v>1526</v>
      </c>
      <c r="R391">
        <f t="shared" si="6"/>
        <v>1552</v>
      </c>
    </row>
    <row r="392" spans="1:18" x14ac:dyDescent="0.25">
      <c r="A392" s="4" t="s">
        <v>1467</v>
      </c>
      <c r="B392" s="4" t="s">
        <v>1468</v>
      </c>
      <c r="C392" s="4" t="s">
        <v>4</v>
      </c>
      <c r="D392" s="4" t="s">
        <v>282</v>
      </c>
      <c r="E392" s="4" t="s">
        <v>1469</v>
      </c>
      <c r="F392" s="4" t="s">
        <v>1470</v>
      </c>
      <c r="G392" s="4" t="s">
        <v>1471</v>
      </c>
      <c r="H392" s="5">
        <v>-9.5237940000000005</v>
      </c>
      <c r="I392" s="5">
        <v>-77.156643000000003</v>
      </c>
      <c r="J392" s="4" t="s">
        <v>22</v>
      </c>
      <c r="K392" s="6">
        <v>45469</v>
      </c>
      <c r="L392" s="4">
        <v>260</v>
      </c>
      <c r="M392" s="4" t="s">
        <v>283</v>
      </c>
      <c r="N392" s="4" t="s">
        <v>114</v>
      </c>
      <c r="O392" s="5" t="s">
        <v>24</v>
      </c>
      <c r="P392" s="5">
        <v>1577</v>
      </c>
      <c r="Q392" s="5">
        <v>1541</v>
      </c>
      <c r="R392">
        <f t="shared" si="6"/>
        <v>1559</v>
      </c>
    </row>
    <row r="393" spans="1:18" x14ac:dyDescent="0.25">
      <c r="A393" s="4" t="s">
        <v>1472</v>
      </c>
      <c r="B393" s="4" t="s">
        <v>1473</v>
      </c>
      <c r="C393" s="4" t="s">
        <v>4</v>
      </c>
      <c r="D393" s="4" t="s">
        <v>432</v>
      </c>
      <c r="E393" s="4" t="s">
        <v>433</v>
      </c>
      <c r="F393" s="4" t="s">
        <v>434</v>
      </c>
      <c r="G393" s="4" t="s">
        <v>1474</v>
      </c>
      <c r="H393" s="5">
        <v>-14.122313999999999</v>
      </c>
      <c r="I393" s="5">
        <v>-72.255484999999993</v>
      </c>
      <c r="J393" s="4" t="s">
        <v>22</v>
      </c>
      <c r="K393" s="6">
        <v>43761</v>
      </c>
      <c r="L393" s="4">
        <v>976</v>
      </c>
      <c r="M393" s="4" t="s">
        <v>436</v>
      </c>
      <c r="N393" s="4" t="s">
        <v>19</v>
      </c>
      <c r="O393" s="5" t="s">
        <v>24</v>
      </c>
      <c r="P393" s="5">
        <v>1576</v>
      </c>
      <c r="Q393" s="5">
        <v>1600</v>
      </c>
      <c r="R393">
        <f t="shared" si="6"/>
        <v>1588</v>
      </c>
    </row>
    <row r="394" spans="1:18" x14ac:dyDescent="0.25">
      <c r="A394" s="4" t="s">
        <v>1475</v>
      </c>
      <c r="B394" s="4" t="s">
        <v>1476</v>
      </c>
      <c r="C394" s="4" t="s">
        <v>4</v>
      </c>
      <c r="D394" s="4" t="s">
        <v>27</v>
      </c>
      <c r="E394" s="4" t="s">
        <v>949</v>
      </c>
      <c r="F394" s="4" t="s">
        <v>1477</v>
      </c>
      <c r="G394" s="4" t="s">
        <v>1478</v>
      </c>
      <c r="H394" s="5">
        <v>-13.076824</v>
      </c>
      <c r="I394" s="5">
        <v>-76.387152999999998</v>
      </c>
      <c r="J394" s="4" t="s">
        <v>22</v>
      </c>
      <c r="K394" s="6">
        <v>45429</v>
      </c>
      <c r="L394" s="4">
        <v>211</v>
      </c>
      <c r="M394" s="4" t="s">
        <v>949</v>
      </c>
      <c r="N394" s="4" t="s">
        <v>30</v>
      </c>
      <c r="O394" s="5" t="s">
        <v>164</v>
      </c>
      <c r="P394" s="5">
        <v>1568</v>
      </c>
      <c r="Q394" s="5">
        <v>1558</v>
      </c>
      <c r="R394">
        <f t="shared" si="6"/>
        <v>1563</v>
      </c>
    </row>
    <row r="395" spans="1:18" x14ac:dyDescent="0.25">
      <c r="A395" s="4" t="s">
        <v>1479</v>
      </c>
      <c r="B395" s="4" t="s">
        <v>1480</v>
      </c>
      <c r="C395" s="4" t="s">
        <v>27</v>
      </c>
      <c r="D395" s="4" t="s">
        <v>27</v>
      </c>
      <c r="E395" s="4" t="s">
        <v>27</v>
      </c>
      <c r="F395" s="4" t="s">
        <v>219</v>
      </c>
      <c r="G395" s="4" t="s">
        <v>1481</v>
      </c>
      <c r="H395" s="5">
        <v>-12.075167</v>
      </c>
      <c r="I395" s="5">
        <v>-77.099457999999998</v>
      </c>
      <c r="J395" s="4" t="s">
        <v>22</v>
      </c>
      <c r="K395" s="6">
        <v>44469</v>
      </c>
      <c r="L395" s="4">
        <v>107</v>
      </c>
      <c r="M395" s="4" t="s">
        <v>1482</v>
      </c>
      <c r="N395" s="4" t="s">
        <v>77</v>
      </c>
      <c r="O395" s="5" t="s">
        <v>34</v>
      </c>
      <c r="P395" s="5">
        <v>1567</v>
      </c>
      <c r="Q395" s="5">
        <v>1327</v>
      </c>
      <c r="R395">
        <f t="shared" si="6"/>
        <v>1447</v>
      </c>
    </row>
    <row r="396" spans="1:18" x14ac:dyDescent="0.25">
      <c r="A396" s="4" t="s">
        <v>1483</v>
      </c>
      <c r="B396" s="4" t="s">
        <v>1484</v>
      </c>
      <c r="C396" s="4" t="s">
        <v>4</v>
      </c>
      <c r="D396" s="4" t="s">
        <v>27</v>
      </c>
      <c r="E396" s="4" t="s">
        <v>949</v>
      </c>
      <c r="F396" s="4" t="s">
        <v>1477</v>
      </c>
      <c r="G396" s="4" t="s">
        <v>1478</v>
      </c>
      <c r="H396" s="5">
        <v>-13.076824</v>
      </c>
      <c r="I396" s="5">
        <v>-76.387152999999998</v>
      </c>
      <c r="J396" s="4" t="s">
        <v>22</v>
      </c>
      <c r="K396" s="6">
        <v>45429</v>
      </c>
      <c r="L396" s="4">
        <v>211</v>
      </c>
      <c r="M396" s="4" t="s">
        <v>949</v>
      </c>
      <c r="N396" s="4" t="s">
        <v>30</v>
      </c>
      <c r="O396" s="5" t="s">
        <v>164</v>
      </c>
      <c r="P396" s="5">
        <v>1563</v>
      </c>
      <c r="Q396" s="5">
        <v>1575</v>
      </c>
      <c r="R396">
        <f t="shared" si="6"/>
        <v>1569</v>
      </c>
    </row>
    <row r="397" spans="1:18" x14ac:dyDescent="0.25">
      <c r="A397" s="4" t="s">
        <v>1485</v>
      </c>
      <c r="B397" s="4" t="s">
        <v>1486</v>
      </c>
      <c r="C397" s="4" t="s">
        <v>4</v>
      </c>
      <c r="D397" s="4" t="s">
        <v>137</v>
      </c>
      <c r="E397" s="4" t="s">
        <v>138</v>
      </c>
      <c r="F397" s="4" t="s">
        <v>138</v>
      </c>
      <c r="G397" s="4" t="s">
        <v>1487</v>
      </c>
      <c r="H397" s="5">
        <v>-6.7721629999999999</v>
      </c>
      <c r="I397" s="5">
        <v>-79.838534999999993</v>
      </c>
      <c r="J397" s="4" t="s">
        <v>22</v>
      </c>
      <c r="K397" s="6">
        <v>45941</v>
      </c>
      <c r="L397" s="4">
        <v>285</v>
      </c>
      <c r="M397" s="4" t="s">
        <v>138</v>
      </c>
      <c r="N397" s="4" t="s">
        <v>142</v>
      </c>
      <c r="O397" s="5" t="s">
        <v>164</v>
      </c>
      <c r="P397" s="5">
        <v>1561</v>
      </c>
      <c r="Q397" s="5">
        <v>2540</v>
      </c>
      <c r="R397">
        <f t="shared" si="6"/>
        <v>2050.5</v>
      </c>
    </row>
    <row r="398" spans="1:18" x14ac:dyDescent="0.25">
      <c r="A398" s="4" t="s">
        <v>1488</v>
      </c>
      <c r="B398" s="4" t="s">
        <v>1489</v>
      </c>
      <c r="C398" s="4" t="s">
        <v>27</v>
      </c>
      <c r="D398" s="4" t="s">
        <v>27</v>
      </c>
      <c r="E398" s="4" t="s">
        <v>27</v>
      </c>
      <c r="F398" s="4" t="s">
        <v>94</v>
      </c>
      <c r="G398" s="4" t="s">
        <v>1490</v>
      </c>
      <c r="H398" s="5">
        <v>-11.930327999999999</v>
      </c>
      <c r="I398" s="5">
        <v>-76.990919000000005</v>
      </c>
      <c r="J398" s="4" t="s">
        <v>22</v>
      </c>
      <c r="K398" s="6">
        <v>44750</v>
      </c>
      <c r="L398" s="4">
        <v>256</v>
      </c>
      <c r="M398" s="4" t="s">
        <v>96</v>
      </c>
      <c r="N398" s="4" t="s">
        <v>97</v>
      </c>
      <c r="O398" s="5" t="s">
        <v>24</v>
      </c>
      <c r="P398" s="5">
        <v>1561</v>
      </c>
      <c r="Q398" s="5">
        <v>1560</v>
      </c>
      <c r="R398">
        <f t="shared" si="6"/>
        <v>1560.5</v>
      </c>
    </row>
    <row r="399" spans="1:18" x14ac:dyDescent="0.25">
      <c r="A399" s="4" t="s">
        <v>1491</v>
      </c>
      <c r="B399" s="4" t="s">
        <v>1492</v>
      </c>
      <c r="C399" s="4" t="s">
        <v>4</v>
      </c>
      <c r="D399" s="4" t="s">
        <v>235</v>
      </c>
      <c r="E399" s="4" t="s">
        <v>680</v>
      </c>
      <c r="F399" s="4" t="s">
        <v>680</v>
      </c>
      <c r="G399" s="4" t="s">
        <v>1493</v>
      </c>
      <c r="H399" s="5">
        <v>-11.918768999999999</v>
      </c>
      <c r="I399" s="5">
        <v>-75.314708999999993</v>
      </c>
      <c r="J399" s="4" t="s">
        <v>22</v>
      </c>
      <c r="K399" s="6">
        <v>43640</v>
      </c>
      <c r="L399" s="4">
        <v>237</v>
      </c>
      <c r="M399" s="4" t="s">
        <v>238</v>
      </c>
      <c r="N399" s="4" t="s">
        <v>19</v>
      </c>
      <c r="O399" s="5" t="s">
        <v>24</v>
      </c>
      <c r="P399" s="5">
        <v>1561</v>
      </c>
      <c r="Q399" s="5">
        <v>1564</v>
      </c>
      <c r="R399">
        <f t="shared" si="6"/>
        <v>1562.5</v>
      </c>
    </row>
    <row r="400" spans="1:18" x14ac:dyDescent="0.25">
      <c r="A400" s="4" t="s">
        <v>1494</v>
      </c>
      <c r="B400" s="4" t="s">
        <v>1495</v>
      </c>
      <c r="C400" s="4" t="s">
        <v>4</v>
      </c>
      <c r="D400" s="4" t="s">
        <v>103</v>
      </c>
      <c r="E400" s="4" t="s">
        <v>103</v>
      </c>
      <c r="F400" s="4" t="s">
        <v>104</v>
      </c>
      <c r="G400" s="4" t="s">
        <v>1496</v>
      </c>
      <c r="H400" s="5">
        <v>-6.4987009999999996</v>
      </c>
      <c r="I400" s="5">
        <v>-76.367951000000005</v>
      </c>
      <c r="J400" s="4" t="s">
        <v>22</v>
      </c>
      <c r="K400" s="6">
        <v>45014</v>
      </c>
      <c r="L400" s="4">
        <v>797</v>
      </c>
      <c r="M400" s="4" t="s">
        <v>106</v>
      </c>
      <c r="N400" s="4" t="s">
        <v>107</v>
      </c>
      <c r="O400" s="5" t="s">
        <v>24</v>
      </c>
      <c r="P400" s="5">
        <v>1560</v>
      </c>
      <c r="Q400" s="5">
        <v>1327</v>
      </c>
      <c r="R400">
        <f t="shared" si="6"/>
        <v>1443.5</v>
      </c>
    </row>
    <row r="401" spans="1:18" x14ac:dyDescent="0.25">
      <c r="A401" s="4" t="s">
        <v>1497</v>
      </c>
      <c r="B401" s="4" t="s">
        <v>1498</v>
      </c>
      <c r="C401" s="4" t="s">
        <v>4</v>
      </c>
      <c r="D401" s="4" t="s">
        <v>103</v>
      </c>
      <c r="E401" s="4" t="s">
        <v>103</v>
      </c>
      <c r="F401" s="4" t="s">
        <v>104</v>
      </c>
      <c r="G401" s="4" t="s">
        <v>1499</v>
      </c>
      <c r="H401" s="5">
        <v>-6.4933610000000002</v>
      </c>
      <c r="I401" s="5">
        <v>-76.362993000000003</v>
      </c>
      <c r="J401" s="4" t="s">
        <v>22</v>
      </c>
      <c r="K401" s="6">
        <v>44987</v>
      </c>
      <c r="L401" s="4">
        <v>797</v>
      </c>
      <c r="M401" s="4" t="s">
        <v>106</v>
      </c>
      <c r="N401" s="4" t="s">
        <v>107</v>
      </c>
      <c r="O401" s="5" t="s">
        <v>34</v>
      </c>
      <c r="P401" s="5">
        <v>1560</v>
      </c>
      <c r="Q401" s="5">
        <v>1414</v>
      </c>
      <c r="R401">
        <f t="shared" si="6"/>
        <v>1487</v>
      </c>
    </row>
    <row r="402" spans="1:18" x14ac:dyDescent="0.25">
      <c r="A402" s="4" t="s">
        <v>1500</v>
      </c>
      <c r="B402" s="4" t="s">
        <v>1501</v>
      </c>
      <c r="C402" s="4" t="s">
        <v>27</v>
      </c>
      <c r="D402" s="4" t="s">
        <v>27</v>
      </c>
      <c r="E402" s="4" t="s">
        <v>27</v>
      </c>
      <c r="F402" s="4" t="s">
        <v>94</v>
      </c>
      <c r="G402" s="4" t="s">
        <v>1502</v>
      </c>
      <c r="H402" s="5">
        <v>-11.932601</v>
      </c>
      <c r="I402" s="5">
        <v>-76.968915999999993</v>
      </c>
      <c r="J402" s="4" t="s">
        <v>22</v>
      </c>
      <c r="K402" s="6">
        <v>43423</v>
      </c>
      <c r="L402" s="4">
        <v>256</v>
      </c>
      <c r="M402" s="4" t="s">
        <v>96</v>
      </c>
      <c r="N402" s="4" t="s">
        <v>97</v>
      </c>
      <c r="O402" s="5" t="s">
        <v>24</v>
      </c>
      <c r="P402" s="5">
        <v>1559</v>
      </c>
      <c r="Q402" s="5">
        <v>1595</v>
      </c>
      <c r="R402">
        <f t="shared" si="6"/>
        <v>1577</v>
      </c>
    </row>
    <row r="403" spans="1:18" x14ac:dyDescent="0.25">
      <c r="A403" s="4" t="s">
        <v>1503</v>
      </c>
      <c r="B403" s="4" t="s">
        <v>1504</v>
      </c>
      <c r="C403" s="4" t="s">
        <v>4</v>
      </c>
      <c r="D403" s="4" t="s">
        <v>128</v>
      </c>
      <c r="E403" s="4" t="s">
        <v>129</v>
      </c>
      <c r="F403" s="4" t="s">
        <v>130</v>
      </c>
      <c r="G403" s="4" t="s">
        <v>1505</v>
      </c>
      <c r="H403" s="5">
        <v>-3.752167</v>
      </c>
      <c r="I403" s="5">
        <v>-73.245304000000004</v>
      </c>
      <c r="J403" s="4" t="s">
        <v>22</v>
      </c>
      <c r="K403" s="6">
        <v>44517</v>
      </c>
      <c r="L403" s="4">
        <v>301</v>
      </c>
      <c r="M403" s="4" t="s">
        <v>130</v>
      </c>
      <c r="N403" s="4" t="s">
        <v>107</v>
      </c>
      <c r="O403" s="5" t="s">
        <v>53</v>
      </c>
      <c r="P403" s="5">
        <v>1557</v>
      </c>
      <c r="Q403" s="5">
        <v>1660</v>
      </c>
      <c r="R403">
        <f t="shared" si="6"/>
        <v>1608.5</v>
      </c>
    </row>
    <row r="404" spans="1:18" x14ac:dyDescent="0.25">
      <c r="A404" s="4" t="s">
        <v>1506</v>
      </c>
      <c r="B404" s="4" t="s">
        <v>1507</v>
      </c>
      <c r="C404" s="4" t="s">
        <v>4</v>
      </c>
      <c r="D404" s="4" t="s">
        <v>145</v>
      </c>
      <c r="E404" s="4" t="s">
        <v>145</v>
      </c>
      <c r="F404" s="4" t="s">
        <v>145</v>
      </c>
      <c r="G404" s="4" t="s">
        <v>1508</v>
      </c>
      <c r="H404" s="5">
        <v>-14.063288999999999</v>
      </c>
      <c r="I404" s="5">
        <v>-75.729759000000001</v>
      </c>
      <c r="J404" s="4" t="s">
        <v>22</v>
      </c>
      <c r="K404" s="6">
        <v>44985</v>
      </c>
      <c r="L404" s="4">
        <v>240</v>
      </c>
      <c r="M404" s="4" t="s">
        <v>145</v>
      </c>
      <c r="N404" s="4" t="s">
        <v>30</v>
      </c>
      <c r="O404" s="5" t="s">
        <v>53</v>
      </c>
      <c r="P404" s="5">
        <v>1556</v>
      </c>
      <c r="Q404" s="5">
        <v>1303</v>
      </c>
      <c r="R404">
        <f t="shared" si="6"/>
        <v>1429.5</v>
      </c>
    </row>
    <row r="405" spans="1:18" x14ac:dyDescent="0.25">
      <c r="A405" s="4" t="s">
        <v>1509</v>
      </c>
      <c r="B405" s="4" t="s">
        <v>1510</v>
      </c>
      <c r="C405" s="4" t="s">
        <v>27</v>
      </c>
      <c r="D405" s="4" t="s">
        <v>27</v>
      </c>
      <c r="E405" s="4" t="s">
        <v>27</v>
      </c>
      <c r="F405" s="4" t="s">
        <v>974</v>
      </c>
      <c r="G405" s="4" t="s">
        <v>1511</v>
      </c>
      <c r="H405" s="5">
        <v>-12.025888999999999</v>
      </c>
      <c r="I405" s="5">
        <v>-77.028616999999997</v>
      </c>
      <c r="J405" s="4" t="s">
        <v>22</v>
      </c>
      <c r="K405" s="6">
        <v>44839</v>
      </c>
      <c r="L405" s="4">
        <v>177</v>
      </c>
      <c r="M405" s="4" t="s">
        <v>976</v>
      </c>
      <c r="N405" s="4" t="s">
        <v>97</v>
      </c>
      <c r="O405" s="5" t="s">
        <v>34</v>
      </c>
      <c r="P405" s="5">
        <v>1553</v>
      </c>
      <c r="Q405" s="5">
        <v>1511</v>
      </c>
      <c r="R405">
        <f t="shared" si="6"/>
        <v>1532</v>
      </c>
    </row>
    <row r="406" spans="1:18" x14ac:dyDescent="0.25">
      <c r="A406" s="4" t="s">
        <v>1512</v>
      </c>
      <c r="B406" s="4" t="s">
        <v>1513</v>
      </c>
      <c r="C406" s="4" t="s">
        <v>4</v>
      </c>
      <c r="D406" s="4" t="s">
        <v>235</v>
      </c>
      <c r="E406" s="4" t="s">
        <v>378</v>
      </c>
      <c r="F406" s="4" t="s">
        <v>1514</v>
      </c>
      <c r="G406" s="4" t="s">
        <v>1515</v>
      </c>
      <c r="H406" s="5">
        <v>-10.926531000000001</v>
      </c>
      <c r="I406" s="5">
        <v>-74.873560999999995</v>
      </c>
      <c r="J406" s="4" t="s">
        <v>22</v>
      </c>
      <c r="K406" s="6">
        <v>45502</v>
      </c>
      <c r="L406" s="4">
        <v>597</v>
      </c>
      <c r="M406" s="4" t="s">
        <v>1514</v>
      </c>
      <c r="N406" s="4" t="s">
        <v>107</v>
      </c>
      <c r="O406" s="5" t="s">
        <v>53</v>
      </c>
      <c r="P406" s="5">
        <v>1550</v>
      </c>
      <c r="Q406" s="5">
        <v>1384</v>
      </c>
      <c r="R406">
        <f t="shared" si="6"/>
        <v>1467</v>
      </c>
    </row>
    <row r="407" spans="1:18" x14ac:dyDescent="0.25">
      <c r="A407" s="4" t="s">
        <v>1516</v>
      </c>
      <c r="B407" s="4" t="s">
        <v>1517</v>
      </c>
      <c r="C407" s="4" t="s">
        <v>27</v>
      </c>
      <c r="D407" s="4" t="s">
        <v>27</v>
      </c>
      <c r="E407" s="4" t="s">
        <v>27</v>
      </c>
      <c r="F407" s="4" t="s">
        <v>265</v>
      </c>
      <c r="G407" s="4" t="s">
        <v>1518</v>
      </c>
      <c r="H407" s="5">
        <v>-12.034312</v>
      </c>
      <c r="I407" s="5">
        <v>-76.904597999999993</v>
      </c>
      <c r="J407" s="4" t="s">
        <v>22</v>
      </c>
      <c r="K407" s="6">
        <v>45071</v>
      </c>
      <c r="L407" s="4">
        <v>129</v>
      </c>
      <c r="M407" s="4" t="s">
        <v>685</v>
      </c>
      <c r="N407" s="4" t="s">
        <v>268</v>
      </c>
      <c r="O407" s="5" t="s">
        <v>24</v>
      </c>
      <c r="P407" s="5">
        <v>1550</v>
      </c>
      <c r="Q407" s="5">
        <v>1750</v>
      </c>
      <c r="R407">
        <f t="shared" si="6"/>
        <v>1650</v>
      </c>
    </row>
    <row r="408" spans="1:18" x14ac:dyDescent="0.25">
      <c r="A408" s="4" t="s">
        <v>1519</v>
      </c>
      <c r="B408" s="4" t="s">
        <v>1520</v>
      </c>
      <c r="C408" s="4" t="s">
        <v>27</v>
      </c>
      <c r="D408" s="4" t="s">
        <v>27</v>
      </c>
      <c r="E408" s="4" t="s">
        <v>27</v>
      </c>
      <c r="F408" s="4" t="s">
        <v>265</v>
      </c>
      <c r="G408" s="4" t="s">
        <v>1521</v>
      </c>
      <c r="H408" s="5">
        <v>-12.067919</v>
      </c>
      <c r="I408" s="5">
        <v>-76.975387999999995</v>
      </c>
      <c r="J408" s="4" t="s">
        <v>22</v>
      </c>
      <c r="K408" s="6">
        <v>44806</v>
      </c>
      <c r="L408" s="4">
        <v>136</v>
      </c>
      <c r="M408" s="4" t="s">
        <v>267</v>
      </c>
      <c r="N408" s="4" t="s">
        <v>268</v>
      </c>
      <c r="O408" s="5" t="s">
        <v>24</v>
      </c>
      <c r="P408" s="5">
        <v>1550</v>
      </c>
      <c r="Q408" s="5">
        <v>1573</v>
      </c>
      <c r="R408">
        <f t="shared" si="6"/>
        <v>1561.5</v>
      </c>
    </row>
    <row r="409" spans="1:18" x14ac:dyDescent="0.25">
      <c r="A409" s="4" t="s">
        <v>1522</v>
      </c>
      <c r="B409" s="4" t="s">
        <v>1523</v>
      </c>
      <c r="C409" s="4" t="s">
        <v>27</v>
      </c>
      <c r="D409" s="4" t="s">
        <v>27</v>
      </c>
      <c r="E409" s="4" t="s">
        <v>27</v>
      </c>
      <c r="F409" s="4" t="s">
        <v>28</v>
      </c>
      <c r="G409" s="4" t="s">
        <v>1524</v>
      </c>
      <c r="H409" s="5">
        <v>-12.146312999999999</v>
      </c>
      <c r="I409" s="5">
        <v>-76.970710999999994</v>
      </c>
      <c r="J409" s="4" t="s">
        <v>22</v>
      </c>
      <c r="K409" s="6">
        <v>45156</v>
      </c>
      <c r="L409" s="4">
        <v>135</v>
      </c>
      <c r="M409" s="4" t="s">
        <v>28</v>
      </c>
      <c r="N409" s="4" t="s">
        <v>30</v>
      </c>
      <c r="O409" s="5" t="s">
        <v>24</v>
      </c>
      <c r="P409" s="5">
        <v>1548</v>
      </c>
      <c r="Q409" s="5">
        <v>1369</v>
      </c>
      <c r="R409">
        <f t="shared" si="6"/>
        <v>1458.5</v>
      </c>
    </row>
    <row r="410" spans="1:18" x14ac:dyDescent="0.25">
      <c r="A410" s="4" t="s">
        <v>1525</v>
      </c>
      <c r="B410" s="4" t="s">
        <v>1526</v>
      </c>
      <c r="C410" s="4" t="s">
        <v>27</v>
      </c>
      <c r="D410" s="4" t="s">
        <v>27</v>
      </c>
      <c r="E410" s="4" t="s">
        <v>27</v>
      </c>
      <c r="F410" s="4" t="s">
        <v>373</v>
      </c>
      <c r="G410" s="4" t="s">
        <v>1527</v>
      </c>
      <c r="H410" s="5">
        <v>-12.057266</v>
      </c>
      <c r="I410" s="5">
        <v>-77.042021000000005</v>
      </c>
      <c r="J410" s="4" t="s">
        <v>22</v>
      </c>
      <c r="K410" s="6">
        <v>43816</v>
      </c>
      <c r="L410" s="4">
        <v>175</v>
      </c>
      <c r="M410" s="4" t="s">
        <v>1213</v>
      </c>
      <c r="N410" s="4" t="s">
        <v>97</v>
      </c>
      <c r="O410" s="5" t="s">
        <v>34</v>
      </c>
      <c r="P410" s="5">
        <v>1548</v>
      </c>
      <c r="Q410" s="5">
        <v>1517</v>
      </c>
      <c r="R410">
        <f t="shared" si="6"/>
        <v>1532.5</v>
      </c>
    </row>
    <row r="411" spans="1:18" x14ac:dyDescent="0.25">
      <c r="A411" s="4" t="s">
        <v>1528</v>
      </c>
      <c r="B411" s="4" t="s">
        <v>1529</v>
      </c>
      <c r="C411" s="4" t="s">
        <v>27</v>
      </c>
      <c r="D411" s="4" t="s">
        <v>27</v>
      </c>
      <c r="E411" s="4" t="s">
        <v>27</v>
      </c>
      <c r="F411" s="4" t="s">
        <v>335</v>
      </c>
      <c r="G411" s="4" t="s">
        <v>1530</v>
      </c>
      <c r="H411" s="5">
        <v>-12.030811999999999</v>
      </c>
      <c r="I411" s="5">
        <v>-76.960302999999996</v>
      </c>
      <c r="J411" s="4" t="s">
        <v>22</v>
      </c>
      <c r="K411" s="6">
        <v>45279</v>
      </c>
      <c r="L411" s="4">
        <v>332</v>
      </c>
      <c r="M411" s="4" t="s">
        <v>1292</v>
      </c>
      <c r="N411" s="4" t="s">
        <v>268</v>
      </c>
      <c r="O411" s="5" t="s">
        <v>24</v>
      </c>
      <c r="P411" s="5">
        <v>1547</v>
      </c>
      <c r="Q411" s="5">
        <v>1347</v>
      </c>
      <c r="R411">
        <f t="shared" si="6"/>
        <v>1447</v>
      </c>
    </row>
    <row r="412" spans="1:18" x14ac:dyDescent="0.25">
      <c r="A412" s="4" t="s">
        <v>1531</v>
      </c>
      <c r="B412" s="4" t="s">
        <v>1532</v>
      </c>
      <c r="C412" s="4" t="s">
        <v>27</v>
      </c>
      <c r="D412" s="4" t="s">
        <v>179</v>
      </c>
      <c r="E412" s="4" t="s">
        <v>179</v>
      </c>
      <c r="F412" s="4" t="s">
        <v>179</v>
      </c>
      <c r="G412" s="4" t="s">
        <v>1533</v>
      </c>
      <c r="H412" s="5">
        <v>-11.943517</v>
      </c>
      <c r="I412" s="5">
        <v>-77.132155999999995</v>
      </c>
      <c r="J412" s="4" t="s">
        <v>22</v>
      </c>
      <c r="K412" s="6">
        <v>43560</v>
      </c>
      <c r="L412" s="4">
        <v>259</v>
      </c>
      <c r="M412" s="4" t="s">
        <v>307</v>
      </c>
      <c r="N412" s="4" t="s">
        <v>77</v>
      </c>
      <c r="O412" s="5" t="s">
        <v>24</v>
      </c>
      <c r="P412" s="5">
        <v>1547</v>
      </c>
      <c r="Q412" s="5">
        <v>1707</v>
      </c>
      <c r="R412">
        <f t="shared" si="6"/>
        <v>1627</v>
      </c>
    </row>
    <row r="413" spans="1:18" x14ac:dyDescent="0.25">
      <c r="A413" s="4" t="s">
        <v>1534</v>
      </c>
      <c r="B413" s="4" t="s">
        <v>1535</v>
      </c>
      <c r="C413" s="4" t="s">
        <v>4</v>
      </c>
      <c r="D413" s="4" t="s">
        <v>617</v>
      </c>
      <c r="E413" s="4" t="s">
        <v>1536</v>
      </c>
      <c r="F413" s="4" t="s">
        <v>1536</v>
      </c>
      <c r="G413" s="4" t="s">
        <v>1537</v>
      </c>
      <c r="H413" s="5">
        <v>-10.128925000000001</v>
      </c>
      <c r="I413" s="5">
        <v>-76.204504999999997</v>
      </c>
      <c r="J413" s="4" t="s">
        <v>22</v>
      </c>
      <c r="K413" s="6">
        <v>44381</v>
      </c>
      <c r="L413" s="4">
        <v>827</v>
      </c>
      <c r="M413" s="4" t="s">
        <v>796</v>
      </c>
      <c r="N413" s="4" t="s">
        <v>107</v>
      </c>
      <c r="O413" s="5" t="s">
        <v>24</v>
      </c>
      <c r="P413" s="5">
        <v>1545</v>
      </c>
      <c r="Q413" s="5">
        <v>1711</v>
      </c>
      <c r="R413">
        <f t="shared" si="6"/>
        <v>1628</v>
      </c>
    </row>
    <row r="414" spans="1:18" x14ac:dyDescent="0.25">
      <c r="A414" s="4" t="s">
        <v>1538</v>
      </c>
      <c r="B414" s="4" t="s">
        <v>1539</v>
      </c>
      <c r="C414" s="4" t="s">
        <v>27</v>
      </c>
      <c r="D414" s="4" t="s">
        <v>27</v>
      </c>
      <c r="E414" s="4" t="s">
        <v>27</v>
      </c>
      <c r="F414" s="4" t="s">
        <v>331</v>
      </c>
      <c r="G414" s="4" t="s">
        <v>1540</v>
      </c>
      <c r="H414" s="5">
        <v>-11.887473</v>
      </c>
      <c r="I414" s="5">
        <v>-77.035737999999995</v>
      </c>
      <c r="J414" s="4" t="s">
        <v>22</v>
      </c>
      <c r="K414" s="6">
        <v>43638</v>
      </c>
      <c r="L414" s="4">
        <v>752</v>
      </c>
      <c r="M414" s="4" t="s">
        <v>298</v>
      </c>
      <c r="N414" s="4" t="s">
        <v>52</v>
      </c>
      <c r="O414" s="5" t="s">
        <v>24</v>
      </c>
      <c r="P414" s="5">
        <v>1543</v>
      </c>
      <c r="Q414" s="5">
        <v>1434</v>
      </c>
      <c r="R414">
        <f t="shared" si="6"/>
        <v>1488.5</v>
      </c>
    </row>
    <row r="415" spans="1:18" x14ac:dyDescent="0.25">
      <c r="A415" s="4" t="s">
        <v>1541</v>
      </c>
      <c r="B415" s="4" t="s">
        <v>1542</v>
      </c>
      <c r="C415" s="4" t="s">
        <v>4</v>
      </c>
      <c r="D415" s="4" t="s">
        <v>137</v>
      </c>
      <c r="E415" s="4" t="s">
        <v>138</v>
      </c>
      <c r="F415" s="4" t="s">
        <v>942</v>
      </c>
      <c r="G415" s="4" t="s">
        <v>1543</v>
      </c>
      <c r="H415" s="5">
        <v>-6.7496939999999999</v>
      </c>
      <c r="I415" s="5">
        <v>-79.481444999999994</v>
      </c>
      <c r="J415" s="4" t="s">
        <v>22</v>
      </c>
      <c r="K415" s="6">
        <v>45379</v>
      </c>
      <c r="L415" s="4">
        <v>348</v>
      </c>
      <c r="M415" s="4" t="s">
        <v>141</v>
      </c>
      <c r="N415" s="4" t="s">
        <v>142</v>
      </c>
      <c r="O415" s="5" t="s">
        <v>24</v>
      </c>
      <c r="P415" s="5">
        <v>1539</v>
      </c>
      <c r="Q415" s="5">
        <v>1847</v>
      </c>
      <c r="R415">
        <f t="shared" si="6"/>
        <v>1693</v>
      </c>
    </row>
    <row r="416" spans="1:18" x14ac:dyDescent="0.25">
      <c r="A416" s="4" t="s">
        <v>1544</v>
      </c>
      <c r="B416" s="4" t="s">
        <v>1545</v>
      </c>
      <c r="C416" s="4" t="s">
        <v>27</v>
      </c>
      <c r="D416" s="4" t="s">
        <v>27</v>
      </c>
      <c r="E416" s="4" t="s">
        <v>27</v>
      </c>
      <c r="F416" s="4" t="s">
        <v>296</v>
      </c>
      <c r="G416" s="4" t="s">
        <v>1546</v>
      </c>
      <c r="H416" s="5">
        <v>-11.901168</v>
      </c>
      <c r="I416" s="5">
        <v>-77.040424000000002</v>
      </c>
      <c r="J416" s="4" t="s">
        <v>22</v>
      </c>
      <c r="K416" s="9">
        <v>43817</v>
      </c>
      <c r="L416" s="4">
        <v>752</v>
      </c>
      <c r="M416" s="4" t="s">
        <v>298</v>
      </c>
      <c r="N416" s="4" t="s">
        <v>52</v>
      </c>
      <c r="O416" s="5" t="s">
        <v>164</v>
      </c>
      <c r="P416" s="5">
        <v>1539</v>
      </c>
      <c r="Q416" s="5">
        <v>1476</v>
      </c>
      <c r="R416">
        <f t="shared" si="6"/>
        <v>1507.5</v>
      </c>
    </row>
    <row r="417" spans="1:18" x14ac:dyDescent="0.25">
      <c r="A417" s="4" t="s">
        <v>1547</v>
      </c>
      <c r="B417" s="4" t="s">
        <v>1548</v>
      </c>
      <c r="C417" s="4" t="s">
        <v>4</v>
      </c>
      <c r="D417" s="4" t="s">
        <v>429</v>
      </c>
      <c r="E417" s="4" t="s">
        <v>429</v>
      </c>
      <c r="F417" s="4" t="s">
        <v>1549</v>
      </c>
      <c r="G417" s="4" t="s">
        <v>1550</v>
      </c>
      <c r="H417" s="5">
        <v>-16.449058999999998</v>
      </c>
      <c r="I417" s="5">
        <v>-71.589821999999998</v>
      </c>
      <c r="J417" s="4" t="s">
        <v>22</v>
      </c>
      <c r="K417" s="6">
        <v>44141</v>
      </c>
      <c r="L417" s="4">
        <v>159</v>
      </c>
      <c r="M417" s="4" t="s">
        <v>763</v>
      </c>
      <c r="N417" s="4" t="s">
        <v>429</v>
      </c>
      <c r="O417" s="5" t="s">
        <v>24</v>
      </c>
      <c r="P417" s="5">
        <v>1537</v>
      </c>
      <c r="Q417" s="5">
        <v>1482</v>
      </c>
      <c r="R417">
        <f t="shared" si="6"/>
        <v>1509.5</v>
      </c>
    </row>
    <row r="418" spans="1:18" x14ac:dyDescent="0.25">
      <c r="A418" s="4" t="s">
        <v>1551</v>
      </c>
      <c r="B418" s="4" t="s">
        <v>1552</v>
      </c>
      <c r="C418" s="4" t="s">
        <v>27</v>
      </c>
      <c r="D418" s="4" t="s">
        <v>27</v>
      </c>
      <c r="E418" s="4" t="s">
        <v>27</v>
      </c>
      <c r="F418" s="4" t="s">
        <v>1553</v>
      </c>
      <c r="G418" s="4" t="s">
        <v>1554</v>
      </c>
      <c r="H418" s="5">
        <v>-12.142884</v>
      </c>
      <c r="I418" s="5">
        <v>-77.016394000000005</v>
      </c>
      <c r="J418" s="4" t="s">
        <v>22</v>
      </c>
      <c r="K418" s="6">
        <v>43803</v>
      </c>
      <c r="L418" s="4">
        <v>564</v>
      </c>
      <c r="M418" s="4" t="s">
        <v>1555</v>
      </c>
      <c r="N418" s="4" t="s">
        <v>30</v>
      </c>
      <c r="O418" s="5" t="s">
        <v>53</v>
      </c>
      <c r="P418" s="5">
        <v>1535</v>
      </c>
      <c r="Q418" s="5">
        <v>1410</v>
      </c>
      <c r="R418">
        <f t="shared" si="6"/>
        <v>1472.5</v>
      </c>
    </row>
    <row r="419" spans="1:18" x14ac:dyDescent="0.25">
      <c r="A419" s="4" t="s">
        <v>1556</v>
      </c>
      <c r="B419" s="4" t="s">
        <v>1557</v>
      </c>
      <c r="C419" s="4" t="s">
        <v>4</v>
      </c>
      <c r="D419" s="4" t="s">
        <v>235</v>
      </c>
      <c r="E419" s="4" t="s">
        <v>624</v>
      </c>
      <c r="F419" s="4" t="s">
        <v>1558</v>
      </c>
      <c r="G419" s="4" t="s">
        <v>1559</v>
      </c>
      <c r="H419" s="5">
        <v>-11.327215000000001</v>
      </c>
      <c r="I419" s="5">
        <v>-74.531046000000003</v>
      </c>
      <c r="J419" s="4" t="s">
        <v>22</v>
      </c>
      <c r="K419" s="6">
        <v>43826</v>
      </c>
      <c r="L419" s="4">
        <v>628</v>
      </c>
      <c r="M419" s="4" t="s">
        <v>624</v>
      </c>
      <c r="N419" s="4" t="s">
        <v>107</v>
      </c>
      <c r="O419" s="5" t="s">
        <v>24</v>
      </c>
      <c r="P419" s="5">
        <v>1534</v>
      </c>
      <c r="Q419" s="5">
        <v>1529</v>
      </c>
      <c r="R419">
        <f t="shared" si="6"/>
        <v>1531.5</v>
      </c>
    </row>
    <row r="420" spans="1:18" x14ac:dyDescent="0.25">
      <c r="A420" s="4" t="s">
        <v>1560</v>
      </c>
      <c r="B420" s="4" t="s">
        <v>1561</v>
      </c>
      <c r="C420" s="4" t="s">
        <v>27</v>
      </c>
      <c r="D420" s="4" t="s">
        <v>27</v>
      </c>
      <c r="E420" s="4" t="s">
        <v>27</v>
      </c>
      <c r="F420" s="4" t="s">
        <v>94</v>
      </c>
      <c r="G420" s="4" t="s">
        <v>1562</v>
      </c>
      <c r="H420" s="5">
        <v>-11.959303999999999</v>
      </c>
      <c r="I420" s="5">
        <v>-76.986858999999995</v>
      </c>
      <c r="J420" s="4" t="s">
        <v>22</v>
      </c>
      <c r="K420" s="6">
        <v>45160</v>
      </c>
      <c r="L420" s="4">
        <v>256</v>
      </c>
      <c r="M420" s="4" t="s">
        <v>96</v>
      </c>
      <c r="N420" s="4" t="s">
        <v>97</v>
      </c>
      <c r="O420" s="5" t="s">
        <v>24</v>
      </c>
      <c r="P420" s="5">
        <v>1533</v>
      </c>
      <c r="Q420" s="5">
        <v>1853</v>
      </c>
      <c r="R420">
        <f t="shared" si="6"/>
        <v>1693</v>
      </c>
    </row>
    <row r="421" spans="1:18" x14ac:dyDescent="0.25">
      <c r="A421" s="4" t="s">
        <v>1563</v>
      </c>
      <c r="B421" s="4" t="s">
        <v>1564</v>
      </c>
      <c r="C421" s="4" t="s">
        <v>4</v>
      </c>
      <c r="D421" s="4" t="s">
        <v>158</v>
      </c>
      <c r="E421" s="4" t="s">
        <v>1565</v>
      </c>
      <c r="F421" s="4" t="s">
        <v>1565</v>
      </c>
      <c r="G421" s="4" t="s">
        <v>1566</v>
      </c>
      <c r="H421" s="5">
        <v>-6.8693840000000002</v>
      </c>
      <c r="I421" s="5">
        <v>-78.147557000000006</v>
      </c>
      <c r="J421" s="4" t="s">
        <v>22</v>
      </c>
      <c r="K421" s="6">
        <v>45072</v>
      </c>
      <c r="L421" s="4">
        <v>248</v>
      </c>
      <c r="M421" s="4" t="s">
        <v>713</v>
      </c>
      <c r="N421" s="4" t="s">
        <v>114</v>
      </c>
      <c r="O421" s="5" t="s">
        <v>24</v>
      </c>
      <c r="P421" s="5">
        <v>1533</v>
      </c>
      <c r="Q421" s="5">
        <v>1532</v>
      </c>
      <c r="R421">
        <f t="shared" si="6"/>
        <v>1532.5</v>
      </c>
    </row>
    <row r="422" spans="1:18" x14ac:dyDescent="0.25">
      <c r="A422" s="4" t="s">
        <v>1567</v>
      </c>
      <c r="B422" s="4" t="s">
        <v>1568</v>
      </c>
      <c r="C422" s="4" t="s">
        <v>4</v>
      </c>
      <c r="D422" s="4" t="s">
        <v>429</v>
      </c>
      <c r="E422" s="4" t="s">
        <v>429</v>
      </c>
      <c r="F422" s="4" t="s">
        <v>1569</v>
      </c>
      <c r="G422" s="4" t="s">
        <v>1570</v>
      </c>
      <c r="H422" s="5">
        <v>-16.332004999999999</v>
      </c>
      <c r="I422" s="5">
        <v>-71.565363000000005</v>
      </c>
      <c r="J422" s="4" t="s">
        <v>22</v>
      </c>
      <c r="K422" s="6">
        <v>45538</v>
      </c>
      <c r="L422" s="4">
        <v>778</v>
      </c>
      <c r="M422" s="4" t="s">
        <v>1569</v>
      </c>
      <c r="N422" s="4" t="s">
        <v>429</v>
      </c>
      <c r="O422" s="5" t="s">
        <v>24</v>
      </c>
      <c r="P422" s="5">
        <v>1531</v>
      </c>
      <c r="Q422" s="5">
        <v>1293</v>
      </c>
      <c r="R422">
        <f t="shared" si="6"/>
        <v>1412</v>
      </c>
    </row>
    <row r="423" spans="1:18" x14ac:dyDescent="0.25">
      <c r="A423" s="4" t="s">
        <v>1571</v>
      </c>
      <c r="B423" s="4" t="s">
        <v>1572</v>
      </c>
      <c r="C423" s="4" t="s">
        <v>4</v>
      </c>
      <c r="D423" s="4" t="s">
        <v>110</v>
      </c>
      <c r="E423" s="4" t="s">
        <v>114</v>
      </c>
      <c r="F423" s="4" t="s">
        <v>114</v>
      </c>
      <c r="G423" s="4" t="s">
        <v>1573</v>
      </c>
      <c r="H423" s="5">
        <v>-8.1103729999999992</v>
      </c>
      <c r="I423" s="5">
        <v>-79.044663</v>
      </c>
      <c r="J423" s="4" t="s">
        <v>22</v>
      </c>
      <c r="K423" s="6">
        <v>44208</v>
      </c>
      <c r="L423" s="4">
        <v>900</v>
      </c>
      <c r="M423" s="4" t="s">
        <v>696</v>
      </c>
      <c r="N423" s="4" t="s">
        <v>114</v>
      </c>
      <c r="O423" s="5" t="s">
        <v>34</v>
      </c>
      <c r="P423" s="5">
        <v>1531</v>
      </c>
      <c r="Q423" s="5">
        <v>1595</v>
      </c>
      <c r="R423">
        <f t="shared" si="6"/>
        <v>1563</v>
      </c>
    </row>
    <row r="424" spans="1:18" x14ac:dyDescent="0.25">
      <c r="A424" s="4" t="s">
        <v>1574</v>
      </c>
      <c r="B424" s="4" t="s">
        <v>1575</v>
      </c>
      <c r="C424" s="4" t="s">
        <v>27</v>
      </c>
      <c r="D424" s="4" t="s">
        <v>27</v>
      </c>
      <c r="E424" s="4" t="s">
        <v>27</v>
      </c>
      <c r="F424" s="4" t="s">
        <v>742</v>
      </c>
      <c r="G424" s="4" t="s">
        <v>1576</v>
      </c>
      <c r="H424" s="5">
        <v>-12.011227</v>
      </c>
      <c r="I424" s="5">
        <v>-77.080267000000006</v>
      </c>
      <c r="J424" s="4" t="s">
        <v>22</v>
      </c>
      <c r="K424" s="6">
        <v>43577</v>
      </c>
      <c r="L424" s="4">
        <v>396</v>
      </c>
      <c r="M424" s="4" t="s">
        <v>1577</v>
      </c>
      <c r="N424" s="4" t="s">
        <v>52</v>
      </c>
      <c r="O424" s="5" t="s">
        <v>24</v>
      </c>
      <c r="P424" s="5">
        <v>1531</v>
      </c>
      <c r="Q424" s="5">
        <v>1599</v>
      </c>
      <c r="R424">
        <f t="shared" si="6"/>
        <v>1565</v>
      </c>
    </row>
    <row r="425" spans="1:18" x14ac:dyDescent="0.25">
      <c r="A425" s="4" t="s">
        <v>1578</v>
      </c>
      <c r="B425" s="4" t="s">
        <v>1579</v>
      </c>
      <c r="C425" s="4" t="s">
        <v>27</v>
      </c>
      <c r="D425" s="4" t="s">
        <v>27</v>
      </c>
      <c r="E425" s="4" t="s">
        <v>27</v>
      </c>
      <c r="F425" s="4" t="s">
        <v>1134</v>
      </c>
      <c r="G425" s="4" t="s">
        <v>1580</v>
      </c>
      <c r="H425" s="5">
        <v>-11.736227</v>
      </c>
      <c r="I425" s="5">
        <v>-77.143028000000001</v>
      </c>
      <c r="J425" s="4" t="s">
        <v>22</v>
      </c>
      <c r="K425" s="6">
        <v>43656</v>
      </c>
      <c r="L425" s="4">
        <v>316</v>
      </c>
      <c r="M425" s="4" t="s">
        <v>86</v>
      </c>
      <c r="N425" s="4" t="s">
        <v>52</v>
      </c>
      <c r="O425" s="5" t="s">
        <v>24</v>
      </c>
      <c r="P425" s="5">
        <v>1529</v>
      </c>
      <c r="Q425" s="5">
        <v>1736</v>
      </c>
      <c r="R425">
        <f t="shared" si="6"/>
        <v>1632.5</v>
      </c>
    </row>
    <row r="426" spans="1:18" x14ac:dyDescent="0.25">
      <c r="A426" s="4" t="s">
        <v>1581</v>
      </c>
      <c r="B426" s="4" t="s">
        <v>1582</v>
      </c>
      <c r="C426" s="4" t="s">
        <v>27</v>
      </c>
      <c r="D426" s="4" t="s">
        <v>27</v>
      </c>
      <c r="E426" s="4" t="s">
        <v>27</v>
      </c>
      <c r="F426" s="4" t="s">
        <v>335</v>
      </c>
      <c r="G426" s="4" t="s">
        <v>1583</v>
      </c>
      <c r="H426" s="5">
        <v>-12.043823</v>
      </c>
      <c r="I426" s="5">
        <v>-76.956080999999998</v>
      </c>
      <c r="J426" s="4" t="s">
        <v>22</v>
      </c>
      <c r="K426" s="6">
        <v>45477</v>
      </c>
      <c r="L426" s="4">
        <v>332</v>
      </c>
      <c r="M426" s="4" t="s">
        <v>1292</v>
      </c>
      <c r="N426" s="4" t="s">
        <v>268</v>
      </c>
      <c r="O426" s="5" t="s">
        <v>24</v>
      </c>
      <c r="P426" s="5">
        <v>1528</v>
      </c>
      <c r="Q426" s="5">
        <v>1581</v>
      </c>
      <c r="R426">
        <f t="shared" si="6"/>
        <v>1554.5</v>
      </c>
    </row>
    <row r="427" spans="1:18" x14ac:dyDescent="0.25">
      <c r="A427" s="4" t="s">
        <v>1584</v>
      </c>
      <c r="B427" s="4" t="s">
        <v>1585</v>
      </c>
      <c r="C427" s="4" t="s">
        <v>4</v>
      </c>
      <c r="D427" s="4" t="s">
        <v>424</v>
      </c>
      <c r="E427" s="4" t="s">
        <v>425</v>
      </c>
      <c r="F427" s="4" t="s">
        <v>426</v>
      </c>
      <c r="G427" s="4" t="s">
        <v>1586</v>
      </c>
      <c r="H427" s="5">
        <v>-15.493039</v>
      </c>
      <c r="I427" s="5">
        <v>-70.133127999999999</v>
      </c>
      <c r="J427" s="4" t="s">
        <v>22</v>
      </c>
      <c r="K427" s="6">
        <v>44967</v>
      </c>
      <c r="L427" s="4">
        <v>228</v>
      </c>
      <c r="M427" s="4" t="s">
        <v>426</v>
      </c>
      <c r="N427" s="4" t="s">
        <v>429</v>
      </c>
      <c r="O427" s="5" t="s">
        <v>164</v>
      </c>
      <c r="P427" s="5">
        <v>1528</v>
      </c>
      <c r="Q427" s="5">
        <v>1616</v>
      </c>
      <c r="R427">
        <f t="shared" si="6"/>
        <v>1572</v>
      </c>
    </row>
    <row r="428" spans="1:18" x14ac:dyDescent="0.25">
      <c r="A428" s="4" t="s">
        <v>1587</v>
      </c>
      <c r="B428" s="4" t="s">
        <v>1588</v>
      </c>
      <c r="C428" s="4" t="s">
        <v>4</v>
      </c>
      <c r="D428" s="4" t="s">
        <v>128</v>
      </c>
      <c r="E428" s="4" t="s">
        <v>1194</v>
      </c>
      <c r="F428" s="4" t="s">
        <v>1195</v>
      </c>
      <c r="G428" s="4" t="s">
        <v>1589</v>
      </c>
      <c r="H428" s="5">
        <v>-5.8936029999999997</v>
      </c>
      <c r="I428" s="5">
        <v>-76.105014999999995</v>
      </c>
      <c r="J428" s="4" t="s">
        <v>22</v>
      </c>
      <c r="K428" s="6">
        <v>42935</v>
      </c>
      <c r="L428" s="4">
        <v>324</v>
      </c>
      <c r="M428" s="4" t="s">
        <v>1195</v>
      </c>
      <c r="N428" s="4" t="s">
        <v>107</v>
      </c>
      <c r="O428" s="5" t="s">
        <v>88</v>
      </c>
      <c r="P428" s="5">
        <v>1526</v>
      </c>
      <c r="Q428" s="5">
        <v>1353</v>
      </c>
      <c r="R428">
        <f t="shared" si="6"/>
        <v>1439.5</v>
      </c>
    </row>
    <row r="429" spans="1:18" x14ac:dyDescent="0.25">
      <c r="A429" s="4" t="s">
        <v>1590</v>
      </c>
      <c r="B429" s="4" t="s">
        <v>1591</v>
      </c>
      <c r="C429" s="4" t="s">
        <v>27</v>
      </c>
      <c r="D429" s="4" t="s">
        <v>27</v>
      </c>
      <c r="E429" s="4" t="s">
        <v>27</v>
      </c>
      <c r="F429" s="4" t="s">
        <v>94</v>
      </c>
      <c r="G429" s="4" t="s">
        <v>1592</v>
      </c>
      <c r="H429" s="5">
        <v>-11.945902</v>
      </c>
      <c r="I429" s="5">
        <v>-76.982905000000002</v>
      </c>
      <c r="J429" s="4" t="s">
        <v>22</v>
      </c>
      <c r="K429" s="6">
        <v>43788</v>
      </c>
      <c r="L429" s="4">
        <v>256</v>
      </c>
      <c r="M429" s="4" t="s">
        <v>96</v>
      </c>
      <c r="N429" s="4" t="s">
        <v>97</v>
      </c>
      <c r="O429" s="5" t="s">
        <v>34</v>
      </c>
      <c r="P429" s="5">
        <v>1524</v>
      </c>
      <c r="Q429" s="5">
        <v>1101</v>
      </c>
      <c r="R429">
        <f t="shared" si="6"/>
        <v>1312.5</v>
      </c>
    </row>
    <row r="430" spans="1:18" x14ac:dyDescent="0.25">
      <c r="A430" s="4" t="s">
        <v>1593</v>
      </c>
      <c r="B430" s="4" t="s">
        <v>1594</v>
      </c>
      <c r="C430" s="4" t="s">
        <v>27</v>
      </c>
      <c r="D430" s="4" t="s">
        <v>27</v>
      </c>
      <c r="E430" s="4" t="s">
        <v>27</v>
      </c>
      <c r="F430" s="4" t="s">
        <v>56</v>
      </c>
      <c r="G430" s="4" t="s">
        <v>1595</v>
      </c>
      <c r="H430" s="5">
        <v>-12.172224999999999</v>
      </c>
      <c r="I430" s="5">
        <v>-76.932580999999999</v>
      </c>
      <c r="J430" s="4" t="s">
        <v>22</v>
      </c>
      <c r="K430" s="6">
        <v>43012</v>
      </c>
      <c r="L430" s="4">
        <v>133</v>
      </c>
      <c r="M430" s="4" t="s">
        <v>56</v>
      </c>
      <c r="N430" s="4" t="s">
        <v>30</v>
      </c>
      <c r="O430" s="5" t="s">
        <v>24</v>
      </c>
      <c r="P430" s="5">
        <v>1522</v>
      </c>
      <c r="Q430" s="5">
        <v>1610</v>
      </c>
      <c r="R430">
        <f t="shared" si="6"/>
        <v>1566</v>
      </c>
    </row>
    <row r="431" spans="1:18" x14ac:dyDescent="0.25">
      <c r="A431" s="4" t="s">
        <v>1596</v>
      </c>
      <c r="B431" s="4" t="s">
        <v>1366</v>
      </c>
      <c r="C431" s="4" t="s">
        <v>4</v>
      </c>
      <c r="D431" s="4" t="s">
        <v>145</v>
      </c>
      <c r="E431" s="4" t="s">
        <v>145</v>
      </c>
      <c r="F431" s="4" t="s">
        <v>145</v>
      </c>
      <c r="G431" s="4" t="s">
        <v>1597</v>
      </c>
      <c r="H431" s="5">
        <v>-14.065500999999999</v>
      </c>
      <c r="I431" s="5">
        <v>-75.729123999999999</v>
      </c>
      <c r="J431" s="4" t="s">
        <v>22</v>
      </c>
      <c r="K431" s="6">
        <v>45433</v>
      </c>
      <c r="L431" s="4">
        <v>240</v>
      </c>
      <c r="M431" s="4" t="s">
        <v>145</v>
      </c>
      <c r="N431" s="4" t="s">
        <v>30</v>
      </c>
      <c r="O431" s="5" t="s">
        <v>53</v>
      </c>
      <c r="P431" s="5">
        <v>1520</v>
      </c>
      <c r="Q431" s="5">
        <v>1713</v>
      </c>
      <c r="R431">
        <f t="shared" si="6"/>
        <v>1616.5</v>
      </c>
    </row>
    <row r="432" spans="1:18" x14ac:dyDescent="0.25">
      <c r="A432" s="4" t="s">
        <v>1598</v>
      </c>
      <c r="B432" s="4" t="s">
        <v>1599</v>
      </c>
      <c r="C432" s="4" t="s">
        <v>27</v>
      </c>
      <c r="D432" s="4" t="s">
        <v>27</v>
      </c>
      <c r="E432" s="4" t="s">
        <v>27</v>
      </c>
      <c r="F432" s="4" t="s">
        <v>315</v>
      </c>
      <c r="G432" s="4" t="s">
        <v>1600</v>
      </c>
      <c r="H432" s="5">
        <v>-12.075621</v>
      </c>
      <c r="I432" s="5">
        <v>-77.023122000000001</v>
      </c>
      <c r="J432" s="4" t="s">
        <v>22</v>
      </c>
      <c r="K432" s="6">
        <v>45072</v>
      </c>
      <c r="L432" s="4">
        <v>112</v>
      </c>
      <c r="M432" s="4" t="s">
        <v>1601</v>
      </c>
      <c r="N432" s="4" t="s">
        <v>83</v>
      </c>
      <c r="O432" s="5" t="s">
        <v>164</v>
      </c>
      <c r="P432" s="5">
        <v>1519</v>
      </c>
      <c r="Q432" s="5">
        <v>1502</v>
      </c>
      <c r="R432">
        <f t="shared" si="6"/>
        <v>1510.5</v>
      </c>
    </row>
    <row r="433" spans="1:18" x14ac:dyDescent="0.25">
      <c r="A433" s="4" t="s">
        <v>1602</v>
      </c>
      <c r="B433" s="4" t="s">
        <v>1603</v>
      </c>
      <c r="C433" s="4" t="s">
        <v>4</v>
      </c>
      <c r="D433" s="4" t="s">
        <v>145</v>
      </c>
      <c r="E433" s="4" t="s">
        <v>145</v>
      </c>
      <c r="F433" s="4" t="s">
        <v>200</v>
      </c>
      <c r="G433" s="4" t="s">
        <v>1604</v>
      </c>
      <c r="H433" s="5">
        <v>-13.972531</v>
      </c>
      <c r="I433" s="5">
        <v>-75.779736999999997</v>
      </c>
      <c r="J433" s="4" t="s">
        <v>22</v>
      </c>
      <c r="K433" s="6">
        <v>44923</v>
      </c>
      <c r="L433" s="4">
        <v>240</v>
      </c>
      <c r="M433" s="4" t="s">
        <v>145</v>
      </c>
      <c r="N433" s="4" t="s">
        <v>30</v>
      </c>
      <c r="O433" s="5" t="s">
        <v>24</v>
      </c>
      <c r="P433" s="5">
        <v>1518</v>
      </c>
      <c r="Q433" s="5">
        <v>775</v>
      </c>
      <c r="R433">
        <f t="shared" si="6"/>
        <v>1146.5</v>
      </c>
    </row>
    <row r="434" spans="1:18" x14ac:dyDescent="0.25">
      <c r="A434" s="4" t="s">
        <v>1605</v>
      </c>
      <c r="B434" s="4" t="s">
        <v>1606</v>
      </c>
      <c r="C434" s="4" t="s">
        <v>27</v>
      </c>
      <c r="D434" s="4" t="s">
        <v>27</v>
      </c>
      <c r="E434" s="4" t="s">
        <v>27</v>
      </c>
      <c r="F434" s="4" t="s">
        <v>74</v>
      </c>
      <c r="G434" s="4" t="s">
        <v>1607</v>
      </c>
      <c r="H434" s="5">
        <v>-12.091931000000001</v>
      </c>
      <c r="I434" s="5">
        <v>-77.071641</v>
      </c>
      <c r="J434" s="4" t="s">
        <v>22</v>
      </c>
      <c r="K434" s="6">
        <v>45313</v>
      </c>
      <c r="L434" s="4">
        <v>122</v>
      </c>
      <c r="M434" s="4" t="s">
        <v>76</v>
      </c>
      <c r="N434" s="4" t="s">
        <v>77</v>
      </c>
      <c r="O434" s="5" t="s">
        <v>164</v>
      </c>
      <c r="P434" s="5">
        <v>1517</v>
      </c>
      <c r="Q434" s="5">
        <v>712</v>
      </c>
      <c r="R434">
        <f t="shared" si="6"/>
        <v>1114.5</v>
      </c>
    </row>
    <row r="435" spans="1:18" x14ac:dyDescent="0.25">
      <c r="A435" s="4" t="s">
        <v>1608</v>
      </c>
      <c r="B435" s="4" t="s">
        <v>1609</v>
      </c>
      <c r="C435" s="4" t="s">
        <v>27</v>
      </c>
      <c r="D435" s="4" t="s">
        <v>27</v>
      </c>
      <c r="E435" s="4" t="s">
        <v>27</v>
      </c>
      <c r="F435" s="4" t="s">
        <v>172</v>
      </c>
      <c r="G435" s="4" t="s">
        <v>1610</v>
      </c>
      <c r="H435" s="5">
        <v>-11.977206000000001</v>
      </c>
      <c r="I435" s="5">
        <v>-77.093466000000006</v>
      </c>
      <c r="J435" s="4" t="s">
        <v>22</v>
      </c>
      <c r="K435" s="6">
        <v>45045</v>
      </c>
      <c r="L435" s="4">
        <v>970</v>
      </c>
      <c r="M435" s="4" t="s">
        <v>1011</v>
      </c>
      <c r="N435" s="4" t="s">
        <v>52</v>
      </c>
      <c r="O435" s="5" t="s">
        <v>24</v>
      </c>
      <c r="P435" s="5">
        <v>1517</v>
      </c>
      <c r="Q435" s="5">
        <v>1494</v>
      </c>
      <c r="R435">
        <f t="shared" si="6"/>
        <v>1505.5</v>
      </c>
    </row>
    <row r="436" spans="1:18" x14ac:dyDescent="0.25">
      <c r="A436" s="4" t="s">
        <v>1611</v>
      </c>
      <c r="B436" s="4" t="s">
        <v>1612</v>
      </c>
      <c r="C436" s="4" t="s">
        <v>27</v>
      </c>
      <c r="D436" s="4" t="s">
        <v>179</v>
      </c>
      <c r="E436" s="4" t="s">
        <v>179</v>
      </c>
      <c r="F436" s="4" t="s">
        <v>179</v>
      </c>
      <c r="G436" s="4" t="s">
        <v>1613</v>
      </c>
      <c r="H436" s="5">
        <v>-12.052485000000001</v>
      </c>
      <c r="I436" s="5">
        <v>-77.120227999999997</v>
      </c>
      <c r="J436" s="4" t="s">
        <v>22</v>
      </c>
      <c r="K436" s="6">
        <v>44152</v>
      </c>
      <c r="L436" s="4">
        <v>127</v>
      </c>
      <c r="M436" s="4" t="s">
        <v>549</v>
      </c>
      <c r="N436" s="4" t="s">
        <v>77</v>
      </c>
      <c r="O436" s="5" t="s">
        <v>24</v>
      </c>
      <c r="P436" s="5">
        <v>1513</v>
      </c>
      <c r="Q436" s="5">
        <v>1685</v>
      </c>
      <c r="R436">
        <f t="shared" si="6"/>
        <v>1599</v>
      </c>
    </row>
    <row r="437" spans="1:18" x14ac:dyDescent="0.25">
      <c r="A437" s="4" t="s">
        <v>1614</v>
      </c>
      <c r="B437" s="4" t="s">
        <v>1615</v>
      </c>
      <c r="C437" s="4" t="s">
        <v>4</v>
      </c>
      <c r="D437" s="4" t="s">
        <v>137</v>
      </c>
      <c r="E437" s="4" t="s">
        <v>138</v>
      </c>
      <c r="F437" s="4" t="s">
        <v>138</v>
      </c>
      <c r="G437" s="4" t="s">
        <v>1616</v>
      </c>
      <c r="H437" s="5">
        <v>-6.7696449999999997</v>
      </c>
      <c r="I437" s="5">
        <v>-79.868851000000006</v>
      </c>
      <c r="J437" s="4" t="s">
        <v>22</v>
      </c>
      <c r="K437" s="6">
        <v>45490</v>
      </c>
      <c r="L437" s="4">
        <v>796</v>
      </c>
      <c r="M437" s="4" t="s">
        <v>674</v>
      </c>
      <c r="N437" s="4" t="s">
        <v>142</v>
      </c>
      <c r="O437" s="5" t="s">
        <v>34</v>
      </c>
      <c r="P437" s="5">
        <v>1510</v>
      </c>
      <c r="Q437" s="5">
        <v>1395</v>
      </c>
      <c r="R437">
        <f t="shared" si="6"/>
        <v>1452.5</v>
      </c>
    </row>
    <row r="438" spans="1:18" x14ac:dyDescent="0.25">
      <c r="A438" s="4" t="s">
        <v>1617</v>
      </c>
      <c r="B438" s="4" t="s">
        <v>1618</v>
      </c>
      <c r="C438" s="4" t="s">
        <v>4</v>
      </c>
      <c r="D438" s="4" t="s">
        <v>490</v>
      </c>
      <c r="E438" s="4" t="s">
        <v>491</v>
      </c>
      <c r="F438" s="4" t="s">
        <v>492</v>
      </c>
      <c r="G438" s="4" t="s">
        <v>1619</v>
      </c>
      <c r="H438" s="5">
        <v>-8.6382189999999994</v>
      </c>
      <c r="I438" s="5">
        <v>-74.964040999999995</v>
      </c>
      <c r="J438" s="4" t="s">
        <v>22</v>
      </c>
      <c r="K438" s="6">
        <v>44635</v>
      </c>
      <c r="L438" s="4">
        <v>982</v>
      </c>
      <c r="M438" s="4" t="s">
        <v>494</v>
      </c>
      <c r="N438" s="4" t="s">
        <v>107</v>
      </c>
      <c r="O438" s="5" t="s">
        <v>24</v>
      </c>
      <c r="P438" s="5">
        <v>1506</v>
      </c>
      <c r="Q438" s="5">
        <v>2172</v>
      </c>
      <c r="R438">
        <f t="shared" si="6"/>
        <v>1839</v>
      </c>
    </row>
    <row r="439" spans="1:18" x14ac:dyDescent="0.25">
      <c r="A439" s="4" t="s">
        <v>1620</v>
      </c>
      <c r="B439" s="4" t="s">
        <v>1621</v>
      </c>
      <c r="C439" s="4" t="s">
        <v>27</v>
      </c>
      <c r="D439" s="4" t="s">
        <v>27</v>
      </c>
      <c r="E439" s="4" t="s">
        <v>27</v>
      </c>
      <c r="F439" s="4" t="s">
        <v>86</v>
      </c>
      <c r="G439" s="4" t="s">
        <v>1622</v>
      </c>
      <c r="H439" s="5">
        <v>-11.842487</v>
      </c>
      <c r="I439" s="5">
        <v>-77.100808000000001</v>
      </c>
      <c r="J439" s="4" t="s">
        <v>22</v>
      </c>
      <c r="K439" s="6">
        <v>44884</v>
      </c>
      <c r="L439" s="4">
        <v>316</v>
      </c>
      <c r="M439" s="4" t="s">
        <v>86</v>
      </c>
      <c r="N439" s="4" t="s">
        <v>52</v>
      </c>
      <c r="O439" s="5" t="s">
        <v>24</v>
      </c>
      <c r="P439" s="5">
        <v>1505</v>
      </c>
      <c r="Q439" s="5">
        <v>1457</v>
      </c>
      <c r="R439">
        <f t="shared" si="6"/>
        <v>1481</v>
      </c>
    </row>
    <row r="440" spans="1:18" x14ac:dyDescent="0.25">
      <c r="A440" s="4" t="s">
        <v>1623</v>
      </c>
      <c r="B440" s="4" t="s">
        <v>1624</v>
      </c>
      <c r="C440" s="4" t="s">
        <v>27</v>
      </c>
      <c r="D440" s="4" t="s">
        <v>27</v>
      </c>
      <c r="E440" s="4" t="s">
        <v>27</v>
      </c>
      <c r="F440" s="4" t="s">
        <v>255</v>
      </c>
      <c r="G440" s="4" t="s">
        <v>1625</v>
      </c>
      <c r="H440" s="5">
        <v>-12.211841</v>
      </c>
      <c r="I440" s="5">
        <v>-76.937297999999998</v>
      </c>
      <c r="J440" s="4" t="s">
        <v>22</v>
      </c>
      <c r="K440" s="6">
        <v>45708</v>
      </c>
      <c r="L440" s="4">
        <v>323</v>
      </c>
      <c r="M440" s="4" t="s">
        <v>255</v>
      </c>
      <c r="N440" s="4" t="s">
        <v>30</v>
      </c>
      <c r="O440" s="5" t="s">
        <v>164</v>
      </c>
      <c r="P440" s="5">
        <v>1504</v>
      </c>
      <c r="Q440" s="5">
        <v>1517</v>
      </c>
      <c r="R440">
        <f t="shared" si="6"/>
        <v>1510.5</v>
      </c>
    </row>
    <row r="441" spans="1:18" x14ac:dyDescent="0.25">
      <c r="A441" s="4" t="s">
        <v>1626</v>
      </c>
      <c r="B441" s="4" t="s">
        <v>1627</v>
      </c>
      <c r="C441" s="4" t="s">
        <v>27</v>
      </c>
      <c r="D441" s="4" t="s">
        <v>27</v>
      </c>
      <c r="E441" s="4" t="s">
        <v>27</v>
      </c>
      <c r="F441" s="4" t="s">
        <v>74</v>
      </c>
      <c r="G441" s="4" t="s">
        <v>1628</v>
      </c>
      <c r="H441" s="5">
        <v>-12.090137</v>
      </c>
      <c r="I441" s="5">
        <v>-77.074019000000007</v>
      </c>
      <c r="J441" s="4" t="s">
        <v>22</v>
      </c>
      <c r="K441" s="6">
        <v>45110</v>
      </c>
      <c r="L441" s="4">
        <v>122</v>
      </c>
      <c r="M441" s="4" t="s">
        <v>76</v>
      </c>
      <c r="N441" s="4" t="s">
        <v>77</v>
      </c>
      <c r="O441" s="5" t="s">
        <v>34</v>
      </c>
      <c r="P441" s="5">
        <v>1503</v>
      </c>
      <c r="Q441" s="5">
        <v>1237</v>
      </c>
      <c r="R441">
        <f t="shared" si="6"/>
        <v>1370</v>
      </c>
    </row>
    <row r="442" spans="1:18" x14ac:dyDescent="0.25">
      <c r="A442" s="4" t="s">
        <v>1629</v>
      </c>
      <c r="B442" s="4" t="s">
        <v>1630</v>
      </c>
      <c r="C442" s="4" t="s">
        <v>27</v>
      </c>
      <c r="D442" s="4" t="s">
        <v>27</v>
      </c>
      <c r="E442" s="4" t="s">
        <v>27</v>
      </c>
      <c r="F442" s="4" t="s">
        <v>863</v>
      </c>
      <c r="G442" s="4" t="s">
        <v>1631</v>
      </c>
      <c r="H442" s="5">
        <v>-11.976734</v>
      </c>
      <c r="I442" s="5">
        <v>-76.941192999999998</v>
      </c>
      <c r="J442" s="4" t="s">
        <v>22</v>
      </c>
      <c r="K442" s="6">
        <v>43325</v>
      </c>
      <c r="L442" s="4">
        <v>750</v>
      </c>
      <c r="M442" s="4" t="s">
        <v>865</v>
      </c>
      <c r="N442" s="4" t="s">
        <v>268</v>
      </c>
      <c r="O442" s="5" t="s">
        <v>24</v>
      </c>
      <c r="P442" s="5">
        <v>1503</v>
      </c>
      <c r="Q442" s="5">
        <v>1468</v>
      </c>
      <c r="R442">
        <f t="shared" si="6"/>
        <v>1485.5</v>
      </c>
    </row>
    <row r="443" spans="1:18" x14ac:dyDescent="0.25">
      <c r="A443" s="4" t="s">
        <v>1632</v>
      </c>
      <c r="B443" s="4" t="s">
        <v>1633</v>
      </c>
      <c r="C443" s="4" t="s">
        <v>27</v>
      </c>
      <c r="D443" s="4" t="s">
        <v>27</v>
      </c>
      <c r="E443" s="4" t="s">
        <v>27</v>
      </c>
      <c r="F443" s="4" t="s">
        <v>56</v>
      </c>
      <c r="G443" s="4" t="s">
        <v>1634</v>
      </c>
      <c r="H443" s="5">
        <v>-12.143072</v>
      </c>
      <c r="I443" s="5">
        <v>-76.944049000000007</v>
      </c>
      <c r="J443" s="4" t="s">
        <v>22</v>
      </c>
      <c r="K443" s="6">
        <v>43621</v>
      </c>
      <c r="L443" s="4">
        <v>133</v>
      </c>
      <c r="M443" s="4" t="s">
        <v>56</v>
      </c>
      <c r="N443" s="4" t="s">
        <v>30</v>
      </c>
      <c r="O443" s="5" t="s">
        <v>24</v>
      </c>
      <c r="P443" s="5">
        <v>1502</v>
      </c>
      <c r="Q443" s="5">
        <v>1435</v>
      </c>
      <c r="R443">
        <f t="shared" si="6"/>
        <v>1468.5</v>
      </c>
    </row>
    <row r="444" spans="1:18" x14ac:dyDescent="0.25">
      <c r="A444" s="4" t="s">
        <v>1635</v>
      </c>
      <c r="B444" s="4" t="s">
        <v>1636</v>
      </c>
      <c r="C444" s="4" t="s">
        <v>27</v>
      </c>
      <c r="D444" s="4" t="s">
        <v>27</v>
      </c>
      <c r="E444" s="4" t="s">
        <v>27</v>
      </c>
      <c r="F444" s="4" t="s">
        <v>255</v>
      </c>
      <c r="G444" s="4" t="s">
        <v>1637</v>
      </c>
      <c r="H444" s="5">
        <v>-12.198423</v>
      </c>
      <c r="I444" s="5">
        <v>-76.952081000000007</v>
      </c>
      <c r="J444" s="4" t="s">
        <v>22</v>
      </c>
      <c r="K444" s="6">
        <v>44860</v>
      </c>
      <c r="L444" s="4">
        <v>323</v>
      </c>
      <c r="M444" s="4" t="s">
        <v>255</v>
      </c>
      <c r="N444" s="4" t="s">
        <v>30</v>
      </c>
      <c r="O444" s="5" t="s">
        <v>24</v>
      </c>
      <c r="P444" s="5">
        <v>1498</v>
      </c>
      <c r="Q444" s="5">
        <v>1569</v>
      </c>
      <c r="R444">
        <f t="shared" si="6"/>
        <v>1533.5</v>
      </c>
    </row>
    <row r="445" spans="1:18" x14ac:dyDescent="0.25">
      <c r="A445" s="4" t="s">
        <v>1638</v>
      </c>
      <c r="B445" s="4" t="s">
        <v>1639</v>
      </c>
      <c r="C445" s="4" t="s">
        <v>4</v>
      </c>
      <c r="D445" s="4" t="s">
        <v>230</v>
      </c>
      <c r="E445" s="4" t="s">
        <v>230</v>
      </c>
      <c r="F445" s="4" t="s">
        <v>1451</v>
      </c>
      <c r="G445" s="4" t="s">
        <v>1640</v>
      </c>
      <c r="H445" s="5">
        <v>-4.9294820000000001</v>
      </c>
      <c r="I445" s="5">
        <v>-80.343120999999996</v>
      </c>
      <c r="J445" s="4" t="s">
        <v>22</v>
      </c>
      <c r="K445" s="6">
        <v>44875</v>
      </c>
      <c r="L445" s="4">
        <v>274</v>
      </c>
      <c r="M445" s="4" t="s">
        <v>751</v>
      </c>
      <c r="N445" s="4" t="s">
        <v>142</v>
      </c>
      <c r="O445" s="5" t="s">
        <v>24</v>
      </c>
      <c r="P445" s="5">
        <v>1492</v>
      </c>
      <c r="Q445" s="5">
        <v>1368</v>
      </c>
      <c r="R445">
        <f t="shared" si="6"/>
        <v>1430</v>
      </c>
    </row>
    <row r="446" spans="1:18" x14ac:dyDescent="0.25">
      <c r="A446" s="4" t="s">
        <v>1641</v>
      </c>
      <c r="B446" s="4" t="s">
        <v>1642</v>
      </c>
      <c r="C446" s="4" t="s">
        <v>4</v>
      </c>
      <c r="D446" s="4" t="s">
        <v>490</v>
      </c>
      <c r="E446" s="4" t="s">
        <v>570</v>
      </c>
      <c r="F446" s="4" t="s">
        <v>571</v>
      </c>
      <c r="G446" s="4" t="s">
        <v>1643</v>
      </c>
      <c r="H446" s="5">
        <v>-8.3859110000000001</v>
      </c>
      <c r="I446" s="5">
        <v>-74.532252999999997</v>
      </c>
      <c r="J446" s="4" t="s">
        <v>22</v>
      </c>
      <c r="K446" s="6">
        <v>44840</v>
      </c>
      <c r="L446" s="4">
        <v>306</v>
      </c>
      <c r="M446" s="4" t="s">
        <v>1644</v>
      </c>
      <c r="N446" s="4" t="s">
        <v>107</v>
      </c>
      <c r="O446" s="5" t="s">
        <v>53</v>
      </c>
      <c r="P446" s="5">
        <v>1490</v>
      </c>
      <c r="Q446" s="5">
        <v>1377</v>
      </c>
      <c r="R446">
        <f t="shared" si="6"/>
        <v>1433.5</v>
      </c>
    </row>
    <row r="447" spans="1:18" x14ac:dyDescent="0.25">
      <c r="A447" s="4" t="s">
        <v>1645</v>
      </c>
      <c r="B447" s="4" t="s">
        <v>1646</v>
      </c>
      <c r="C447" s="4" t="s">
        <v>4</v>
      </c>
      <c r="D447" s="4" t="s">
        <v>429</v>
      </c>
      <c r="E447" s="4" t="s">
        <v>429</v>
      </c>
      <c r="F447" s="4" t="s">
        <v>429</v>
      </c>
      <c r="G447" s="4" t="s">
        <v>1647</v>
      </c>
      <c r="H447" s="5">
        <v>-16.398433000000001</v>
      </c>
      <c r="I447" s="5">
        <v>-71.534957000000006</v>
      </c>
      <c r="J447" s="4" t="s">
        <v>22</v>
      </c>
      <c r="K447" s="6">
        <v>44561</v>
      </c>
      <c r="L447" s="4">
        <v>220</v>
      </c>
      <c r="M447" s="4" t="s">
        <v>429</v>
      </c>
      <c r="N447" s="4" t="s">
        <v>429</v>
      </c>
      <c r="O447" s="5" t="s">
        <v>53</v>
      </c>
      <c r="P447" s="5">
        <v>1490</v>
      </c>
      <c r="Q447" s="5">
        <v>1096</v>
      </c>
      <c r="R447">
        <f t="shared" si="6"/>
        <v>1293</v>
      </c>
    </row>
    <row r="448" spans="1:18" x14ac:dyDescent="0.25">
      <c r="A448" s="4" t="s">
        <v>1648</v>
      </c>
      <c r="B448" s="4" t="s">
        <v>1649</v>
      </c>
      <c r="C448" s="4" t="s">
        <v>4</v>
      </c>
      <c r="D448" s="4" t="s">
        <v>137</v>
      </c>
      <c r="E448" s="4" t="s">
        <v>138</v>
      </c>
      <c r="F448" s="4" t="s">
        <v>138</v>
      </c>
      <c r="G448" s="4" t="s">
        <v>1650</v>
      </c>
      <c r="H448" s="5">
        <v>-6.7678630000000002</v>
      </c>
      <c r="I448" s="5">
        <v>-79.841864999999999</v>
      </c>
      <c r="J448" s="4" t="s">
        <v>22</v>
      </c>
      <c r="K448" s="6">
        <v>45461</v>
      </c>
      <c r="L448" s="4">
        <v>287</v>
      </c>
      <c r="M448" s="4" t="s">
        <v>567</v>
      </c>
      <c r="N448" s="4" t="s">
        <v>142</v>
      </c>
      <c r="O448" s="5" t="s">
        <v>34</v>
      </c>
      <c r="P448" s="5">
        <v>1489</v>
      </c>
      <c r="Q448" s="5">
        <v>941</v>
      </c>
      <c r="R448">
        <f t="shared" si="6"/>
        <v>1215</v>
      </c>
    </row>
    <row r="449" spans="1:18" x14ac:dyDescent="0.25">
      <c r="A449" s="4" t="s">
        <v>1651</v>
      </c>
      <c r="B449" s="4" t="s">
        <v>1652</v>
      </c>
      <c r="C449" s="4" t="s">
        <v>4</v>
      </c>
      <c r="D449" s="4" t="s">
        <v>27</v>
      </c>
      <c r="E449" s="4" t="s">
        <v>50</v>
      </c>
      <c r="F449" s="4" t="s">
        <v>50</v>
      </c>
      <c r="G449" s="4" t="s">
        <v>1653</v>
      </c>
      <c r="H449" s="5">
        <v>-11.494966</v>
      </c>
      <c r="I449" s="5">
        <v>-77.207012000000006</v>
      </c>
      <c r="J449" s="4" t="s">
        <v>22</v>
      </c>
      <c r="K449" s="6">
        <v>45271</v>
      </c>
      <c r="L449" s="4">
        <v>273</v>
      </c>
      <c r="M449" s="4" t="s">
        <v>50</v>
      </c>
      <c r="N449" s="4" t="s">
        <v>52</v>
      </c>
      <c r="O449" s="5" t="s">
        <v>164</v>
      </c>
      <c r="P449" s="5">
        <v>1488</v>
      </c>
      <c r="Q449" s="5">
        <v>1271</v>
      </c>
      <c r="R449">
        <f t="shared" si="6"/>
        <v>1379.5</v>
      </c>
    </row>
    <row r="450" spans="1:18" x14ac:dyDescent="0.25">
      <c r="A450" s="4" t="s">
        <v>1654</v>
      </c>
      <c r="B450" s="4" t="s">
        <v>1655</v>
      </c>
      <c r="C450" s="4" t="s">
        <v>4</v>
      </c>
      <c r="D450" s="4" t="s">
        <v>230</v>
      </c>
      <c r="E450" s="4" t="s">
        <v>1079</v>
      </c>
      <c r="F450" s="4" t="s">
        <v>1656</v>
      </c>
      <c r="G450" s="4" t="s">
        <v>1657</v>
      </c>
      <c r="H450" s="5">
        <v>-4.8750340000000003</v>
      </c>
      <c r="I450" s="5">
        <v>-81.101890999999995</v>
      </c>
      <c r="J450" s="4" t="s">
        <v>22</v>
      </c>
      <c r="K450" s="6">
        <v>44957</v>
      </c>
      <c r="L450" s="4">
        <v>271</v>
      </c>
      <c r="M450" s="4" t="s">
        <v>1079</v>
      </c>
      <c r="N450" s="4" t="s">
        <v>142</v>
      </c>
      <c r="O450" s="5" t="s">
        <v>24</v>
      </c>
      <c r="P450" s="5">
        <v>1487</v>
      </c>
      <c r="Q450" s="5">
        <v>1543</v>
      </c>
      <c r="R450">
        <f t="shared" si="6"/>
        <v>1515</v>
      </c>
    </row>
    <row r="451" spans="1:18" x14ac:dyDescent="0.25">
      <c r="A451" s="4" t="s">
        <v>1658</v>
      </c>
      <c r="B451" s="4" t="s">
        <v>1659</v>
      </c>
      <c r="C451" s="4" t="s">
        <v>4</v>
      </c>
      <c r="D451" s="4" t="s">
        <v>282</v>
      </c>
      <c r="E451" s="4" t="s">
        <v>283</v>
      </c>
      <c r="F451" s="4" t="s">
        <v>283</v>
      </c>
      <c r="G451" s="4" t="s">
        <v>1660</v>
      </c>
      <c r="H451" s="5">
        <v>-9.530246</v>
      </c>
      <c r="I451" s="5">
        <v>-77.527884999999998</v>
      </c>
      <c r="J451" s="4" t="s">
        <v>22</v>
      </c>
      <c r="K451" s="6">
        <v>44153</v>
      </c>
      <c r="L451" s="4">
        <v>260</v>
      </c>
      <c r="M451" s="4" t="s">
        <v>283</v>
      </c>
      <c r="N451" s="4" t="s">
        <v>114</v>
      </c>
      <c r="O451" s="5" t="s">
        <v>164</v>
      </c>
      <c r="P451" s="5">
        <v>1486</v>
      </c>
      <c r="Q451" s="5">
        <v>1616</v>
      </c>
      <c r="R451">
        <f t="shared" ref="R451:R514" si="7">AVERAGE(P451:Q451)</f>
        <v>1551</v>
      </c>
    </row>
    <row r="452" spans="1:18" x14ac:dyDescent="0.25">
      <c r="A452" s="4" t="s">
        <v>1661</v>
      </c>
      <c r="B452" s="4" t="s">
        <v>1662</v>
      </c>
      <c r="C452" s="4" t="s">
        <v>4</v>
      </c>
      <c r="D452" s="4" t="s">
        <v>429</v>
      </c>
      <c r="E452" s="4" t="s">
        <v>429</v>
      </c>
      <c r="F452" s="4" t="s">
        <v>1569</v>
      </c>
      <c r="G452" s="4" t="s">
        <v>1663</v>
      </c>
      <c r="H452" s="5">
        <v>-16.342531000000001</v>
      </c>
      <c r="I452" s="5">
        <v>-71.581721999999999</v>
      </c>
      <c r="J452" s="4" t="s">
        <v>22</v>
      </c>
      <c r="K452" s="6">
        <v>43701</v>
      </c>
      <c r="L452" s="4">
        <v>778</v>
      </c>
      <c r="M452" s="4" t="s">
        <v>1569</v>
      </c>
      <c r="N452" s="4" t="s">
        <v>429</v>
      </c>
      <c r="O452" s="5" t="s">
        <v>24</v>
      </c>
      <c r="P452" s="5">
        <v>1486</v>
      </c>
      <c r="Q452" s="5">
        <v>1249</v>
      </c>
      <c r="R452">
        <f t="shared" si="7"/>
        <v>1367.5</v>
      </c>
    </row>
    <row r="453" spans="1:18" x14ac:dyDescent="0.25">
      <c r="A453" s="4" t="s">
        <v>1664</v>
      </c>
      <c r="B453" s="4" t="s">
        <v>1665</v>
      </c>
      <c r="C453" s="4" t="s">
        <v>4</v>
      </c>
      <c r="D453" s="4" t="s">
        <v>145</v>
      </c>
      <c r="E453" s="4" t="s">
        <v>994</v>
      </c>
      <c r="F453" s="4" t="s">
        <v>1666</v>
      </c>
      <c r="G453" s="4" t="s">
        <v>1667</v>
      </c>
      <c r="H453" s="5">
        <v>-13.682174</v>
      </c>
      <c r="I453" s="5">
        <v>-76.156744000000003</v>
      </c>
      <c r="J453" s="4" t="s">
        <v>22</v>
      </c>
      <c r="K453" s="6">
        <v>45160</v>
      </c>
      <c r="L453" s="4">
        <v>241</v>
      </c>
      <c r="M453" s="4" t="s">
        <v>994</v>
      </c>
      <c r="N453" s="4" t="s">
        <v>30</v>
      </c>
      <c r="O453" s="5" t="s">
        <v>24</v>
      </c>
      <c r="P453" s="5">
        <v>1484</v>
      </c>
      <c r="Q453" s="5">
        <v>1590</v>
      </c>
      <c r="R453">
        <f t="shared" si="7"/>
        <v>1537</v>
      </c>
    </row>
    <row r="454" spans="1:18" x14ac:dyDescent="0.25">
      <c r="A454" s="4" t="s">
        <v>1668</v>
      </c>
      <c r="B454" s="4" t="s">
        <v>1669</v>
      </c>
      <c r="C454" s="4" t="s">
        <v>4</v>
      </c>
      <c r="D454" s="4" t="s">
        <v>513</v>
      </c>
      <c r="E454" s="4" t="s">
        <v>513</v>
      </c>
      <c r="F454" s="4" t="s">
        <v>513</v>
      </c>
      <c r="G454" s="4" t="s">
        <v>1670</v>
      </c>
      <c r="H454" s="5">
        <v>-17.998795999999999</v>
      </c>
      <c r="I454" s="5">
        <v>-70.236251999999993</v>
      </c>
      <c r="J454" s="4" t="s">
        <v>22</v>
      </c>
      <c r="K454" s="6">
        <v>44387</v>
      </c>
      <c r="L454" s="4">
        <v>427</v>
      </c>
      <c r="M454" s="4" t="s">
        <v>516</v>
      </c>
      <c r="N454" s="4" t="s">
        <v>429</v>
      </c>
      <c r="O454" s="5" t="s">
        <v>34</v>
      </c>
      <c r="P454" s="5">
        <v>1483</v>
      </c>
      <c r="Q454" s="5">
        <v>1430</v>
      </c>
      <c r="R454">
        <f t="shared" si="7"/>
        <v>1456.5</v>
      </c>
    </row>
    <row r="455" spans="1:18" x14ac:dyDescent="0.25">
      <c r="A455" s="4" t="s">
        <v>1671</v>
      </c>
      <c r="B455" s="4" t="s">
        <v>1672</v>
      </c>
      <c r="C455" s="4" t="s">
        <v>4</v>
      </c>
      <c r="D455" s="4" t="s">
        <v>19</v>
      </c>
      <c r="E455" s="4" t="s">
        <v>19</v>
      </c>
      <c r="F455" s="4" t="s">
        <v>1673</v>
      </c>
      <c r="G455" s="4" t="s">
        <v>1674</v>
      </c>
      <c r="H455" s="5">
        <v>-13.538394</v>
      </c>
      <c r="I455" s="5">
        <v>-71.904621000000006</v>
      </c>
      <c r="J455" s="4" t="s">
        <v>22</v>
      </c>
      <c r="K455" s="6">
        <v>43750</v>
      </c>
      <c r="L455" s="4">
        <v>258</v>
      </c>
      <c r="M455" s="4" t="s">
        <v>1445</v>
      </c>
      <c r="N455" s="4" t="s">
        <v>19</v>
      </c>
      <c r="O455" s="5" t="s">
        <v>88</v>
      </c>
      <c r="P455" s="5">
        <v>1481</v>
      </c>
      <c r="Q455" s="5">
        <v>1515</v>
      </c>
      <c r="R455">
        <f t="shared" si="7"/>
        <v>1498</v>
      </c>
    </row>
    <row r="456" spans="1:18" x14ac:dyDescent="0.25">
      <c r="A456" s="4" t="s">
        <v>1675</v>
      </c>
      <c r="B456" s="4" t="s">
        <v>1676</v>
      </c>
      <c r="C456" s="4" t="s">
        <v>27</v>
      </c>
      <c r="D456" s="4" t="s">
        <v>179</v>
      </c>
      <c r="E456" s="4" t="s">
        <v>179</v>
      </c>
      <c r="F456" s="4" t="s">
        <v>179</v>
      </c>
      <c r="G456" s="4" t="s">
        <v>1677</v>
      </c>
      <c r="H456" s="5">
        <v>-12.055307000000001</v>
      </c>
      <c r="I456" s="5">
        <v>-77.114080999999999</v>
      </c>
      <c r="J456" s="4" t="s">
        <v>22</v>
      </c>
      <c r="K456" s="6">
        <v>42716</v>
      </c>
      <c r="L456" s="4">
        <v>127</v>
      </c>
      <c r="M456" s="4" t="s">
        <v>549</v>
      </c>
      <c r="N456" s="4" t="s">
        <v>77</v>
      </c>
      <c r="O456" s="5" t="s">
        <v>34</v>
      </c>
      <c r="P456" s="5">
        <v>1480</v>
      </c>
      <c r="Q456" s="5">
        <v>1404</v>
      </c>
      <c r="R456">
        <f t="shared" si="7"/>
        <v>1442</v>
      </c>
    </row>
    <row r="457" spans="1:18" x14ac:dyDescent="0.25">
      <c r="A457" s="4" t="s">
        <v>1678</v>
      </c>
      <c r="B457" s="4" t="s">
        <v>1679</v>
      </c>
      <c r="C457" s="4" t="s">
        <v>27</v>
      </c>
      <c r="D457" s="4" t="s">
        <v>27</v>
      </c>
      <c r="E457" s="4" t="s">
        <v>27</v>
      </c>
      <c r="F457" s="4" t="s">
        <v>1134</v>
      </c>
      <c r="G457" s="4" t="s">
        <v>1680</v>
      </c>
      <c r="H457" s="5">
        <v>-11.814501</v>
      </c>
      <c r="I457" s="5">
        <v>-77.132268999999994</v>
      </c>
      <c r="J457" s="4" t="s">
        <v>22</v>
      </c>
      <c r="K457" s="6">
        <v>44851</v>
      </c>
      <c r="L457" s="4">
        <v>316</v>
      </c>
      <c r="M457" s="4" t="s">
        <v>86</v>
      </c>
      <c r="N457" s="4" t="s">
        <v>52</v>
      </c>
      <c r="O457" s="5" t="s">
        <v>24</v>
      </c>
      <c r="P457" s="5">
        <v>1479</v>
      </c>
      <c r="Q457" s="5">
        <v>1377</v>
      </c>
      <c r="R457">
        <f t="shared" si="7"/>
        <v>1428</v>
      </c>
    </row>
    <row r="458" spans="1:18" x14ac:dyDescent="0.25">
      <c r="A458" s="4" t="s">
        <v>1681</v>
      </c>
      <c r="B458" s="4" t="s">
        <v>1529</v>
      </c>
      <c r="C458" s="4" t="s">
        <v>27</v>
      </c>
      <c r="D458" s="4" t="s">
        <v>27</v>
      </c>
      <c r="E458" s="4" t="s">
        <v>27</v>
      </c>
      <c r="F458" s="4" t="s">
        <v>255</v>
      </c>
      <c r="G458" s="4" t="s">
        <v>1682</v>
      </c>
      <c r="H458" s="5">
        <v>-12.208807999999999</v>
      </c>
      <c r="I458" s="5">
        <v>-76.934843999999998</v>
      </c>
      <c r="J458" s="4" t="s">
        <v>22</v>
      </c>
      <c r="K458" s="6">
        <v>45261</v>
      </c>
      <c r="L458" s="4">
        <v>323</v>
      </c>
      <c r="M458" s="4" t="s">
        <v>255</v>
      </c>
      <c r="N458" s="4" t="s">
        <v>30</v>
      </c>
      <c r="O458" s="5" t="s">
        <v>34</v>
      </c>
      <c r="P458" s="5">
        <v>1476</v>
      </c>
      <c r="Q458" s="5">
        <v>1541</v>
      </c>
      <c r="R458">
        <f t="shared" si="7"/>
        <v>1508.5</v>
      </c>
    </row>
    <row r="459" spans="1:18" x14ac:dyDescent="0.25">
      <c r="A459" s="4" t="s">
        <v>1683</v>
      </c>
      <c r="B459" s="4" t="s">
        <v>1684</v>
      </c>
      <c r="C459" s="4" t="s">
        <v>4</v>
      </c>
      <c r="D459" s="4" t="s">
        <v>19</v>
      </c>
      <c r="E459" s="4" t="s">
        <v>20</v>
      </c>
      <c r="F459" s="4" t="s">
        <v>1685</v>
      </c>
      <c r="G459" s="4" t="s">
        <v>1686</v>
      </c>
      <c r="H459" s="5">
        <v>-14.789831</v>
      </c>
      <c r="I459" s="5">
        <v>-71.408044000000004</v>
      </c>
      <c r="J459" s="4" t="s">
        <v>22</v>
      </c>
      <c r="K459" s="6">
        <v>43776</v>
      </c>
      <c r="L459" s="4">
        <v>205</v>
      </c>
      <c r="M459" s="4" t="s">
        <v>23</v>
      </c>
      <c r="N459" s="4" t="s">
        <v>19</v>
      </c>
      <c r="O459" s="5" t="s">
        <v>24</v>
      </c>
      <c r="P459" s="5">
        <v>1476</v>
      </c>
      <c r="Q459" s="5">
        <v>1750</v>
      </c>
      <c r="R459">
        <f t="shared" si="7"/>
        <v>1613</v>
      </c>
    </row>
    <row r="460" spans="1:18" x14ac:dyDescent="0.25">
      <c r="A460" s="4" t="s">
        <v>1687</v>
      </c>
      <c r="B460" s="4" t="s">
        <v>1688</v>
      </c>
      <c r="C460" s="4" t="s">
        <v>27</v>
      </c>
      <c r="D460" s="4" t="s">
        <v>27</v>
      </c>
      <c r="E460" s="4" t="s">
        <v>27</v>
      </c>
      <c r="F460" s="4" t="s">
        <v>80</v>
      </c>
      <c r="G460" s="4" t="s">
        <v>1689</v>
      </c>
      <c r="H460" s="5">
        <v>-12.063397999999999</v>
      </c>
      <c r="I460" s="5">
        <v>-77.077625999999995</v>
      </c>
      <c r="J460" s="4" t="s">
        <v>22</v>
      </c>
      <c r="K460" s="6">
        <v>42793</v>
      </c>
      <c r="L460" s="4">
        <v>190</v>
      </c>
      <c r="M460" s="4" t="s">
        <v>1690</v>
      </c>
      <c r="N460" s="4" t="s">
        <v>77</v>
      </c>
      <c r="O460" s="5" t="s">
        <v>24</v>
      </c>
      <c r="P460" s="5">
        <v>1475</v>
      </c>
      <c r="Q460" s="5">
        <v>1568</v>
      </c>
      <c r="R460">
        <f t="shared" si="7"/>
        <v>1521.5</v>
      </c>
    </row>
    <row r="461" spans="1:18" x14ac:dyDescent="0.25">
      <c r="A461" s="4" t="s">
        <v>1691</v>
      </c>
      <c r="B461" s="4" t="s">
        <v>1692</v>
      </c>
      <c r="C461" s="4" t="s">
        <v>4</v>
      </c>
      <c r="D461" s="4" t="s">
        <v>110</v>
      </c>
      <c r="E461" s="4" t="s">
        <v>111</v>
      </c>
      <c r="F461" s="4" t="s">
        <v>151</v>
      </c>
      <c r="G461" s="4" t="s">
        <v>1693</v>
      </c>
      <c r="H461" s="5">
        <v>-7.2464740000000001</v>
      </c>
      <c r="I461" s="5">
        <v>-79.467871000000002</v>
      </c>
      <c r="J461" s="4" t="s">
        <v>22</v>
      </c>
      <c r="K461" s="6">
        <v>42706</v>
      </c>
      <c r="L461" s="4">
        <v>247</v>
      </c>
      <c r="M461" s="4" t="s">
        <v>117</v>
      </c>
      <c r="N461" s="4" t="s">
        <v>114</v>
      </c>
      <c r="O461" s="5" t="s">
        <v>24</v>
      </c>
      <c r="P461" s="5">
        <v>1473</v>
      </c>
      <c r="Q461" s="5">
        <v>1501</v>
      </c>
      <c r="R461">
        <f t="shared" si="7"/>
        <v>1487</v>
      </c>
    </row>
    <row r="462" spans="1:18" x14ac:dyDescent="0.25">
      <c r="A462" s="4" t="s">
        <v>1694</v>
      </c>
      <c r="B462" s="4" t="s">
        <v>1695</v>
      </c>
      <c r="C462" s="4" t="s">
        <v>27</v>
      </c>
      <c r="D462" s="4" t="s">
        <v>27</v>
      </c>
      <c r="E462" s="4" t="s">
        <v>27</v>
      </c>
      <c r="F462" s="4" t="s">
        <v>94</v>
      </c>
      <c r="G462" s="4" t="s">
        <v>1696</v>
      </c>
      <c r="H462" s="5">
        <v>-11.988961</v>
      </c>
      <c r="I462" s="5">
        <v>-77.009771999999998</v>
      </c>
      <c r="J462" s="4" t="s">
        <v>22</v>
      </c>
      <c r="K462" s="6">
        <v>42821</v>
      </c>
      <c r="L462" s="4">
        <v>832</v>
      </c>
      <c r="M462" s="4" t="s">
        <v>252</v>
      </c>
      <c r="N462" s="4" t="s">
        <v>97</v>
      </c>
      <c r="O462" s="5" t="s">
        <v>88</v>
      </c>
      <c r="P462" s="5">
        <v>1468</v>
      </c>
      <c r="Q462" s="5">
        <v>1571</v>
      </c>
      <c r="R462">
        <f t="shared" si="7"/>
        <v>1519.5</v>
      </c>
    </row>
    <row r="463" spans="1:18" x14ac:dyDescent="0.25">
      <c r="A463" s="4" t="s">
        <v>1697</v>
      </c>
      <c r="B463" s="4" t="s">
        <v>1698</v>
      </c>
      <c r="C463" s="4" t="s">
        <v>4</v>
      </c>
      <c r="D463" s="4" t="s">
        <v>235</v>
      </c>
      <c r="E463" s="4" t="s">
        <v>310</v>
      </c>
      <c r="F463" s="4" t="s">
        <v>310</v>
      </c>
      <c r="G463" s="4" t="s">
        <v>1699</v>
      </c>
      <c r="H463" s="5">
        <v>-12.068975</v>
      </c>
      <c r="I463" s="5">
        <v>-75.204974000000007</v>
      </c>
      <c r="J463" s="4" t="s">
        <v>22</v>
      </c>
      <c r="K463" s="6">
        <v>45243</v>
      </c>
      <c r="L463" s="4">
        <v>266</v>
      </c>
      <c r="M463" s="4" t="s">
        <v>397</v>
      </c>
      <c r="N463" s="4" t="s">
        <v>19</v>
      </c>
      <c r="O463" s="5" t="s">
        <v>53</v>
      </c>
      <c r="P463" s="5">
        <v>1466</v>
      </c>
      <c r="Q463" s="5">
        <v>1354</v>
      </c>
      <c r="R463">
        <f t="shared" si="7"/>
        <v>1410</v>
      </c>
    </row>
    <row r="464" spans="1:18" x14ac:dyDescent="0.25">
      <c r="A464" s="4" t="s">
        <v>1700</v>
      </c>
      <c r="B464" s="4" t="s">
        <v>1701</v>
      </c>
      <c r="C464" s="4" t="s">
        <v>4</v>
      </c>
      <c r="D464" s="4" t="s">
        <v>110</v>
      </c>
      <c r="E464" s="4" t="s">
        <v>117</v>
      </c>
      <c r="F464" s="4" t="s">
        <v>118</v>
      </c>
      <c r="G464" s="4" t="s">
        <v>1702</v>
      </c>
      <c r="H464" s="5">
        <v>-7.1722060000000001</v>
      </c>
      <c r="I464" s="5">
        <v>-79.480656999999994</v>
      </c>
      <c r="J464" s="4" t="s">
        <v>22</v>
      </c>
      <c r="K464" s="6">
        <v>44811</v>
      </c>
      <c r="L464" s="4">
        <v>247</v>
      </c>
      <c r="M464" s="4" t="s">
        <v>117</v>
      </c>
      <c r="N464" s="4" t="s">
        <v>114</v>
      </c>
      <c r="O464" s="5" t="s">
        <v>24</v>
      </c>
      <c r="P464" s="5">
        <v>1461</v>
      </c>
      <c r="Q464" s="5">
        <v>1359</v>
      </c>
      <c r="R464">
        <f t="shared" si="7"/>
        <v>1410</v>
      </c>
    </row>
    <row r="465" spans="1:18" x14ac:dyDescent="0.25">
      <c r="A465" s="4" t="s">
        <v>1703</v>
      </c>
      <c r="B465" s="4" t="s">
        <v>1704</v>
      </c>
      <c r="C465" s="4" t="s">
        <v>27</v>
      </c>
      <c r="D465" s="4" t="s">
        <v>27</v>
      </c>
      <c r="E465" s="4" t="s">
        <v>27</v>
      </c>
      <c r="F465" s="4" t="s">
        <v>255</v>
      </c>
      <c r="G465" s="4" t="s">
        <v>1705</v>
      </c>
      <c r="H465" s="5">
        <v>-12.232124000000001</v>
      </c>
      <c r="I465" s="5">
        <v>-76.916647999999995</v>
      </c>
      <c r="J465" s="4" t="s">
        <v>22</v>
      </c>
      <c r="K465" s="9">
        <v>44827</v>
      </c>
      <c r="L465" s="4">
        <v>48</v>
      </c>
      <c r="M465" s="4" t="s">
        <v>393</v>
      </c>
      <c r="N465" s="4" t="s">
        <v>30</v>
      </c>
      <c r="O465" s="5" t="s">
        <v>24</v>
      </c>
      <c r="P465" s="5">
        <v>1459</v>
      </c>
      <c r="Q465" s="5">
        <v>1419</v>
      </c>
      <c r="R465">
        <f t="shared" si="7"/>
        <v>1439</v>
      </c>
    </row>
    <row r="466" spans="1:18" x14ac:dyDescent="0.25">
      <c r="A466" s="4" t="s">
        <v>1706</v>
      </c>
      <c r="B466" s="4" t="s">
        <v>1707</v>
      </c>
      <c r="C466" s="4" t="s">
        <v>4</v>
      </c>
      <c r="D466" s="4" t="s">
        <v>103</v>
      </c>
      <c r="E466" s="4" t="s">
        <v>1231</v>
      </c>
      <c r="F466" s="4" t="s">
        <v>1232</v>
      </c>
      <c r="G466" s="4" t="s">
        <v>1708</v>
      </c>
      <c r="H466" s="5">
        <v>-6.6135570000000001</v>
      </c>
      <c r="I466" s="5">
        <v>-76.695453000000001</v>
      </c>
      <c r="J466" s="4" t="s">
        <v>22</v>
      </c>
      <c r="K466" s="6">
        <v>43592</v>
      </c>
      <c r="L466" s="4">
        <v>797</v>
      </c>
      <c r="M466" s="4" t="s">
        <v>106</v>
      </c>
      <c r="N466" s="4" t="s">
        <v>107</v>
      </c>
      <c r="O466" s="5" t="s">
        <v>24</v>
      </c>
      <c r="P466" s="5">
        <v>1456</v>
      </c>
      <c r="Q466" s="5">
        <v>979</v>
      </c>
      <c r="R466">
        <f t="shared" si="7"/>
        <v>1217.5</v>
      </c>
    </row>
    <row r="467" spans="1:18" x14ac:dyDescent="0.25">
      <c r="A467" s="4" t="s">
        <v>1709</v>
      </c>
      <c r="B467" s="4" t="s">
        <v>1710</v>
      </c>
      <c r="C467" s="4" t="s">
        <v>27</v>
      </c>
      <c r="D467" s="4" t="s">
        <v>27</v>
      </c>
      <c r="E467" s="4" t="s">
        <v>27</v>
      </c>
      <c r="F467" s="4" t="s">
        <v>28</v>
      </c>
      <c r="G467" s="4" t="s">
        <v>1711</v>
      </c>
      <c r="H467" s="5">
        <v>-12.184976000000001</v>
      </c>
      <c r="I467" s="5">
        <v>-76.960218999999995</v>
      </c>
      <c r="J467" s="4" t="s">
        <v>22</v>
      </c>
      <c r="K467" s="6">
        <v>45192</v>
      </c>
      <c r="L467" s="4">
        <v>857</v>
      </c>
      <c r="M467" s="4" t="s">
        <v>930</v>
      </c>
      <c r="N467" s="4" t="s">
        <v>30</v>
      </c>
      <c r="O467" s="5" t="s">
        <v>24</v>
      </c>
      <c r="P467" s="5">
        <v>1452</v>
      </c>
      <c r="Q467" s="5">
        <v>1614</v>
      </c>
      <c r="R467">
        <f t="shared" si="7"/>
        <v>1533</v>
      </c>
    </row>
    <row r="468" spans="1:18" x14ac:dyDescent="0.25">
      <c r="A468" s="4" t="s">
        <v>1712</v>
      </c>
      <c r="B468" s="4" t="s">
        <v>1713</v>
      </c>
      <c r="C468" s="4" t="s">
        <v>4</v>
      </c>
      <c r="D468" s="4" t="s">
        <v>27</v>
      </c>
      <c r="E468" s="4" t="s">
        <v>204</v>
      </c>
      <c r="F468" s="4" t="s">
        <v>205</v>
      </c>
      <c r="G468" s="4" t="s">
        <v>1714</v>
      </c>
      <c r="H468" s="5">
        <v>-11.107462</v>
      </c>
      <c r="I468" s="5">
        <v>-77.608446000000001</v>
      </c>
      <c r="J468" s="4" t="s">
        <v>22</v>
      </c>
      <c r="K468" s="6">
        <v>45122</v>
      </c>
      <c r="L468" s="4">
        <v>275</v>
      </c>
      <c r="M468" s="4" t="s">
        <v>205</v>
      </c>
      <c r="N468" s="4" t="s">
        <v>114</v>
      </c>
      <c r="O468" s="5" t="s">
        <v>53</v>
      </c>
      <c r="P468" s="5">
        <v>1447</v>
      </c>
      <c r="Q468" s="5">
        <v>1618</v>
      </c>
      <c r="R468">
        <f t="shared" si="7"/>
        <v>1532.5</v>
      </c>
    </row>
    <row r="469" spans="1:18" x14ac:dyDescent="0.25">
      <c r="A469" s="4" t="s">
        <v>1715</v>
      </c>
      <c r="B469" s="4" t="s">
        <v>1716</v>
      </c>
      <c r="C469" s="4" t="s">
        <v>27</v>
      </c>
      <c r="D469" s="4" t="s">
        <v>27</v>
      </c>
      <c r="E469" s="4" t="s">
        <v>27</v>
      </c>
      <c r="F469" s="4" t="s">
        <v>172</v>
      </c>
      <c r="G469" s="4" t="s">
        <v>1717</v>
      </c>
      <c r="H469" s="5">
        <v>-12.032826999999999</v>
      </c>
      <c r="I469" s="5">
        <v>-77.044336000000001</v>
      </c>
      <c r="J469" s="4" t="s">
        <v>22</v>
      </c>
      <c r="K469" s="6">
        <v>42563</v>
      </c>
      <c r="L469" s="4">
        <v>113</v>
      </c>
      <c r="M469" s="4" t="s">
        <v>1067</v>
      </c>
      <c r="N469" s="4" t="s">
        <v>52</v>
      </c>
      <c r="O469" s="5" t="s">
        <v>24</v>
      </c>
      <c r="P469" s="5">
        <v>1445</v>
      </c>
      <c r="Q469" s="5">
        <v>1164</v>
      </c>
      <c r="R469">
        <f t="shared" si="7"/>
        <v>1304.5</v>
      </c>
    </row>
    <row r="470" spans="1:18" x14ac:dyDescent="0.25">
      <c r="A470" s="4" t="s">
        <v>1718</v>
      </c>
      <c r="B470" s="4" t="s">
        <v>1719</v>
      </c>
      <c r="C470" s="4" t="s">
        <v>27</v>
      </c>
      <c r="D470" s="4" t="s">
        <v>27</v>
      </c>
      <c r="E470" s="4" t="s">
        <v>27</v>
      </c>
      <c r="F470" s="4" t="s">
        <v>172</v>
      </c>
      <c r="G470" s="4" t="s">
        <v>1720</v>
      </c>
      <c r="H470" s="5">
        <v>-12.024981</v>
      </c>
      <c r="I470" s="5">
        <v>-77.052299000000005</v>
      </c>
      <c r="J470" s="4" t="s">
        <v>22</v>
      </c>
      <c r="K470" s="6">
        <v>42683</v>
      </c>
      <c r="L470" s="4">
        <v>113</v>
      </c>
      <c r="M470" s="4" t="s">
        <v>1067</v>
      </c>
      <c r="N470" s="4" t="s">
        <v>52</v>
      </c>
      <c r="O470" s="5" t="s">
        <v>34</v>
      </c>
      <c r="P470" s="5">
        <v>1444</v>
      </c>
      <c r="Q470" s="5">
        <v>1152</v>
      </c>
      <c r="R470">
        <f t="shared" si="7"/>
        <v>1298</v>
      </c>
    </row>
    <row r="471" spans="1:18" x14ac:dyDescent="0.25">
      <c r="A471" s="4" t="s">
        <v>1721</v>
      </c>
      <c r="B471" s="4" t="s">
        <v>1722</v>
      </c>
      <c r="C471" s="4" t="s">
        <v>27</v>
      </c>
      <c r="D471" s="4" t="s">
        <v>27</v>
      </c>
      <c r="E471" s="4" t="s">
        <v>27</v>
      </c>
      <c r="F471" s="4" t="s">
        <v>331</v>
      </c>
      <c r="G471" s="4" t="s">
        <v>1723</v>
      </c>
      <c r="H471" s="5">
        <v>-11.847386</v>
      </c>
      <c r="I471" s="5">
        <v>-77.000495000000001</v>
      </c>
      <c r="J471" s="4" t="s">
        <v>22</v>
      </c>
      <c r="K471" s="6">
        <v>42850</v>
      </c>
      <c r="L471" s="4">
        <v>842</v>
      </c>
      <c r="M471" s="4" t="s">
        <v>331</v>
      </c>
      <c r="N471" s="4" t="s">
        <v>52</v>
      </c>
      <c r="O471" s="5" t="s">
        <v>24</v>
      </c>
      <c r="P471" s="5">
        <v>1443</v>
      </c>
      <c r="Q471" s="5">
        <v>1616</v>
      </c>
      <c r="R471">
        <f t="shared" si="7"/>
        <v>1529.5</v>
      </c>
    </row>
    <row r="472" spans="1:18" x14ac:dyDescent="0.25">
      <c r="A472" s="4" t="s">
        <v>1724</v>
      </c>
      <c r="B472" s="4" t="s">
        <v>1725</v>
      </c>
      <c r="C472" s="4" t="s">
        <v>4</v>
      </c>
      <c r="D472" s="4" t="s">
        <v>230</v>
      </c>
      <c r="E472" s="4" t="s">
        <v>230</v>
      </c>
      <c r="F472" s="4" t="s">
        <v>231</v>
      </c>
      <c r="G472" s="4" t="s">
        <v>1726</v>
      </c>
      <c r="H472" s="5">
        <v>-5.265377</v>
      </c>
      <c r="I472" s="5">
        <v>-80.674728000000002</v>
      </c>
      <c r="J472" s="4" t="s">
        <v>22</v>
      </c>
      <c r="K472" s="6">
        <v>45226</v>
      </c>
      <c r="L472" s="4">
        <v>267</v>
      </c>
      <c r="M472" s="4" t="s">
        <v>230</v>
      </c>
      <c r="N472" s="4" t="s">
        <v>142</v>
      </c>
      <c r="O472" s="5" t="s">
        <v>24</v>
      </c>
      <c r="P472" s="5">
        <v>1441</v>
      </c>
      <c r="Q472" s="5">
        <v>1250</v>
      </c>
      <c r="R472">
        <f t="shared" si="7"/>
        <v>1345.5</v>
      </c>
    </row>
    <row r="473" spans="1:18" x14ac:dyDescent="0.25">
      <c r="A473" s="4" t="s">
        <v>1727</v>
      </c>
      <c r="B473" s="4" t="s">
        <v>1728</v>
      </c>
      <c r="C473" s="4" t="s">
        <v>4</v>
      </c>
      <c r="D473" s="4" t="s">
        <v>282</v>
      </c>
      <c r="E473" s="4" t="s">
        <v>1729</v>
      </c>
      <c r="F473" s="4" t="s">
        <v>1729</v>
      </c>
      <c r="G473" s="4" t="s">
        <v>1730</v>
      </c>
      <c r="H473" s="5">
        <v>-10.068804999999999</v>
      </c>
      <c r="I473" s="5">
        <v>-78.154320999999996</v>
      </c>
      <c r="J473" s="4" t="s">
        <v>22</v>
      </c>
      <c r="K473" s="6">
        <v>44176</v>
      </c>
      <c r="L473" s="4">
        <v>276</v>
      </c>
      <c r="M473" s="4" t="s">
        <v>1434</v>
      </c>
      <c r="N473" s="4" t="s">
        <v>114</v>
      </c>
      <c r="O473" s="5" t="s">
        <v>24</v>
      </c>
      <c r="P473" s="5">
        <v>1440</v>
      </c>
      <c r="Q473" s="5">
        <v>1403</v>
      </c>
      <c r="R473">
        <f t="shared" si="7"/>
        <v>1421.5</v>
      </c>
    </row>
    <row r="474" spans="1:18" x14ac:dyDescent="0.25">
      <c r="A474" s="4" t="s">
        <v>1731</v>
      </c>
      <c r="B474" s="4" t="s">
        <v>1732</v>
      </c>
      <c r="C474" s="4" t="s">
        <v>27</v>
      </c>
      <c r="D474" s="4" t="s">
        <v>27</v>
      </c>
      <c r="E474" s="4" t="s">
        <v>27</v>
      </c>
      <c r="F474" s="4" t="s">
        <v>1733</v>
      </c>
      <c r="G474" s="4" t="s">
        <v>1734</v>
      </c>
      <c r="H474" s="5">
        <v>-12.247885</v>
      </c>
      <c r="I474" s="5">
        <v>-76.896822</v>
      </c>
      <c r="J474" s="4" t="s">
        <v>22</v>
      </c>
      <c r="K474" s="6">
        <v>43621</v>
      </c>
      <c r="L474" s="4">
        <v>48</v>
      </c>
      <c r="M474" s="4" t="s">
        <v>393</v>
      </c>
      <c r="N474" s="4" t="s">
        <v>30</v>
      </c>
      <c r="O474" s="5" t="s">
        <v>24</v>
      </c>
      <c r="P474" s="5">
        <v>1439</v>
      </c>
      <c r="Q474" s="5">
        <v>1354</v>
      </c>
      <c r="R474">
        <f t="shared" si="7"/>
        <v>1396.5</v>
      </c>
    </row>
    <row r="475" spans="1:18" x14ac:dyDescent="0.25">
      <c r="A475" s="4" t="s">
        <v>1735</v>
      </c>
      <c r="B475" s="4" t="s">
        <v>1736</v>
      </c>
      <c r="C475" s="4" t="s">
        <v>4</v>
      </c>
      <c r="D475" s="4" t="s">
        <v>235</v>
      </c>
      <c r="E475" s="4" t="s">
        <v>310</v>
      </c>
      <c r="F475" s="4" t="s">
        <v>310</v>
      </c>
      <c r="G475" s="4" t="s">
        <v>1737</v>
      </c>
      <c r="H475" s="5">
        <v>-12.072005000000001</v>
      </c>
      <c r="I475" s="5">
        <v>-75.204858999999999</v>
      </c>
      <c r="J475" s="4" t="s">
        <v>22</v>
      </c>
      <c r="K475" s="6">
        <v>43733</v>
      </c>
      <c r="L475" s="4">
        <v>266</v>
      </c>
      <c r="M475" s="4" t="s">
        <v>397</v>
      </c>
      <c r="N475" s="4" t="s">
        <v>19</v>
      </c>
      <c r="O475" s="5" t="s">
        <v>34</v>
      </c>
      <c r="P475" s="5">
        <v>1436</v>
      </c>
      <c r="Q475" s="5">
        <v>1333</v>
      </c>
      <c r="R475">
        <f t="shared" si="7"/>
        <v>1384.5</v>
      </c>
    </row>
    <row r="476" spans="1:18" x14ac:dyDescent="0.25">
      <c r="A476" s="4" t="s">
        <v>1738</v>
      </c>
      <c r="B476" s="4" t="s">
        <v>1739</v>
      </c>
      <c r="C476" s="4" t="s">
        <v>27</v>
      </c>
      <c r="D476" s="4" t="s">
        <v>27</v>
      </c>
      <c r="E476" s="4" t="s">
        <v>27</v>
      </c>
      <c r="F476" s="4" t="s">
        <v>277</v>
      </c>
      <c r="G476" s="4" t="s">
        <v>1740</v>
      </c>
      <c r="H476" s="5">
        <v>-12.187245000000001</v>
      </c>
      <c r="I476" s="5">
        <v>-77.007587999999998</v>
      </c>
      <c r="J476" s="4" t="s">
        <v>22</v>
      </c>
      <c r="K476" s="6">
        <v>45077</v>
      </c>
      <c r="L476" s="4">
        <v>137</v>
      </c>
      <c r="M476" s="4" t="s">
        <v>279</v>
      </c>
      <c r="N476" s="4" t="s">
        <v>30</v>
      </c>
      <c r="O476" s="5" t="s">
        <v>88</v>
      </c>
      <c r="P476" s="5">
        <v>1433</v>
      </c>
      <c r="Q476" s="5">
        <v>1335</v>
      </c>
      <c r="R476">
        <f t="shared" si="7"/>
        <v>1384</v>
      </c>
    </row>
    <row r="477" spans="1:18" x14ac:dyDescent="0.25">
      <c r="A477" s="4" t="s">
        <v>1741</v>
      </c>
      <c r="B477" s="4" t="s">
        <v>1742</v>
      </c>
      <c r="C477" s="4" t="s">
        <v>4</v>
      </c>
      <c r="D477" s="4" t="s">
        <v>235</v>
      </c>
      <c r="E477" s="4" t="s">
        <v>720</v>
      </c>
      <c r="F477" s="4" t="s">
        <v>721</v>
      </c>
      <c r="G477" s="4" t="s">
        <v>1743</v>
      </c>
      <c r="H477" s="5">
        <v>-11.542835999999999</v>
      </c>
      <c r="I477" s="5">
        <v>-75.928528</v>
      </c>
      <c r="J477" s="4" t="s">
        <v>22</v>
      </c>
      <c r="K477" s="6">
        <v>45419</v>
      </c>
      <c r="L477" s="4">
        <v>236</v>
      </c>
      <c r="M477" s="4" t="s">
        <v>560</v>
      </c>
      <c r="N477" s="4" t="s">
        <v>19</v>
      </c>
      <c r="O477" s="5" t="s">
        <v>24</v>
      </c>
      <c r="P477" s="5">
        <v>1431</v>
      </c>
      <c r="Q477" s="5">
        <v>1441</v>
      </c>
      <c r="R477">
        <f t="shared" si="7"/>
        <v>1436</v>
      </c>
    </row>
    <row r="478" spans="1:18" x14ac:dyDescent="0.25">
      <c r="A478" s="4" t="s">
        <v>1744</v>
      </c>
      <c r="B478" s="4" t="s">
        <v>1745</v>
      </c>
      <c r="C478" s="4" t="s">
        <v>4</v>
      </c>
      <c r="D478" s="4" t="s">
        <v>110</v>
      </c>
      <c r="E478" s="4" t="s">
        <v>117</v>
      </c>
      <c r="F478" s="4" t="s">
        <v>1746</v>
      </c>
      <c r="G478" s="4" t="s">
        <v>1747</v>
      </c>
      <c r="H478" s="5">
        <v>-7.1871790000000004</v>
      </c>
      <c r="I478" s="5">
        <v>-79.515581999999995</v>
      </c>
      <c r="J478" s="4" t="s">
        <v>22</v>
      </c>
      <c r="K478" s="6">
        <v>45059</v>
      </c>
      <c r="L478" s="4">
        <v>247</v>
      </c>
      <c r="M478" s="4" t="s">
        <v>117</v>
      </c>
      <c r="N478" s="4" t="s">
        <v>114</v>
      </c>
      <c r="O478" s="5" t="s">
        <v>24</v>
      </c>
      <c r="P478" s="5">
        <v>1431</v>
      </c>
      <c r="Q478" s="5">
        <v>1435</v>
      </c>
      <c r="R478">
        <f t="shared" si="7"/>
        <v>1433</v>
      </c>
    </row>
    <row r="479" spans="1:18" x14ac:dyDescent="0.25">
      <c r="A479" s="4" t="s">
        <v>1748</v>
      </c>
      <c r="B479" s="4" t="s">
        <v>1749</v>
      </c>
      <c r="C479" s="4" t="s">
        <v>4</v>
      </c>
      <c r="D479" s="4" t="s">
        <v>137</v>
      </c>
      <c r="E479" s="4" t="s">
        <v>138</v>
      </c>
      <c r="F479" s="4" t="s">
        <v>138</v>
      </c>
      <c r="G479" s="4" t="s">
        <v>1750</v>
      </c>
      <c r="H479" s="5">
        <v>-6.7695889999999999</v>
      </c>
      <c r="I479" s="5">
        <v>-79.836025000000006</v>
      </c>
      <c r="J479" s="4" t="s">
        <v>22</v>
      </c>
      <c r="K479" s="6">
        <v>43734</v>
      </c>
      <c r="L479" s="4">
        <v>285</v>
      </c>
      <c r="M479" s="4" t="s">
        <v>138</v>
      </c>
      <c r="N479" s="4" t="s">
        <v>142</v>
      </c>
      <c r="O479" s="5" t="s">
        <v>34</v>
      </c>
      <c r="P479" s="5">
        <v>1429</v>
      </c>
      <c r="Q479" s="5">
        <v>866</v>
      </c>
      <c r="R479">
        <f t="shared" si="7"/>
        <v>1147.5</v>
      </c>
    </row>
    <row r="480" spans="1:18" x14ac:dyDescent="0.25">
      <c r="A480" s="4" t="s">
        <v>1751</v>
      </c>
      <c r="B480" s="4" t="s">
        <v>1752</v>
      </c>
      <c r="C480" s="4" t="s">
        <v>27</v>
      </c>
      <c r="D480" s="4" t="s">
        <v>179</v>
      </c>
      <c r="E480" s="4" t="s">
        <v>179</v>
      </c>
      <c r="F480" s="4" t="s">
        <v>247</v>
      </c>
      <c r="G480" s="4" t="s">
        <v>1753</v>
      </c>
      <c r="H480" s="5">
        <v>-11.876783</v>
      </c>
      <c r="I480" s="5">
        <v>-77.128232999999994</v>
      </c>
      <c r="J480" s="4" t="s">
        <v>22</v>
      </c>
      <c r="K480" s="6">
        <v>45489</v>
      </c>
      <c r="L480" s="4">
        <v>339</v>
      </c>
      <c r="M480" s="4" t="s">
        <v>247</v>
      </c>
      <c r="N480" s="4" t="s">
        <v>52</v>
      </c>
      <c r="O480" s="5" t="s">
        <v>24</v>
      </c>
      <c r="P480" s="5">
        <v>1427</v>
      </c>
      <c r="Q480" s="5">
        <v>1781</v>
      </c>
      <c r="R480">
        <f t="shared" si="7"/>
        <v>1604</v>
      </c>
    </row>
    <row r="481" spans="1:18" x14ac:dyDescent="0.25">
      <c r="A481" s="4" t="s">
        <v>1754</v>
      </c>
      <c r="B481" s="4" t="s">
        <v>1755</v>
      </c>
      <c r="C481" s="4" t="s">
        <v>4</v>
      </c>
      <c r="D481" s="4" t="s">
        <v>235</v>
      </c>
      <c r="E481" s="4" t="s">
        <v>310</v>
      </c>
      <c r="F481" s="4" t="s">
        <v>238</v>
      </c>
      <c r="G481" s="4" t="s">
        <v>1756</v>
      </c>
      <c r="H481" s="5">
        <v>-12.065148000000001</v>
      </c>
      <c r="I481" s="5">
        <v>-75.217607999999998</v>
      </c>
      <c r="J481" s="4" t="s">
        <v>22</v>
      </c>
      <c r="K481" s="6">
        <v>42801</v>
      </c>
      <c r="L481" s="4">
        <v>235</v>
      </c>
      <c r="M481" s="4" t="s">
        <v>310</v>
      </c>
      <c r="N481" s="4" t="s">
        <v>19</v>
      </c>
      <c r="O481" s="5" t="s">
        <v>34</v>
      </c>
      <c r="P481" s="5">
        <v>1427</v>
      </c>
      <c r="Q481" s="5">
        <v>1430</v>
      </c>
      <c r="R481">
        <f t="shared" si="7"/>
        <v>1428.5</v>
      </c>
    </row>
    <row r="482" spans="1:18" x14ac:dyDescent="0.25">
      <c r="A482" s="4" t="s">
        <v>1757</v>
      </c>
      <c r="B482" s="4" t="s">
        <v>1758</v>
      </c>
      <c r="C482" s="4" t="s">
        <v>27</v>
      </c>
      <c r="D482" s="4" t="s">
        <v>27</v>
      </c>
      <c r="E482" s="4" t="s">
        <v>27</v>
      </c>
      <c r="F482" s="4" t="s">
        <v>60</v>
      </c>
      <c r="G482" s="4" t="s">
        <v>1759</v>
      </c>
      <c r="H482" s="5">
        <v>-11.985941</v>
      </c>
      <c r="I482" s="5">
        <v>-77.060767999999996</v>
      </c>
      <c r="J482" s="4" t="s">
        <v>22</v>
      </c>
      <c r="K482" s="6">
        <v>43238</v>
      </c>
      <c r="L482" s="4">
        <v>342</v>
      </c>
      <c r="M482" s="4" t="s">
        <v>69</v>
      </c>
      <c r="N482" s="4" t="s">
        <v>52</v>
      </c>
      <c r="O482" s="5" t="s">
        <v>34</v>
      </c>
      <c r="P482" s="5">
        <v>1424</v>
      </c>
      <c r="Q482" s="5">
        <v>1299</v>
      </c>
      <c r="R482">
        <f t="shared" si="7"/>
        <v>1361.5</v>
      </c>
    </row>
    <row r="483" spans="1:18" x14ac:dyDescent="0.25">
      <c r="A483" s="4" t="s">
        <v>1760</v>
      </c>
      <c r="B483" s="4" t="s">
        <v>1761</v>
      </c>
      <c r="C483" s="4" t="s">
        <v>27</v>
      </c>
      <c r="D483" s="4" t="s">
        <v>27</v>
      </c>
      <c r="E483" s="4" t="s">
        <v>27</v>
      </c>
      <c r="F483" s="4" t="s">
        <v>94</v>
      </c>
      <c r="G483" s="4" t="s">
        <v>1762</v>
      </c>
      <c r="H483" s="5">
        <v>-11.991880999999999</v>
      </c>
      <c r="I483" s="5">
        <v>-77.007683999999998</v>
      </c>
      <c r="J483" s="4" t="s">
        <v>22</v>
      </c>
      <c r="K483" s="6">
        <v>42515</v>
      </c>
      <c r="L483" s="4">
        <v>832</v>
      </c>
      <c r="M483" s="4" t="s">
        <v>252</v>
      </c>
      <c r="N483" s="4" t="s">
        <v>97</v>
      </c>
      <c r="O483" s="5" t="s">
        <v>34</v>
      </c>
      <c r="P483" s="5">
        <v>1423</v>
      </c>
      <c r="Q483" s="5">
        <v>798</v>
      </c>
      <c r="R483">
        <f t="shared" si="7"/>
        <v>1110.5</v>
      </c>
    </row>
    <row r="484" spans="1:18" x14ac:dyDescent="0.25">
      <c r="A484" s="4" t="s">
        <v>1763</v>
      </c>
      <c r="B484" s="4" t="s">
        <v>1764</v>
      </c>
      <c r="C484" s="4" t="s">
        <v>27</v>
      </c>
      <c r="D484" s="4" t="s">
        <v>179</v>
      </c>
      <c r="E484" s="4" t="s">
        <v>179</v>
      </c>
      <c r="F484" s="4" t="s">
        <v>180</v>
      </c>
      <c r="G484" s="4" t="s">
        <v>1765</v>
      </c>
      <c r="H484" s="5">
        <v>-12.042425</v>
      </c>
      <c r="I484" s="5">
        <v>-77.084911000000005</v>
      </c>
      <c r="J484" s="4" t="s">
        <v>22</v>
      </c>
      <c r="K484" s="6">
        <v>44368</v>
      </c>
      <c r="L484" s="4">
        <v>166</v>
      </c>
      <c r="M484" s="4" t="s">
        <v>182</v>
      </c>
      <c r="N484" s="4" t="s">
        <v>77</v>
      </c>
      <c r="O484" s="5" t="s">
        <v>34</v>
      </c>
      <c r="P484" s="5">
        <v>1421</v>
      </c>
      <c r="Q484" s="5">
        <v>1635</v>
      </c>
      <c r="R484">
        <f t="shared" si="7"/>
        <v>1528</v>
      </c>
    </row>
    <row r="485" spans="1:18" x14ac:dyDescent="0.25">
      <c r="A485" s="4" t="s">
        <v>1766</v>
      </c>
      <c r="B485" s="4" t="s">
        <v>1767</v>
      </c>
      <c r="C485" s="4" t="s">
        <v>27</v>
      </c>
      <c r="D485" s="4" t="s">
        <v>179</v>
      </c>
      <c r="E485" s="4" t="s">
        <v>179</v>
      </c>
      <c r="F485" s="4" t="s">
        <v>179</v>
      </c>
      <c r="G485" s="4" t="s">
        <v>1768</v>
      </c>
      <c r="H485" s="5">
        <v>-12.001495</v>
      </c>
      <c r="I485" s="5">
        <v>-77.107220999999996</v>
      </c>
      <c r="J485" s="4" t="s">
        <v>22</v>
      </c>
      <c r="K485" s="6">
        <v>43638</v>
      </c>
      <c r="L485" s="4">
        <v>259</v>
      </c>
      <c r="M485" s="4" t="s">
        <v>307</v>
      </c>
      <c r="N485" s="4" t="s">
        <v>77</v>
      </c>
      <c r="O485" s="5" t="s">
        <v>34</v>
      </c>
      <c r="P485" s="5">
        <v>1421</v>
      </c>
      <c r="Q485" s="5">
        <v>1570</v>
      </c>
      <c r="R485">
        <f t="shared" si="7"/>
        <v>1495.5</v>
      </c>
    </row>
    <row r="486" spans="1:18" x14ac:dyDescent="0.25">
      <c r="A486" s="4" t="s">
        <v>1769</v>
      </c>
      <c r="B486" s="4" t="s">
        <v>1770</v>
      </c>
      <c r="C486" s="4" t="s">
        <v>4</v>
      </c>
      <c r="D486" s="4" t="s">
        <v>103</v>
      </c>
      <c r="E486" s="4" t="s">
        <v>167</v>
      </c>
      <c r="F486" s="4" t="s">
        <v>168</v>
      </c>
      <c r="G486" s="4" t="s">
        <v>1771</v>
      </c>
      <c r="H486" s="5">
        <v>-7.1805880000000002</v>
      </c>
      <c r="I486" s="5">
        <v>-76.730141000000003</v>
      </c>
      <c r="J486" s="4" t="s">
        <v>22</v>
      </c>
      <c r="K486" s="6">
        <v>43546</v>
      </c>
      <c r="L486" s="4">
        <v>327</v>
      </c>
      <c r="M486" s="4" t="s">
        <v>168</v>
      </c>
      <c r="N486" s="4" t="s">
        <v>107</v>
      </c>
      <c r="O486" s="5" t="s">
        <v>34</v>
      </c>
      <c r="P486" s="5">
        <v>1421</v>
      </c>
      <c r="Q486" s="5">
        <v>1335</v>
      </c>
      <c r="R486">
        <f t="shared" si="7"/>
        <v>1378</v>
      </c>
    </row>
    <row r="487" spans="1:18" x14ac:dyDescent="0.25">
      <c r="A487" s="4" t="s">
        <v>1772</v>
      </c>
      <c r="B487" s="4" t="s">
        <v>1773</v>
      </c>
      <c r="C487" s="4" t="s">
        <v>27</v>
      </c>
      <c r="D487" s="4" t="s">
        <v>27</v>
      </c>
      <c r="E487" s="4" t="s">
        <v>27</v>
      </c>
      <c r="F487" s="4" t="s">
        <v>331</v>
      </c>
      <c r="G487" s="4" t="s">
        <v>1774</v>
      </c>
      <c r="H487" s="5">
        <v>-11.878318</v>
      </c>
      <c r="I487" s="5">
        <v>-77.018485999999996</v>
      </c>
      <c r="J487" s="4" t="s">
        <v>22</v>
      </c>
      <c r="K487" s="6">
        <v>44193</v>
      </c>
      <c r="L487" s="4">
        <v>842</v>
      </c>
      <c r="M487" s="4" t="s">
        <v>331</v>
      </c>
      <c r="N487" s="4" t="s">
        <v>52</v>
      </c>
      <c r="O487" s="5" t="s">
        <v>34</v>
      </c>
      <c r="P487" s="5">
        <v>1418</v>
      </c>
      <c r="Q487" s="5">
        <v>1064</v>
      </c>
      <c r="R487">
        <f t="shared" si="7"/>
        <v>1241</v>
      </c>
    </row>
    <row r="488" spans="1:18" x14ac:dyDescent="0.25">
      <c r="A488" s="4" t="s">
        <v>1775</v>
      </c>
      <c r="B488" s="4" t="s">
        <v>1776</v>
      </c>
      <c r="C488" s="4" t="s">
        <v>4</v>
      </c>
      <c r="D488" s="4" t="s">
        <v>158</v>
      </c>
      <c r="E488" s="4" t="s">
        <v>159</v>
      </c>
      <c r="F488" s="4" t="s">
        <v>159</v>
      </c>
      <c r="G488" s="4" t="s">
        <v>1777</v>
      </c>
      <c r="H488" s="5">
        <v>-6.5615220000000001</v>
      </c>
      <c r="I488" s="5">
        <v>-78.651752999999999</v>
      </c>
      <c r="J488" s="4" t="s">
        <v>22</v>
      </c>
      <c r="K488" s="6">
        <v>44194</v>
      </c>
      <c r="L488" s="4">
        <v>648</v>
      </c>
      <c r="M488" s="4" t="s">
        <v>159</v>
      </c>
      <c r="N488" s="4" t="s">
        <v>142</v>
      </c>
      <c r="O488" s="5" t="s">
        <v>53</v>
      </c>
      <c r="P488" s="5">
        <v>1414</v>
      </c>
      <c r="Q488" s="5">
        <v>1551</v>
      </c>
      <c r="R488">
        <f t="shared" si="7"/>
        <v>1482.5</v>
      </c>
    </row>
    <row r="489" spans="1:18" x14ac:dyDescent="0.25">
      <c r="A489" s="4" t="s">
        <v>1778</v>
      </c>
      <c r="B489" s="4" t="s">
        <v>1779</v>
      </c>
      <c r="C489" s="4" t="s">
        <v>27</v>
      </c>
      <c r="D489" s="4" t="s">
        <v>179</v>
      </c>
      <c r="E489" s="4" t="s">
        <v>179</v>
      </c>
      <c r="F489" s="4" t="s">
        <v>247</v>
      </c>
      <c r="G489" s="4" t="s">
        <v>1780</v>
      </c>
      <c r="H489" s="5">
        <v>-11.890822</v>
      </c>
      <c r="I489" s="5">
        <v>-77.129030999999998</v>
      </c>
      <c r="J489" s="4" t="s">
        <v>22</v>
      </c>
      <c r="K489" s="6">
        <v>43103</v>
      </c>
      <c r="L489" s="4">
        <v>339</v>
      </c>
      <c r="M489" s="4" t="s">
        <v>247</v>
      </c>
      <c r="N489" s="4" t="s">
        <v>52</v>
      </c>
      <c r="O489" s="5" t="s">
        <v>24</v>
      </c>
      <c r="P489" s="5">
        <v>1412</v>
      </c>
      <c r="Q489" s="5">
        <v>1446</v>
      </c>
      <c r="R489">
        <f t="shared" si="7"/>
        <v>1429</v>
      </c>
    </row>
    <row r="490" spans="1:18" x14ac:dyDescent="0.25">
      <c r="A490" s="4" t="s">
        <v>1781</v>
      </c>
      <c r="B490" s="4" t="s">
        <v>1782</v>
      </c>
      <c r="C490" s="4" t="s">
        <v>27</v>
      </c>
      <c r="D490" s="4" t="s">
        <v>27</v>
      </c>
      <c r="E490" s="4" t="s">
        <v>27</v>
      </c>
      <c r="F490" s="4" t="s">
        <v>219</v>
      </c>
      <c r="G490" s="4" t="s">
        <v>1783</v>
      </c>
      <c r="H490" s="5">
        <v>-12.064066</v>
      </c>
      <c r="I490" s="5">
        <v>-77.097065000000001</v>
      </c>
      <c r="J490" s="4" t="s">
        <v>22</v>
      </c>
      <c r="K490" s="6">
        <v>45107</v>
      </c>
      <c r="L490" s="4">
        <v>383</v>
      </c>
      <c r="M490" s="4" t="s">
        <v>498</v>
      </c>
      <c r="N490" s="4" t="s">
        <v>77</v>
      </c>
      <c r="O490" s="5" t="s">
        <v>164</v>
      </c>
      <c r="P490" s="5">
        <v>1411</v>
      </c>
      <c r="Q490" s="5">
        <v>1555</v>
      </c>
      <c r="R490">
        <f t="shared" si="7"/>
        <v>1483</v>
      </c>
    </row>
    <row r="491" spans="1:18" x14ac:dyDescent="0.25">
      <c r="A491" s="4" t="s">
        <v>1784</v>
      </c>
      <c r="B491" s="4" t="s">
        <v>1785</v>
      </c>
      <c r="C491" s="4" t="s">
        <v>4</v>
      </c>
      <c r="D491" s="4" t="s">
        <v>145</v>
      </c>
      <c r="E491" s="4" t="s">
        <v>145</v>
      </c>
      <c r="F491" s="4" t="s">
        <v>1314</v>
      </c>
      <c r="G491" s="4" t="s">
        <v>1786</v>
      </c>
      <c r="H491" s="5">
        <v>-14.039968</v>
      </c>
      <c r="I491" s="5">
        <v>-75.704069000000004</v>
      </c>
      <c r="J491" s="4" t="s">
        <v>22</v>
      </c>
      <c r="K491" s="6">
        <v>43733</v>
      </c>
      <c r="L491" s="4">
        <v>240</v>
      </c>
      <c r="M491" s="4" t="s">
        <v>145</v>
      </c>
      <c r="N491" s="4" t="s">
        <v>30</v>
      </c>
      <c r="O491" s="5" t="s">
        <v>24</v>
      </c>
      <c r="P491" s="5">
        <v>1411</v>
      </c>
      <c r="Q491" s="5">
        <v>1209</v>
      </c>
      <c r="R491">
        <f t="shared" si="7"/>
        <v>1310</v>
      </c>
    </row>
    <row r="492" spans="1:18" x14ac:dyDescent="0.25">
      <c r="A492" s="4" t="s">
        <v>1787</v>
      </c>
      <c r="B492" s="4" t="s">
        <v>1788</v>
      </c>
      <c r="C492" s="4" t="s">
        <v>4</v>
      </c>
      <c r="D492" s="4" t="s">
        <v>110</v>
      </c>
      <c r="E492" s="4" t="s">
        <v>1789</v>
      </c>
      <c r="F492" s="4" t="s">
        <v>1790</v>
      </c>
      <c r="G492" s="4" t="s">
        <v>1791</v>
      </c>
      <c r="H492" s="5">
        <v>-7.816357</v>
      </c>
      <c r="I492" s="5">
        <v>-78.048331000000005</v>
      </c>
      <c r="J492" s="4" t="s">
        <v>22</v>
      </c>
      <c r="K492" s="6">
        <v>44863</v>
      </c>
      <c r="L492" s="4">
        <v>248</v>
      </c>
      <c r="M492" s="4" t="s">
        <v>713</v>
      </c>
      <c r="N492" s="4" t="s">
        <v>114</v>
      </c>
      <c r="O492" s="5" t="s">
        <v>24</v>
      </c>
      <c r="P492" s="5">
        <v>1409</v>
      </c>
      <c r="Q492" s="5">
        <v>1626</v>
      </c>
      <c r="R492">
        <f t="shared" si="7"/>
        <v>1517.5</v>
      </c>
    </row>
    <row r="493" spans="1:18" x14ac:dyDescent="0.25">
      <c r="A493" s="4" t="s">
        <v>1792</v>
      </c>
      <c r="B493" s="4" t="s">
        <v>1793</v>
      </c>
      <c r="C493" s="4" t="s">
        <v>4</v>
      </c>
      <c r="D493" s="4" t="s">
        <v>235</v>
      </c>
      <c r="E493" s="4" t="s">
        <v>310</v>
      </c>
      <c r="F493" s="4" t="s">
        <v>467</v>
      </c>
      <c r="G493" s="4" t="s">
        <v>1794</v>
      </c>
      <c r="H493" s="5">
        <v>-12.083213000000001</v>
      </c>
      <c r="I493" s="5">
        <v>-75.201245999999998</v>
      </c>
      <c r="J493" s="4" t="s">
        <v>22</v>
      </c>
      <c r="K493" s="6">
        <v>44558</v>
      </c>
      <c r="L493" s="4">
        <v>235</v>
      </c>
      <c r="M493" s="4" t="s">
        <v>310</v>
      </c>
      <c r="N493" s="4" t="s">
        <v>19</v>
      </c>
      <c r="O493" s="5" t="s">
        <v>34</v>
      </c>
      <c r="P493" s="5">
        <v>1407</v>
      </c>
      <c r="Q493" s="5">
        <v>1438</v>
      </c>
      <c r="R493">
        <f t="shared" si="7"/>
        <v>1422.5</v>
      </c>
    </row>
    <row r="494" spans="1:18" x14ac:dyDescent="0.25">
      <c r="A494" s="4" t="s">
        <v>1795</v>
      </c>
      <c r="B494" s="4" t="s">
        <v>1796</v>
      </c>
      <c r="C494" s="4" t="s">
        <v>27</v>
      </c>
      <c r="D494" s="4" t="s">
        <v>27</v>
      </c>
      <c r="E494" s="4" t="s">
        <v>27</v>
      </c>
      <c r="F494" s="4" t="s">
        <v>271</v>
      </c>
      <c r="G494" s="4" t="s">
        <v>1797</v>
      </c>
      <c r="H494" s="5">
        <v>-12.114831000000001</v>
      </c>
      <c r="I494" s="5">
        <v>-77.016150999999994</v>
      </c>
      <c r="J494" s="4" t="s">
        <v>22</v>
      </c>
      <c r="K494" s="6">
        <v>43371</v>
      </c>
      <c r="L494" s="4">
        <v>508</v>
      </c>
      <c r="M494" s="4" t="s">
        <v>638</v>
      </c>
      <c r="N494" s="4" t="s">
        <v>639</v>
      </c>
      <c r="O494" s="5" t="s">
        <v>34</v>
      </c>
      <c r="P494" s="5">
        <v>1405</v>
      </c>
      <c r="Q494" s="5">
        <v>1953</v>
      </c>
      <c r="R494">
        <f t="shared" si="7"/>
        <v>1679</v>
      </c>
    </row>
    <row r="495" spans="1:18" x14ac:dyDescent="0.25">
      <c r="A495" s="4" t="s">
        <v>1798</v>
      </c>
      <c r="B495" s="4" t="s">
        <v>1799</v>
      </c>
      <c r="C495" s="4" t="s">
        <v>4</v>
      </c>
      <c r="D495" s="4" t="s">
        <v>103</v>
      </c>
      <c r="E495" s="4" t="s">
        <v>456</v>
      </c>
      <c r="F495" s="4" t="s">
        <v>983</v>
      </c>
      <c r="G495" s="4" t="s">
        <v>1800</v>
      </c>
      <c r="H495" s="5">
        <v>-6.9997389999999999</v>
      </c>
      <c r="I495" s="5">
        <v>-76.442547000000005</v>
      </c>
      <c r="J495" s="4" t="s">
        <v>22</v>
      </c>
      <c r="K495" s="6">
        <v>45089</v>
      </c>
      <c r="L495" s="4">
        <v>299</v>
      </c>
      <c r="M495" s="4" t="s">
        <v>458</v>
      </c>
      <c r="N495" s="4" t="s">
        <v>107</v>
      </c>
      <c r="O495" s="5" t="s">
        <v>24</v>
      </c>
      <c r="P495" s="5">
        <v>1404</v>
      </c>
      <c r="Q495" s="5">
        <v>832</v>
      </c>
      <c r="R495">
        <f t="shared" si="7"/>
        <v>1118</v>
      </c>
    </row>
    <row r="496" spans="1:18" x14ac:dyDescent="0.25">
      <c r="A496" s="4" t="s">
        <v>1801</v>
      </c>
      <c r="B496" s="4" t="s">
        <v>1802</v>
      </c>
      <c r="C496" s="4" t="s">
        <v>4</v>
      </c>
      <c r="D496" s="4" t="s">
        <v>137</v>
      </c>
      <c r="E496" s="4" t="s">
        <v>138</v>
      </c>
      <c r="F496" s="4" t="s">
        <v>315</v>
      </c>
      <c r="G496" s="4" t="s">
        <v>1803</v>
      </c>
      <c r="H496" s="5">
        <v>-6.798495</v>
      </c>
      <c r="I496" s="5">
        <v>-79.839974999999995</v>
      </c>
      <c r="J496" s="4" t="s">
        <v>22</v>
      </c>
      <c r="K496" s="6">
        <v>44852</v>
      </c>
      <c r="L496" s="4">
        <v>348</v>
      </c>
      <c r="M496" s="4" t="s">
        <v>141</v>
      </c>
      <c r="N496" s="4" t="s">
        <v>142</v>
      </c>
      <c r="O496" s="5" t="s">
        <v>24</v>
      </c>
      <c r="P496" s="5">
        <v>1404</v>
      </c>
      <c r="Q496" s="5">
        <v>1561</v>
      </c>
      <c r="R496">
        <f t="shared" si="7"/>
        <v>1482.5</v>
      </c>
    </row>
    <row r="497" spans="1:18" x14ac:dyDescent="0.25">
      <c r="A497" s="4" t="s">
        <v>1804</v>
      </c>
      <c r="B497" s="4" t="s">
        <v>1805</v>
      </c>
      <c r="C497" s="4" t="s">
        <v>4</v>
      </c>
      <c r="D497" s="4" t="s">
        <v>282</v>
      </c>
      <c r="E497" s="4" t="s">
        <v>320</v>
      </c>
      <c r="F497" s="4" t="s">
        <v>856</v>
      </c>
      <c r="G497" s="4" t="s">
        <v>1806</v>
      </c>
      <c r="H497" s="5">
        <v>-9.0217039999999997</v>
      </c>
      <c r="I497" s="5">
        <v>-78.614610999999996</v>
      </c>
      <c r="J497" s="4" t="s">
        <v>22</v>
      </c>
      <c r="K497" s="6">
        <v>43703</v>
      </c>
      <c r="L497" s="4">
        <v>297</v>
      </c>
      <c r="M497" s="4" t="s">
        <v>323</v>
      </c>
      <c r="N497" s="4" t="s">
        <v>114</v>
      </c>
      <c r="O497" s="5" t="s">
        <v>24</v>
      </c>
      <c r="P497" s="5">
        <v>1403</v>
      </c>
      <c r="Q497" s="5">
        <v>1425</v>
      </c>
      <c r="R497">
        <f t="shared" si="7"/>
        <v>1414</v>
      </c>
    </row>
    <row r="498" spans="1:18" x14ac:dyDescent="0.25">
      <c r="A498" s="4" t="s">
        <v>1807</v>
      </c>
      <c r="B498" s="4" t="s">
        <v>1808</v>
      </c>
      <c r="C498" s="4" t="s">
        <v>27</v>
      </c>
      <c r="D498" s="4" t="s">
        <v>27</v>
      </c>
      <c r="E498" s="4" t="s">
        <v>27</v>
      </c>
      <c r="F498" s="4" t="s">
        <v>94</v>
      </c>
      <c r="G498" s="4" t="s">
        <v>1809</v>
      </c>
      <c r="H498" s="5">
        <v>-11.957815</v>
      </c>
      <c r="I498" s="5">
        <v>-76.998497</v>
      </c>
      <c r="J498" s="4" t="s">
        <v>22</v>
      </c>
      <c r="K498" s="6">
        <v>44894</v>
      </c>
      <c r="L498" s="4">
        <v>256</v>
      </c>
      <c r="M498" s="4" t="s">
        <v>96</v>
      </c>
      <c r="N498" s="4" t="s">
        <v>97</v>
      </c>
      <c r="O498" s="5" t="s">
        <v>24</v>
      </c>
      <c r="P498" s="5">
        <v>1402</v>
      </c>
      <c r="Q498" s="5">
        <v>1195</v>
      </c>
      <c r="R498">
        <f t="shared" si="7"/>
        <v>1298.5</v>
      </c>
    </row>
    <row r="499" spans="1:18" x14ac:dyDescent="0.25">
      <c r="A499" s="4" t="s">
        <v>1810</v>
      </c>
      <c r="B499" s="4" t="s">
        <v>1811</v>
      </c>
      <c r="C499" s="4" t="s">
        <v>27</v>
      </c>
      <c r="D499" s="4" t="s">
        <v>27</v>
      </c>
      <c r="E499" s="4" t="s">
        <v>27</v>
      </c>
      <c r="F499" s="4" t="s">
        <v>335</v>
      </c>
      <c r="G499" s="4" t="s">
        <v>1812</v>
      </c>
      <c r="H499" s="5">
        <v>-12.032432</v>
      </c>
      <c r="I499" s="5">
        <v>-76.948143000000002</v>
      </c>
      <c r="J499" s="4" t="s">
        <v>22</v>
      </c>
      <c r="K499" s="6">
        <v>43634</v>
      </c>
      <c r="L499" s="4">
        <v>332</v>
      </c>
      <c r="M499" s="4" t="s">
        <v>1292</v>
      </c>
      <c r="N499" s="4" t="s">
        <v>268</v>
      </c>
      <c r="O499" s="5" t="s">
        <v>24</v>
      </c>
      <c r="P499" s="5">
        <v>1401</v>
      </c>
      <c r="Q499" s="5">
        <v>1094</v>
      </c>
      <c r="R499">
        <f t="shared" si="7"/>
        <v>1247.5</v>
      </c>
    </row>
    <row r="500" spans="1:18" x14ac:dyDescent="0.25">
      <c r="A500" s="4" t="s">
        <v>1813</v>
      </c>
      <c r="B500" s="4" t="s">
        <v>1814</v>
      </c>
      <c r="C500" s="4" t="s">
        <v>4</v>
      </c>
      <c r="D500" s="4" t="s">
        <v>128</v>
      </c>
      <c r="E500" s="4" t="s">
        <v>1815</v>
      </c>
      <c r="F500" s="4" t="s">
        <v>1434</v>
      </c>
      <c r="G500" s="4" t="s">
        <v>1816</v>
      </c>
      <c r="H500" s="5">
        <v>-4.8297619999999997</v>
      </c>
      <c r="I500" s="5">
        <v>-76.552543999999997</v>
      </c>
      <c r="J500" s="4" t="s">
        <v>22</v>
      </c>
      <c r="K500" s="6">
        <v>45625</v>
      </c>
      <c r="L500" s="4">
        <v>324</v>
      </c>
      <c r="M500" s="4" t="s">
        <v>1195</v>
      </c>
      <c r="N500" s="4" t="s">
        <v>107</v>
      </c>
      <c r="O500" s="5" t="s">
        <v>24</v>
      </c>
      <c r="P500" s="5">
        <v>1398</v>
      </c>
      <c r="Q500" s="5">
        <v>1379</v>
      </c>
      <c r="R500">
        <f t="shared" si="7"/>
        <v>1388.5</v>
      </c>
    </row>
    <row r="501" spans="1:18" x14ac:dyDescent="0.25">
      <c r="A501" s="4" t="s">
        <v>1817</v>
      </c>
      <c r="B501" s="4" t="s">
        <v>1818</v>
      </c>
      <c r="C501" s="4" t="s">
        <v>4</v>
      </c>
      <c r="D501" s="4" t="s">
        <v>145</v>
      </c>
      <c r="E501" s="4" t="s">
        <v>145</v>
      </c>
      <c r="F501" s="4" t="s">
        <v>145</v>
      </c>
      <c r="G501" s="4" t="s">
        <v>1819</v>
      </c>
      <c r="H501" s="5">
        <v>-14.065429</v>
      </c>
      <c r="I501" s="5">
        <v>-75.730243000000002</v>
      </c>
      <c r="J501" s="4" t="s">
        <v>22</v>
      </c>
      <c r="K501" s="6">
        <v>43553</v>
      </c>
      <c r="L501" s="4">
        <v>240</v>
      </c>
      <c r="M501" s="4" t="s">
        <v>145</v>
      </c>
      <c r="N501" s="4" t="s">
        <v>30</v>
      </c>
      <c r="O501" s="5" t="s">
        <v>53</v>
      </c>
      <c r="P501" s="5">
        <v>1398</v>
      </c>
      <c r="Q501" s="5">
        <v>1451</v>
      </c>
      <c r="R501">
        <f t="shared" si="7"/>
        <v>1424.5</v>
      </c>
    </row>
    <row r="502" spans="1:18" x14ac:dyDescent="0.25">
      <c r="A502" s="4" t="s">
        <v>1820</v>
      </c>
      <c r="B502" s="4" t="s">
        <v>1821</v>
      </c>
      <c r="C502" s="4" t="s">
        <v>27</v>
      </c>
      <c r="D502" s="4" t="s">
        <v>27</v>
      </c>
      <c r="E502" s="4" t="s">
        <v>27</v>
      </c>
      <c r="F502" s="4" t="s">
        <v>56</v>
      </c>
      <c r="G502" s="4" t="s">
        <v>1822</v>
      </c>
      <c r="H502" s="5">
        <v>-12.135469000000001</v>
      </c>
      <c r="I502" s="5">
        <v>-76.941951000000003</v>
      </c>
      <c r="J502" s="4" t="s">
        <v>22</v>
      </c>
      <c r="K502" s="6">
        <v>43578</v>
      </c>
      <c r="L502" s="4">
        <v>133</v>
      </c>
      <c r="M502" s="4" t="s">
        <v>56</v>
      </c>
      <c r="N502" s="4" t="s">
        <v>30</v>
      </c>
      <c r="O502" s="5" t="s">
        <v>24</v>
      </c>
      <c r="P502" s="5">
        <v>1395</v>
      </c>
      <c r="Q502" s="5">
        <v>1214</v>
      </c>
      <c r="R502">
        <f t="shared" si="7"/>
        <v>1304.5</v>
      </c>
    </row>
    <row r="503" spans="1:18" x14ac:dyDescent="0.25">
      <c r="A503" s="4" t="s">
        <v>1823</v>
      </c>
      <c r="B503" s="4" t="s">
        <v>1824</v>
      </c>
      <c r="C503" s="4" t="s">
        <v>27</v>
      </c>
      <c r="D503" s="4" t="s">
        <v>27</v>
      </c>
      <c r="E503" s="4" t="s">
        <v>27</v>
      </c>
      <c r="F503" s="4" t="s">
        <v>56</v>
      </c>
      <c r="G503" s="4" t="s">
        <v>1825</v>
      </c>
      <c r="H503" s="5">
        <v>-12.187827</v>
      </c>
      <c r="I503" s="5">
        <v>-76.926466000000005</v>
      </c>
      <c r="J503" s="4" t="s">
        <v>22</v>
      </c>
      <c r="K503" s="6">
        <v>43621</v>
      </c>
      <c r="L503" s="4">
        <v>234</v>
      </c>
      <c r="M503" s="4" t="s">
        <v>1826</v>
      </c>
      <c r="N503" s="4" t="s">
        <v>30</v>
      </c>
      <c r="O503" s="5" t="s">
        <v>24</v>
      </c>
      <c r="P503" s="5">
        <v>1393</v>
      </c>
      <c r="Q503" s="5">
        <v>1179</v>
      </c>
      <c r="R503">
        <f t="shared" si="7"/>
        <v>1286</v>
      </c>
    </row>
    <row r="504" spans="1:18" x14ac:dyDescent="0.25">
      <c r="A504" s="4" t="s">
        <v>1827</v>
      </c>
      <c r="B504" s="4" t="s">
        <v>1828</v>
      </c>
      <c r="C504" s="4" t="s">
        <v>4</v>
      </c>
      <c r="D504" s="4" t="s">
        <v>429</v>
      </c>
      <c r="E504" s="4" t="s">
        <v>429</v>
      </c>
      <c r="F504" s="4" t="s">
        <v>1569</v>
      </c>
      <c r="G504" s="4" t="s">
        <v>1829</v>
      </c>
      <c r="H504" s="5">
        <v>-16.352035999999998</v>
      </c>
      <c r="I504" s="5">
        <v>-71.562854000000002</v>
      </c>
      <c r="J504" s="4" t="s">
        <v>22</v>
      </c>
      <c r="K504" s="6">
        <v>43620</v>
      </c>
      <c r="L504" s="4">
        <v>778</v>
      </c>
      <c r="M504" s="4" t="s">
        <v>1569</v>
      </c>
      <c r="N504" s="4" t="s">
        <v>429</v>
      </c>
      <c r="O504" s="5" t="s">
        <v>24</v>
      </c>
      <c r="P504" s="5">
        <v>1392</v>
      </c>
      <c r="Q504" s="5">
        <v>1234</v>
      </c>
      <c r="R504">
        <f t="shared" si="7"/>
        <v>1313</v>
      </c>
    </row>
    <row r="505" spans="1:18" x14ac:dyDescent="0.25">
      <c r="A505" s="4" t="s">
        <v>1830</v>
      </c>
      <c r="B505" s="4" t="s">
        <v>1831</v>
      </c>
      <c r="C505" s="4" t="s">
        <v>4</v>
      </c>
      <c r="D505" s="4" t="s">
        <v>128</v>
      </c>
      <c r="E505" s="4" t="s">
        <v>129</v>
      </c>
      <c r="F505" s="4" t="s">
        <v>612</v>
      </c>
      <c r="G505" s="4" t="s">
        <v>1832</v>
      </c>
      <c r="H505" s="5">
        <v>-3.7945220000000002</v>
      </c>
      <c r="I505" s="5">
        <v>-73.309151999999997</v>
      </c>
      <c r="J505" s="4" t="s">
        <v>22</v>
      </c>
      <c r="K505" s="6">
        <v>44951</v>
      </c>
      <c r="L505" s="4">
        <v>304</v>
      </c>
      <c r="M505" s="4" t="s">
        <v>614</v>
      </c>
      <c r="N505" s="4" t="s">
        <v>107</v>
      </c>
      <c r="O505" s="5" t="s">
        <v>24</v>
      </c>
      <c r="P505" s="5">
        <v>1390</v>
      </c>
      <c r="Q505" s="5">
        <v>1424</v>
      </c>
      <c r="R505">
        <f t="shared" si="7"/>
        <v>1407</v>
      </c>
    </row>
    <row r="506" spans="1:18" x14ac:dyDescent="0.25">
      <c r="A506" s="4" t="s">
        <v>1833</v>
      </c>
      <c r="B506" s="4" t="s">
        <v>1834</v>
      </c>
      <c r="C506" s="4" t="s">
        <v>27</v>
      </c>
      <c r="D506" s="4" t="s">
        <v>27</v>
      </c>
      <c r="E506" s="4" t="s">
        <v>27</v>
      </c>
      <c r="F506" s="4" t="s">
        <v>1733</v>
      </c>
      <c r="G506" s="4" t="s">
        <v>1835</v>
      </c>
      <c r="H506" s="5">
        <v>-12.297167999999999</v>
      </c>
      <c r="I506" s="5">
        <v>-76.850284000000002</v>
      </c>
      <c r="J506" s="4" t="s">
        <v>22</v>
      </c>
      <c r="K506" s="6">
        <v>44144</v>
      </c>
      <c r="L506" s="4">
        <v>933</v>
      </c>
      <c r="M506" s="4" t="s">
        <v>1733</v>
      </c>
      <c r="N506" s="4" t="s">
        <v>30</v>
      </c>
      <c r="O506" s="5" t="s">
        <v>24</v>
      </c>
      <c r="P506" s="5">
        <v>1389</v>
      </c>
      <c r="Q506" s="5">
        <v>1278</v>
      </c>
      <c r="R506">
        <f t="shared" si="7"/>
        <v>1333.5</v>
      </c>
    </row>
    <row r="507" spans="1:18" x14ac:dyDescent="0.25">
      <c r="A507" s="4" t="s">
        <v>1836</v>
      </c>
      <c r="B507" s="4" t="s">
        <v>1837</v>
      </c>
      <c r="C507" s="4" t="s">
        <v>27</v>
      </c>
      <c r="D507" s="4" t="s">
        <v>179</v>
      </c>
      <c r="E507" s="4" t="s">
        <v>179</v>
      </c>
      <c r="F507" s="4" t="s">
        <v>247</v>
      </c>
      <c r="G507" s="4" t="s">
        <v>1838</v>
      </c>
      <c r="H507" s="5">
        <v>-11.832274999999999</v>
      </c>
      <c r="I507" s="5">
        <v>-77.145166000000003</v>
      </c>
      <c r="J507" s="4" t="s">
        <v>22</v>
      </c>
      <c r="K507" s="6">
        <v>44837</v>
      </c>
      <c r="L507" s="4">
        <v>339</v>
      </c>
      <c r="M507" s="4" t="s">
        <v>247</v>
      </c>
      <c r="N507" s="4" t="s">
        <v>52</v>
      </c>
      <c r="O507" s="5" t="s">
        <v>24</v>
      </c>
      <c r="P507" s="5">
        <v>1388</v>
      </c>
      <c r="Q507" s="5">
        <v>1380</v>
      </c>
      <c r="R507">
        <f t="shared" si="7"/>
        <v>1384</v>
      </c>
    </row>
    <row r="508" spans="1:18" x14ac:dyDescent="0.25">
      <c r="A508" s="4" t="s">
        <v>1839</v>
      </c>
      <c r="B508" s="4" t="s">
        <v>1840</v>
      </c>
      <c r="C508" s="4" t="s">
        <v>4</v>
      </c>
      <c r="D508" s="4" t="s">
        <v>230</v>
      </c>
      <c r="E508" s="4" t="s">
        <v>751</v>
      </c>
      <c r="F508" s="4" t="s">
        <v>751</v>
      </c>
      <c r="G508" s="4" t="s">
        <v>1841</v>
      </c>
      <c r="H508" s="5">
        <v>-4.9085650000000003</v>
      </c>
      <c r="I508" s="5">
        <v>-80.679796999999994</v>
      </c>
      <c r="J508" s="4" t="s">
        <v>22</v>
      </c>
      <c r="K508" s="6">
        <v>43745</v>
      </c>
      <c r="L508" s="4">
        <v>274</v>
      </c>
      <c r="M508" s="4" t="s">
        <v>751</v>
      </c>
      <c r="N508" s="4" t="s">
        <v>142</v>
      </c>
      <c r="O508" s="5" t="s">
        <v>24</v>
      </c>
      <c r="P508" s="5">
        <v>1388</v>
      </c>
      <c r="Q508" s="5">
        <v>976</v>
      </c>
      <c r="R508">
        <f t="shared" si="7"/>
        <v>1182</v>
      </c>
    </row>
    <row r="509" spans="1:18" x14ac:dyDescent="0.25">
      <c r="A509" s="4" t="s">
        <v>1842</v>
      </c>
      <c r="B509" s="4" t="s">
        <v>1843</v>
      </c>
      <c r="C509" s="4" t="s">
        <v>27</v>
      </c>
      <c r="D509" s="4" t="s">
        <v>179</v>
      </c>
      <c r="E509" s="4" t="s">
        <v>179</v>
      </c>
      <c r="F509" s="4" t="s">
        <v>247</v>
      </c>
      <c r="G509" s="4" t="s">
        <v>1844</v>
      </c>
      <c r="H509" s="5">
        <v>-11.832083000000001</v>
      </c>
      <c r="I509" s="5">
        <v>-77.144041999999999</v>
      </c>
      <c r="J509" s="4" t="s">
        <v>22</v>
      </c>
      <c r="K509" s="6">
        <v>44848</v>
      </c>
      <c r="L509" s="4">
        <v>339</v>
      </c>
      <c r="M509" s="4" t="s">
        <v>247</v>
      </c>
      <c r="N509" s="4" t="s">
        <v>52</v>
      </c>
      <c r="O509" s="5" t="s">
        <v>24</v>
      </c>
      <c r="P509" s="5">
        <v>1387</v>
      </c>
      <c r="Q509" s="5">
        <v>1440</v>
      </c>
      <c r="R509">
        <f t="shared" si="7"/>
        <v>1413.5</v>
      </c>
    </row>
    <row r="510" spans="1:18" x14ac:dyDescent="0.25">
      <c r="A510" s="4" t="s">
        <v>1845</v>
      </c>
      <c r="B510" s="4" t="s">
        <v>1846</v>
      </c>
      <c r="C510" s="4" t="s">
        <v>4</v>
      </c>
      <c r="D510" s="4" t="s">
        <v>282</v>
      </c>
      <c r="E510" s="4" t="s">
        <v>320</v>
      </c>
      <c r="F510" s="4" t="s">
        <v>369</v>
      </c>
      <c r="G510" s="4" t="s">
        <v>1847</v>
      </c>
      <c r="H510" s="5">
        <v>-9.1229619999999993</v>
      </c>
      <c r="I510" s="5">
        <v>-78.530427000000003</v>
      </c>
      <c r="J510" s="4" t="s">
        <v>22</v>
      </c>
      <c r="K510" s="6">
        <v>45705</v>
      </c>
      <c r="L510" s="4">
        <v>272</v>
      </c>
      <c r="M510" s="4" t="s">
        <v>369</v>
      </c>
      <c r="N510" s="4" t="s">
        <v>114</v>
      </c>
      <c r="O510" s="5" t="s">
        <v>164</v>
      </c>
      <c r="P510" s="5">
        <v>1386</v>
      </c>
      <c r="Q510" s="5">
        <v>1435</v>
      </c>
      <c r="R510">
        <f t="shared" si="7"/>
        <v>1410.5</v>
      </c>
    </row>
    <row r="511" spans="1:18" x14ac:dyDescent="0.25">
      <c r="A511" s="4" t="s">
        <v>1848</v>
      </c>
      <c r="B511" s="4" t="s">
        <v>1849</v>
      </c>
      <c r="C511" s="4" t="s">
        <v>4</v>
      </c>
      <c r="D511" s="4" t="s">
        <v>513</v>
      </c>
      <c r="E511" s="4" t="s">
        <v>513</v>
      </c>
      <c r="F511" s="4" t="s">
        <v>1850</v>
      </c>
      <c r="G511" s="4" t="s">
        <v>1851</v>
      </c>
      <c r="H511" s="5">
        <v>-18.041817000000002</v>
      </c>
      <c r="I511" s="5">
        <v>-70.251816000000005</v>
      </c>
      <c r="J511" s="4" t="s">
        <v>22</v>
      </c>
      <c r="K511" s="6">
        <v>43756</v>
      </c>
      <c r="L511" s="4">
        <v>232</v>
      </c>
      <c r="M511" s="4" t="s">
        <v>513</v>
      </c>
      <c r="N511" s="4" t="s">
        <v>429</v>
      </c>
      <c r="O511" s="5" t="s">
        <v>24</v>
      </c>
      <c r="P511" s="5">
        <v>1384</v>
      </c>
      <c r="Q511" s="5">
        <v>1238</v>
      </c>
      <c r="R511">
        <f t="shared" si="7"/>
        <v>1311</v>
      </c>
    </row>
    <row r="512" spans="1:18" x14ac:dyDescent="0.25">
      <c r="A512" s="4" t="s">
        <v>1852</v>
      </c>
      <c r="B512" s="4" t="s">
        <v>1853</v>
      </c>
      <c r="C512" s="4" t="s">
        <v>4</v>
      </c>
      <c r="D512" s="4" t="s">
        <v>145</v>
      </c>
      <c r="E512" s="4" t="s">
        <v>326</v>
      </c>
      <c r="F512" s="4" t="s">
        <v>327</v>
      </c>
      <c r="G512" s="4" t="s">
        <v>1854</v>
      </c>
      <c r="H512" s="5">
        <v>-13.417189</v>
      </c>
      <c r="I512" s="5">
        <v>-76.135881999999995</v>
      </c>
      <c r="J512" s="4" t="s">
        <v>22</v>
      </c>
      <c r="K512" s="6">
        <v>43035</v>
      </c>
      <c r="L512" s="4">
        <v>215</v>
      </c>
      <c r="M512" s="4" t="s">
        <v>326</v>
      </c>
      <c r="N512" s="4" t="s">
        <v>30</v>
      </c>
      <c r="O512" s="5" t="s">
        <v>88</v>
      </c>
      <c r="P512" s="5">
        <v>1380</v>
      </c>
      <c r="Q512" s="5">
        <v>800</v>
      </c>
      <c r="R512">
        <f t="shared" si="7"/>
        <v>1090</v>
      </c>
    </row>
    <row r="513" spans="1:18" x14ac:dyDescent="0.25">
      <c r="A513" s="4" t="s">
        <v>1855</v>
      </c>
      <c r="B513" s="4" t="s">
        <v>1856</v>
      </c>
      <c r="C513" s="4" t="s">
        <v>27</v>
      </c>
      <c r="D513" s="4" t="s">
        <v>27</v>
      </c>
      <c r="E513" s="4" t="s">
        <v>27</v>
      </c>
      <c r="F513" s="4" t="s">
        <v>94</v>
      </c>
      <c r="G513" s="4" t="s">
        <v>1857</v>
      </c>
      <c r="H513" s="5">
        <v>-12.024075</v>
      </c>
      <c r="I513" s="5">
        <v>-76.968226999999999</v>
      </c>
      <c r="J513" s="4" t="s">
        <v>22</v>
      </c>
      <c r="K513" s="6">
        <v>42558</v>
      </c>
      <c r="L513" s="4">
        <v>257</v>
      </c>
      <c r="M513" s="4" t="s">
        <v>1858</v>
      </c>
      <c r="N513" s="4" t="s">
        <v>97</v>
      </c>
      <c r="O513" s="5" t="s">
        <v>24</v>
      </c>
      <c r="P513" s="5">
        <v>1379</v>
      </c>
      <c r="Q513" s="5">
        <v>1239</v>
      </c>
      <c r="R513">
        <f t="shared" si="7"/>
        <v>1309</v>
      </c>
    </row>
    <row r="514" spans="1:18" x14ac:dyDescent="0.25">
      <c r="A514" s="4" t="s">
        <v>1859</v>
      </c>
      <c r="B514" s="4" t="s">
        <v>1860</v>
      </c>
      <c r="C514" s="4" t="s">
        <v>4</v>
      </c>
      <c r="D514" s="4" t="s">
        <v>137</v>
      </c>
      <c r="E514" s="4" t="s">
        <v>137</v>
      </c>
      <c r="F514" s="4" t="s">
        <v>1861</v>
      </c>
      <c r="G514" s="4" t="s">
        <v>1862</v>
      </c>
      <c r="H514" s="5">
        <v>-6.547231</v>
      </c>
      <c r="I514" s="5">
        <v>-79.864079000000004</v>
      </c>
      <c r="J514" s="4" t="s">
        <v>22</v>
      </c>
      <c r="K514" s="6">
        <v>44180</v>
      </c>
      <c r="L514" s="4">
        <v>442</v>
      </c>
      <c r="M514" s="4" t="s">
        <v>137</v>
      </c>
      <c r="N514" s="4" t="s">
        <v>142</v>
      </c>
      <c r="O514" s="5" t="s">
        <v>24</v>
      </c>
      <c r="P514" s="5">
        <v>1375</v>
      </c>
      <c r="Q514" s="5">
        <v>1330</v>
      </c>
      <c r="R514">
        <f t="shared" si="7"/>
        <v>1352.5</v>
      </c>
    </row>
    <row r="515" spans="1:18" x14ac:dyDescent="0.25">
      <c r="A515" s="4" t="s">
        <v>1863</v>
      </c>
      <c r="B515" s="4" t="s">
        <v>1864</v>
      </c>
      <c r="C515" s="4" t="s">
        <v>4</v>
      </c>
      <c r="D515" s="4" t="s">
        <v>617</v>
      </c>
      <c r="E515" s="4" t="s">
        <v>1536</v>
      </c>
      <c r="F515" s="4" t="s">
        <v>1536</v>
      </c>
      <c r="G515" s="4" t="s">
        <v>1865</v>
      </c>
      <c r="H515" s="5">
        <v>-10.127848999999999</v>
      </c>
      <c r="I515" s="5">
        <v>-76.205177000000006</v>
      </c>
      <c r="J515" s="4" t="s">
        <v>22</v>
      </c>
      <c r="K515" s="6">
        <v>43777</v>
      </c>
      <c r="L515" s="4">
        <v>827</v>
      </c>
      <c r="M515" s="4" t="s">
        <v>796</v>
      </c>
      <c r="N515" s="4" t="s">
        <v>107</v>
      </c>
      <c r="O515" s="5" t="s">
        <v>24</v>
      </c>
      <c r="P515" s="5">
        <v>1375</v>
      </c>
      <c r="Q515" s="5">
        <v>1129</v>
      </c>
      <c r="R515">
        <f t="shared" ref="R515:R578" si="8">AVERAGE(P515:Q515)</f>
        <v>1252</v>
      </c>
    </row>
    <row r="516" spans="1:18" x14ac:dyDescent="0.25">
      <c r="A516" s="4" t="s">
        <v>1866</v>
      </c>
      <c r="B516" s="4" t="s">
        <v>1867</v>
      </c>
      <c r="C516" s="4" t="s">
        <v>27</v>
      </c>
      <c r="D516" s="4" t="s">
        <v>27</v>
      </c>
      <c r="E516" s="4" t="s">
        <v>27</v>
      </c>
      <c r="F516" s="4" t="s">
        <v>172</v>
      </c>
      <c r="G516" s="4" t="s">
        <v>1868</v>
      </c>
      <c r="H516" s="5">
        <v>-11.976782999999999</v>
      </c>
      <c r="I516" s="5">
        <v>-77.083511000000001</v>
      </c>
      <c r="J516" s="4" t="s">
        <v>22</v>
      </c>
      <c r="K516" s="6">
        <v>43719</v>
      </c>
      <c r="L516" s="4">
        <v>970</v>
      </c>
      <c r="M516" s="4" t="s">
        <v>1011</v>
      </c>
      <c r="N516" s="4" t="s">
        <v>52</v>
      </c>
      <c r="O516" s="5" t="s">
        <v>53</v>
      </c>
      <c r="P516" s="5">
        <v>1374</v>
      </c>
      <c r="Q516" s="5">
        <v>1262</v>
      </c>
      <c r="R516">
        <f t="shared" si="8"/>
        <v>1318</v>
      </c>
    </row>
    <row r="517" spans="1:18" x14ac:dyDescent="0.25">
      <c r="A517" s="4" t="s">
        <v>1869</v>
      </c>
      <c r="B517" s="4" t="s">
        <v>1870</v>
      </c>
      <c r="C517" s="4" t="s">
        <v>4</v>
      </c>
      <c r="D517" s="4" t="s">
        <v>1871</v>
      </c>
      <c r="E517" s="4" t="s">
        <v>1872</v>
      </c>
      <c r="F517" s="4" t="s">
        <v>1873</v>
      </c>
      <c r="G517" s="4" t="s">
        <v>1874</v>
      </c>
      <c r="H517" s="5">
        <v>-13.166781</v>
      </c>
      <c r="I517" s="5">
        <v>-74.213344000000006</v>
      </c>
      <c r="J517" s="4" t="s">
        <v>22</v>
      </c>
      <c r="K517" s="6">
        <v>43354</v>
      </c>
      <c r="L517" s="4">
        <v>202</v>
      </c>
      <c r="M517" s="4" t="s">
        <v>1871</v>
      </c>
      <c r="N517" s="4" t="s">
        <v>19</v>
      </c>
      <c r="O517" s="5" t="s">
        <v>24</v>
      </c>
      <c r="P517" s="5">
        <v>1374</v>
      </c>
      <c r="Q517" s="5">
        <v>1243</v>
      </c>
      <c r="R517">
        <f t="shared" si="8"/>
        <v>1308.5</v>
      </c>
    </row>
    <row r="518" spans="1:18" x14ac:dyDescent="0.25">
      <c r="A518" s="4" t="s">
        <v>1875</v>
      </c>
      <c r="B518" s="4" t="s">
        <v>1390</v>
      </c>
      <c r="C518" s="4" t="s">
        <v>4</v>
      </c>
      <c r="D518" s="4" t="s">
        <v>282</v>
      </c>
      <c r="E518" s="4" t="s">
        <v>283</v>
      </c>
      <c r="F518" s="4" t="s">
        <v>283</v>
      </c>
      <c r="G518" s="4" t="s">
        <v>1876</v>
      </c>
      <c r="H518" s="5">
        <v>-9.5248980000000003</v>
      </c>
      <c r="I518" s="5">
        <v>-77.530973000000003</v>
      </c>
      <c r="J518" s="4" t="s">
        <v>22</v>
      </c>
      <c r="K518" s="6">
        <v>45154</v>
      </c>
      <c r="L518" s="4">
        <v>260</v>
      </c>
      <c r="M518" s="4" t="s">
        <v>283</v>
      </c>
      <c r="N518" s="4" t="s">
        <v>114</v>
      </c>
      <c r="O518" s="5" t="s">
        <v>34</v>
      </c>
      <c r="P518" s="5">
        <v>1372</v>
      </c>
      <c r="Q518" s="5">
        <v>1394</v>
      </c>
      <c r="R518">
        <f t="shared" si="8"/>
        <v>1383</v>
      </c>
    </row>
    <row r="519" spans="1:18" x14ac:dyDescent="0.25">
      <c r="A519" s="4" t="s">
        <v>1877</v>
      </c>
      <c r="B519" s="4" t="s">
        <v>1878</v>
      </c>
      <c r="C519" s="4" t="s">
        <v>27</v>
      </c>
      <c r="D519" s="4" t="s">
        <v>179</v>
      </c>
      <c r="E519" s="4" t="s">
        <v>179</v>
      </c>
      <c r="F519" s="4" t="s">
        <v>247</v>
      </c>
      <c r="G519" s="4" t="s">
        <v>1879</v>
      </c>
      <c r="H519" s="5">
        <v>-11.843666000000001</v>
      </c>
      <c r="I519" s="5">
        <v>-77.153470999999996</v>
      </c>
      <c r="J519" s="4" t="s">
        <v>22</v>
      </c>
      <c r="K519" s="6">
        <v>43560</v>
      </c>
      <c r="L519" s="4">
        <v>339</v>
      </c>
      <c r="M519" s="4" t="s">
        <v>247</v>
      </c>
      <c r="N519" s="4" t="s">
        <v>52</v>
      </c>
      <c r="O519" s="5" t="s">
        <v>24</v>
      </c>
      <c r="P519" s="5">
        <v>1372</v>
      </c>
      <c r="Q519" s="5">
        <v>1169</v>
      </c>
      <c r="R519">
        <f t="shared" si="8"/>
        <v>1270.5</v>
      </c>
    </row>
    <row r="520" spans="1:18" x14ac:dyDescent="0.25">
      <c r="A520" s="4" t="s">
        <v>1880</v>
      </c>
      <c r="B520" s="4" t="s">
        <v>1881</v>
      </c>
      <c r="C520" s="4" t="s">
        <v>27</v>
      </c>
      <c r="D520" s="4" t="s">
        <v>27</v>
      </c>
      <c r="E520" s="4" t="s">
        <v>27</v>
      </c>
      <c r="F520" s="4" t="s">
        <v>172</v>
      </c>
      <c r="G520" s="4" t="s">
        <v>1882</v>
      </c>
      <c r="H520" s="5">
        <v>-12.033099</v>
      </c>
      <c r="I520" s="5">
        <v>-77.059010999999998</v>
      </c>
      <c r="J520" s="4" t="s">
        <v>22</v>
      </c>
      <c r="K520" s="6">
        <v>42545</v>
      </c>
      <c r="L520" s="4">
        <v>113</v>
      </c>
      <c r="M520" s="4" t="s">
        <v>1067</v>
      </c>
      <c r="N520" s="4" t="s">
        <v>52</v>
      </c>
      <c r="O520" s="5" t="s">
        <v>34</v>
      </c>
      <c r="P520" s="5">
        <v>1371</v>
      </c>
      <c r="Q520" s="5">
        <v>1445</v>
      </c>
      <c r="R520">
        <f t="shared" si="8"/>
        <v>1408</v>
      </c>
    </row>
    <row r="521" spans="1:18" x14ac:dyDescent="0.25">
      <c r="A521" s="4" t="s">
        <v>1883</v>
      </c>
      <c r="B521" s="4" t="s">
        <v>1884</v>
      </c>
      <c r="C521" s="4" t="s">
        <v>4</v>
      </c>
      <c r="D521" s="4" t="s">
        <v>103</v>
      </c>
      <c r="E521" s="4" t="s">
        <v>456</v>
      </c>
      <c r="F521" s="4" t="s">
        <v>1885</v>
      </c>
      <c r="G521" s="4" t="s">
        <v>1886</v>
      </c>
      <c r="H521" s="5">
        <v>-7.0239120000000002</v>
      </c>
      <c r="I521" s="5">
        <v>-76.132563000000005</v>
      </c>
      <c r="J521" s="4" t="s">
        <v>22</v>
      </c>
      <c r="K521" s="6">
        <v>45014</v>
      </c>
      <c r="L521" s="4">
        <v>299</v>
      </c>
      <c r="M521" s="4" t="s">
        <v>458</v>
      </c>
      <c r="N521" s="4" t="s">
        <v>107</v>
      </c>
      <c r="O521" s="5" t="s">
        <v>24</v>
      </c>
      <c r="P521" s="5">
        <v>1369</v>
      </c>
      <c r="Q521" s="5">
        <v>1257</v>
      </c>
      <c r="R521">
        <f t="shared" si="8"/>
        <v>1313</v>
      </c>
    </row>
    <row r="522" spans="1:18" x14ac:dyDescent="0.25">
      <c r="A522" s="4" t="s">
        <v>1887</v>
      </c>
      <c r="B522" s="4" t="s">
        <v>1888</v>
      </c>
      <c r="C522" s="4" t="s">
        <v>4</v>
      </c>
      <c r="D522" s="4" t="s">
        <v>235</v>
      </c>
      <c r="E522" s="4" t="s">
        <v>624</v>
      </c>
      <c r="F522" s="4" t="s">
        <v>624</v>
      </c>
      <c r="G522" s="4" t="s">
        <v>1889</v>
      </c>
      <c r="H522" s="5">
        <v>-11.255119000000001</v>
      </c>
      <c r="I522" s="5">
        <v>-74.636858000000004</v>
      </c>
      <c r="J522" s="4" t="s">
        <v>22</v>
      </c>
      <c r="K522" s="6">
        <v>45275</v>
      </c>
      <c r="L522" s="4">
        <v>628</v>
      </c>
      <c r="M522" s="4" t="s">
        <v>624</v>
      </c>
      <c r="N522" s="4" t="s">
        <v>107</v>
      </c>
      <c r="O522" s="5" t="s">
        <v>164</v>
      </c>
      <c r="P522" s="5">
        <v>1368</v>
      </c>
      <c r="Q522" s="5">
        <v>1436</v>
      </c>
      <c r="R522">
        <f t="shared" si="8"/>
        <v>1402</v>
      </c>
    </row>
    <row r="523" spans="1:18" x14ac:dyDescent="0.25">
      <c r="A523" s="4" t="s">
        <v>1890</v>
      </c>
      <c r="B523" s="4" t="s">
        <v>1891</v>
      </c>
      <c r="C523" s="4" t="s">
        <v>4</v>
      </c>
      <c r="D523" s="4" t="s">
        <v>235</v>
      </c>
      <c r="E523" s="4" t="s">
        <v>236</v>
      </c>
      <c r="F523" s="4" t="s">
        <v>236</v>
      </c>
      <c r="G523" s="4" t="s">
        <v>1892</v>
      </c>
      <c r="H523" s="5">
        <v>-12.060824</v>
      </c>
      <c r="I523" s="5">
        <v>-75.288100999999997</v>
      </c>
      <c r="J523" s="4" t="s">
        <v>22</v>
      </c>
      <c r="K523" s="6">
        <v>45034</v>
      </c>
      <c r="L523" s="4">
        <v>237</v>
      </c>
      <c r="M523" s="4" t="s">
        <v>238</v>
      </c>
      <c r="N523" s="4" t="s">
        <v>19</v>
      </c>
      <c r="O523" s="5" t="s">
        <v>24</v>
      </c>
      <c r="P523" s="5">
        <v>1368</v>
      </c>
      <c r="Q523" s="5">
        <v>2457</v>
      </c>
      <c r="R523">
        <f t="shared" si="8"/>
        <v>1912.5</v>
      </c>
    </row>
    <row r="524" spans="1:18" x14ac:dyDescent="0.25">
      <c r="A524" s="4" t="s">
        <v>1893</v>
      </c>
      <c r="B524" s="4" t="s">
        <v>1894</v>
      </c>
      <c r="C524" s="4" t="s">
        <v>27</v>
      </c>
      <c r="D524" s="4" t="s">
        <v>27</v>
      </c>
      <c r="E524" s="4" t="s">
        <v>27</v>
      </c>
      <c r="F524" s="4" t="s">
        <v>265</v>
      </c>
      <c r="G524" s="4" t="s">
        <v>1895</v>
      </c>
      <c r="H524" s="5">
        <v>-12.010577</v>
      </c>
      <c r="I524" s="5">
        <v>-76.822761999999997</v>
      </c>
      <c r="J524" s="4" t="s">
        <v>22</v>
      </c>
      <c r="K524" s="6">
        <v>44182</v>
      </c>
      <c r="L524" s="4">
        <v>484</v>
      </c>
      <c r="M524" s="4" t="s">
        <v>1131</v>
      </c>
      <c r="N524" s="4" t="s">
        <v>268</v>
      </c>
      <c r="O524" s="5" t="s">
        <v>53</v>
      </c>
      <c r="P524" s="5">
        <v>1367</v>
      </c>
      <c r="Q524" s="5">
        <v>323</v>
      </c>
      <c r="R524">
        <f t="shared" si="8"/>
        <v>845</v>
      </c>
    </row>
    <row r="525" spans="1:18" x14ac:dyDescent="0.25">
      <c r="A525" s="4" t="s">
        <v>1896</v>
      </c>
      <c r="B525" s="4" t="s">
        <v>1897</v>
      </c>
      <c r="C525" s="4" t="s">
        <v>27</v>
      </c>
      <c r="D525" s="4" t="s">
        <v>27</v>
      </c>
      <c r="E525" s="4" t="s">
        <v>27</v>
      </c>
      <c r="F525" s="4" t="s">
        <v>335</v>
      </c>
      <c r="G525" s="4" t="s">
        <v>1898</v>
      </c>
      <c r="H525" s="5">
        <v>-12.053580999999999</v>
      </c>
      <c r="I525" s="5">
        <v>-76.962401</v>
      </c>
      <c r="J525" s="4" t="s">
        <v>22</v>
      </c>
      <c r="K525" s="6">
        <v>45807</v>
      </c>
      <c r="L525" s="4">
        <v>183</v>
      </c>
      <c r="M525" s="4" t="s">
        <v>335</v>
      </c>
      <c r="N525" s="4" t="s">
        <v>268</v>
      </c>
      <c r="O525" s="5" t="s">
        <v>164</v>
      </c>
      <c r="P525" s="5">
        <v>1366</v>
      </c>
      <c r="Q525" s="5">
        <v>1431</v>
      </c>
      <c r="R525">
        <f t="shared" si="8"/>
        <v>1398.5</v>
      </c>
    </row>
    <row r="526" spans="1:18" x14ac:dyDescent="0.25">
      <c r="A526" s="4" t="s">
        <v>1899</v>
      </c>
      <c r="B526" s="4" t="s">
        <v>1900</v>
      </c>
      <c r="C526" s="4" t="s">
        <v>4</v>
      </c>
      <c r="D526" s="4" t="s">
        <v>490</v>
      </c>
      <c r="E526" s="4" t="s">
        <v>491</v>
      </c>
      <c r="F526" s="4" t="s">
        <v>492</v>
      </c>
      <c r="G526" s="4" t="s">
        <v>1901</v>
      </c>
      <c r="H526" s="5">
        <v>-8.6434180000000005</v>
      </c>
      <c r="I526" s="5">
        <v>-74.964365999999998</v>
      </c>
      <c r="J526" s="4" t="s">
        <v>22</v>
      </c>
      <c r="K526" s="6">
        <v>44635</v>
      </c>
      <c r="L526" s="4">
        <v>982</v>
      </c>
      <c r="M526" s="4" t="s">
        <v>494</v>
      </c>
      <c r="N526" s="4" t="s">
        <v>107</v>
      </c>
      <c r="O526" s="5" t="s">
        <v>24</v>
      </c>
      <c r="P526" s="5">
        <v>1366</v>
      </c>
      <c r="Q526" s="5">
        <v>1200</v>
      </c>
      <c r="R526">
        <f t="shared" si="8"/>
        <v>1283</v>
      </c>
    </row>
    <row r="527" spans="1:18" x14ac:dyDescent="0.25">
      <c r="A527" s="4" t="s">
        <v>1902</v>
      </c>
      <c r="B527" s="4" t="s">
        <v>1903</v>
      </c>
      <c r="C527" s="4" t="s">
        <v>4</v>
      </c>
      <c r="D527" s="4" t="s">
        <v>429</v>
      </c>
      <c r="E527" s="4" t="s">
        <v>429</v>
      </c>
      <c r="F527" s="4" t="s">
        <v>1904</v>
      </c>
      <c r="G527" s="4" t="s">
        <v>1905</v>
      </c>
      <c r="H527" s="5">
        <v>-16.317018999999998</v>
      </c>
      <c r="I527" s="5">
        <v>-71.603320999999994</v>
      </c>
      <c r="J527" s="4" t="s">
        <v>22</v>
      </c>
      <c r="K527" s="6">
        <v>43742</v>
      </c>
      <c r="L527" s="4">
        <v>778</v>
      </c>
      <c r="M527" s="4" t="s">
        <v>1569</v>
      </c>
      <c r="N527" s="4" t="s">
        <v>429</v>
      </c>
      <c r="O527" s="5" t="s">
        <v>24</v>
      </c>
      <c r="P527" s="5">
        <v>1364</v>
      </c>
      <c r="Q527" s="5">
        <v>1475</v>
      </c>
      <c r="R527">
        <f t="shared" si="8"/>
        <v>1419.5</v>
      </c>
    </row>
    <row r="528" spans="1:18" x14ac:dyDescent="0.25">
      <c r="A528" s="4" t="s">
        <v>1906</v>
      </c>
      <c r="B528" s="4" t="s">
        <v>1907</v>
      </c>
      <c r="C528" s="4" t="s">
        <v>27</v>
      </c>
      <c r="D528" s="4" t="s">
        <v>27</v>
      </c>
      <c r="E528" s="4" t="s">
        <v>27</v>
      </c>
      <c r="F528" s="4" t="s">
        <v>296</v>
      </c>
      <c r="G528" s="4" t="s">
        <v>1908</v>
      </c>
      <c r="H528" s="5">
        <v>-11.956751000000001</v>
      </c>
      <c r="I528" s="5">
        <v>-77.052931999999998</v>
      </c>
      <c r="J528" s="4" t="s">
        <v>22</v>
      </c>
      <c r="K528" s="6">
        <v>45486</v>
      </c>
      <c r="L528" s="4">
        <v>116</v>
      </c>
      <c r="M528" s="4" t="s">
        <v>296</v>
      </c>
      <c r="N528" s="4" t="s">
        <v>52</v>
      </c>
      <c r="O528" s="5" t="s">
        <v>88</v>
      </c>
      <c r="P528" s="5">
        <v>1362</v>
      </c>
      <c r="Q528" s="5">
        <v>1189</v>
      </c>
      <c r="R528">
        <f t="shared" si="8"/>
        <v>1275.5</v>
      </c>
    </row>
    <row r="529" spans="1:18" x14ac:dyDescent="0.25">
      <c r="A529" s="4" t="s">
        <v>1909</v>
      </c>
      <c r="B529" s="4" t="s">
        <v>1910</v>
      </c>
      <c r="C529" s="4" t="s">
        <v>27</v>
      </c>
      <c r="D529" s="4" t="s">
        <v>27</v>
      </c>
      <c r="E529" s="4" t="s">
        <v>27</v>
      </c>
      <c r="F529" s="4" t="s">
        <v>56</v>
      </c>
      <c r="G529" s="4" t="s">
        <v>1911</v>
      </c>
      <c r="H529" s="5">
        <v>-12.200820999999999</v>
      </c>
      <c r="I529" s="5">
        <v>-76.926319000000007</v>
      </c>
      <c r="J529" s="4" t="s">
        <v>22</v>
      </c>
      <c r="K529" s="6">
        <v>43619</v>
      </c>
      <c r="L529" s="4">
        <v>234</v>
      </c>
      <c r="M529" s="4" t="s">
        <v>1826</v>
      </c>
      <c r="N529" s="4" t="s">
        <v>30</v>
      </c>
      <c r="O529" s="5" t="s">
        <v>34</v>
      </c>
      <c r="P529" s="5">
        <v>1362</v>
      </c>
      <c r="Q529" s="5">
        <v>1448</v>
      </c>
      <c r="R529">
        <f t="shared" si="8"/>
        <v>1405</v>
      </c>
    </row>
    <row r="530" spans="1:18" x14ac:dyDescent="0.25">
      <c r="A530" s="4" t="s">
        <v>1912</v>
      </c>
      <c r="B530" s="4" t="s">
        <v>1913</v>
      </c>
      <c r="C530" s="4" t="s">
        <v>27</v>
      </c>
      <c r="D530" s="4" t="s">
        <v>27</v>
      </c>
      <c r="E530" s="4" t="s">
        <v>27</v>
      </c>
      <c r="F530" s="4" t="s">
        <v>315</v>
      </c>
      <c r="G530" s="4" t="s">
        <v>1914</v>
      </c>
      <c r="H530" s="5">
        <v>-12.063860999999999</v>
      </c>
      <c r="I530" s="5">
        <v>-77.013193999999999</v>
      </c>
      <c r="J530" s="4" t="s">
        <v>22</v>
      </c>
      <c r="K530" s="6">
        <v>43734</v>
      </c>
      <c r="L530" s="4">
        <v>144</v>
      </c>
      <c r="M530" s="4" t="s">
        <v>1915</v>
      </c>
      <c r="N530" s="4" t="s">
        <v>83</v>
      </c>
      <c r="O530" s="5" t="s">
        <v>53</v>
      </c>
      <c r="P530" s="5">
        <v>1360</v>
      </c>
      <c r="Q530" s="5">
        <v>1199</v>
      </c>
      <c r="R530">
        <f t="shared" si="8"/>
        <v>1279.5</v>
      </c>
    </row>
    <row r="531" spans="1:18" x14ac:dyDescent="0.25">
      <c r="A531" s="4" t="s">
        <v>1916</v>
      </c>
      <c r="B531" s="4" t="s">
        <v>1917</v>
      </c>
      <c r="C531" s="4" t="s">
        <v>4</v>
      </c>
      <c r="D531" s="4" t="s">
        <v>137</v>
      </c>
      <c r="E531" s="4" t="s">
        <v>137</v>
      </c>
      <c r="F531" s="4" t="s">
        <v>1918</v>
      </c>
      <c r="G531" s="4" t="s">
        <v>1919</v>
      </c>
      <c r="H531" s="5">
        <v>-6.3909630000000002</v>
      </c>
      <c r="I531" s="5">
        <v>-79.822607000000005</v>
      </c>
      <c r="J531" s="4" t="s">
        <v>22</v>
      </c>
      <c r="K531" s="6">
        <v>43712</v>
      </c>
      <c r="L531" s="4">
        <v>442</v>
      </c>
      <c r="M531" s="4" t="s">
        <v>137</v>
      </c>
      <c r="N531" s="4" t="s">
        <v>142</v>
      </c>
      <c r="O531" s="5" t="s">
        <v>24</v>
      </c>
      <c r="P531" s="5">
        <v>1354</v>
      </c>
      <c r="Q531" s="5">
        <v>1570</v>
      </c>
      <c r="R531">
        <f t="shared" si="8"/>
        <v>1462</v>
      </c>
    </row>
    <row r="532" spans="1:18" x14ac:dyDescent="0.25">
      <c r="A532" s="4" t="s">
        <v>1920</v>
      </c>
      <c r="B532" s="4" t="s">
        <v>1921</v>
      </c>
      <c r="C532" s="4" t="s">
        <v>27</v>
      </c>
      <c r="D532" s="4" t="s">
        <v>179</v>
      </c>
      <c r="E532" s="4" t="s">
        <v>179</v>
      </c>
      <c r="F532" s="4" t="s">
        <v>1922</v>
      </c>
      <c r="G532" s="4" t="s">
        <v>1923</v>
      </c>
      <c r="H532" s="5">
        <v>-11.855251000000001</v>
      </c>
      <c r="I532" s="5">
        <v>-77.125229000000004</v>
      </c>
      <c r="J532" s="4" t="s">
        <v>22</v>
      </c>
      <c r="K532" s="6">
        <v>44750</v>
      </c>
      <c r="L532" s="4">
        <v>339</v>
      </c>
      <c r="M532" s="4" t="s">
        <v>247</v>
      </c>
      <c r="N532" s="4" t="s">
        <v>52</v>
      </c>
      <c r="O532" s="5" t="s">
        <v>24</v>
      </c>
      <c r="P532" s="5">
        <v>1353</v>
      </c>
      <c r="Q532" s="5">
        <v>1223</v>
      </c>
      <c r="R532">
        <f t="shared" si="8"/>
        <v>1288</v>
      </c>
    </row>
    <row r="533" spans="1:18" x14ac:dyDescent="0.25">
      <c r="A533" s="4" t="s">
        <v>1924</v>
      </c>
      <c r="B533" s="4" t="s">
        <v>1925</v>
      </c>
      <c r="C533" s="4" t="s">
        <v>4</v>
      </c>
      <c r="D533" s="4" t="s">
        <v>27</v>
      </c>
      <c r="E533" s="4" t="s">
        <v>1434</v>
      </c>
      <c r="F533" s="4" t="s">
        <v>1926</v>
      </c>
      <c r="G533" s="4" t="s">
        <v>1927</v>
      </c>
      <c r="H533" s="5">
        <v>-10.796737</v>
      </c>
      <c r="I533" s="5">
        <v>-77.713811000000007</v>
      </c>
      <c r="J533" s="4" t="s">
        <v>22</v>
      </c>
      <c r="K533" s="6">
        <v>43323</v>
      </c>
      <c r="L533" s="4">
        <v>276</v>
      </c>
      <c r="M533" s="4" t="s">
        <v>1434</v>
      </c>
      <c r="N533" s="4" t="s">
        <v>114</v>
      </c>
      <c r="O533" s="5" t="s">
        <v>24</v>
      </c>
      <c r="P533" s="5">
        <v>1353</v>
      </c>
      <c r="Q533" s="5">
        <v>1011</v>
      </c>
      <c r="R533">
        <f t="shared" si="8"/>
        <v>1182</v>
      </c>
    </row>
    <row r="534" spans="1:18" x14ac:dyDescent="0.25">
      <c r="A534" s="4" t="s">
        <v>1928</v>
      </c>
      <c r="B534" s="4" t="s">
        <v>1929</v>
      </c>
      <c r="C534" s="4" t="s">
        <v>4</v>
      </c>
      <c r="D534" s="4" t="s">
        <v>158</v>
      </c>
      <c r="E534" s="4" t="s">
        <v>1141</v>
      </c>
      <c r="F534" s="4" t="s">
        <v>1142</v>
      </c>
      <c r="G534" s="4" t="s">
        <v>1930</v>
      </c>
      <c r="H534" s="5">
        <v>-6.6817970000000004</v>
      </c>
      <c r="I534" s="5">
        <v>-78.519665000000003</v>
      </c>
      <c r="J534" s="4" t="s">
        <v>22</v>
      </c>
      <c r="K534" s="6">
        <v>44952</v>
      </c>
      <c r="L534" s="4">
        <v>648</v>
      </c>
      <c r="M534" s="4" t="s">
        <v>159</v>
      </c>
      <c r="N534" s="4" t="s">
        <v>142</v>
      </c>
      <c r="O534" s="5" t="s">
        <v>24</v>
      </c>
      <c r="P534" s="5">
        <v>1352</v>
      </c>
      <c r="Q534" s="5">
        <v>1249</v>
      </c>
      <c r="R534">
        <f t="shared" si="8"/>
        <v>1300.5</v>
      </c>
    </row>
    <row r="535" spans="1:18" x14ac:dyDescent="0.25">
      <c r="A535" s="4" t="s">
        <v>1931</v>
      </c>
      <c r="B535" s="4" t="s">
        <v>1932</v>
      </c>
      <c r="C535" s="4" t="s">
        <v>27</v>
      </c>
      <c r="D535" s="4" t="s">
        <v>27</v>
      </c>
      <c r="E535" s="4" t="s">
        <v>27</v>
      </c>
      <c r="F535" s="4" t="s">
        <v>265</v>
      </c>
      <c r="G535" s="4" t="s">
        <v>1933</v>
      </c>
      <c r="H535" s="5">
        <v>-12.042187999999999</v>
      </c>
      <c r="I535" s="5">
        <v>-76.919909000000004</v>
      </c>
      <c r="J535" s="4" t="s">
        <v>22</v>
      </c>
      <c r="K535" s="6">
        <v>44849</v>
      </c>
      <c r="L535" s="4">
        <v>146</v>
      </c>
      <c r="M535" s="4" t="s">
        <v>341</v>
      </c>
      <c r="N535" s="4" t="s">
        <v>268</v>
      </c>
      <c r="O535" s="5" t="s">
        <v>24</v>
      </c>
      <c r="P535" s="5">
        <v>1351</v>
      </c>
      <c r="Q535" s="5">
        <v>1439</v>
      </c>
      <c r="R535">
        <f t="shared" si="8"/>
        <v>1395</v>
      </c>
    </row>
    <row r="536" spans="1:18" x14ac:dyDescent="0.25">
      <c r="A536" s="4" t="s">
        <v>1934</v>
      </c>
      <c r="B536" s="4" t="s">
        <v>1935</v>
      </c>
      <c r="C536" s="4" t="s">
        <v>4</v>
      </c>
      <c r="D536" s="4" t="s">
        <v>235</v>
      </c>
      <c r="E536" s="4" t="s">
        <v>310</v>
      </c>
      <c r="F536" s="4" t="s">
        <v>310</v>
      </c>
      <c r="G536" s="4" t="s">
        <v>1936</v>
      </c>
      <c r="H536" s="5">
        <v>-12.072054</v>
      </c>
      <c r="I536" s="5">
        <v>-75.204479000000006</v>
      </c>
      <c r="J536" s="4" t="s">
        <v>22</v>
      </c>
      <c r="K536" s="6">
        <v>45412</v>
      </c>
      <c r="L536" s="4">
        <v>266</v>
      </c>
      <c r="M536" s="4" t="s">
        <v>397</v>
      </c>
      <c r="N536" s="4" t="s">
        <v>19</v>
      </c>
      <c r="O536" s="5" t="s">
        <v>34</v>
      </c>
      <c r="P536" s="5">
        <v>1350</v>
      </c>
      <c r="Q536" s="5">
        <v>1213</v>
      </c>
      <c r="R536">
        <f t="shared" si="8"/>
        <v>1281.5</v>
      </c>
    </row>
    <row r="537" spans="1:18" x14ac:dyDescent="0.25">
      <c r="A537" s="4" t="s">
        <v>1937</v>
      </c>
      <c r="B537" s="4" t="s">
        <v>1938</v>
      </c>
      <c r="C537" s="4" t="s">
        <v>4</v>
      </c>
      <c r="D537" s="4" t="s">
        <v>137</v>
      </c>
      <c r="E537" s="4" t="s">
        <v>137</v>
      </c>
      <c r="F537" s="4" t="s">
        <v>137</v>
      </c>
      <c r="G537" s="4" t="s">
        <v>1939</v>
      </c>
      <c r="H537" s="5">
        <v>-6.705203</v>
      </c>
      <c r="I537" s="5">
        <v>-79.901884999999993</v>
      </c>
      <c r="J537" s="4" t="s">
        <v>22</v>
      </c>
      <c r="K537" s="6">
        <v>43402</v>
      </c>
      <c r="L537" s="4">
        <v>442</v>
      </c>
      <c r="M537" s="4" t="s">
        <v>137</v>
      </c>
      <c r="N537" s="4" t="s">
        <v>142</v>
      </c>
      <c r="O537" s="5" t="s">
        <v>53</v>
      </c>
      <c r="P537" s="5">
        <v>1347</v>
      </c>
      <c r="Q537" s="5">
        <v>1166</v>
      </c>
      <c r="R537">
        <f t="shared" si="8"/>
        <v>1256.5</v>
      </c>
    </row>
    <row r="538" spans="1:18" x14ac:dyDescent="0.25">
      <c r="A538" s="4" t="s">
        <v>1940</v>
      </c>
      <c r="B538" s="4" t="s">
        <v>1941</v>
      </c>
      <c r="C538" s="4" t="s">
        <v>27</v>
      </c>
      <c r="D538" s="4" t="s">
        <v>27</v>
      </c>
      <c r="E538" s="4" t="s">
        <v>27</v>
      </c>
      <c r="F538" s="4" t="s">
        <v>86</v>
      </c>
      <c r="G538" s="4" t="s">
        <v>1942</v>
      </c>
      <c r="H538" s="5">
        <v>-11.867545</v>
      </c>
      <c r="I538" s="5">
        <v>-77.078024999999997</v>
      </c>
      <c r="J538" s="4" t="s">
        <v>22</v>
      </c>
      <c r="K538" s="6">
        <v>44763</v>
      </c>
      <c r="L538" s="4">
        <v>316</v>
      </c>
      <c r="M538" s="4" t="s">
        <v>86</v>
      </c>
      <c r="N538" s="4" t="s">
        <v>52</v>
      </c>
      <c r="O538" s="5" t="s">
        <v>34</v>
      </c>
      <c r="P538" s="5">
        <v>1345</v>
      </c>
      <c r="Q538" s="5">
        <v>1162</v>
      </c>
      <c r="R538">
        <f t="shared" si="8"/>
        <v>1253.5</v>
      </c>
    </row>
    <row r="539" spans="1:18" x14ac:dyDescent="0.25">
      <c r="A539" s="4" t="s">
        <v>1943</v>
      </c>
      <c r="B539" s="4" t="s">
        <v>1944</v>
      </c>
      <c r="C539" s="4" t="s">
        <v>4</v>
      </c>
      <c r="D539" s="4" t="s">
        <v>137</v>
      </c>
      <c r="E539" s="4" t="s">
        <v>138</v>
      </c>
      <c r="F539" s="4" t="s">
        <v>942</v>
      </c>
      <c r="G539" s="4" t="s">
        <v>1945</v>
      </c>
      <c r="H539" s="5">
        <v>-6.6423439999999996</v>
      </c>
      <c r="I539" s="5">
        <v>-79.387107999999998</v>
      </c>
      <c r="J539" s="4" t="s">
        <v>22</v>
      </c>
      <c r="K539" s="6">
        <v>43607</v>
      </c>
      <c r="L539" s="4">
        <v>288</v>
      </c>
      <c r="M539" s="4" t="s">
        <v>389</v>
      </c>
      <c r="N539" s="4" t="s">
        <v>142</v>
      </c>
      <c r="O539" s="5" t="s">
        <v>24</v>
      </c>
      <c r="P539" s="5">
        <v>1345</v>
      </c>
      <c r="Q539" s="5">
        <v>1270</v>
      </c>
      <c r="R539">
        <f t="shared" si="8"/>
        <v>1307.5</v>
      </c>
    </row>
    <row r="540" spans="1:18" x14ac:dyDescent="0.25">
      <c r="A540" s="4" t="s">
        <v>1946</v>
      </c>
      <c r="B540" s="4" t="s">
        <v>1947</v>
      </c>
      <c r="C540" s="4" t="s">
        <v>27</v>
      </c>
      <c r="D540" s="4" t="s">
        <v>179</v>
      </c>
      <c r="E540" s="4" t="s">
        <v>179</v>
      </c>
      <c r="F540" s="4" t="s">
        <v>179</v>
      </c>
      <c r="G540" s="4" t="s">
        <v>1948</v>
      </c>
      <c r="H540" s="5">
        <v>-12.022401</v>
      </c>
      <c r="I540" s="5">
        <v>-77.101442000000006</v>
      </c>
      <c r="J540" s="4" t="s">
        <v>22</v>
      </c>
      <c r="K540" s="6">
        <v>43745</v>
      </c>
      <c r="L540" s="4">
        <v>162</v>
      </c>
      <c r="M540" s="4" t="s">
        <v>443</v>
      </c>
      <c r="N540" s="4" t="s">
        <v>77</v>
      </c>
      <c r="O540" s="5" t="s">
        <v>34</v>
      </c>
      <c r="P540" s="5">
        <v>1343</v>
      </c>
      <c r="Q540" s="5">
        <v>1233</v>
      </c>
      <c r="R540">
        <f t="shared" si="8"/>
        <v>1288</v>
      </c>
    </row>
    <row r="541" spans="1:18" x14ac:dyDescent="0.25">
      <c r="A541" s="4" t="s">
        <v>1949</v>
      </c>
      <c r="B541" s="4" t="s">
        <v>1950</v>
      </c>
      <c r="C541" s="4" t="s">
        <v>4</v>
      </c>
      <c r="D541" s="4" t="s">
        <v>145</v>
      </c>
      <c r="E541" s="4" t="s">
        <v>145</v>
      </c>
      <c r="F541" s="4" t="s">
        <v>145</v>
      </c>
      <c r="G541" s="4" t="s">
        <v>1951</v>
      </c>
      <c r="H541" s="5">
        <v>-14.065467999999999</v>
      </c>
      <c r="I541" s="5">
        <v>-75.729091999999994</v>
      </c>
      <c r="J541" s="4" t="s">
        <v>22</v>
      </c>
      <c r="K541" s="6">
        <v>43424</v>
      </c>
      <c r="L541" s="4">
        <v>240</v>
      </c>
      <c r="M541" s="4" t="s">
        <v>145</v>
      </c>
      <c r="N541" s="4" t="s">
        <v>30</v>
      </c>
      <c r="O541" s="5" t="s">
        <v>53</v>
      </c>
      <c r="P541" s="5">
        <v>1341</v>
      </c>
      <c r="Q541" s="5">
        <v>1403</v>
      </c>
      <c r="R541">
        <f t="shared" si="8"/>
        <v>1372</v>
      </c>
    </row>
    <row r="542" spans="1:18" x14ac:dyDescent="0.25">
      <c r="A542" s="4" t="s">
        <v>1952</v>
      </c>
      <c r="B542" s="4" t="s">
        <v>1953</v>
      </c>
      <c r="C542" s="4" t="s">
        <v>4</v>
      </c>
      <c r="D542" s="4" t="s">
        <v>158</v>
      </c>
      <c r="E542" s="4" t="s">
        <v>1954</v>
      </c>
      <c r="F542" s="4" t="s">
        <v>1954</v>
      </c>
      <c r="G542" s="4" t="s">
        <v>1955</v>
      </c>
      <c r="H542" s="5">
        <v>-5.7041950000000003</v>
      </c>
      <c r="I542" s="5">
        <v>-78.809661000000006</v>
      </c>
      <c r="J542" s="4" t="s">
        <v>22</v>
      </c>
      <c r="K542" s="6">
        <v>43400</v>
      </c>
      <c r="L542" s="4">
        <v>281</v>
      </c>
      <c r="M542" s="4" t="s">
        <v>1954</v>
      </c>
      <c r="N542" s="4" t="s">
        <v>142</v>
      </c>
      <c r="O542" s="5" t="s">
        <v>34</v>
      </c>
      <c r="P542" s="5">
        <v>1340</v>
      </c>
      <c r="Q542" s="5">
        <v>1305</v>
      </c>
      <c r="R542">
        <f t="shared" si="8"/>
        <v>1322.5</v>
      </c>
    </row>
    <row r="543" spans="1:18" x14ac:dyDescent="0.25">
      <c r="A543" s="4" t="s">
        <v>1956</v>
      </c>
      <c r="B543" s="4" t="s">
        <v>1957</v>
      </c>
      <c r="C543" s="4" t="s">
        <v>27</v>
      </c>
      <c r="D543" s="4" t="s">
        <v>27</v>
      </c>
      <c r="E543" s="4" t="s">
        <v>27</v>
      </c>
      <c r="F543" s="4" t="s">
        <v>80</v>
      </c>
      <c r="G543" s="4" t="s">
        <v>1958</v>
      </c>
      <c r="H543" s="5">
        <v>-12.043335000000001</v>
      </c>
      <c r="I543" s="5">
        <v>-77.047824000000006</v>
      </c>
      <c r="J543" s="4" t="s">
        <v>22</v>
      </c>
      <c r="K543" s="6">
        <v>43900</v>
      </c>
      <c r="L543" s="4">
        <v>566</v>
      </c>
      <c r="M543" s="4" t="s">
        <v>1321</v>
      </c>
      <c r="N543" s="4" t="s">
        <v>97</v>
      </c>
      <c r="O543" s="5" t="s">
        <v>34</v>
      </c>
      <c r="P543" s="5">
        <v>1338</v>
      </c>
      <c r="Q543" s="5">
        <v>1269</v>
      </c>
      <c r="R543">
        <f t="shared" si="8"/>
        <v>1303.5</v>
      </c>
    </row>
    <row r="544" spans="1:18" x14ac:dyDescent="0.25">
      <c r="A544" s="4" t="s">
        <v>1959</v>
      </c>
      <c r="B544" s="4" t="s">
        <v>1960</v>
      </c>
      <c r="C544" s="4" t="s">
        <v>4</v>
      </c>
      <c r="D544" s="4" t="s">
        <v>110</v>
      </c>
      <c r="E544" s="4" t="s">
        <v>111</v>
      </c>
      <c r="F544" s="4" t="s">
        <v>111</v>
      </c>
      <c r="G544" s="4" t="s">
        <v>1961</v>
      </c>
      <c r="H544" s="5">
        <v>-7.4007269999999998</v>
      </c>
      <c r="I544" s="5">
        <v>-79.569164999999998</v>
      </c>
      <c r="J544" s="4" t="s">
        <v>22</v>
      </c>
      <c r="K544" s="6">
        <v>43056</v>
      </c>
      <c r="L544" s="4">
        <v>291</v>
      </c>
      <c r="M544" s="4" t="s">
        <v>111</v>
      </c>
      <c r="N544" s="4" t="s">
        <v>114</v>
      </c>
      <c r="O544" s="5" t="s">
        <v>88</v>
      </c>
      <c r="P544" s="5">
        <v>1334</v>
      </c>
      <c r="Q544" s="5">
        <v>1394</v>
      </c>
      <c r="R544">
        <f t="shared" si="8"/>
        <v>1364</v>
      </c>
    </row>
    <row r="545" spans="1:18" x14ac:dyDescent="0.25">
      <c r="A545" s="4" t="s">
        <v>1962</v>
      </c>
      <c r="B545" s="4" t="s">
        <v>1963</v>
      </c>
      <c r="C545" s="4" t="s">
        <v>4</v>
      </c>
      <c r="D545" s="4" t="s">
        <v>259</v>
      </c>
      <c r="E545" s="4" t="s">
        <v>1275</v>
      </c>
      <c r="F545" s="4" t="s">
        <v>1276</v>
      </c>
      <c r="G545" s="4" t="s">
        <v>1964</v>
      </c>
      <c r="H545" s="5">
        <v>-10.491654</v>
      </c>
      <c r="I545" s="5">
        <v>-76.515336000000005</v>
      </c>
      <c r="J545" s="4" t="s">
        <v>22</v>
      </c>
      <c r="K545" s="6">
        <v>45840</v>
      </c>
      <c r="L545" s="4">
        <v>321</v>
      </c>
      <c r="M545" s="4" t="s">
        <v>262</v>
      </c>
      <c r="N545" s="4" t="s">
        <v>19</v>
      </c>
      <c r="O545" s="5" t="s">
        <v>24</v>
      </c>
      <c r="P545" s="5">
        <v>1333</v>
      </c>
      <c r="Q545" s="5">
        <v>1683</v>
      </c>
      <c r="R545">
        <f t="shared" si="8"/>
        <v>1508</v>
      </c>
    </row>
    <row r="546" spans="1:18" x14ac:dyDescent="0.25">
      <c r="A546" s="4" t="s">
        <v>1965</v>
      </c>
      <c r="B546" s="4" t="s">
        <v>1966</v>
      </c>
      <c r="C546" s="4" t="s">
        <v>4</v>
      </c>
      <c r="D546" s="4" t="s">
        <v>1871</v>
      </c>
      <c r="E546" s="4" t="s">
        <v>1872</v>
      </c>
      <c r="F546" s="4" t="s">
        <v>1871</v>
      </c>
      <c r="G546" s="4" t="s">
        <v>1967</v>
      </c>
      <c r="H546" s="5">
        <v>-13.165664</v>
      </c>
      <c r="I546" s="5">
        <v>-74.226446999999993</v>
      </c>
      <c r="J546" s="4" t="s">
        <v>22</v>
      </c>
      <c r="K546" s="6">
        <v>42717</v>
      </c>
      <c r="L546" s="4">
        <v>202</v>
      </c>
      <c r="M546" s="4" t="s">
        <v>1871</v>
      </c>
      <c r="N546" s="4" t="s">
        <v>19</v>
      </c>
      <c r="O546" s="5" t="s">
        <v>34</v>
      </c>
      <c r="P546" s="5">
        <v>1333</v>
      </c>
      <c r="Q546" s="5">
        <v>947</v>
      </c>
      <c r="R546">
        <f t="shared" si="8"/>
        <v>1140</v>
      </c>
    </row>
    <row r="547" spans="1:18" x14ac:dyDescent="0.25">
      <c r="A547" s="4" t="s">
        <v>1968</v>
      </c>
      <c r="B547" s="4" t="s">
        <v>1969</v>
      </c>
      <c r="C547" s="4" t="s">
        <v>27</v>
      </c>
      <c r="D547" s="4" t="s">
        <v>27</v>
      </c>
      <c r="E547" s="4" t="s">
        <v>27</v>
      </c>
      <c r="F547" s="4" t="s">
        <v>28</v>
      </c>
      <c r="G547" s="4" t="s">
        <v>1970</v>
      </c>
      <c r="H547" s="5">
        <v>-12.147561</v>
      </c>
      <c r="I547" s="5">
        <v>-76.975587000000004</v>
      </c>
      <c r="J547" s="4" t="s">
        <v>22</v>
      </c>
      <c r="K547" s="6">
        <v>45112</v>
      </c>
      <c r="L547" s="4">
        <v>261</v>
      </c>
      <c r="M547" s="4" t="s">
        <v>47</v>
      </c>
      <c r="N547" s="4" t="s">
        <v>30</v>
      </c>
      <c r="O547" s="5" t="s">
        <v>24</v>
      </c>
      <c r="P547" s="5">
        <v>1331</v>
      </c>
      <c r="Q547" s="5">
        <v>1312</v>
      </c>
      <c r="R547">
        <f t="shared" si="8"/>
        <v>1321.5</v>
      </c>
    </row>
    <row r="548" spans="1:18" x14ac:dyDescent="0.25">
      <c r="A548" s="4" t="s">
        <v>1971</v>
      </c>
      <c r="B548" s="4" t="s">
        <v>1972</v>
      </c>
      <c r="C548" s="4" t="s">
        <v>27</v>
      </c>
      <c r="D548" s="4" t="s">
        <v>179</v>
      </c>
      <c r="E548" s="4" t="s">
        <v>179</v>
      </c>
      <c r="F548" s="4" t="s">
        <v>247</v>
      </c>
      <c r="G548" s="4" t="s">
        <v>1973</v>
      </c>
      <c r="H548" s="5">
        <v>-11.876597</v>
      </c>
      <c r="I548" s="5">
        <v>-77.128210999999993</v>
      </c>
      <c r="J548" s="4" t="s">
        <v>22</v>
      </c>
      <c r="K548" s="6">
        <v>42714</v>
      </c>
      <c r="L548" s="4">
        <v>339</v>
      </c>
      <c r="M548" s="4" t="s">
        <v>247</v>
      </c>
      <c r="N548" s="4" t="s">
        <v>52</v>
      </c>
      <c r="O548" s="5" t="s">
        <v>24</v>
      </c>
      <c r="P548" s="5">
        <v>1330</v>
      </c>
      <c r="Q548" s="5">
        <v>1353</v>
      </c>
      <c r="R548">
        <f t="shared" si="8"/>
        <v>1341.5</v>
      </c>
    </row>
    <row r="549" spans="1:18" x14ac:dyDescent="0.25">
      <c r="A549" s="4" t="s">
        <v>1974</v>
      </c>
      <c r="B549" s="4" t="s">
        <v>1975</v>
      </c>
      <c r="C549" s="4" t="s">
        <v>27</v>
      </c>
      <c r="D549" s="4" t="s">
        <v>27</v>
      </c>
      <c r="E549" s="4" t="s">
        <v>27</v>
      </c>
      <c r="F549" s="4" t="s">
        <v>80</v>
      </c>
      <c r="G549" s="4" t="s">
        <v>1976</v>
      </c>
      <c r="H549" s="5">
        <v>-12.039550999999999</v>
      </c>
      <c r="I549" s="5">
        <v>-77.056867999999994</v>
      </c>
      <c r="J549" s="4" t="s">
        <v>22</v>
      </c>
      <c r="K549" s="6">
        <v>42849</v>
      </c>
      <c r="L549" s="4">
        <v>609</v>
      </c>
      <c r="M549" s="4" t="s">
        <v>1977</v>
      </c>
      <c r="N549" s="4" t="s">
        <v>97</v>
      </c>
      <c r="O549" s="5" t="s">
        <v>24</v>
      </c>
      <c r="P549" s="5">
        <v>1328</v>
      </c>
      <c r="Q549" s="5">
        <v>1322</v>
      </c>
      <c r="R549">
        <f t="shared" si="8"/>
        <v>1325</v>
      </c>
    </row>
    <row r="550" spans="1:18" x14ac:dyDescent="0.25">
      <c r="A550" s="4" t="s">
        <v>1978</v>
      </c>
      <c r="B550" s="4" t="s">
        <v>1979</v>
      </c>
      <c r="C550" s="4" t="s">
        <v>27</v>
      </c>
      <c r="D550" s="4" t="s">
        <v>27</v>
      </c>
      <c r="E550" s="4" t="s">
        <v>27</v>
      </c>
      <c r="F550" s="4" t="s">
        <v>172</v>
      </c>
      <c r="G550" s="4" t="s">
        <v>1980</v>
      </c>
      <c r="H550" s="5">
        <v>-12.032042000000001</v>
      </c>
      <c r="I550" s="5">
        <v>-77.064657999999994</v>
      </c>
      <c r="J550" s="4" t="s">
        <v>22</v>
      </c>
      <c r="K550" s="6">
        <v>42545</v>
      </c>
      <c r="L550" s="4">
        <v>196</v>
      </c>
      <c r="M550" s="4" t="s">
        <v>172</v>
      </c>
      <c r="N550" s="4" t="s">
        <v>77</v>
      </c>
      <c r="O550" s="5" t="s">
        <v>34</v>
      </c>
      <c r="P550" s="5">
        <v>1328</v>
      </c>
      <c r="Q550" s="5">
        <v>1321</v>
      </c>
      <c r="R550">
        <f t="shared" si="8"/>
        <v>1324.5</v>
      </c>
    </row>
    <row r="551" spans="1:18" x14ac:dyDescent="0.25">
      <c r="A551" s="4" t="s">
        <v>1981</v>
      </c>
      <c r="B551" s="4" t="s">
        <v>1982</v>
      </c>
      <c r="C551" s="4" t="s">
        <v>4</v>
      </c>
      <c r="D551" s="4" t="s">
        <v>19</v>
      </c>
      <c r="E551" s="4" t="s">
        <v>19</v>
      </c>
      <c r="F551" s="4" t="s">
        <v>531</v>
      </c>
      <c r="G551" s="4" t="s">
        <v>1983</v>
      </c>
      <c r="H551" s="5">
        <v>-13.524672000000001</v>
      </c>
      <c r="I551" s="5">
        <v>-71.983337000000006</v>
      </c>
      <c r="J551" s="4" t="s">
        <v>22</v>
      </c>
      <c r="K551" s="6">
        <v>43633</v>
      </c>
      <c r="L551" s="4">
        <v>200</v>
      </c>
      <c r="M551" s="4" t="s">
        <v>19</v>
      </c>
      <c r="N551" s="4" t="s">
        <v>19</v>
      </c>
      <c r="O551" s="5" t="s">
        <v>34</v>
      </c>
      <c r="P551" s="5">
        <v>1327</v>
      </c>
      <c r="Q551" s="5">
        <v>1217</v>
      </c>
      <c r="R551">
        <f t="shared" si="8"/>
        <v>1272</v>
      </c>
    </row>
    <row r="552" spans="1:18" x14ac:dyDescent="0.25">
      <c r="A552" s="4" t="s">
        <v>1984</v>
      </c>
      <c r="B552" s="4" t="s">
        <v>1985</v>
      </c>
      <c r="C552" s="4" t="s">
        <v>4</v>
      </c>
      <c r="D552" s="4" t="s">
        <v>27</v>
      </c>
      <c r="E552" s="4" t="s">
        <v>949</v>
      </c>
      <c r="F552" s="4" t="s">
        <v>1986</v>
      </c>
      <c r="G552" s="4" t="s">
        <v>1987</v>
      </c>
      <c r="H552" s="5">
        <v>-13.063311000000001</v>
      </c>
      <c r="I552" s="5">
        <v>-76.348324000000005</v>
      </c>
      <c r="J552" s="4" t="s">
        <v>22</v>
      </c>
      <c r="K552" s="6">
        <v>45904</v>
      </c>
      <c r="L552" s="4">
        <v>211</v>
      </c>
      <c r="M552" s="4" t="s">
        <v>949</v>
      </c>
      <c r="N552" s="4" t="s">
        <v>30</v>
      </c>
      <c r="O552" s="5" t="s">
        <v>24</v>
      </c>
      <c r="P552" s="5">
        <v>1326</v>
      </c>
      <c r="Q552" s="5">
        <v>1303</v>
      </c>
      <c r="R552">
        <f t="shared" si="8"/>
        <v>1314.5</v>
      </c>
    </row>
    <row r="553" spans="1:18" x14ac:dyDescent="0.25">
      <c r="A553" s="4" t="s">
        <v>1988</v>
      </c>
      <c r="B553" s="4" t="s">
        <v>1989</v>
      </c>
      <c r="C553" s="4" t="s">
        <v>27</v>
      </c>
      <c r="D553" s="4" t="s">
        <v>27</v>
      </c>
      <c r="E553" s="4" t="s">
        <v>27</v>
      </c>
      <c r="F553" s="4" t="s">
        <v>331</v>
      </c>
      <c r="G553" s="4" t="s">
        <v>1990</v>
      </c>
      <c r="H553" s="5">
        <v>-11.878660999999999</v>
      </c>
      <c r="I553" s="5">
        <v>-77.017313999999999</v>
      </c>
      <c r="J553" s="4" t="s">
        <v>22</v>
      </c>
      <c r="K553" s="6">
        <v>44868</v>
      </c>
      <c r="L553" s="4">
        <v>842</v>
      </c>
      <c r="M553" s="4" t="s">
        <v>331</v>
      </c>
      <c r="N553" s="4" t="s">
        <v>52</v>
      </c>
      <c r="O553" s="5" t="s">
        <v>34</v>
      </c>
      <c r="P553" s="5">
        <v>1326</v>
      </c>
      <c r="Q553" s="5">
        <v>1345</v>
      </c>
      <c r="R553">
        <f t="shared" si="8"/>
        <v>1335.5</v>
      </c>
    </row>
    <row r="554" spans="1:18" x14ac:dyDescent="0.25">
      <c r="A554" s="4" t="s">
        <v>1991</v>
      </c>
      <c r="B554" s="4" t="s">
        <v>1992</v>
      </c>
      <c r="C554" s="4" t="s">
        <v>4</v>
      </c>
      <c r="D554" s="4" t="s">
        <v>103</v>
      </c>
      <c r="E554" s="4" t="s">
        <v>167</v>
      </c>
      <c r="F554" s="4" t="s">
        <v>168</v>
      </c>
      <c r="G554" s="4" t="s">
        <v>1993</v>
      </c>
      <c r="H554" s="5">
        <v>-7.1807090000000002</v>
      </c>
      <c r="I554" s="5">
        <v>-76.725333000000006</v>
      </c>
      <c r="J554" s="4" t="s">
        <v>22</v>
      </c>
      <c r="K554" s="6">
        <v>43426</v>
      </c>
      <c r="L554" s="4">
        <v>327</v>
      </c>
      <c r="M554" s="4" t="s">
        <v>168</v>
      </c>
      <c r="N554" s="4" t="s">
        <v>107</v>
      </c>
      <c r="O554" s="5" t="s">
        <v>53</v>
      </c>
      <c r="P554" s="5">
        <v>1326</v>
      </c>
      <c r="Q554" s="5">
        <v>175</v>
      </c>
      <c r="R554">
        <f t="shared" si="8"/>
        <v>750.5</v>
      </c>
    </row>
    <row r="555" spans="1:18" x14ac:dyDescent="0.25">
      <c r="A555" s="4" t="s">
        <v>1994</v>
      </c>
      <c r="B555" s="4" t="s">
        <v>1995</v>
      </c>
      <c r="C555" s="4" t="s">
        <v>4</v>
      </c>
      <c r="D555" s="4" t="s">
        <v>110</v>
      </c>
      <c r="E555" s="4" t="s">
        <v>111</v>
      </c>
      <c r="F555" s="4" t="s">
        <v>151</v>
      </c>
      <c r="G555" s="4" t="s">
        <v>1996</v>
      </c>
      <c r="H555" s="5">
        <v>-7.2444670000000002</v>
      </c>
      <c r="I555" s="5">
        <v>-79.469454999999996</v>
      </c>
      <c r="J555" s="4" t="s">
        <v>22</v>
      </c>
      <c r="K555" s="6">
        <v>44230</v>
      </c>
      <c r="L555" s="4">
        <v>247</v>
      </c>
      <c r="M555" s="4" t="s">
        <v>117</v>
      </c>
      <c r="N555" s="4" t="s">
        <v>114</v>
      </c>
      <c r="O555" s="5" t="s">
        <v>24</v>
      </c>
      <c r="P555" s="5">
        <v>1325</v>
      </c>
      <c r="Q555" s="5">
        <v>1324</v>
      </c>
      <c r="R555">
        <f t="shared" si="8"/>
        <v>1324.5</v>
      </c>
    </row>
    <row r="556" spans="1:18" x14ac:dyDescent="0.25">
      <c r="A556" s="4" t="s">
        <v>1997</v>
      </c>
      <c r="B556" s="4" t="s">
        <v>1998</v>
      </c>
      <c r="C556" s="4" t="s">
        <v>27</v>
      </c>
      <c r="D556" s="4" t="s">
        <v>27</v>
      </c>
      <c r="E556" s="4" t="s">
        <v>27</v>
      </c>
      <c r="F556" s="4" t="s">
        <v>265</v>
      </c>
      <c r="G556" s="4" t="s">
        <v>1999</v>
      </c>
      <c r="H556" s="5">
        <v>-12.019197</v>
      </c>
      <c r="I556" s="5">
        <v>-76.886257000000001</v>
      </c>
      <c r="J556" s="4" t="s">
        <v>22</v>
      </c>
      <c r="K556" s="6">
        <v>43766</v>
      </c>
      <c r="L556" s="4">
        <v>750</v>
      </c>
      <c r="M556" s="4" t="s">
        <v>865</v>
      </c>
      <c r="N556" s="4" t="s">
        <v>268</v>
      </c>
      <c r="O556" s="5" t="s">
        <v>24</v>
      </c>
      <c r="P556" s="5">
        <v>1325</v>
      </c>
      <c r="Q556" s="5">
        <v>1235</v>
      </c>
      <c r="R556">
        <f t="shared" si="8"/>
        <v>1280</v>
      </c>
    </row>
    <row r="557" spans="1:18" x14ac:dyDescent="0.25">
      <c r="A557" s="4" t="s">
        <v>2000</v>
      </c>
      <c r="B557" s="4" t="s">
        <v>2001</v>
      </c>
      <c r="C557" s="4" t="s">
        <v>4</v>
      </c>
      <c r="D557" s="4" t="s">
        <v>27</v>
      </c>
      <c r="E557" s="4" t="s">
        <v>949</v>
      </c>
      <c r="F557" s="4" t="s">
        <v>1477</v>
      </c>
      <c r="G557" s="4" t="s">
        <v>2002</v>
      </c>
      <c r="H557" s="5">
        <v>-13.076701</v>
      </c>
      <c r="I557" s="5">
        <v>-76.386014000000003</v>
      </c>
      <c r="J557" s="4" t="s">
        <v>22</v>
      </c>
      <c r="K557" s="6">
        <v>45561</v>
      </c>
      <c r="L557" s="4">
        <v>211</v>
      </c>
      <c r="M557" s="4" t="s">
        <v>949</v>
      </c>
      <c r="N557" s="4" t="s">
        <v>30</v>
      </c>
      <c r="O557" s="5" t="s">
        <v>53</v>
      </c>
      <c r="P557" s="5">
        <v>1324</v>
      </c>
      <c r="Q557" s="5">
        <v>1069</v>
      </c>
      <c r="R557">
        <f t="shared" si="8"/>
        <v>1196.5</v>
      </c>
    </row>
    <row r="558" spans="1:18" x14ac:dyDescent="0.25">
      <c r="A558" s="4" t="s">
        <v>2003</v>
      </c>
      <c r="B558" s="4" t="s">
        <v>2004</v>
      </c>
      <c r="C558" s="4" t="s">
        <v>27</v>
      </c>
      <c r="D558" s="4" t="s">
        <v>27</v>
      </c>
      <c r="E558" s="4" t="s">
        <v>27</v>
      </c>
      <c r="F558" s="4" t="s">
        <v>86</v>
      </c>
      <c r="G558" s="4" t="s">
        <v>2005</v>
      </c>
      <c r="H558" s="5">
        <v>-11.864519</v>
      </c>
      <c r="I558" s="5">
        <v>-77.073734999999999</v>
      </c>
      <c r="J558" s="4" t="s">
        <v>22</v>
      </c>
      <c r="K558" s="6">
        <v>44644</v>
      </c>
      <c r="L558" s="4">
        <v>316</v>
      </c>
      <c r="M558" s="4" t="s">
        <v>86</v>
      </c>
      <c r="N558" s="4" t="s">
        <v>52</v>
      </c>
      <c r="O558" s="5" t="s">
        <v>88</v>
      </c>
      <c r="P558" s="5">
        <v>1324</v>
      </c>
      <c r="Q558" s="5">
        <v>1806</v>
      </c>
      <c r="R558">
        <f t="shared" si="8"/>
        <v>1565</v>
      </c>
    </row>
    <row r="559" spans="1:18" x14ac:dyDescent="0.25">
      <c r="A559" s="4" t="s">
        <v>2006</v>
      </c>
      <c r="B559" s="4" t="s">
        <v>2007</v>
      </c>
      <c r="C559" s="4" t="s">
        <v>27</v>
      </c>
      <c r="D559" s="4" t="s">
        <v>27</v>
      </c>
      <c r="E559" s="4" t="s">
        <v>27</v>
      </c>
      <c r="F559" s="4" t="s">
        <v>56</v>
      </c>
      <c r="G559" s="4" t="s">
        <v>2008</v>
      </c>
      <c r="H559" s="5">
        <v>-12.154222000000001</v>
      </c>
      <c r="I559" s="5">
        <v>-76.952282999999994</v>
      </c>
      <c r="J559" s="4" t="s">
        <v>22</v>
      </c>
      <c r="K559" s="6">
        <v>42864</v>
      </c>
      <c r="L559" s="4">
        <v>133</v>
      </c>
      <c r="M559" s="4" t="s">
        <v>56</v>
      </c>
      <c r="N559" s="4" t="s">
        <v>30</v>
      </c>
      <c r="O559" s="5" t="s">
        <v>24</v>
      </c>
      <c r="P559" s="5">
        <v>1324</v>
      </c>
      <c r="Q559" s="5">
        <v>1551</v>
      </c>
      <c r="R559">
        <f t="shared" si="8"/>
        <v>1437.5</v>
      </c>
    </row>
    <row r="560" spans="1:18" x14ac:dyDescent="0.25">
      <c r="A560" s="4" t="s">
        <v>2009</v>
      </c>
      <c r="B560" s="4" t="s">
        <v>2010</v>
      </c>
      <c r="C560" s="4" t="s">
        <v>4</v>
      </c>
      <c r="D560" s="4" t="s">
        <v>145</v>
      </c>
      <c r="E560" s="4" t="s">
        <v>145</v>
      </c>
      <c r="F560" s="4" t="s">
        <v>200</v>
      </c>
      <c r="G560" s="4" t="s">
        <v>2011</v>
      </c>
      <c r="H560" s="5">
        <v>-13.928929</v>
      </c>
      <c r="I560" s="5">
        <v>-75.922264999999996</v>
      </c>
      <c r="J560" s="4" t="s">
        <v>22</v>
      </c>
      <c r="K560" s="6">
        <v>45747</v>
      </c>
      <c r="L560" s="4">
        <v>240</v>
      </c>
      <c r="M560" s="4" t="s">
        <v>145</v>
      </c>
      <c r="N560" s="4" t="s">
        <v>30</v>
      </c>
      <c r="O560" s="5" t="s">
        <v>24</v>
      </c>
      <c r="P560" s="5">
        <v>1322</v>
      </c>
      <c r="Q560" s="5">
        <v>1178</v>
      </c>
      <c r="R560">
        <f t="shared" si="8"/>
        <v>1250</v>
      </c>
    </row>
    <row r="561" spans="1:18" x14ac:dyDescent="0.25">
      <c r="A561" s="4" t="s">
        <v>2012</v>
      </c>
      <c r="B561" s="4" t="s">
        <v>2013</v>
      </c>
      <c r="C561" s="4" t="s">
        <v>27</v>
      </c>
      <c r="D561" s="4" t="s">
        <v>27</v>
      </c>
      <c r="E561" s="4" t="s">
        <v>27</v>
      </c>
      <c r="F561" s="4" t="s">
        <v>335</v>
      </c>
      <c r="G561" s="4" t="s">
        <v>2014</v>
      </c>
      <c r="H561" s="5">
        <v>-12.044915</v>
      </c>
      <c r="I561" s="5">
        <v>-76.972550999999996</v>
      </c>
      <c r="J561" s="4" t="s">
        <v>22</v>
      </c>
      <c r="K561" s="6">
        <v>45464</v>
      </c>
      <c r="L561" s="4">
        <v>712</v>
      </c>
      <c r="M561" s="4" t="s">
        <v>337</v>
      </c>
      <c r="N561" s="4" t="s">
        <v>268</v>
      </c>
      <c r="O561" s="5" t="s">
        <v>24</v>
      </c>
      <c r="P561" s="5">
        <v>1321</v>
      </c>
      <c r="Q561" s="5">
        <v>1678</v>
      </c>
      <c r="R561">
        <f t="shared" si="8"/>
        <v>1499.5</v>
      </c>
    </row>
    <row r="562" spans="1:18" x14ac:dyDescent="0.25">
      <c r="A562" s="4" t="s">
        <v>2015</v>
      </c>
      <c r="B562" s="4" t="s">
        <v>2016</v>
      </c>
      <c r="C562" s="4" t="s">
        <v>4</v>
      </c>
      <c r="D562" s="4" t="s">
        <v>27</v>
      </c>
      <c r="E562" s="4" t="s">
        <v>949</v>
      </c>
      <c r="F562" s="4" t="s">
        <v>1986</v>
      </c>
      <c r="G562" s="4" t="s">
        <v>2017</v>
      </c>
      <c r="H562" s="5">
        <v>-13.061321</v>
      </c>
      <c r="I562" s="5">
        <v>-76.352501000000004</v>
      </c>
      <c r="J562" s="4" t="s">
        <v>22</v>
      </c>
      <c r="K562" s="6">
        <v>44181</v>
      </c>
      <c r="L562" s="4">
        <v>211</v>
      </c>
      <c r="M562" s="4" t="s">
        <v>949</v>
      </c>
      <c r="N562" s="4" t="s">
        <v>30</v>
      </c>
      <c r="O562" s="5" t="s">
        <v>24</v>
      </c>
      <c r="P562" s="5">
        <v>1321</v>
      </c>
      <c r="Q562" s="5">
        <v>1386</v>
      </c>
      <c r="R562">
        <f t="shared" si="8"/>
        <v>1353.5</v>
      </c>
    </row>
    <row r="563" spans="1:18" x14ac:dyDescent="0.25">
      <c r="A563" s="4" t="s">
        <v>2018</v>
      </c>
      <c r="B563" s="4" t="s">
        <v>2019</v>
      </c>
      <c r="C563" s="4" t="s">
        <v>27</v>
      </c>
      <c r="D563" s="4" t="s">
        <v>27</v>
      </c>
      <c r="E563" s="4" t="s">
        <v>27</v>
      </c>
      <c r="F563" s="4" t="s">
        <v>2020</v>
      </c>
      <c r="G563" s="4" t="s">
        <v>2021</v>
      </c>
      <c r="H563" s="5">
        <v>-12.075431999999999</v>
      </c>
      <c r="I563" s="5">
        <v>-77.064110999999997</v>
      </c>
      <c r="J563" s="4" t="s">
        <v>22</v>
      </c>
      <c r="K563" s="6">
        <v>43734</v>
      </c>
      <c r="L563" s="4">
        <v>148</v>
      </c>
      <c r="M563" s="4" t="s">
        <v>2022</v>
      </c>
      <c r="N563" s="4" t="s">
        <v>77</v>
      </c>
      <c r="O563" s="5" t="s">
        <v>164</v>
      </c>
      <c r="P563" s="5">
        <v>1321</v>
      </c>
      <c r="Q563" s="5">
        <v>1046</v>
      </c>
      <c r="R563">
        <f t="shared" si="8"/>
        <v>1183.5</v>
      </c>
    </row>
    <row r="564" spans="1:18" x14ac:dyDescent="0.25">
      <c r="A564" s="4" t="s">
        <v>2023</v>
      </c>
      <c r="B564" s="4" t="s">
        <v>2024</v>
      </c>
      <c r="C564" s="4" t="s">
        <v>27</v>
      </c>
      <c r="D564" s="4" t="s">
        <v>27</v>
      </c>
      <c r="E564" s="4" t="s">
        <v>27</v>
      </c>
      <c r="F564" s="4" t="s">
        <v>80</v>
      </c>
      <c r="G564" s="4" t="s">
        <v>2025</v>
      </c>
      <c r="H564" s="5">
        <v>-12.048676</v>
      </c>
      <c r="I564" s="5">
        <v>-77.041923999999995</v>
      </c>
      <c r="J564" s="4" t="s">
        <v>22</v>
      </c>
      <c r="K564" s="6">
        <v>43392</v>
      </c>
      <c r="L564" s="4">
        <v>126</v>
      </c>
      <c r="M564" s="4" t="s">
        <v>2026</v>
      </c>
      <c r="N564" s="4" t="s">
        <v>97</v>
      </c>
      <c r="O564" s="5" t="s">
        <v>34</v>
      </c>
      <c r="P564" s="5">
        <v>1321</v>
      </c>
      <c r="Q564" s="5">
        <v>1352</v>
      </c>
      <c r="R564">
        <f t="shared" si="8"/>
        <v>1336.5</v>
      </c>
    </row>
    <row r="565" spans="1:18" x14ac:dyDescent="0.25">
      <c r="A565" s="4" t="s">
        <v>2027</v>
      </c>
      <c r="B565" s="4" t="s">
        <v>2028</v>
      </c>
      <c r="C565" s="4" t="s">
        <v>4</v>
      </c>
      <c r="D565" s="4" t="s">
        <v>282</v>
      </c>
      <c r="E565" s="4" t="s">
        <v>283</v>
      </c>
      <c r="F565" s="4" t="s">
        <v>283</v>
      </c>
      <c r="G565" s="4" t="s">
        <v>2029</v>
      </c>
      <c r="H565" s="5">
        <v>-9.5273210000000006</v>
      </c>
      <c r="I565" s="5">
        <v>-77.529770999999997</v>
      </c>
      <c r="J565" s="4" t="s">
        <v>22</v>
      </c>
      <c r="K565" s="6">
        <v>45009</v>
      </c>
      <c r="L565" s="4">
        <v>260</v>
      </c>
      <c r="M565" s="4" t="s">
        <v>283</v>
      </c>
      <c r="N565" s="4" t="s">
        <v>114</v>
      </c>
      <c r="O565" s="5" t="s">
        <v>34</v>
      </c>
      <c r="P565" s="5">
        <v>1318</v>
      </c>
      <c r="Q565" s="5">
        <v>1509</v>
      </c>
      <c r="R565">
        <f t="shared" si="8"/>
        <v>1413.5</v>
      </c>
    </row>
    <row r="566" spans="1:18" x14ac:dyDescent="0.25">
      <c r="A566" s="4" t="s">
        <v>2030</v>
      </c>
      <c r="B566" s="4" t="s">
        <v>2031</v>
      </c>
      <c r="C566" s="4" t="s">
        <v>27</v>
      </c>
      <c r="D566" s="4" t="s">
        <v>27</v>
      </c>
      <c r="E566" s="4" t="s">
        <v>27</v>
      </c>
      <c r="F566" s="4" t="s">
        <v>172</v>
      </c>
      <c r="G566" s="4" t="s">
        <v>2032</v>
      </c>
      <c r="H566" s="5">
        <v>-11.991376000000001</v>
      </c>
      <c r="I566" s="5">
        <v>-77.092877000000001</v>
      </c>
      <c r="J566" s="4" t="s">
        <v>22</v>
      </c>
      <c r="K566" s="6">
        <v>43710</v>
      </c>
      <c r="L566" s="4">
        <v>396</v>
      </c>
      <c r="M566" s="4" t="s">
        <v>1577</v>
      </c>
      <c r="N566" s="4" t="s">
        <v>52</v>
      </c>
      <c r="O566" s="5" t="s">
        <v>24</v>
      </c>
      <c r="P566" s="5">
        <v>1316</v>
      </c>
      <c r="Q566" s="5">
        <v>1287</v>
      </c>
      <c r="R566">
        <f t="shared" si="8"/>
        <v>1301.5</v>
      </c>
    </row>
    <row r="567" spans="1:18" x14ac:dyDescent="0.25">
      <c r="A567" s="4" t="s">
        <v>2033</v>
      </c>
      <c r="B567" s="4" t="s">
        <v>2034</v>
      </c>
      <c r="C567" s="4" t="s">
        <v>4</v>
      </c>
      <c r="D567" s="4" t="s">
        <v>19</v>
      </c>
      <c r="E567" s="4" t="s">
        <v>20</v>
      </c>
      <c r="F567" s="4" t="s">
        <v>20</v>
      </c>
      <c r="G567" s="4" t="s">
        <v>2035</v>
      </c>
      <c r="H567" s="5">
        <v>-14.791778000000001</v>
      </c>
      <c r="I567" s="5">
        <v>-71.403361000000004</v>
      </c>
      <c r="J567" s="4" t="s">
        <v>22</v>
      </c>
      <c r="K567" s="6">
        <v>45083</v>
      </c>
      <c r="L567" s="4">
        <v>205</v>
      </c>
      <c r="M567" s="4" t="s">
        <v>23</v>
      </c>
      <c r="N567" s="4" t="s">
        <v>19</v>
      </c>
      <c r="O567" s="5" t="s">
        <v>24</v>
      </c>
      <c r="P567" s="5">
        <v>1314</v>
      </c>
      <c r="Q567" s="5">
        <v>1258</v>
      </c>
      <c r="R567">
        <f t="shared" si="8"/>
        <v>1286</v>
      </c>
    </row>
    <row r="568" spans="1:18" x14ac:dyDescent="0.25">
      <c r="A568" s="4" t="s">
        <v>2036</v>
      </c>
      <c r="B568" s="4" t="s">
        <v>2037</v>
      </c>
      <c r="C568" s="4" t="s">
        <v>4</v>
      </c>
      <c r="D568" s="4" t="s">
        <v>110</v>
      </c>
      <c r="E568" s="4" t="s">
        <v>190</v>
      </c>
      <c r="F568" s="4" t="s">
        <v>191</v>
      </c>
      <c r="G568" s="4" t="s">
        <v>2038</v>
      </c>
      <c r="H568" s="5">
        <v>-7.7333629999999998</v>
      </c>
      <c r="I568" s="5">
        <v>-79.302610999999999</v>
      </c>
      <c r="J568" s="4" t="s">
        <v>22</v>
      </c>
      <c r="K568" s="6">
        <v>42608</v>
      </c>
      <c r="L568" s="4">
        <v>291</v>
      </c>
      <c r="M568" s="4" t="s">
        <v>111</v>
      </c>
      <c r="N568" s="4" t="s">
        <v>114</v>
      </c>
      <c r="O568" s="5" t="s">
        <v>24</v>
      </c>
      <c r="P568" s="5">
        <v>1309</v>
      </c>
      <c r="Q568" s="5">
        <v>700</v>
      </c>
      <c r="R568">
        <f t="shared" si="8"/>
        <v>1004.5</v>
      </c>
    </row>
    <row r="569" spans="1:18" x14ac:dyDescent="0.25">
      <c r="A569" s="4" t="s">
        <v>2039</v>
      </c>
      <c r="B569" s="4" t="s">
        <v>2040</v>
      </c>
      <c r="C569" s="4" t="s">
        <v>27</v>
      </c>
      <c r="D569" s="4" t="s">
        <v>27</v>
      </c>
      <c r="E569" s="4" t="s">
        <v>27</v>
      </c>
      <c r="F569" s="4" t="s">
        <v>94</v>
      </c>
      <c r="G569" s="4" t="s">
        <v>2041</v>
      </c>
      <c r="H569" s="5">
        <v>-11.932402</v>
      </c>
      <c r="I569" s="5">
        <v>-76.968858999999995</v>
      </c>
      <c r="J569" s="4" t="s">
        <v>22</v>
      </c>
      <c r="K569" s="6">
        <v>45128</v>
      </c>
      <c r="L569" s="4">
        <v>256</v>
      </c>
      <c r="M569" s="4" t="s">
        <v>96</v>
      </c>
      <c r="N569" s="4" t="s">
        <v>97</v>
      </c>
      <c r="O569" s="5" t="s">
        <v>24</v>
      </c>
      <c r="P569" s="5">
        <v>1308</v>
      </c>
      <c r="Q569" s="5">
        <v>1086</v>
      </c>
      <c r="R569">
        <f t="shared" si="8"/>
        <v>1197</v>
      </c>
    </row>
    <row r="570" spans="1:18" x14ac:dyDescent="0.25">
      <c r="A570" s="4" t="s">
        <v>2042</v>
      </c>
      <c r="B570" s="4" t="s">
        <v>2043</v>
      </c>
      <c r="C570" s="4" t="s">
        <v>4</v>
      </c>
      <c r="D570" s="4" t="s">
        <v>282</v>
      </c>
      <c r="E570" s="4" t="s">
        <v>320</v>
      </c>
      <c r="F570" s="4" t="s">
        <v>321</v>
      </c>
      <c r="G570" s="4" t="s">
        <v>2044</v>
      </c>
      <c r="H570" s="5">
        <v>-9.0728080000000002</v>
      </c>
      <c r="I570" s="5">
        <v>-78.590110999999993</v>
      </c>
      <c r="J570" s="4" t="s">
        <v>22</v>
      </c>
      <c r="K570" s="6">
        <v>45139</v>
      </c>
      <c r="L570" s="4">
        <v>297</v>
      </c>
      <c r="M570" s="4" t="s">
        <v>323</v>
      </c>
      <c r="N570" s="4" t="s">
        <v>114</v>
      </c>
      <c r="O570" s="5" t="s">
        <v>53</v>
      </c>
      <c r="P570" s="5">
        <v>1306</v>
      </c>
      <c r="Q570" s="5">
        <v>1431</v>
      </c>
      <c r="R570">
        <f t="shared" si="8"/>
        <v>1368.5</v>
      </c>
    </row>
    <row r="571" spans="1:18" x14ac:dyDescent="0.25">
      <c r="A571" s="4" t="s">
        <v>2045</v>
      </c>
      <c r="B571" s="4" t="s">
        <v>2046</v>
      </c>
      <c r="C571" s="4" t="s">
        <v>4</v>
      </c>
      <c r="D571" s="4" t="s">
        <v>282</v>
      </c>
      <c r="E571" s="4" t="s">
        <v>320</v>
      </c>
      <c r="F571" s="4" t="s">
        <v>321</v>
      </c>
      <c r="G571" s="4" t="s">
        <v>2047</v>
      </c>
      <c r="H571" s="5">
        <v>-9.0964279999999995</v>
      </c>
      <c r="I571" s="5">
        <v>-78.566894000000005</v>
      </c>
      <c r="J571" s="4" t="s">
        <v>22</v>
      </c>
      <c r="K571" s="6">
        <v>45391</v>
      </c>
      <c r="L571" s="4">
        <v>295</v>
      </c>
      <c r="M571" s="4" t="s">
        <v>321</v>
      </c>
      <c r="N571" s="4" t="s">
        <v>114</v>
      </c>
      <c r="O571" s="5" t="s">
        <v>24</v>
      </c>
      <c r="P571" s="5">
        <v>1305</v>
      </c>
      <c r="Q571" s="5">
        <v>1268</v>
      </c>
      <c r="R571">
        <f t="shared" si="8"/>
        <v>1286.5</v>
      </c>
    </row>
    <row r="572" spans="1:18" x14ac:dyDescent="0.25">
      <c r="A572" s="4" t="s">
        <v>2048</v>
      </c>
      <c r="B572" s="4" t="s">
        <v>2049</v>
      </c>
      <c r="C572" s="4" t="s">
        <v>4</v>
      </c>
      <c r="D572" s="4" t="s">
        <v>424</v>
      </c>
      <c r="E572" s="4" t="s">
        <v>425</v>
      </c>
      <c r="F572" s="4" t="s">
        <v>426</v>
      </c>
      <c r="G572" s="4" t="s">
        <v>2050</v>
      </c>
      <c r="H572" s="5">
        <v>-15.493123000000001</v>
      </c>
      <c r="I572" s="5">
        <v>-70.133156</v>
      </c>
      <c r="J572" s="4" t="s">
        <v>22</v>
      </c>
      <c r="K572" s="6">
        <v>44160</v>
      </c>
      <c r="L572" s="4">
        <v>228</v>
      </c>
      <c r="M572" s="4" t="s">
        <v>426</v>
      </c>
      <c r="N572" s="4" t="s">
        <v>429</v>
      </c>
      <c r="O572" s="5" t="s">
        <v>164</v>
      </c>
      <c r="P572" s="5">
        <v>1305</v>
      </c>
      <c r="Q572" s="5">
        <v>1592</v>
      </c>
      <c r="R572">
        <f t="shared" si="8"/>
        <v>1448.5</v>
      </c>
    </row>
    <row r="573" spans="1:18" x14ac:dyDescent="0.25">
      <c r="A573" s="4" t="s">
        <v>2051</v>
      </c>
      <c r="B573" s="4" t="s">
        <v>2052</v>
      </c>
      <c r="C573" s="4" t="s">
        <v>27</v>
      </c>
      <c r="D573" s="4" t="s">
        <v>27</v>
      </c>
      <c r="E573" s="4" t="s">
        <v>27</v>
      </c>
      <c r="F573" s="4" t="s">
        <v>731</v>
      </c>
      <c r="G573" s="4" t="s">
        <v>2053</v>
      </c>
      <c r="H573" s="5">
        <v>-12.084757</v>
      </c>
      <c r="I573" s="5">
        <v>-77.042619000000002</v>
      </c>
      <c r="J573" s="4" t="s">
        <v>22</v>
      </c>
      <c r="K573" s="6">
        <v>42458</v>
      </c>
      <c r="L573" s="4">
        <v>153</v>
      </c>
      <c r="M573" s="4" t="s">
        <v>1185</v>
      </c>
      <c r="N573" s="4" t="s">
        <v>83</v>
      </c>
      <c r="O573" s="5" t="s">
        <v>24</v>
      </c>
      <c r="P573" s="5">
        <v>1302</v>
      </c>
      <c r="Q573" s="5">
        <v>1158</v>
      </c>
      <c r="R573">
        <f t="shared" si="8"/>
        <v>1230</v>
      </c>
    </row>
    <row r="574" spans="1:18" x14ac:dyDescent="0.25">
      <c r="A574" s="4" t="s">
        <v>2054</v>
      </c>
      <c r="B574" s="4" t="s">
        <v>2055</v>
      </c>
      <c r="C574" s="4" t="s">
        <v>4</v>
      </c>
      <c r="D574" s="4" t="s">
        <v>145</v>
      </c>
      <c r="E574" s="4" t="s">
        <v>994</v>
      </c>
      <c r="F574" s="4" t="s">
        <v>2056</v>
      </c>
      <c r="G574" s="4" t="s">
        <v>2057</v>
      </c>
      <c r="H574" s="5">
        <v>-13.714133</v>
      </c>
      <c r="I574" s="5">
        <v>-76.148765999999995</v>
      </c>
      <c r="J574" s="4" t="s">
        <v>22</v>
      </c>
      <c r="K574" s="6">
        <v>45273</v>
      </c>
      <c r="L574" s="4">
        <v>241</v>
      </c>
      <c r="M574" s="4" t="s">
        <v>994</v>
      </c>
      <c r="N574" s="4" t="s">
        <v>30</v>
      </c>
      <c r="O574" s="5" t="s">
        <v>24</v>
      </c>
      <c r="P574" s="5">
        <v>1300</v>
      </c>
      <c r="Q574" s="5">
        <v>380</v>
      </c>
      <c r="R574">
        <f t="shared" si="8"/>
        <v>840</v>
      </c>
    </row>
    <row r="575" spans="1:18" x14ac:dyDescent="0.25">
      <c r="A575" s="4" t="s">
        <v>2058</v>
      </c>
      <c r="B575" s="4" t="s">
        <v>2059</v>
      </c>
      <c r="C575" s="4" t="s">
        <v>4</v>
      </c>
      <c r="D575" s="4" t="s">
        <v>137</v>
      </c>
      <c r="E575" s="4" t="s">
        <v>138</v>
      </c>
      <c r="F575" s="4" t="s">
        <v>138</v>
      </c>
      <c r="G575" s="4" t="s">
        <v>2060</v>
      </c>
      <c r="H575" s="5">
        <v>-6.7678609999999999</v>
      </c>
      <c r="I575" s="5">
        <v>-79.839527000000004</v>
      </c>
      <c r="J575" s="4" t="s">
        <v>22</v>
      </c>
      <c r="K575" s="6">
        <v>45181</v>
      </c>
      <c r="L575" s="4">
        <v>287</v>
      </c>
      <c r="M575" s="4" t="s">
        <v>567</v>
      </c>
      <c r="N575" s="4" t="s">
        <v>142</v>
      </c>
      <c r="O575" s="5" t="s">
        <v>53</v>
      </c>
      <c r="P575" s="5">
        <v>1300</v>
      </c>
      <c r="Q575" s="5">
        <v>1185</v>
      </c>
      <c r="R575">
        <f t="shared" si="8"/>
        <v>1242.5</v>
      </c>
    </row>
    <row r="576" spans="1:18" x14ac:dyDescent="0.25">
      <c r="A576" s="4" t="s">
        <v>2061</v>
      </c>
      <c r="B576" s="4" t="s">
        <v>2062</v>
      </c>
      <c r="C576" s="4" t="s">
        <v>27</v>
      </c>
      <c r="D576" s="4" t="s">
        <v>27</v>
      </c>
      <c r="E576" s="4" t="s">
        <v>27</v>
      </c>
      <c r="F576" s="4" t="s">
        <v>56</v>
      </c>
      <c r="G576" s="4" t="s">
        <v>2063</v>
      </c>
      <c r="H576" s="5">
        <v>-12.189852</v>
      </c>
      <c r="I576" s="5">
        <v>-76.922214999999994</v>
      </c>
      <c r="J576" s="4" t="s">
        <v>22</v>
      </c>
      <c r="K576" s="6">
        <v>45132</v>
      </c>
      <c r="L576" s="4">
        <v>234</v>
      </c>
      <c r="M576" s="4" t="s">
        <v>1826</v>
      </c>
      <c r="N576" s="4" t="s">
        <v>30</v>
      </c>
      <c r="O576" s="5" t="s">
        <v>24</v>
      </c>
      <c r="P576" s="5">
        <v>1299</v>
      </c>
      <c r="Q576" s="5">
        <v>1252</v>
      </c>
      <c r="R576">
        <f t="shared" si="8"/>
        <v>1275.5</v>
      </c>
    </row>
    <row r="577" spans="1:18" x14ac:dyDescent="0.25">
      <c r="A577" s="4" t="s">
        <v>2064</v>
      </c>
      <c r="B577" s="4" t="s">
        <v>2065</v>
      </c>
      <c r="C577" s="4" t="s">
        <v>27</v>
      </c>
      <c r="D577" s="4" t="s">
        <v>27</v>
      </c>
      <c r="E577" s="4" t="s">
        <v>27</v>
      </c>
      <c r="F577" s="4" t="s">
        <v>255</v>
      </c>
      <c r="G577" s="4" t="s">
        <v>2066</v>
      </c>
      <c r="H577" s="5">
        <v>-12.219149</v>
      </c>
      <c r="I577" s="5">
        <v>-76.929755999999998</v>
      </c>
      <c r="J577" s="4" t="s">
        <v>22</v>
      </c>
      <c r="K577" s="6">
        <v>44645</v>
      </c>
      <c r="L577" s="4">
        <v>323</v>
      </c>
      <c r="M577" s="4" t="s">
        <v>255</v>
      </c>
      <c r="N577" s="4" t="s">
        <v>30</v>
      </c>
      <c r="O577" s="5" t="s">
        <v>24</v>
      </c>
      <c r="P577" s="5">
        <v>1298</v>
      </c>
      <c r="Q577" s="5">
        <v>1286</v>
      </c>
      <c r="R577">
        <f t="shared" si="8"/>
        <v>1292</v>
      </c>
    </row>
    <row r="578" spans="1:18" x14ac:dyDescent="0.25">
      <c r="A578" s="4" t="s">
        <v>2067</v>
      </c>
      <c r="B578" s="4" t="s">
        <v>2068</v>
      </c>
      <c r="C578" s="4" t="s">
        <v>27</v>
      </c>
      <c r="D578" s="4" t="s">
        <v>27</v>
      </c>
      <c r="E578" s="4" t="s">
        <v>27</v>
      </c>
      <c r="F578" s="4" t="s">
        <v>94</v>
      </c>
      <c r="G578" s="4" t="s">
        <v>2069</v>
      </c>
      <c r="H578" s="5">
        <v>-11.938343</v>
      </c>
      <c r="I578" s="5">
        <v>-76.989510999999993</v>
      </c>
      <c r="J578" s="4" t="s">
        <v>22</v>
      </c>
      <c r="K578" s="6">
        <v>45278</v>
      </c>
      <c r="L578" s="4">
        <v>256</v>
      </c>
      <c r="M578" s="4" t="s">
        <v>96</v>
      </c>
      <c r="N578" s="4" t="s">
        <v>97</v>
      </c>
      <c r="O578" s="5" t="s">
        <v>24</v>
      </c>
      <c r="P578" s="5">
        <v>1294</v>
      </c>
      <c r="Q578" s="5">
        <v>1188</v>
      </c>
      <c r="R578">
        <f t="shared" si="8"/>
        <v>1241</v>
      </c>
    </row>
    <row r="579" spans="1:18" x14ac:dyDescent="0.25">
      <c r="A579" s="4" t="s">
        <v>2070</v>
      </c>
      <c r="B579" s="4" t="s">
        <v>2071</v>
      </c>
      <c r="C579" s="4" t="s">
        <v>27</v>
      </c>
      <c r="D579" s="4" t="s">
        <v>27</v>
      </c>
      <c r="E579" s="4" t="s">
        <v>27</v>
      </c>
      <c r="F579" s="4" t="s">
        <v>742</v>
      </c>
      <c r="G579" s="4" t="s">
        <v>2072</v>
      </c>
      <c r="H579" s="5">
        <v>-11.994503999999999</v>
      </c>
      <c r="I579" s="5">
        <v>-77.074432000000002</v>
      </c>
      <c r="J579" s="4" t="s">
        <v>22</v>
      </c>
      <c r="K579" s="6">
        <v>45155</v>
      </c>
      <c r="L579" s="4">
        <v>396</v>
      </c>
      <c r="M579" s="4" t="s">
        <v>1577</v>
      </c>
      <c r="N579" s="4" t="s">
        <v>52</v>
      </c>
      <c r="O579" s="5" t="s">
        <v>34</v>
      </c>
      <c r="P579" s="5">
        <v>1292</v>
      </c>
      <c r="Q579" s="5">
        <v>1346</v>
      </c>
      <c r="R579">
        <f t="shared" ref="R579:R642" si="9">AVERAGE(P579:Q579)</f>
        <v>1319</v>
      </c>
    </row>
    <row r="580" spans="1:18" x14ac:dyDescent="0.25">
      <c r="A580" s="4" t="s">
        <v>2073</v>
      </c>
      <c r="B580" s="4" t="s">
        <v>2074</v>
      </c>
      <c r="C580" s="4" t="s">
        <v>27</v>
      </c>
      <c r="D580" s="4" t="s">
        <v>27</v>
      </c>
      <c r="E580" s="4" t="s">
        <v>27</v>
      </c>
      <c r="F580" s="4" t="s">
        <v>742</v>
      </c>
      <c r="G580" s="4" t="s">
        <v>2075</v>
      </c>
      <c r="H580" s="5">
        <v>-11.995224</v>
      </c>
      <c r="I580" s="5">
        <v>-77.077179000000001</v>
      </c>
      <c r="J580" s="4" t="s">
        <v>22</v>
      </c>
      <c r="K580" s="6">
        <v>45314</v>
      </c>
      <c r="L580" s="4">
        <v>396</v>
      </c>
      <c r="M580" s="4" t="s">
        <v>1577</v>
      </c>
      <c r="N580" s="4" t="s">
        <v>52</v>
      </c>
      <c r="O580" s="5" t="s">
        <v>164</v>
      </c>
      <c r="P580" s="5">
        <v>1291</v>
      </c>
      <c r="Q580" s="5">
        <v>1199</v>
      </c>
      <c r="R580">
        <f t="shared" si="9"/>
        <v>1245</v>
      </c>
    </row>
    <row r="581" spans="1:18" x14ac:dyDescent="0.25">
      <c r="A581" s="4" t="s">
        <v>2076</v>
      </c>
      <c r="B581" s="4" t="s">
        <v>2077</v>
      </c>
      <c r="C581" s="4" t="s">
        <v>4</v>
      </c>
      <c r="D581" s="4" t="s">
        <v>490</v>
      </c>
      <c r="E581" s="4" t="s">
        <v>570</v>
      </c>
      <c r="F581" s="4" t="s">
        <v>2078</v>
      </c>
      <c r="G581" s="4" t="s">
        <v>2079</v>
      </c>
      <c r="H581" s="5">
        <v>-8.4082880000000007</v>
      </c>
      <c r="I581" s="5">
        <v>-74.562083999999999</v>
      </c>
      <c r="J581" s="4" t="s">
        <v>22</v>
      </c>
      <c r="K581" s="6">
        <v>44768</v>
      </c>
      <c r="L581" s="4">
        <v>982</v>
      </c>
      <c r="M581" s="4" t="s">
        <v>494</v>
      </c>
      <c r="N581" s="4" t="s">
        <v>107</v>
      </c>
      <c r="O581" s="5" t="s">
        <v>24</v>
      </c>
      <c r="P581" s="5">
        <v>1291</v>
      </c>
      <c r="Q581" s="5">
        <v>1275</v>
      </c>
      <c r="R581">
        <f t="shared" si="9"/>
        <v>1283</v>
      </c>
    </row>
    <row r="582" spans="1:18" x14ac:dyDescent="0.25">
      <c r="A582" s="4" t="s">
        <v>2080</v>
      </c>
      <c r="B582" s="4" t="s">
        <v>2081</v>
      </c>
      <c r="C582" s="4" t="s">
        <v>27</v>
      </c>
      <c r="D582" s="4" t="s">
        <v>27</v>
      </c>
      <c r="E582" s="4" t="s">
        <v>27</v>
      </c>
      <c r="F582" s="4" t="s">
        <v>742</v>
      </c>
      <c r="G582" s="4" t="s">
        <v>2082</v>
      </c>
      <c r="H582" s="5">
        <v>-11.994754</v>
      </c>
      <c r="I582" s="5">
        <v>-77.078736000000006</v>
      </c>
      <c r="J582" s="4" t="s">
        <v>22</v>
      </c>
      <c r="K582" s="6">
        <v>42809</v>
      </c>
      <c r="L582" s="4">
        <v>396</v>
      </c>
      <c r="M582" s="4" t="s">
        <v>1577</v>
      </c>
      <c r="N582" s="4" t="s">
        <v>52</v>
      </c>
      <c r="O582" s="5" t="s">
        <v>88</v>
      </c>
      <c r="P582" s="5">
        <v>1290</v>
      </c>
      <c r="Q582" s="5">
        <v>1203</v>
      </c>
      <c r="R582">
        <f t="shared" si="9"/>
        <v>1246.5</v>
      </c>
    </row>
    <row r="583" spans="1:18" x14ac:dyDescent="0.25">
      <c r="A583" s="4" t="s">
        <v>2083</v>
      </c>
      <c r="B583" s="4" t="s">
        <v>2084</v>
      </c>
      <c r="C583" s="4" t="s">
        <v>4</v>
      </c>
      <c r="D583" s="4" t="s">
        <v>27</v>
      </c>
      <c r="E583" s="4" t="s">
        <v>204</v>
      </c>
      <c r="F583" s="4" t="s">
        <v>204</v>
      </c>
      <c r="G583" s="4" t="s">
        <v>2085</v>
      </c>
      <c r="H583" s="5">
        <v>-11.069849</v>
      </c>
      <c r="I583" s="5">
        <v>-77.598628000000005</v>
      </c>
      <c r="J583" s="4" t="s">
        <v>22</v>
      </c>
      <c r="K583" s="6">
        <v>44169</v>
      </c>
      <c r="L583" s="4">
        <v>275</v>
      </c>
      <c r="M583" s="4" t="s">
        <v>205</v>
      </c>
      <c r="N583" s="4" t="s">
        <v>114</v>
      </c>
      <c r="O583" s="5" t="s">
        <v>24</v>
      </c>
      <c r="P583" s="5">
        <v>1288</v>
      </c>
      <c r="Q583" s="5">
        <v>1165</v>
      </c>
      <c r="R583">
        <f t="shared" si="9"/>
        <v>1226.5</v>
      </c>
    </row>
    <row r="584" spans="1:18" x14ac:dyDescent="0.25">
      <c r="A584" s="4" t="s">
        <v>2086</v>
      </c>
      <c r="B584" s="4" t="s">
        <v>2087</v>
      </c>
      <c r="C584" s="4" t="s">
        <v>4</v>
      </c>
      <c r="D584" s="4" t="s">
        <v>137</v>
      </c>
      <c r="E584" s="4" t="s">
        <v>138</v>
      </c>
      <c r="F584" s="4" t="s">
        <v>1111</v>
      </c>
      <c r="G584" s="4" t="s">
        <v>2088</v>
      </c>
      <c r="H584" s="5">
        <v>-6.7476950000000002</v>
      </c>
      <c r="I584" s="5">
        <v>-79.835886000000002</v>
      </c>
      <c r="J584" s="4" t="s">
        <v>22</v>
      </c>
      <c r="K584" s="6">
        <v>44127</v>
      </c>
      <c r="L584" s="4">
        <v>288</v>
      </c>
      <c r="M584" s="4" t="s">
        <v>389</v>
      </c>
      <c r="N584" s="4" t="s">
        <v>142</v>
      </c>
      <c r="O584" s="5" t="s">
        <v>24</v>
      </c>
      <c r="P584" s="5">
        <v>1288</v>
      </c>
      <c r="Q584" s="5">
        <v>1252</v>
      </c>
      <c r="R584">
        <f t="shared" si="9"/>
        <v>1270</v>
      </c>
    </row>
    <row r="585" spans="1:18" x14ac:dyDescent="0.25">
      <c r="A585" s="4" t="s">
        <v>2089</v>
      </c>
      <c r="B585" s="4" t="s">
        <v>2090</v>
      </c>
      <c r="C585" s="4" t="s">
        <v>4</v>
      </c>
      <c r="D585" s="4" t="s">
        <v>235</v>
      </c>
      <c r="E585" s="4" t="s">
        <v>624</v>
      </c>
      <c r="F585" s="4" t="s">
        <v>624</v>
      </c>
      <c r="G585" s="4" t="s">
        <v>2091</v>
      </c>
      <c r="H585" s="5">
        <v>-11.255181</v>
      </c>
      <c r="I585" s="5">
        <v>-74.635181000000003</v>
      </c>
      <c r="J585" s="4" t="s">
        <v>22</v>
      </c>
      <c r="K585" s="6">
        <v>45006</v>
      </c>
      <c r="L585" s="4">
        <v>628</v>
      </c>
      <c r="M585" s="4" t="s">
        <v>624</v>
      </c>
      <c r="N585" s="4" t="s">
        <v>107</v>
      </c>
      <c r="O585" s="5" t="s">
        <v>53</v>
      </c>
      <c r="P585" s="5">
        <v>1287</v>
      </c>
      <c r="Q585" s="5">
        <v>1396</v>
      </c>
      <c r="R585">
        <f t="shared" si="9"/>
        <v>1341.5</v>
      </c>
    </row>
    <row r="586" spans="1:18" x14ac:dyDescent="0.25">
      <c r="A586" s="4" t="s">
        <v>2092</v>
      </c>
      <c r="B586" s="4" t="s">
        <v>1917</v>
      </c>
      <c r="C586" s="4" t="s">
        <v>4</v>
      </c>
      <c r="D586" s="4" t="s">
        <v>617</v>
      </c>
      <c r="E586" s="4" t="s">
        <v>617</v>
      </c>
      <c r="F586" s="4" t="s">
        <v>2093</v>
      </c>
      <c r="G586" s="4" t="s">
        <v>2094</v>
      </c>
      <c r="H586" s="5">
        <v>-9.9459269999999993</v>
      </c>
      <c r="I586" s="5">
        <v>-76.242745999999997</v>
      </c>
      <c r="J586" s="4" t="s">
        <v>22</v>
      </c>
      <c r="K586" s="6">
        <v>43356</v>
      </c>
      <c r="L586" s="4">
        <v>827</v>
      </c>
      <c r="M586" s="4" t="s">
        <v>796</v>
      </c>
      <c r="N586" s="4" t="s">
        <v>107</v>
      </c>
      <c r="O586" s="5" t="s">
        <v>24</v>
      </c>
      <c r="P586" s="5">
        <v>1287</v>
      </c>
      <c r="Q586" s="5">
        <v>1804</v>
      </c>
      <c r="R586">
        <f t="shared" si="9"/>
        <v>1545.5</v>
      </c>
    </row>
    <row r="587" spans="1:18" x14ac:dyDescent="0.25">
      <c r="A587" s="4" t="s">
        <v>2095</v>
      </c>
      <c r="B587" s="4" t="s">
        <v>2096</v>
      </c>
      <c r="C587" s="4" t="s">
        <v>27</v>
      </c>
      <c r="D587" s="4" t="s">
        <v>27</v>
      </c>
      <c r="E587" s="4" t="s">
        <v>27</v>
      </c>
      <c r="F587" s="4" t="s">
        <v>172</v>
      </c>
      <c r="G587" s="4" t="s">
        <v>2097</v>
      </c>
      <c r="H587" s="5">
        <v>-12.013316</v>
      </c>
      <c r="I587" s="5">
        <v>-77.070051000000007</v>
      </c>
      <c r="J587" s="4" t="s">
        <v>22</v>
      </c>
      <c r="K587" s="6">
        <v>42849</v>
      </c>
      <c r="L587" s="4">
        <v>284</v>
      </c>
      <c r="M587" s="4" t="s">
        <v>1150</v>
      </c>
      <c r="N587" s="4" t="s">
        <v>52</v>
      </c>
      <c r="O587" s="5" t="s">
        <v>24</v>
      </c>
      <c r="P587" s="5">
        <v>1286</v>
      </c>
      <c r="Q587" s="5">
        <v>1239</v>
      </c>
      <c r="R587">
        <f t="shared" si="9"/>
        <v>1262.5</v>
      </c>
    </row>
    <row r="588" spans="1:18" x14ac:dyDescent="0.25">
      <c r="A588" s="4" t="s">
        <v>2098</v>
      </c>
      <c r="B588" s="4" t="s">
        <v>2099</v>
      </c>
      <c r="C588" s="4" t="s">
        <v>4</v>
      </c>
      <c r="D588" s="4" t="s">
        <v>158</v>
      </c>
      <c r="E588" s="4" t="s">
        <v>159</v>
      </c>
      <c r="F588" s="4" t="s">
        <v>159</v>
      </c>
      <c r="G588" s="4" t="s">
        <v>2100</v>
      </c>
      <c r="H588" s="5">
        <v>-6.5619779999999999</v>
      </c>
      <c r="I588" s="5">
        <v>-78.649319000000006</v>
      </c>
      <c r="J588" s="4" t="s">
        <v>22</v>
      </c>
      <c r="K588" s="6">
        <v>42752</v>
      </c>
      <c r="L588" s="4">
        <v>648</v>
      </c>
      <c r="M588" s="4" t="s">
        <v>159</v>
      </c>
      <c r="N588" s="4" t="s">
        <v>142</v>
      </c>
      <c r="O588" s="5" t="s">
        <v>53</v>
      </c>
      <c r="P588" s="5">
        <v>1286</v>
      </c>
      <c r="Q588" s="5">
        <v>1811</v>
      </c>
      <c r="R588">
        <f t="shared" si="9"/>
        <v>1548.5</v>
      </c>
    </row>
    <row r="589" spans="1:18" x14ac:dyDescent="0.25">
      <c r="A589" s="4" t="s">
        <v>2101</v>
      </c>
      <c r="B589" s="4" t="s">
        <v>2102</v>
      </c>
      <c r="C589" s="4" t="s">
        <v>4</v>
      </c>
      <c r="D589" s="4" t="s">
        <v>235</v>
      </c>
      <c r="E589" s="4" t="s">
        <v>310</v>
      </c>
      <c r="F589" s="4" t="s">
        <v>310</v>
      </c>
      <c r="G589" s="4" t="s">
        <v>2103</v>
      </c>
      <c r="H589" s="5">
        <v>-12.069267999999999</v>
      </c>
      <c r="I589" s="5">
        <v>-75.209764000000007</v>
      </c>
      <c r="J589" s="4" t="s">
        <v>22</v>
      </c>
      <c r="K589" s="6">
        <v>45810</v>
      </c>
      <c r="L589" s="4">
        <v>235</v>
      </c>
      <c r="M589" s="4" t="s">
        <v>310</v>
      </c>
      <c r="N589" s="4" t="s">
        <v>19</v>
      </c>
      <c r="O589" s="5" t="s">
        <v>164</v>
      </c>
      <c r="P589" s="5">
        <v>1284</v>
      </c>
      <c r="Q589" s="5">
        <v>1280</v>
      </c>
      <c r="R589">
        <f t="shared" si="9"/>
        <v>1282</v>
      </c>
    </row>
    <row r="590" spans="1:18" x14ac:dyDescent="0.25">
      <c r="A590" s="4" t="s">
        <v>2104</v>
      </c>
      <c r="B590" s="4" t="s">
        <v>2105</v>
      </c>
      <c r="C590" s="4" t="s">
        <v>4</v>
      </c>
      <c r="D590" s="4" t="s">
        <v>103</v>
      </c>
      <c r="E590" s="4" t="s">
        <v>185</v>
      </c>
      <c r="F590" s="4" t="s">
        <v>185</v>
      </c>
      <c r="G590" s="4" t="s">
        <v>2106</v>
      </c>
      <c r="H590" s="5">
        <v>-7.0601079999999996</v>
      </c>
      <c r="I590" s="5">
        <v>-76.587745999999996</v>
      </c>
      <c r="J590" s="4" t="s">
        <v>22</v>
      </c>
      <c r="K590" s="6">
        <v>44931</v>
      </c>
      <c r="L590" s="4">
        <v>299</v>
      </c>
      <c r="M590" s="4" t="s">
        <v>458</v>
      </c>
      <c r="N590" s="4" t="s">
        <v>107</v>
      </c>
      <c r="O590" s="5" t="s">
        <v>24</v>
      </c>
      <c r="P590" s="5">
        <v>1284</v>
      </c>
      <c r="Q590" s="5">
        <v>977</v>
      </c>
      <c r="R590">
        <f t="shared" si="9"/>
        <v>1130.5</v>
      </c>
    </row>
    <row r="591" spans="1:18" x14ac:dyDescent="0.25">
      <c r="A591" s="4" t="s">
        <v>2107</v>
      </c>
      <c r="B591" s="4" t="s">
        <v>2108</v>
      </c>
      <c r="C591" s="4" t="s">
        <v>27</v>
      </c>
      <c r="D591" s="4" t="s">
        <v>27</v>
      </c>
      <c r="E591" s="4" t="s">
        <v>27</v>
      </c>
      <c r="F591" s="4" t="s">
        <v>94</v>
      </c>
      <c r="G591" s="4" t="s">
        <v>2109</v>
      </c>
      <c r="H591" s="5">
        <v>-11.953417999999999</v>
      </c>
      <c r="I591" s="5">
        <v>-77.003808000000006</v>
      </c>
      <c r="J591" s="4" t="s">
        <v>22</v>
      </c>
      <c r="K591" s="6">
        <v>45574</v>
      </c>
      <c r="L591" s="4">
        <v>256</v>
      </c>
      <c r="M591" s="4" t="s">
        <v>96</v>
      </c>
      <c r="N591" s="4" t="s">
        <v>97</v>
      </c>
      <c r="O591" s="5" t="s">
        <v>24</v>
      </c>
      <c r="P591" s="5">
        <v>1283</v>
      </c>
      <c r="Q591" s="5">
        <v>1291</v>
      </c>
      <c r="R591">
        <f t="shared" si="9"/>
        <v>1287</v>
      </c>
    </row>
    <row r="592" spans="1:18" x14ac:dyDescent="0.25">
      <c r="A592" s="4" t="s">
        <v>2110</v>
      </c>
      <c r="B592" s="4" t="s">
        <v>2111</v>
      </c>
      <c r="C592" s="4" t="s">
        <v>27</v>
      </c>
      <c r="D592" s="4" t="s">
        <v>27</v>
      </c>
      <c r="E592" s="4" t="s">
        <v>27</v>
      </c>
      <c r="F592" s="4" t="s">
        <v>863</v>
      </c>
      <c r="G592" s="4" t="s">
        <v>2112</v>
      </c>
      <c r="H592" s="5">
        <v>-11.979817000000001</v>
      </c>
      <c r="I592" s="5">
        <v>-76.907184999999998</v>
      </c>
      <c r="J592" s="4" t="s">
        <v>22</v>
      </c>
      <c r="K592" s="6">
        <v>43825</v>
      </c>
      <c r="L592" s="4">
        <v>750</v>
      </c>
      <c r="M592" s="4" t="s">
        <v>865</v>
      </c>
      <c r="N592" s="4" t="s">
        <v>268</v>
      </c>
      <c r="O592" s="5" t="s">
        <v>24</v>
      </c>
      <c r="P592" s="5">
        <v>1283</v>
      </c>
      <c r="Q592" s="5">
        <v>1509</v>
      </c>
      <c r="R592">
        <f t="shared" si="9"/>
        <v>1396</v>
      </c>
    </row>
    <row r="593" spans="1:18" x14ac:dyDescent="0.25">
      <c r="A593" s="4" t="s">
        <v>2113</v>
      </c>
      <c r="B593" s="4" t="s">
        <v>2114</v>
      </c>
      <c r="C593" s="4" t="s">
        <v>4</v>
      </c>
      <c r="D593" s="4" t="s">
        <v>110</v>
      </c>
      <c r="E593" s="4" t="s">
        <v>114</v>
      </c>
      <c r="F593" s="4" t="s">
        <v>114</v>
      </c>
      <c r="G593" s="4" t="s">
        <v>2115</v>
      </c>
      <c r="H593" s="5">
        <v>-8.0927779999999991</v>
      </c>
      <c r="I593" s="5">
        <v>-79.011714999999995</v>
      </c>
      <c r="J593" s="4" t="s">
        <v>22</v>
      </c>
      <c r="K593" s="6">
        <v>43412</v>
      </c>
      <c r="L593" s="4">
        <v>251</v>
      </c>
      <c r="M593" s="4" t="s">
        <v>1022</v>
      </c>
      <c r="N593" s="4" t="s">
        <v>114</v>
      </c>
      <c r="O593" s="5" t="s">
        <v>24</v>
      </c>
      <c r="P593" s="5">
        <v>1283</v>
      </c>
      <c r="Q593" s="5">
        <v>1286</v>
      </c>
      <c r="R593">
        <f t="shared" si="9"/>
        <v>1284.5</v>
      </c>
    </row>
    <row r="594" spans="1:18" x14ac:dyDescent="0.25">
      <c r="A594" s="4" t="s">
        <v>2116</v>
      </c>
      <c r="B594" s="4" t="s">
        <v>2117</v>
      </c>
      <c r="C594" s="4" t="s">
        <v>4</v>
      </c>
      <c r="D594" s="4" t="s">
        <v>235</v>
      </c>
      <c r="E594" s="4" t="s">
        <v>310</v>
      </c>
      <c r="F594" s="4" t="s">
        <v>467</v>
      </c>
      <c r="G594" s="4" t="s">
        <v>2118</v>
      </c>
      <c r="H594" s="5">
        <v>-12.086511</v>
      </c>
      <c r="I594" s="5">
        <v>-75.206303000000005</v>
      </c>
      <c r="J594" s="4" t="s">
        <v>22</v>
      </c>
      <c r="K594" s="6">
        <v>45061</v>
      </c>
      <c r="L594" s="4">
        <v>235</v>
      </c>
      <c r="M594" s="4" t="s">
        <v>310</v>
      </c>
      <c r="N594" s="4" t="s">
        <v>19</v>
      </c>
      <c r="O594" s="5" t="s">
        <v>88</v>
      </c>
      <c r="P594" s="5">
        <v>1282</v>
      </c>
      <c r="Q594" s="5">
        <v>1092</v>
      </c>
      <c r="R594">
        <f t="shared" si="9"/>
        <v>1187</v>
      </c>
    </row>
    <row r="595" spans="1:18" x14ac:dyDescent="0.25">
      <c r="A595" s="4" t="s">
        <v>2119</v>
      </c>
      <c r="B595" s="4" t="s">
        <v>2120</v>
      </c>
      <c r="C595" s="4" t="s">
        <v>27</v>
      </c>
      <c r="D595" s="4" t="s">
        <v>27</v>
      </c>
      <c r="E595" s="4" t="s">
        <v>27</v>
      </c>
      <c r="F595" s="4" t="s">
        <v>219</v>
      </c>
      <c r="G595" s="4" t="s">
        <v>2121</v>
      </c>
      <c r="H595" s="5">
        <v>-12.062901</v>
      </c>
      <c r="I595" s="5">
        <v>-77.083746000000005</v>
      </c>
      <c r="J595" s="4" t="s">
        <v>22</v>
      </c>
      <c r="K595" s="6">
        <v>45260</v>
      </c>
      <c r="L595" s="4">
        <v>190</v>
      </c>
      <c r="M595" s="4" t="s">
        <v>1690</v>
      </c>
      <c r="N595" s="4" t="s">
        <v>77</v>
      </c>
      <c r="O595" s="5" t="s">
        <v>24</v>
      </c>
      <c r="P595" s="5">
        <v>1280</v>
      </c>
      <c r="Q595" s="5">
        <v>1198</v>
      </c>
      <c r="R595">
        <f t="shared" si="9"/>
        <v>1239</v>
      </c>
    </row>
    <row r="596" spans="1:18" x14ac:dyDescent="0.25">
      <c r="A596" s="4" t="s">
        <v>2122</v>
      </c>
      <c r="B596" s="4" t="s">
        <v>2123</v>
      </c>
      <c r="C596" s="4" t="s">
        <v>4</v>
      </c>
      <c r="D596" s="4" t="s">
        <v>1032</v>
      </c>
      <c r="E596" s="4" t="s">
        <v>2124</v>
      </c>
      <c r="F596" s="4" t="s">
        <v>1032</v>
      </c>
      <c r="G596" s="4" t="s">
        <v>2125</v>
      </c>
      <c r="H596" s="5">
        <v>-17.193009</v>
      </c>
      <c r="I596" s="5">
        <v>-70.936983999999995</v>
      </c>
      <c r="J596" s="4" t="s">
        <v>22</v>
      </c>
      <c r="K596" s="6">
        <v>45124</v>
      </c>
      <c r="L596" s="4">
        <v>621</v>
      </c>
      <c r="M596" s="4" t="s">
        <v>1032</v>
      </c>
      <c r="N596" s="4" t="s">
        <v>429</v>
      </c>
      <c r="O596" s="5" t="s">
        <v>34</v>
      </c>
      <c r="P596" s="5">
        <v>1279</v>
      </c>
      <c r="Q596" s="5">
        <v>1187</v>
      </c>
      <c r="R596">
        <f t="shared" si="9"/>
        <v>1233</v>
      </c>
    </row>
    <row r="597" spans="1:18" x14ac:dyDescent="0.25">
      <c r="A597" s="4" t="s">
        <v>2126</v>
      </c>
      <c r="B597" s="4" t="s">
        <v>1932</v>
      </c>
      <c r="C597" s="4" t="s">
        <v>27</v>
      </c>
      <c r="D597" s="4" t="s">
        <v>27</v>
      </c>
      <c r="E597" s="4" t="s">
        <v>27</v>
      </c>
      <c r="F597" s="4" t="s">
        <v>1134</v>
      </c>
      <c r="G597" s="4" t="s">
        <v>2127</v>
      </c>
      <c r="H597" s="5">
        <v>-11.814811000000001</v>
      </c>
      <c r="I597" s="5">
        <v>-77.132735999999994</v>
      </c>
      <c r="J597" s="4" t="s">
        <v>22</v>
      </c>
      <c r="K597" s="6">
        <v>45091</v>
      </c>
      <c r="L597" s="4">
        <v>316</v>
      </c>
      <c r="M597" s="4" t="s">
        <v>86</v>
      </c>
      <c r="N597" s="4" t="s">
        <v>52</v>
      </c>
      <c r="O597" s="5" t="s">
        <v>24</v>
      </c>
      <c r="P597" s="5">
        <v>1279</v>
      </c>
      <c r="Q597" s="5">
        <v>1706</v>
      </c>
      <c r="R597">
        <f t="shared" si="9"/>
        <v>1492.5</v>
      </c>
    </row>
    <row r="598" spans="1:18" x14ac:dyDescent="0.25">
      <c r="A598" s="4" t="s">
        <v>2128</v>
      </c>
      <c r="B598" s="4" t="s">
        <v>2129</v>
      </c>
      <c r="C598" s="4" t="s">
        <v>27</v>
      </c>
      <c r="D598" s="4" t="s">
        <v>27</v>
      </c>
      <c r="E598" s="4" t="s">
        <v>27</v>
      </c>
      <c r="F598" s="4" t="s">
        <v>742</v>
      </c>
      <c r="G598" s="4" t="s">
        <v>2130</v>
      </c>
      <c r="H598" s="5">
        <v>-11.971000999999999</v>
      </c>
      <c r="I598" s="5">
        <v>-77.077982000000006</v>
      </c>
      <c r="J598" s="4" t="s">
        <v>22</v>
      </c>
      <c r="K598" s="6">
        <v>42521</v>
      </c>
      <c r="L598" s="4">
        <v>970</v>
      </c>
      <c r="M598" s="4" t="s">
        <v>1011</v>
      </c>
      <c r="N598" s="4" t="s">
        <v>52</v>
      </c>
      <c r="O598" s="5" t="s">
        <v>34</v>
      </c>
      <c r="P598" s="5">
        <v>1279</v>
      </c>
      <c r="Q598" s="5">
        <v>952</v>
      </c>
      <c r="R598">
        <f t="shared" si="9"/>
        <v>1115.5</v>
      </c>
    </row>
    <row r="599" spans="1:18" x14ac:dyDescent="0.25">
      <c r="A599" s="4" t="s">
        <v>2131</v>
      </c>
      <c r="B599" s="4" t="s">
        <v>2132</v>
      </c>
      <c r="C599" s="4" t="s">
        <v>27</v>
      </c>
      <c r="D599" s="4" t="s">
        <v>27</v>
      </c>
      <c r="E599" s="4" t="s">
        <v>27</v>
      </c>
      <c r="F599" s="4" t="s">
        <v>86</v>
      </c>
      <c r="G599" s="4" t="s">
        <v>2133</v>
      </c>
      <c r="H599" s="5">
        <v>-11.827698</v>
      </c>
      <c r="I599" s="5">
        <v>-77.119822999999997</v>
      </c>
      <c r="J599" s="4" t="s">
        <v>22</v>
      </c>
      <c r="K599" s="6">
        <v>43665</v>
      </c>
      <c r="L599" s="4">
        <v>316</v>
      </c>
      <c r="M599" s="4" t="s">
        <v>86</v>
      </c>
      <c r="N599" s="4" t="s">
        <v>52</v>
      </c>
      <c r="O599" s="5" t="s">
        <v>24</v>
      </c>
      <c r="P599" s="5">
        <v>1278</v>
      </c>
      <c r="Q599" s="5">
        <v>1248</v>
      </c>
      <c r="R599">
        <f t="shared" si="9"/>
        <v>1263</v>
      </c>
    </row>
    <row r="600" spans="1:18" x14ac:dyDescent="0.25">
      <c r="A600" s="4" t="s">
        <v>2134</v>
      </c>
      <c r="B600" s="4" t="s">
        <v>2135</v>
      </c>
      <c r="C600" s="4" t="s">
        <v>4</v>
      </c>
      <c r="D600" s="4" t="s">
        <v>145</v>
      </c>
      <c r="E600" s="4" t="s">
        <v>145</v>
      </c>
      <c r="F600" s="4" t="s">
        <v>145</v>
      </c>
      <c r="G600" s="4" t="s">
        <v>2136</v>
      </c>
      <c r="H600" s="5">
        <v>-14.065554000000001</v>
      </c>
      <c r="I600" s="5">
        <v>-75.730343000000005</v>
      </c>
      <c r="J600" s="4" t="s">
        <v>22</v>
      </c>
      <c r="K600" s="6">
        <v>45131</v>
      </c>
      <c r="L600" s="4">
        <v>240</v>
      </c>
      <c r="M600" s="4" t="s">
        <v>145</v>
      </c>
      <c r="N600" s="4" t="s">
        <v>30</v>
      </c>
      <c r="O600" s="5" t="s">
        <v>88</v>
      </c>
      <c r="P600" s="5">
        <v>1276</v>
      </c>
      <c r="Q600" s="5">
        <v>1189</v>
      </c>
      <c r="R600">
        <f t="shared" si="9"/>
        <v>1232.5</v>
      </c>
    </row>
    <row r="601" spans="1:18" x14ac:dyDescent="0.25">
      <c r="A601" s="4" t="s">
        <v>2137</v>
      </c>
      <c r="B601" s="4" t="s">
        <v>2138</v>
      </c>
      <c r="C601" s="4" t="s">
        <v>27</v>
      </c>
      <c r="D601" s="4" t="s">
        <v>27</v>
      </c>
      <c r="E601" s="4" t="s">
        <v>27</v>
      </c>
      <c r="F601" s="4" t="s">
        <v>838</v>
      </c>
      <c r="G601" s="4" t="s">
        <v>2139</v>
      </c>
      <c r="H601" s="5">
        <v>-12.144795999999999</v>
      </c>
      <c r="I601" s="5">
        <v>-77.003710999999996</v>
      </c>
      <c r="J601" s="4" t="s">
        <v>22</v>
      </c>
      <c r="K601" s="6">
        <v>45108</v>
      </c>
      <c r="L601" s="4">
        <v>564</v>
      </c>
      <c r="M601" s="4" t="s">
        <v>1555</v>
      </c>
      <c r="N601" s="4" t="s">
        <v>30</v>
      </c>
      <c r="O601" s="5" t="s">
        <v>24</v>
      </c>
      <c r="P601" s="5">
        <v>1276</v>
      </c>
      <c r="Q601" s="5">
        <v>1331</v>
      </c>
      <c r="R601">
        <f t="shared" si="9"/>
        <v>1303.5</v>
      </c>
    </row>
    <row r="602" spans="1:18" x14ac:dyDescent="0.25">
      <c r="A602" s="4" t="s">
        <v>2140</v>
      </c>
      <c r="B602" s="4" t="s">
        <v>2141</v>
      </c>
      <c r="C602" s="4" t="s">
        <v>4</v>
      </c>
      <c r="D602" s="4" t="s">
        <v>235</v>
      </c>
      <c r="E602" s="4" t="s">
        <v>720</v>
      </c>
      <c r="F602" s="4" t="s">
        <v>721</v>
      </c>
      <c r="G602" s="4" t="s">
        <v>2142</v>
      </c>
      <c r="H602" s="5">
        <v>-11.540162</v>
      </c>
      <c r="I602" s="5">
        <v>-75.928397000000004</v>
      </c>
      <c r="J602" s="4" t="s">
        <v>22</v>
      </c>
      <c r="K602" s="6">
        <v>45142</v>
      </c>
      <c r="L602" s="4">
        <v>236</v>
      </c>
      <c r="M602" s="4" t="s">
        <v>560</v>
      </c>
      <c r="N602" s="4" t="s">
        <v>19</v>
      </c>
      <c r="O602" s="5" t="s">
        <v>24</v>
      </c>
      <c r="P602" s="5">
        <v>1275</v>
      </c>
      <c r="Q602" s="5">
        <v>957</v>
      </c>
      <c r="R602">
        <f t="shared" si="9"/>
        <v>1116</v>
      </c>
    </row>
    <row r="603" spans="1:18" x14ac:dyDescent="0.25">
      <c r="A603" s="4" t="s">
        <v>2143</v>
      </c>
      <c r="B603" s="4" t="s">
        <v>2144</v>
      </c>
      <c r="C603" s="4" t="s">
        <v>4</v>
      </c>
      <c r="D603" s="4" t="s">
        <v>230</v>
      </c>
      <c r="E603" s="4" t="s">
        <v>230</v>
      </c>
      <c r="F603" s="4" t="s">
        <v>2145</v>
      </c>
      <c r="G603" s="4" t="s">
        <v>2146</v>
      </c>
      <c r="H603" s="5">
        <v>-5.3263809999999996</v>
      </c>
      <c r="I603" s="5">
        <v>-80.663741000000002</v>
      </c>
      <c r="J603" s="4" t="s">
        <v>22</v>
      </c>
      <c r="K603" s="6">
        <v>44870</v>
      </c>
      <c r="L603" s="4">
        <v>267</v>
      </c>
      <c r="M603" s="4" t="s">
        <v>230</v>
      </c>
      <c r="N603" s="4" t="s">
        <v>142</v>
      </c>
      <c r="O603" s="5" t="s">
        <v>24</v>
      </c>
      <c r="P603" s="5">
        <v>1275</v>
      </c>
      <c r="Q603" s="5">
        <v>1599</v>
      </c>
      <c r="R603">
        <f t="shared" si="9"/>
        <v>1437</v>
      </c>
    </row>
    <row r="604" spans="1:18" x14ac:dyDescent="0.25">
      <c r="A604" s="4" t="s">
        <v>2147</v>
      </c>
      <c r="B604" s="4" t="s">
        <v>2148</v>
      </c>
      <c r="C604" s="4" t="s">
        <v>27</v>
      </c>
      <c r="D604" s="4" t="s">
        <v>27</v>
      </c>
      <c r="E604" s="4" t="s">
        <v>27</v>
      </c>
      <c r="F604" s="4" t="s">
        <v>255</v>
      </c>
      <c r="G604" s="4" t="s">
        <v>2149</v>
      </c>
      <c r="H604" s="5">
        <v>-12.198582</v>
      </c>
      <c r="I604" s="5">
        <v>-76.953254999999999</v>
      </c>
      <c r="J604" s="4" t="s">
        <v>22</v>
      </c>
      <c r="K604" s="6">
        <v>42713</v>
      </c>
      <c r="L604" s="4">
        <v>323</v>
      </c>
      <c r="M604" s="4" t="s">
        <v>255</v>
      </c>
      <c r="N604" s="4" t="s">
        <v>30</v>
      </c>
      <c r="O604" s="5" t="s">
        <v>24</v>
      </c>
      <c r="P604" s="5">
        <v>1274</v>
      </c>
      <c r="Q604" s="5">
        <v>1056</v>
      </c>
      <c r="R604">
        <f t="shared" si="9"/>
        <v>1165</v>
      </c>
    </row>
    <row r="605" spans="1:18" x14ac:dyDescent="0.25">
      <c r="A605" s="4" t="s">
        <v>2150</v>
      </c>
      <c r="B605" s="4" t="s">
        <v>2151</v>
      </c>
      <c r="C605" s="4" t="s">
        <v>27</v>
      </c>
      <c r="D605" s="4" t="s">
        <v>27</v>
      </c>
      <c r="E605" s="4" t="s">
        <v>27</v>
      </c>
      <c r="F605" s="4" t="s">
        <v>56</v>
      </c>
      <c r="G605" s="4" t="s">
        <v>2152</v>
      </c>
      <c r="H605" s="5">
        <v>-12.173698999999999</v>
      </c>
      <c r="I605" s="5">
        <v>-76.933972999999995</v>
      </c>
      <c r="J605" s="4" t="s">
        <v>22</v>
      </c>
      <c r="K605" s="6">
        <v>43334</v>
      </c>
      <c r="L605" s="4">
        <v>133</v>
      </c>
      <c r="M605" s="4" t="s">
        <v>56</v>
      </c>
      <c r="N605" s="4" t="s">
        <v>30</v>
      </c>
      <c r="O605" s="5" t="s">
        <v>24</v>
      </c>
      <c r="P605" s="5">
        <v>1273</v>
      </c>
      <c r="Q605" s="5">
        <v>1388</v>
      </c>
      <c r="R605">
        <f t="shared" si="9"/>
        <v>1330.5</v>
      </c>
    </row>
    <row r="606" spans="1:18" x14ac:dyDescent="0.25">
      <c r="A606" s="4" t="s">
        <v>2153</v>
      </c>
      <c r="B606" s="4" t="s">
        <v>2154</v>
      </c>
      <c r="C606" s="4" t="s">
        <v>4</v>
      </c>
      <c r="D606" s="4" t="s">
        <v>19</v>
      </c>
      <c r="E606" s="4" t="s">
        <v>1455</v>
      </c>
      <c r="F606" s="4" t="s">
        <v>1456</v>
      </c>
      <c r="G606" s="4" t="s">
        <v>2155</v>
      </c>
      <c r="H606" s="5">
        <v>-14.273913</v>
      </c>
      <c r="I606" s="5">
        <v>-71.229540999999998</v>
      </c>
      <c r="J606" s="4" t="s">
        <v>22</v>
      </c>
      <c r="K606" s="6">
        <v>43641</v>
      </c>
      <c r="L606" s="4">
        <v>205</v>
      </c>
      <c r="M606" s="4" t="s">
        <v>23</v>
      </c>
      <c r="N606" s="4" t="s">
        <v>19</v>
      </c>
      <c r="O606" s="5" t="s">
        <v>24</v>
      </c>
      <c r="P606" s="5">
        <v>1271</v>
      </c>
      <c r="Q606" s="5">
        <v>1116</v>
      </c>
      <c r="R606">
        <f t="shared" si="9"/>
        <v>1193.5</v>
      </c>
    </row>
    <row r="607" spans="1:18" x14ac:dyDescent="0.25">
      <c r="A607" s="4" t="s">
        <v>2156</v>
      </c>
      <c r="B607" s="4" t="s">
        <v>2157</v>
      </c>
      <c r="C607" s="4" t="s">
        <v>4</v>
      </c>
      <c r="D607" s="4" t="s">
        <v>235</v>
      </c>
      <c r="E607" s="4" t="s">
        <v>624</v>
      </c>
      <c r="F607" s="4" t="s">
        <v>1558</v>
      </c>
      <c r="G607" s="4" t="s">
        <v>2158</v>
      </c>
      <c r="H607" s="5">
        <v>-11.328099</v>
      </c>
      <c r="I607" s="5">
        <v>-74.531600999999995</v>
      </c>
      <c r="J607" s="4" t="s">
        <v>22</v>
      </c>
      <c r="K607" s="6">
        <v>45246</v>
      </c>
      <c r="L607" s="4">
        <v>628</v>
      </c>
      <c r="M607" s="4" t="s">
        <v>624</v>
      </c>
      <c r="N607" s="4" t="s">
        <v>107</v>
      </c>
      <c r="O607" s="5" t="s">
        <v>24</v>
      </c>
      <c r="P607" s="5">
        <v>1270</v>
      </c>
      <c r="Q607" s="5">
        <v>1377</v>
      </c>
      <c r="R607">
        <f t="shared" si="9"/>
        <v>1323.5</v>
      </c>
    </row>
    <row r="608" spans="1:18" x14ac:dyDescent="0.25">
      <c r="A608" s="4" t="s">
        <v>2159</v>
      </c>
      <c r="B608" s="4" t="s">
        <v>2160</v>
      </c>
      <c r="C608" s="4" t="s">
        <v>4</v>
      </c>
      <c r="D608" s="4" t="s">
        <v>137</v>
      </c>
      <c r="E608" s="4" t="s">
        <v>137</v>
      </c>
      <c r="F608" s="4" t="s">
        <v>1159</v>
      </c>
      <c r="G608" s="4" t="s">
        <v>2161</v>
      </c>
      <c r="H608" s="5">
        <v>-5.7585220000000001</v>
      </c>
      <c r="I608" s="5">
        <v>-79.858622999999994</v>
      </c>
      <c r="J608" s="4" t="s">
        <v>22</v>
      </c>
      <c r="K608" s="6">
        <v>44952</v>
      </c>
      <c r="L608" s="4">
        <v>442</v>
      </c>
      <c r="M608" s="4" t="s">
        <v>137</v>
      </c>
      <c r="N608" s="4" t="s">
        <v>142</v>
      </c>
      <c r="O608" s="5" t="s">
        <v>24</v>
      </c>
      <c r="P608" s="5">
        <v>1269</v>
      </c>
      <c r="Q608" s="5">
        <v>816</v>
      </c>
      <c r="R608">
        <f t="shared" si="9"/>
        <v>1042.5</v>
      </c>
    </row>
    <row r="609" spans="1:18" x14ac:dyDescent="0.25">
      <c r="A609" s="4" t="s">
        <v>2162</v>
      </c>
      <c r="B609" s="4" t="s">
        <v>2163</v>
      </c>
      <c r="C609" s="4" t="s">
        <v>27</v>
      </c>
      <c r="D609" s="4" t="s">
        <v>27</v>
      </c>
      <c r="E609" s="4" t="s">
        <v>27</v>
      </c>
      <c r="F609" s="4" t="s">
        <v>838</v>
      </c>
      <c r="G609" s="4" t="s">
        <v>2164</v>
      </c>
      <c r="H609" s="5">
        <v>-12.164299</v>
      </c>
      <c r="I609" s="5">
        <v>-76.996701999999999</v>
      </c>
      <c r="J609" s="4" t="s">
        <v>22</v>
      </c>
      <c r="K609" s="6">
        <v>43012</v>
      </c>
      <c r="L609" s="4">
        <v>521</v>
      </c>
      <c r="M609" s="4" t="s">
        <v>2165</v>
      </c>
      <c r="N609" s="4" t="s">
        <v>30</v>
      </c>
      <c r="O609" s="5" t="s">
        <v>24</v>
      </c>
      <c r="P609" s="5">
        <v>1269</v>
      </c>
      <c r="Q609" s="5">
        <v>1043</v>
      </c>
      <c r="R609">
        <f t="shared" si="9"/>
        <v>1156</v>
      </c>
    </row>
    <row r="610" spans="1:18" x14ac:dyDescent="0.25">
      <c r="A610" s="4" t="s">
        <v>2166</v>
      </c>
      <c r="B610" s="4" t="s">
        <v>2167</v>
      </c>
      <c r="C610" s="4" t="s">
        <v>4</v>
      </c>
      <c r="D610" s="4" t="s">
        <v>137</v>
      </c>
      <c r="E610" s="4" t="s">
        <v>138</v>
      </c>
      <c r="F610" s="4" t="s">
        <v>138</v>
      </c>
      <c r="G610" s="4" t="s">
        <v>287</v>
      </c>
      <c r="H610" s="5">
        <v>-6.7721701000000003</v>
      </c>
      <c r="I610" s="5">
        <v>-79.838541000000006</v>
      </c>
      <c r="J610" s="4" t="s">
        <v>22</v>
      </c>
      <c r="K610" s="6">
        <v>45850</v>
      </c>
      <c r="L610" s="4">
        <v>285</v>
      </c>
      <c r="M610" s="4" t="s">
        <v>138</v>
      </c>
      <c r="N610" s="4" t="s">
        <v>142</v>
      </c>
      <c r="O610" s="5" t="s">
        <v>164</v>
      </c>
      <c r="P610" s="5">
        <v>1268</v>
      </c>
      <c r="Q610" s="5">
        <v>2255</v>
      </c>
      <c r="R610">
        <f t="shared" si="9"/>
        <v>1761.5</v>
      </c>
    </row>
    <row r="611" spans="1:18" x14ac:dyDescent="0.25">
      <c r="A611" s="4" t="s">
        <v>2168</v>
      </c>
      <c r="B611" s="4" t="s">
        <v>2169</v>
      </c>
      <c r="C611" s="4" t="s">
        <v>4</v>
      </c>
      <c r="D611" s="4" t="s">
        <v>429</v>
      </c>
      <c r="E611" s="4" t="s">
        <v>429</v>
      </c>
      <c r="F611" s="4" t="s">
        <v>649</v>
      </c>
      <c r="G611" s="4" t="s">
        <v>2170</v>
      </c>
      <c r="H611" s="5">
        <v>-16.425972999999999</v>
      </c>
      <c r="I611" s="5">
        <v>-71.533401999999995</v>
      </c>
      <c r="J611" s="4" t="s">
        <v>22</v>
      </c>
      <c r="K611" s="6">
        <v>43683</v>
      </c>
      <c r="L611" s="4">
        <v>717</v>
      </c>
      <c r="M611" s="4" t="s">
        <v>649</v>
      </c>
      <c r="N611" s="4" t="s">
        <v>429</v>
      </c>
      <c r="O611" s="5" t="s">
        <v>53</v>
      </c>
      <c r="P611" s="5">
        <v>1266</v>
      </c>
      <c r="Q611" s="5">
        <v>1204</v>
      </c>
      <c r="R611">
        <f t="shared" si="9"/>
        <v>1235</v>
      </c>
    </row>
    <row r="612" spans="1:18" x14ac:dyDescent="0.25">
      <c r="A612" s="4" t="s">
        <v>2171</v>
      </c>
      <c r="B612" s="4" t="s">
        <v>2172</v>
      </c>
      <c r="C612" s="4" t="s">
        <v>4</v>
      </c>
      <c r="D612" s="4" t="s">
        <v>137</v>
      </c>
      <c r="E612" s="4" t="s">
        <v>137</v>
      </c>
      <c r="F612" s="4" t="s">
        <v>1918</v>
      </c>
      <c r="G612" s="4" t="s">
        <v>2173</v>
      </c>
      <c r="H612" s="5">
        <v>-6.3918559999999998</v>
      </c>
      <c r="I612" s="5">
        <v>-79.821048000000005</v>
      </c>
      <c r="J612" s="4" t="s">
        <v>22</v>
      </c>
      <c r="K612" s="6">
        <v>45075</v>
      </c>
      <c r="L612" s="4">
        <v>442</v>
      </c>
      <c r="M612" s="4" t="s">
        <v>137</v>
      </c>
      <c r="N612" s="4" t="s">
        <v>142</v>
      </c>
      <c r="O612" s="5" t="s">
        <v>24</v>
      </c>
      <c r="P612" s="5">
        <v>1265</v>
      </c>
      <c r="Q612" s="5">
        <v>1238</v>
      </c>
      <c r="R612">
        <f t="shared" si="9"/>
        <v>1251.5</v>
      </c>
    </row>
    <row r="613" spans="1:18" x14ac:dyDescent="0.25">
      <c r="A613" s="4" t="s">
        <v>2174</v>
      </c>
      <c r="B613" s="4" t="s">
        <v>2175</v>
      </c>
      <c r="C613" s="4" t="s">
        <v>4</v>
      </c>
      <c r="D613" s="4" t="s">
        <v>235</v>
      </c>
      <c r="E613" s="4" t="s">
        <v>310</v>
      </c>
      <c r="F613" s="4" t="s">
        <v>310</v>
      </c>
      <c r="G613" s="4" t="s">
        <v>2176</v>
      </c>
      <c r="H613" s="5">
        <v>-12.071479</v>
      </c>
      <c r="I613" s="5">
        <v>-75.208662000000004</v>
      </c>
      <c r="J613" s="4" t="s">
        <v>22</v>
      </c>
      <c r="K613" s="6">
        <v>45070</v>
      </c>
      <c r="L613" s="4">
        <v>235</v>
      </c>
      <c r="M613" s="4" t="s">
        <v>310</v>
      </c>
      <c r="N613" s="4" t="s">
        <v>19</v>
      </c>
      <c r="O613" s="5" t="s">
        <v>88</v>
      </c>
      <c r="P613" s="5">
        <v>1265</v>
      </c>
      <c r="Q613" s="5">
        <v>1081</v>
      </c>
      <c r="R613">
        <f t="shared" si="9"/>
        <v>1173</v>
      </c>
    </row>
    <row r="614" spans="1:18" x14ac:dyDescent="0.25">
      <c r="A614" s="4" t="s">
        <v>2177</v>
      </c>
      <c r="B614" s="4" t="s">
        <v>2178</v>
      </c>
      <c r="C614" s="4" t="s">
        <v>27</v>
      </c>
      <c r="D614" s="4" t="s">
        <v>27</v>
      </c>
      <c r="E614" s="4" t="s">
        <v>27</v>
      </c>
      <c r="F614" s="4" t="s">
        <v>80</v>
      </c>
      <c r="G614" s="4" t="s">
        <v>2179</v>
      </c>
      <c r="H614" s="5">
        <v>-12.078925</v>
      </c>
      <c r="I614" s="5">
        <v>-77.031963000000005</v>
      </c>
      <c r="J614" s="4" t="s">
        <v>22</v>
      </c>
      <c r="K614" s="6">
        <v>43011</v>
      </c>
      <c r="L614" s="4">
        <v>353</v>
      </c>
      <c r="M614" s="4" t="s">
        <v>733</v>
      </c>
      <c r="N614" s="4" t="s">
        <v>83</v>
      </c>
      <c r="O614" s="5" t="s">
        <v>34</v>
      </c>
      <c r="P614" s="5">
        <v>1265</v>
      </c>
      <c r="Q614" s="5">
        <v>1092</v>
      </c>
      <c r="R614">
        <f t="shared" si="9"/>
        <v>1178.5</v>
      </c>
    </row>
    <row r="615" spans="1:18" x14ac:dyDescent="0.25">
      <c r="A615" s="4" t="s">
        <v>2180</v>
      </c>
      <c r="B615" s="4" t="s">
        <v>2181</v>
      </c>
      <c r="C615" s="4" t="s">
        <v>4</v>
      </c>
      <c r="D615" s="4" t="s">
        <v>282</v>
      </c>
      <c r="E615" s="4" t="s">
        <v>283</v>
      </c>
      <c r="F615" s="4" t="s">
        <v>283</v>
      </c>
      <c r="G615" s="4" t="s">
        <v>2182</v>
      </c>
      <c r="H615" s="5">
        <v>-9.5282649999999993</v>
      </c>
      <c r="I615" s="5">
        <v>-77.527264000000002</v>
      </c>
      <c r="J615" s="4" t="s">
        <v>22</v>
      </c>
      <c r="K615" s="6">
        <v>43721</v>
      </c>
      <c r="L615" s="4">
        <v>260</v>
      </c>
      <c r="M615" s="4" t="s">
        <v>283</v>
      </c>
      <c r="N615" s="4" t="s">
        <v>114</v>
      </c>
      <c r="O615" s="5" t="s">
        <v>53</v>
      </c>
      <c r="P615" s="5">
        <v>1264</v>
      </c>
      <c r="Q615" s="5">
        <v>1333</v>
      </c>
      <c r="R615">
        <f t="shared" si="9"/>
        <v>1298.5</v>
      </c>
    </row>
    <row r="616" spans="1:18" x14ac:dyDescent="0.25">
      <c r="A616" s="4" t="s">
        <v>2183</v>
      </c>
      <c r="B616" s="4" t="s">
        <v>2184</v>
      </c>
      <c r="C616" s="4" t="s">
        <v>27</v>
      </c>
      <c r="D616" s="4" t="s">
        <v>27</v>
      </c>
      <c r="E616" s="4" t="s">
        <v>27</v>
      </c>
      <c r="F616" s="4" t="s">
        <v>80</v>
      </c>
      <c r="G616" s="4" t="s">
        <v>2185</v>
      </c>
      <c r="H616" s="5">
        <v>-12.057331</v>
      </c>
      <c r="I616" s="5">
        <v>-77.032128</v>
      </c>
      <c r="J616" s="4" t="s">
        <v>22</v>
      </c>
      <c r="K616" s="6">
        <v>42790</v>
      </c>
      <c r="L616" s="4">
        <v>175</v>
      </c>
      <c r="M616" s="4" t="s">
        <v>1213</v>
      </c>
      <c r="N616" s="4" t="s">
        <v>97</v>
      </c>
      <c r="O616" s="5" t="s">
        <v>34</v>
      </c>
      <c r="P616" s="5">
        <v>1264</v>
      </c>
      <c r="Q616" s="5">
        <v>1068</v>
      </c>
      <c r="R616">
        <f t="shared" si="9"/>
        <v>1166</v>
      </c>
    </row>
    <row r="617" spans="1:18" x14ac:dyDescent="0.25">
      <c r="A617" s="4" t="s">
        <v>2186</v>
      </c>
      <c r="B617" s="4" t="s">
        <v>2187</v>
      </c>
      <c r="C617" s="4" t="s">
        <v>27</v>
      </c>
      <c r="D617" s="4" t="s">
        <v>179</v>
      </c>
      <c r="E617" s="4" t="s">
        <v>179</v>
      </c>
      <c r="F617" s="4" t="s">
        <v>179</v>
      </c>
      <c r="G617" s="4" t="s">
        <v>2188</v>
      </c>
      <c r="H617" s="5">
        <v>-12.055251999999999</v>
      </c>
      <c r="I617" s="5">
        <v>-77.129017000000005</v>
      </c>
      <c r="J617" s="4" t="s">
        <v>22</v>
      </c>
      <c r="K617" s="6">
        <v>43706</v>
      </c>
      <c r="L617" s="4">
        <v>127</v>
      </c>
      <c r="M617" s="4" t="s">
        <v>549</v>
      </c>
      <c r="N617" s="4" t="s">
        <v>77</v>
      </c>
      <c r="O617" s="5" t="s">
        <v>24</v>
      </c>
      <c r="P617" s="5">
        <v>1262</v>
      </c>
      <c r="Q617" s="5">
        <v>1281</v>
      </c>
      <c r="R617">
        <f t="shared" si="9"/>
        <v>1271.5</v>
      </c>
    </row>
    <row r="618" spans="1:18" x14ac:dyDescent="0.25">
      <c r="A618" s="4" t="s">
        <v>2189</v>
      </c>
      <c r="B618" s="4" t="s">
        <v>2190</v>
      </c>
      <c r="C618" s="4" t="s">
        <v>4</v>
      </c>
      <c r="D618" s="4" t="s">
        <v>235</v>
      </c>
      <c r="E618" s="4" t="s">
        <v>310</v>
      </c>
      <c r="F618" s="4" t="s">
        <v>467</v>
      </c>
      <c r="G618" s="4" t="s">
        <v>2191</v>
      </c>
      <c r="H618" s="5">
        <v>-12.084875</v>
      </c>
      <c r="I618" s="5">
        <v>-75.203517000000005</v>
      </c>
      <c r="J618" s="4" t="s">
        <v>22</v>
      </c>
      <c r="K618" s="6">
        <v>45644</v>
      </c>
      <c r="L618" s="4">
        <v>235</v>
      </c>
      <c r="M618" s="4" t="s">
        <v>310</v>
      </c>
      <c r="N618" s="4" t="s">
        <v>19</v>
      </c>
      <c r="O618" s="5" t="s">
        <v>53</v>
      </c>
      <c r="P618" s="5">
        <v>1261</v>
      </c>
      <c r="Q618" s="5">
        <v>1150</v>
      </c>
      <c r="R618">
        <f t="shared" si="9"/>
        <v>1205.5</v>
      </c>
    </row>
    <row r="619" spans="1:18" x14ac:dyDescent="0.25">
      <c r="A619" s="4" t="s">
        <v>2192</v>
      </c>
      <c r="B619" s="4" t="s">
        <v>2193</v>
      </c>
      <c r="C619" s="4" t="s">
        <v>4</v>
      </c>
      <c r="D619" s="4" t="s">
        <v>259</v>
      </c>
      <c r="E619" s="4" t="s">
        <v>1275</v>
      </c>
      <c r="F619" s="4" t="s">
        <v>1276</v>
      </c>
      <c r="G619" s="4" t="s">
        <v>1964</v>
      </c>
      <c r="H619" s="5">
        <v>-10.491612999999999</v>
      </c>
      <c r="I619" s="5">
        <v>-76.515542999999994</v>
      </c>
      <c r="J619" s="4" t="s">
        <v>22</v>
      </c>
      <c r="K619" s="6">
        <v>43650</v>
      </c>
      <c r="L619" s="4">
        <v>321</v>
      </c>
      <c r="M619" s="4" t="s">
        <v>262</v>
      </c>
      <c r="N619" s="4" t="s">
        <v>19</v>
      </c>
      <c r="O619" s="5" t="s">
        <v>24</v>
      </c>
      <c r="P619" s="5">
        <v>1261</v>
      </c>
      <c r="Q619" s="5">
        <v>1136</v>
      </c>
      <c r="R619">
        <f t="shared" si="9"/>
        <v>1198.5</v>
      </c>
    </row>
    <row r="620" spans="1:18" x14ac:dyDescent="0.25">
      <c r="A620" s="4" t="s">
        <v>2194</v>
      </c>
      <c r="B620" s="4" t="s">
        <v>2195</v>
      </c>
      <c r="C620" s="4" t="s">
        <v>4</v>
      </c>
      <c r="D620" s="4" t="s">
        <v>137</v>
      </c>
      <c r="E620" s="4" t="s">
        <v>137</v>
      </c>
      <c r="F620" s="4" t="s">
        <v>2196</v>
      </c>
      <c r="G620" s="4" t="s">
        <v>2197</v>
      </c>
      <c r="H620" s="5">
        <v>-6.5073650000000001</v>
      </c>
      <c r="I620" s="5">
        <v>-79.858587</v>
      </c>
      <c r="J620" s="4" t="s">
        <v>22</v>
      </c>
      <c r="K620" s="6">
        <v>45080</v>
      </c>
      <c r="L620" s="4">
        <v>442</v>
      </c>
      <c r="M620" s="4" t="s">
        <v>137</v>
      </c>
      <c r="N620" s="4" t="s">
        <v>142</v>
      </c>
      <c r="O620" s="5" t="s">
        <v>24</v>
      </c>
      <c r="P620" s="5">
        <v>1260</v>
      </c>
      <c r="Q620" s="5">
        <v>1319</v>
      </c>
      <c r="R620">
        <f t="shared" si="9"/>
        <v>1289.5</v>
      </c>
    </row>
    <row r="621" spans="1:18" x14ac:dyDescent="0.25">
      <c r="A621" s="4" t="s">
        <v>2198</v>
      </c>
      <c r="B621" s="4" t="s">
        <v>2199</v>
      </c>
      <c r="C621" s="4" t="s">
        <v>4</v>
      </c>
      <c r="D621" s="4" t="s">
        <v>490</v>
      </c>
      <c r="E621" s="4" t="s">
        <v>570</v>
      </c>
      <c r="F621" s="4" t="s">
        <v>2200</v>
      </c>
      <c r="G621" s="4" t="s">
        <v>2201</v>
      </c>
      <c r="H621" s="5">
        <v>-8.3813820000000003</v>
      </c>
      <c r="I621" s="5">
        <v>-74.561836999999997</v>
      </c>
      <c r="J621" s="4" t="s">
        <v>22</v>
      </c>
      <c r="K621" s="6">
        <v>43396</v>
      </c>
      <c r="L621" s="4">
        <v>982</v>
      </c>
      <c r="M621" s="4" t="s">
        <v>494</v>
      </c>
      <c r="N621" s="4" t="s">
        <v>107</v>
      </c>
      <c r="O621" s="5" t="s">
        <v>34</v>
      </c>
      <c r="P621" s="5">
        <v>1259</v>
      </c>
      <c r="Q621" s="5">
        <v>1103</v>
      </c>
      <c r="R621">
        <f t="shared" si="9"/>
        <v>1181</v>
      </c>
    </row>
    <row r="622" spans="1:18" x14ac:dyDescent="0.25">
      <c r="A622" s="4" t="s">
        <v>2202</v>
      </c>
      <c r="B622" s="4" t="s">
        <v>2203</v>
      </c>
      <c r="C622" s="4" t="s">
        <v>27</v>
      </c>
      <c r="D622" s="4" t="s">
        <v>27</v>
      </c>
      <c r="E622" s="4" t="s">
        <v>27</v>
      </c>
      <c r="F622" s="4" t="s">
        <v>172</v>
      </c>
      <c r="G622" s="4" t="s">
        <v>2204</v>
      </c>
      <c r="H622" s="5">
        <v>-11.966919000000001</v>
      </c>
      <c r="I622" s="5">
        <v>-77.090607000000006</v>
      </c>
      <c r="J622" s="4" t="s">
        <v>22</v>
      </c>
      <c r="K622" s="6">
        <v>44418</v>
      </c>
      <c r="L622" s="4">
        <v>970</v>
      </c>
      <c r="M622" s="4" t="s">
        <v>1011</v>
      </c>
      <c r="N622" s="4" t="s">
        <v>52</v>
      </c>
      <c r="O622" s="5" t="s">
        <v>24</v>
      </c>
      <c r="P622" s="5">
        <v>1258</v>
      </c>
      <c r="Q622" s="5">
        <v>1166</v>
      </c>
      <c r="R622">
        <f t="shared" si="9"/>
        <v>1212</v>
      </c>
    </row>
    <row r="623" spans="1:18" x14ac:dyDescent="0.25">
      <c r="A623" s="4" t="s">
        <v>2205</v>
      </c>
      <c r="B623" s="4" t="s">
        <v>2206</v>
      </c>
      <c r="C623" s="4" t="s">
        <v>4</v>
      </c>
      <c r="D623" s="4" t="s">
        <v>259</v>
      </c>
      <c r="E623" s="4" t="s">
        <v>259</v>
      </c>
      <c r="F623" s="4" t="s">
        <v>2207</v>
      </c>
      <c r="G623" s="4" t="s">
        <v>2208</v>
      </c>
      <c r="H623" s="5">
        <v>-10.686420999999999</v>
      </c>
      <c r="I623" s="5">
        <v>-76.256124</v>
      </c>
      <c r="J623" s="4" t="s">
        <v>22</v>
      </c>
      <c r="K623" s="6">
        <v>44457</v>
      </c>
      <c r="L623" s="4">
        <v>321</v>
      </c>
      <c r="M623" s="4" t="s">
        <v>262</v>
      </c>
      <c r="N623" s="4" t="s">
        <v>19</v>
      </c>
      <c r="O623" s="5" t="s">
        <v>24</v>
      </c>
      <c r="P623" s="5">
        <v>1257</v>
      </c>
      <c r="Q623" s="5">
        <v>1354</v>
      </c>
      <c r="R623">
        <f t="shared" si="9"/>
        <v>1305.5</v>
      </c>
    </row>
    <row r="624" spans="1:18" x14ac:dyDescent="0.25">
      <c r="A624" s="4" t="s">
        <v>2209</v>
      </c>
      <c r="B624" s="4" t="s">
        <v>2210</v>
      </c>
      <c r="C624" s="4" t="s">
        <v>4</v>
      </c>
      <c r="D624" s="4" t="s">
        <v>848</v>
      </c>
      <c r="E624" s="4" t="s">
        <v>848</v>
      </c>
      <c r="F624" s="4" t="s">
        <v>848</v>
      </c>
      <c r="G624" s="4" t="s">
        <v>2211</v>
      </c>
      <c r="H624" s="5">
        <v>-3.5597620000000001</v>
      </c>
      <c r="I624" s="5">
        <v>-80.426912999999999</v>
      </c>
      <c r="J624" s="4" t="s">
        <v>22</v>
      </c>
      <c r="K624" s="6">
        <v>43747</v>
      </c>
      <c r="L624" s="4">
        <v>265</v>
      </c>
      <c r="M624" s="4" t="s">
        <v>848</v>
      </c>
      <c r="N624" s="4" t="s">
        <v>142</v>
      </c>
      <c r="O624" s="5" t="s">
        <v>24</v>
      </c>
      <c r="P624" s="5">
        <v>1255</v>
      </c>
      <c r="Q624" s="5">
        <v>1354</v>
      </c>
      <c r="R624">
        <f t="shared" si="9"/>
        <v>1304.5</v>
      </c>
    </row>
    <row r="625" spans="1:18" x14ac:dyDescent="0.25">
      <c r="A625" s="4" t="s">
        <v>2212</v>
      </c>
      <c r="B625" s="4" t="s">
        <v>2213</v>
      </c>
      <c r="C625" s="4" t="s">
        <v>27</v>
      </c>
      <c r="D625" s="4" t="s">
        <v>27</v>
      </c>
      <c r="E625" s="4" t="s">
        <v>27</v>
      </c>
      <c r="F625" s="4" t="s">
        <v>838</v>
      </c>
      <c r="G625" s="4" t="s">
        <v>2214</v>
      </c>
      <c r="H625" s="5">
        <v>-12.146088000000001</v>
      </c>
      <c r="I625" s="5">
        <v>-77.012927000000005</v>
      </c>
      <c r="J625" s="4" t="s">
        <v>22</v>
      </c>
      <c r="K625" s="6">
        <v>43052</v>
      </c>
      <c r="L625" s="4">
        <v>564</v>
      </c>
      <c r="M625" s="4" t="s">
        <v>1555</v>
      </c>
      <c r="N625" s="4" t="s">
        <v>30</v>
      </c>
      <c r="O625" s="5" t="s">
        <v>34</v>
      </c>
      <c r="P625" s="5">
        <v>1255</v>
      </c>
      <c r="Q625" s="5">
        <v>1828</v>
      </c>
      <c r="R625">
        <f t="shared" si="9"/>
        <v>1541.5</v>
      </c>
    </row>
    <row r="626" spans="1:18" x14ac:dyDescent="0.25">
      <c r="A626" s="4" t="s">
        <v>2215</v>
      </c>
      <c r="B626" s="4" t="s">
        <v>2216</v>
      </c>
      <c r="C626" s="4" t="s">
        <v>4</v>
      </c>
      <c r="D626" s="4" t="s">
        <v>145</v>
      </c>
      <c r="E626" s="4" t="s">
        <v>145</v>
      </c>
      <c r="F626" s="4" t="s">
        <v>145</v>
      </c>
      <c r="G626" s="4" t="s">
        <v>2217</v>
      </c>
      <c r="H626" s="5">
        <v>-14.065521</v>
      </c>
      <c r="I626" s="5">
        <v>-75.729049000000003</v>
      </c>
      <c r="J626" s="4" t="s">
        <v>22</v>
      </c>
      <c r="K626" s="6">
        <v>44929</v>
      </c>
      <c r="L626" s="4">
        <v>240</v>
      </c>
      <c r="M626" s="4" t="s">
        <v>145</v>
      </c>
      <c r="N626" s="4" t="s">
        <v>30</v>
      </c>
      <c r="O626" s="5" t="s">
        <v>53</v>
      </c>
      <c r="P626" s="5">
        <v>1252</v>
      </c>
      <c r="Q626" s="5">
        <v>1255</v>
      </c>
      <c r="R626">
        <f t="shared" si="9"/>
        <v>1253.5</v>
      </c>
    </row>
    <row r="627" spans="1:18" x14ac:dyDescent="0.25">
      <c r="A627" s="4" t="s">
        <v>2218</v>
      </c>
      <c r="B627" s="4" t="s">
        <v>2219</v>
      </c>
      <c r="C627" s="4" t="s">
        <v>27</v>
      </c>
      <c r="D627" s="4" t="s">
        <v>27</v>
      </c>
      <c r="E627" s="4" t="s">
        <v>27</v>
      </c>
      <c r="F627" s="4" t="s">
        <v>742</v>
      </c>
      <c r="G627" s="4" t="s">
        <v>2220</v>
      </c>
      <c r="H627" s="5">
        <v>-11.973366</v>
      </c>
      <c r="I627" s="5">
        <v>-77.078081999999995</v>
      </c>
      <c r="J627" s="4" t="s">
        <v>22</v>
      </c>
      <c r="K627" s="6">
        <v>43220</v>
      </c>
      <c r="L627" s="4">
        <v>970</v>
      </c>
      <c r="M627" s="4" t="s">
        <v>1011</v>
      </c>
      <c r="N627" s="4" t="s">
        <v>52</v>
      </c>
      <c r="O627" s="5" t="s">
        <v>34</v>
      </c>
      <c r="P627" s="5">
        <v>1252</v>
      </c>
      <c r="Q627" s="5">
        <v>1365</v>
      </c>
      <c r="R627">
        <f t="shared" si="9"/>
        <v>1308.5</v>
      </c>
    </row>
    <row r="628" spans="1:18" x14ac:dyDescent="0.25">
      <c r="A628" s="4" t="s">
        <v>2221</v>
      </c>
      <c r="B628" s="4" t="s">
        <v>2222</v>
      </c>
      <c r="C628" s="4" t="s">
        <v>4</v>
      </c>
      <c r="D628" s="4" t="s">
        <v>230</v>
      </c>
      <c r="E628" s="4" t="s">
        <v>230</v>
      </c>
      <c r="F628" s="4" t="s">
        <v>2223</v>
      </c>
      <c r="G628" s="4" t="s">
        <v>2224</v>
      </c>
      <c r="H628" s="5">
        <v>-4.6587050000000003</v>
      </c>
      <c r="I628" s="5">
        <v>-80.243824000000004</v>
      </c>
      <c r="J628" s="4" t="s">
        <v>22</v>
      </c>
      <c r="K628" s="6">
        <v>45087</v>
      </c>
      <c r="L628" s="4">
        <v>274</v>
      </c>
      <c r="M628" s="4" t="s">
        <v>751</v>
      </c>
      <c r="N628" s="4" t="s">
        <v>142</v>
      </c>
      <c r="O628" s="5" t="s">
        <v>24</v>
      </c>
      <c r="P628" s="5">
        <v>1251</v>
      </c>
      <c r="Q628" s="5">
        <v>1322</v>
      </c>
      <c r="R628">
        <f t="shared" si="9"/>
        <v>1286.5</v>
      </c>
    </row>
    <row r="629" spans="1:18" x14ac:dyDescent="0.25">
      <c r="A629" s="4" t="s">
        <v>2225</v>
      </c>
      <c r="B629" s="4" t="s">
        <v>2226</v>
      </c>
      <c r="C629" s="4" t="s">
        <v>4</v>
      </c>
      <c r="D629" s="4" t="s">
        <v>235</v>
      </c>
      <c r="E629" s="4" t="s">
        <v>310</v>
      </c>
      <c r="F629" s="4" t="s">
        <v>310</v>
      </c>
      <c r="G629" s="4" t="s">
        <v>2227</v>
      </c>
      <c r="H629" s="5">
        <v>-12.071923999999999</v>
      </c>
      <c r="I629" s="5">
        <v>-75.204734999999999</v>
      </c>
      <c r="J629" s="4" t="s">
        <v>22</v>
      </c>
      <c r="K629" s="6">
        <v>44923</v>
      </c>
      <c r="L629" s="4">
        <v>266</v>
      </c>
      <c r="M629" s="4" t="s">
        <v>397</v>
      </c>
      <c r="N629" s="4" t="s">
        <v>19</v>
      </c>
      <c r="O629" s="5" t="s">
        <v>34</v>
      </c>
      <c r="P629" s="5">
        <v>1251</v>
      </c>
      <c r="Q629" s="5">
        <v>1345</v>
      </c>
      <c r="R629">
        <f t="shared" si="9"/>
        <v>1298</v>
      </c>
    </row>
    <row r="630" spans="1:18" x14ac:dyDescent="0.25">
      <c r="A630" s="4" t="s">
        <v>2228</v>
      </c>
      <c r="B630" s="4" t="s">
        <v>2229</v>
      </c>
      <c r="C630" s="4" t="s">
        <v>27</v>
      </c>
      <c r="D630" s="4" t="s">
        <v>27</v>
      </c>
      <c r="E630" s="4" t="s">
        <v>27</v>
      </c>
      <c r="F630" s="4" t="s">
        <v>94</v>
      </c>
      <c r="G630" s="4" t="s">
        <v>2230</v>
      </c>
      <c r="H630" s="5">
        <v>-11.963849</v>
      </c>
      <c r="I630" s="5">
        <v>-76.988692999999998</v>
      </c>
      <c r="J630" s="4" t="s">
        <v>22</v>
      </c>
      <c r="K630" s="6">
        <v>44925</v>
      </c>
      <c r="L630" s="4">
        <v>256</v>
      </c>
      <c r="M630" s="4" t="s">
        <v>96</v>
      </c>
      <c r="N630" s="4" t="s">
        <v>97</v>
      </c>
      <c r="O630" s="5" t="s">
        <v>24</v>
      </c>
      <c r="P630" s="5">
        <v>1248</v>
      </c>
      <c r="Q630" s="5">
        <v>1139</v>
      </c>
      <c r="R630">
        <f t="shared" si="9"/>
        <v>1193.5</v>
      </c>
    </row>
    <row r="631" spans="1:18" x14ac:dyDescent="0.25">
      <c r="A631" s="4" t="s">
        <v>2231</v>
      </c>
      <c r="B631" s="4" t="s">
        <v>2232</v>
      </c>
      <c r="C631" s="4" t="s">
        <v>27</v>
      </c>
      <c r="D631" s="4" t="s">
        <v>27</v>
      </c>
      <c r="E631" s="4" t="s">
        <v>27</v>
      </c>
      <c r="F631" s="4" t="s">
        <v>315</v>
      </c>
      <c r="G631" s="4" t="s">
        <v>2233</v>
      </c>
      <c r="H631" s="5">
        <v>-12.080923</v>
      </c>
      <c r="I631" s="5">
        <v>-77.016711999999998</v>
      </c>
      <c r="J631" s="4" t="s">
        <v>22</v>
      </c>
      <c r="K631" s="6">
        <v>42891</v>
      </c>
      <c r="L631" s="4">
        <v>131</v>
      </c>
      <c r="M631" s="4" t="s">
        <v>2234</v>
      </c>
      <c r="N631" s="4" t="s">
        <v>83</v>
      </c>
      <c r="O631" s="5" t="s">
        <v>34</v>
      </c>
      <c r="P631" s="5">
        <v>1248</v>
      </c>
      <c r="Q631" s="5">
        <v>1129</v>
      </c>
      <c r="R631">
        <f t="shared" si="9"/>
        <v>1188.5</v>
      </c>
    </row>
    <row r="632" spans="1:18" x14ac:dyDescent="0.25">
      <c r="A632" s="4" t="s">
        <v>2235</v>
      </c>
      <c r="B632" s="4" t="s">
        <v>2236</v>
      </c>
      <c r="C632" s="4" t="s">
        <v>27</v>
      </c>
      <c r="D632" s="4" t="s">
        <v>27</v>
      </c>
      <c r="E632" s="4" t="s">
        <v>27</v>
      </c>
      <c r="F632" s="4" t="s">
        <v>974</v>
      </c>
      <c r="G632" s="4" t="s">
        <v>2237</v>
      </c>
      <c r="H632" s="5">
        <v>-12.027386999999999</v>
      </c>
      <c r="I632" s="5">
        <v>-77.032696999999999</v>
      </c>
      <c r="J632" s="4" t="s">
        <v>22</v>
      </c>
      <c r="K632" s="6">
        <v>42501</v>
      </c>
      <c r="L632" s="4">
        <v>177</v>
      </c>
      <c r="M632" s="4" t="s">
        <v>976</v>
      </c>
      <c r="N632" s="4" t="s">
        <v>97</v>
      </c>
      <c r="O632" s="5" t="s">
        <v>88</v>
      </c>
      <c r="P632" s="5">
        <v>1248</v>
      </c>
      <c r="Q632" s="5">
        <v>1293</v>
      </c>
      <c r="R632">
        <f t="shared" si="9"/>
        <v>1270.5</v>
      </c>
    </row>
    <row r="633" spans="1:18" x14ac:dyDescent="0.25">
      <c r="A633" s="4" t="s">
        <v>2238</v>
      </c>
      <c r="B633" s="4" t="s">
        <v>2239</v>
      </c>
      <c r="C633" s="4" t="s">
        <v>27</v>
      </c>
      <c r="D633" s="4" t="s">
        <v>27</v>
      </c>
      <c r="E633" s="4" t="s">
        <v>27</v>
      </c>
      <c r="F633" s="4" t="s">
        <v>742</v>
      </c>
      <c r="G633" s="4" t="s">
        <v>2240</v>
      </c>
      <c r="H633" s="5">
        <v>-11.981661000000001</v>
      </c>
      <c r="I633" s="5">
        <v>-77.079204000000004</v>
      </c>
      <c r="J633" s="4" t="s">
        <v>22</v>
      </c>
      <c r="K633" s="6">
        <v>45276</v>
      </c>
      <c r="L633" s="4">
        <v>970</v>
      </c>
      <c r="M633" s="4" t="s">
        <v>1011</v>
      </c>
      <c r="N633" s="4" t="s">
        <v>52</v>
      </c>
      <c r="O633" s="5" t="s">
        <v>34</v>
      </c>
      <c r="P633" s="5">
        <v>1247</v>
      </c>
      <c r="Q633" s="5">
        <v>1376</v>
      </c>
      <c r="R633">
        <f t="shared" si="9"/>
        <v>1311.5</v>
      </c>
    </row>
    <row r="634" spans="1:18" x14ac:dyDescent="0.25">
      <c r="A634" s="4" t="s">
        <v>2241</v>
      </c>
      <c r="B634" s="4" t="s">
        <v>1932</v>
      </c>
      <c r="C634" s="4" t="s">
        <v>4</v>
      </c>
      <c r="D634" s="4" t="s">
        <v>19</v>
      </c>
      <c r="E634" s="4" t="s">
        <v>19</v>
      </c>
      <c r="F634" s="4" t="s">
        <v>1673</v>
      </c>
      <c r="G634" s="4" t="s">
        <v>2242</v>
      </c>
      <c r="H634" s="5">
        <v>-13.543156</v>
      </c>
      <c r="I634" s="5">
        <v>-71.886612</v>
      </c>
      <c r="J634" s="4" t="s">
        <v>22</v>
      </c>
      <c r="K634" s="6">
        <v>44630</v>
      </c>
      <c r="L634" s="4">
        <v>258</v>
      </c>
      <c r="M634" s="4" t="s">
        <v>1445</v>
      </c>
      <c r="N634" s="4" t="s">
        <v>19</v>
      </c>
      <c r="O634" s="5" t="s">
        <v>24</v>
      </c>
      <c r="P634" s="5">
        <v>1245</v>
      </c>
      <c r="Q634" s="5">
        <v>1407</v>
      </c>
      <c r="R634">
        <f t="shared" si="9"/>
        <v>1326</v>
      </c>
    </row>
    <row r="635" spans="1:18" x14ac:dyDescent="0.25">
      <c r="A635" s="4" t="s">
        <v>2243</v>
      </c>
      <c r="B635" s="4" t="s">
        <v>2244</v>
      </c>
      <c r="C635" s="4" t="s">
        <v>27</v>
      </c>
      <c r="D635" s="4" t="s">
        <v>27</v>
      </c>
      <c r="E635" s="4" t="s">
        <v>27</v>
      </c>
      <c r="F635" s="4" t="s">
        <v>265</v>
      </c>
      <c r="G635" s="4" t="s">
        <v>2245</v>
      </c>
      <c r="H635" s="5">
        <v>-12.079419</v>
      </c>
      <c r="I635" s="5">
        <v>-76.981879000000006</v>
      </c>
      <c r="J635" s="4" t="s">
        <v>22</v>
      </c>
      <c r="K635" s="6">
        <v>42692</v>
      </c>
      <c r="L635" s="4">
        <v>136</v>
      </c>
      <c r="M635" s="4" t="s">
        <v>267</v>
      </c>
      <c r="N635" s="4" t="s">
        <v>268</v>
      </c>
      <c r="O635" s="5" t="s">
        <v>34</v>
      </c>
      <c r="P635" s="5">
        <v>1245</v>
      </c>
      <c r="Q635" s="5">
        <v>1146</v>
      </c>
      <c r="R635">
        <f t="shared" si="9"/>
        <v>1195.5</v>
      </c>
    </row>
    <row r="636" spans="1:18" x14ac:dyDescent="0.25">
      <c r="A636" s="4" t="s">
        <v>2246</v>
      </c>
      <c r="B636" s="4" t="s">
        <v>2247</v>
      </c>
      <c r="C636" s="4" t="s">
        <v>27</v>
      </c>
      <c r="D636" s="4" t="s">
        <v>27</v>
      </c>
      <c r="E636" s="4" t="s">
        <v>27</v>
      </c>
      <c r="F636" s="4" t="s">
        <v>742</v>
      </c>
      <c r="G636" s="4" t="s">
        <v>2248</v>
      </c>
      <c r="H636" s="5">
        <v>-11.957833000000001</v>
      </c>
      <c r="I636" s="5">
        <v>-77.080192999999994</v>
      </c>
      <c r="J636" s="4" t="s">
        <v>22</v>
      </c>
      <c r="K636" s="6">
        <v>45338</v>
      </c>
      <c r="L636" s="4">
        <v>970</v>
      </c>
      <c r="M636" s="4" t="s">
        <v>1011</v>
      </c>
      <c r="N636" s="4" t="s">
        <v>52</v>
      </c>
      <c r="O636" s="5" t="s">
        <v>24</v>
      </c>
      <c r="P636" s="5">
        <v>1244</v>
      </c>
      <c r="Q636" s="5">
        <v>1226</v>
      </c>
      <c r="R636">
        <f t="shared" si="9"/>
        <v>1235</v>
      </c>
    </row>
    <row r="637" spans="1:18" x14ac:dyDescent="0.25">
      <c r="A637" s="4" t="s">
        <v>2249</v>
      </c>
      <c r="B637" s="4" t="s">
        <v>2250</v>
      </c>
      <c r="C637" s="4" t="s">
        <v>4</v>
      </c>
      <c r="D637" s="4" t="s">
        <v>230</v>
      </c>
      <c r="E637" s="4" t="s">
        <v>751</v>
      </c>
      <c r="F637" s="4" t="s">
        <v>2251</v>
      </c>
      <c r="G637" s="4" t="s">
        <v>2252</v>
      </c>
      <c r="H637" s="5">
        <v>-4.841253</v>
      </c>
      <c r="I637" s="5">
        <v>-80.650690999999995</v>
      </c>
      <c r="J637" s="4" t="s">
        <v>22</v>
      </c>
      <c r="K637" s="6">
        <v>45161</v>
      </c>
      <c r="L637" s="4">
        <v>274</v>
      </c>
      <c r="M637" s="4" t="s">
        <v>751</v>
      </c>
      <c r="N637" s="4" t="s">
        <v>142</v>
      </c>
      <c r="O637" s="5" t="s">
        <v>24</v>
      </c>
      <c r="P637" s="5">
        <v>1243</v>
      </c>
      <c r="Q637" s="5">
        <v>1182</v>
      </c>
      <c r="R637">
        <f t="shared" si="9"/>
        <v>1212.5</v>
      </c>
    </row>
    <row r="638" spans="1:18" x14ac:dyDescent="0.25">
      <c r="A638" s="4" t="s">
        <v>2253</v>
      </c>
      <c r="B638" s="4" t="s">
        <v>2254</v>
      </c>
      <c r="C638" s="4" t="s">
        <v>27</v>
      </c>
      <c r="D638" s="4" t="s">
        <v>27</v>
      </c>
      <c r="E638" s="4" t="s">
        <v>27</v>
      </c>
      <c r="F638" s="4" t="s">
        <v>277</v>
      </c>
      <c r="G638" s="4" t="s">
        <v>2255</v>
      </c>
      <c r="H638" s="5">
        <v>-12.187721</v>
      </c>
      <c r="I638" s="5">
        <v>-77.007968000000005</v>
      </c>
      <c r="J638" s="4" t="s">
        <v>22</v>
      </c>
      <c r="K638" s="6">
        <v>42423</v>
      </c>
      <c r="L638" s="4">
        <v>137</v>
      </c>
      <c r="M638" s="4" t="s">
        <v>279</v>
      </c>
      <c r="N638" s="4" t="s">
        <v>30</v>
      </c>
      <c r="O638" s="5" t="s">
        <v>34</v>
      </c>
      <c r="P638" s="5">
        <v>1243</v>
      </c>
      <c r="Q638" s="5">
        <v>1147</v>
      </c>
      <c r="R638">
        <f t="shared" si="9"/>
        <v>1195</v>
      </c>
    </row>
    <row r="639" spans="1:18" x14ac:dyDescent="0.25">
      <c r="A639" s="4" t="s">
        <v>2256</v>
      </c>
      <c r="B639" s="4" t="s">
        <v>2257</v>
      </c>
      <c r="C639" s="4" t="s">
        <v>27</v>
      </c>
      <c r="D639" s="4" t="s">
        <v>179</v>
      </c>
      <c r="E639" s="4" t="s">
        <v>179</v>
      </c>
      <c r="F639" s="4" t="s">
        <v>179</v>
      </c>
      <c r="G639" s="4" t="s">
        <v>2258</v>
      </c>
      <c r="H639" s="5">
        <v>-12.016717</v>
      </c>
      <c r="I639" s="5">
        <v>-77.092350999999994</v>
      </c>
      <c r="J639" s="4" t="s">
        <v>22</v>
      </c>
      <c r="K639" s="6">
        <v>43349</v>
      </c>
      <c r="L639" s="4">
        <v>162</v>
      </c>
      <c r="M639" s="4" t="s">
        <v>443</v>
      </c>
      <c r="N639" s="4" t="s">
        <v>77</v>
      </c>
      <c r="O639" s="5" t="s">
        <v>24</v>
      </c>
      <c r="P639" s="5">
        <v>1241</v>
      </c>
      <c r="Q639" s="5">
        <v>1184</v>
      </c>
      <c r="R639">
        <f t="shared" si="9"/>
        <v>1212.5</v>
      </c>
    </row>
    <row r="640" spans="1:18" x14ac:dyDescent="0.25">
      <c r="A640" s="4" t="s">
        <v>2259</v>
      </c>
      <c r="B640" s="4" t="s">
        <v>2260</v>
      </c>
      <c r="C640" s="4" t="s">
        <v>4</v>
      </c>
      <c r="D640" s="4" t="s">
        <v>103</v>
      </c>
      <c r="E640" s="4" t="s">
        <v>103</v>
      </c>
      <c r="F640" s="4" t="s">
        <v>104</v>
      </c>
      <c r="G640" s="4" t="s">
        <v>2261</v>
      </c>
      <c r="H640" s="5">
        <v>-6.4847650000000003</v>
      </c>
      <c r="I640" s="5">
        <v>-76.374213999999995</v>
      </c>
      <c r="J640" s="4" t="s">
        <v>22</v>
      </c>
      <c r="K640" s="6">
        <v>45049</v>
      </c>
      <c r="L640" s="4">
        <v>797</v>
      </c>
      <c r="M640" s="4" t="s">
        <v>106</v>
      </c>
      <c r="N640" s="4" t="s">
        <v>107</v>
      </c>
      <c r="O640" s="5" t="s">
        <v>24</v>
      </c>
      <c r="P640" s="5">
        <v>1240</v>
      </c>
      <c r="Q640" s="5">
        <v>1150</v>
      </c>
      <c r="R640">
        <f t="shared" si="9"/>
        <v>1195</v>
      </c>
    </row>
    <row r="641" spans="1:18" x14ac:dyDescent="0.25">
      <c r="A641" s="4" t="s">
        <v>2262</v>
      </c>
      <c r="B641" s="4" t="s">
        <v>2263</v>
      </c>
      <c r="C641" s="4" t="s">
        <v>4</v>
      </c>
      <c r="D641" s="4" t="s">
        <v>235</v>
      </c>
      <c r="E641" s="4" t="s">
        <v>236</v>
      </c>
      <c r="F641" s="4" t="s">
        <v>236</v>
      </c>
      <c r="G641" s="4" t="s">
        <v>2264</v>
      </c>
      <c r="H641" s="5">
        <v>-12.062042</v>
      </c>
      <c r="I641" s="5">
        <v>-75.287182999999999</v>
      </c>
      <c r="J641" s="4" t="s">
        <v>22</v>
      </c>
      <c r="K641" s="6">
        <v>44862</v>
      </c>
      <c r="L641" s="4">
        <v>237</v>
      </c>
      <c r="M641" s="4" t="s">
        <v>238</v>
      </c>
      <c r="N641" s="4" t="s">
        <v>19</v>
      </c>
      <c r="O641" s="5" t="s">
        <v>24</v>
      </c>
      <c r="P641" s="5">
        <v>1239</v>
      </c>
      <c r="Q641" s="5">
        <v>1315</v>
      </c>
      <c r="R641">
        <f t="shared" si="9"/>
        <v>1277</v>
      </c>
    </row>
    <row r="642" spans="1:18" x14ac:dyDescent="0.25">
      <c r="A642" s="4" t="s">
        <v>2265</v>
      </c>
      <c r="B642" s="4" t="s">
        <v>2266</v>
      </c>
      <c r="C642" s="4" t="s">
        <v>27</v>
      </c>
      <c r="D642" s="4" t="s">
        <v>27</v>
      </c>
      <c r="E642" s="4" t="s">
        <v>27</v>
      </c>
      <c r="F642" s="4" t="s">
        <v>86</v>
      </c>
      <c r="G642" s="4" t="s">
        <v>2267</v>
      </c>
      <c r="H642" s="5">
        <v>-11.847175999999999</v>
      </c>
      <c r="I642" s="5">
        <v>-77.091036000000003</v>
      </c>
      <c r="J642" s="4" t="s">
        <v>22</v>
      </c>
      <c r="K642" s="6">
        <v>43669</v>
      </c>
      <c r="L642" s="4">
        <v>316</v>
      </c>
      <c r="M642" s="4" t="s">
        <v>86</v>
      </c>
      <c r="N642" s="4" t="s">
        <v>52</v>
      </c>
      <c r="O642" s="5" t="s">
        <v>24</v>
      </c>
      <c r="P642" s="5">
        <v>1239</v>
      </c>
      <c r="Q642" s="5">
        <v>1257</v>
      </c>
      <c r="R642">
        <f t="shared" si="9"/>
        <v>1248</v>
      </c>
    </row>
    <row r="643" spans="1:18" x14ac:dyDescent="0.25">
      <c r="A643" s="4" t="s">
        <v>2268</v>
      </c>
      <c r="B643" s="4" t="s">
        <v>2269</v>
      </c>
      <c r="C643" s="4" t="s">
        <v>27</v>
      </c>
      <c r="D643" s="4" t="s">
        <v>27</v>
      </c>
      <c r="E643" s="4" t="s">
        <v>27</v>
      </c>
      <c r="F643" s="4" t="s">
        <v>265</v>
      </c>
      <c r="G643" s="4" t="s">
        <v>2270</v>
      </c>
      <c r="H643" s="5">
        <v>-12.007994</v>
      </c>
      <c r="I643" s="5">
        <v>-76.849991000000003</v>
      </c>
      <c r="J643" s="4" t="s">
        <v>22</v>
      </c>
      <c r="K643" s="6">
        <v>44460</v>
      </c>
      <c r="L643" s="4">
        <v>484</v>
      </c>
      <c r="M643" s="4" t="s">
        <v>1131</v>
      </c>
      <c r="N643" s="4" t="s">
        <v>268</v>
      </c>
      <c r="O643" s="5" t="s">
        <v>24</v>
      </c>
      <c r="P643" s="5">
        <v>1238</v>
      </c>
      <c r="Q643" s="5">
        <v>1116</v>
      </c>
      <c r="R643">
        <f t="shared" ref="R643:R706" si="10">AVERAGE(P643:Q643)</f>
        <v>1177</v>
      </c>
    </row>
    <row r="644" spans="1:18" x14ac:dyDescent="0.25">
      <c r="A644" s="4" t="s">
        <v>2271</v>
      </c>
      <c r="B644" s="4" t="s">
        <v>2272</v>
      </c>
      <c r="C644" s="4" t="s">
        <v>4</v>
      </c>
      <c r="D644" s="4" t="s">
        <v>432</v>
      </c>
      <c r="E644" s="4" t="s">
        <v>1411</v>
      </c>
      <c r="F644" s="4" t="s">
        <v>1673</v>
      </c>
      <c r="G644" s="4" t="s">
        <v>2273</v>
      </c>
      <c r="H644" s="5">
        <v>-13.651911</v>
      </c>
      <c r="I644" s="5">
        <v>-73.365768000000003</v>
      </c>
      <c r="J644" s="4" t="s">
        <v>22</v>
      </c>
      <c r="K644" s="6">
        <v>45121</v>
      </c>
      <c r="L644" s="4">
        <v>10</v>
      </c>
      <c r="M644" s="4" t="s">
        <v>1411</v>
      </c>
      <c r="N644" s="4" t="s">
        <v>19</v>
      </c>
      <c r="O644" s="5" t="s">
        <v>24</v>
      </c>
      <c r="P644" s="5">
        <v>1237</v>
      </c>
      <c r="Q644" s="5">
        <v>1132</v>
      </c>
      <c r="R644">
        <f t="shared" si="10"/>
        <v>1184.5</v>
      </c>
    </row>
    <row r="645" spans="1:18" x14ac:dyDescent="0.25">
      <c r="A645" s="4" t="s">
        <v>2274</v>
      </c>
      <c r="B645" s="4" t="s">
        <v>2275</v>
      </c>
      <c r="C645" s="4" t="s">
        <v>4</v>
      </c>
      <c r="D645" s="4" t="s">
        <v>848</v>
      </c>
      <c r="E645" s="4" t="s">
        <v>848</v>
      </c>
      <c r="F645" s="4" t="s">
        <v>2276</v>
      </c>
      <c r="G645" s="4" t="s">
        <v>2277</v>
      </c>
      <c r="H645" s="5">
        <v>-3.601445</v>
      </c>
      <c r="I645" s="5">
        <v>-80.481052000000005</v>
      </c>
      <c r="J645" s="4" t="s">
        <v>22</v>
      </c>
      <c r="K645" s="6">
        <v>43755</v>
      </c>
      <c r="L645" s="4">
        <v>265</v>
      </c>
      <c r="M645" s="4" t="s">
        <v>848</v>
      </c>
      <c r="N645" s="4" t="s">
        <v>142</v>
      </c>
      <c r="O645" s="5" t="s">
        <v>24</v>
      </c>
      <c r="P645" s="5">
        <v>1236</v>
      </c>
      <c r="Q645" s="5">
        <v>1334</v>
      </c>
      <c r="R645">
        <f t="shared" si="10"/>
        <v>1285</v>
      </c>
    </row>
    <row r="646" spans="1:18" x14ac:dyDescent="0.25">
      <c r="A646" s="4" t="s">
        <v>2278</v>
      </c>
      <c r="B646" s="4" t="s">
        <v>2279</v>
      </c>
      <c r="C646" s="4" t="s">
        <v>27</v>
      </c>
      <c r="D646" s="4" t="s">
        <v>27</v>
      </c>
      <c r="E646" s="4" t="s">
        <v>27</v>
      </c>
      <c r="F646" s="4" t="s">
        <v>974</v>
      </c>
      <c r="G646" s="4" t="s">
        <v>2280</v>
      </c>
      <c r="H646" s="5">
        <v>-12.036818</v>
      </c>
      <c r="I646" s="5">
        <v>-77.034811000000005</v>
      </c>
      <c r="J646" s="4" t="s">
        <v>22</v>
      </c>
      <c r="K646" s="6">
        <v>44868</v>
      </c>
      <c r="L646" s="4">
        <v>177</v>
      </c>
      <c r="M646" s="4" t="s">
        <v>976</v>
      </c>
      <c r="N646" s="4" t="s">
        <v>97</v>
      </c>
      <c r="O646" s="5" t="s">
        <v>24</v>
      </c>
      <c r="P646" s="5">
        <v>1235</v>
      </c>
      <c r="Q646" s="5">
        <v>1117</v>
      </c>
      <c r="R646">
        <f t="shared" si="10"/>
        <v>1176</v>
      </c>
    </row>
    <row r="647" spans="1:18" x14ac:dyDescent="0.25">
      <c r="A647" s="4" t="s">
        <v>2281</v>
      </c>
      <c r="B647" s="4" t="s">
        <v>1351</v>
      </c>
      <c r="C647" s="4" t="s">
        <v>27</v>
      </c>
      <c r="D647" s="4" t="s">
        <v>27</v>
      </c>
      <c r="E647" s="4" t="s">
        <v>27</v>
      </c>
      <c r="F647" s="4" t="s">
        <v>255</v>
      </c>
      <c r="G647" s="4" t="s">
        <v>2282</v>
      </c>
      <c r="H647" s="5">
        <v>-12.193505</v>
      </c>
      <c r="I647" s="5">
        <v>-76.955350999999993</v>
      </c>
      <c r="J647" s="4" t="s">
        <v>22</v>
      </c>
      <c r="K647" s="6">
        <v>43619</v>
      </c>
      <c r="L647" s="4">
        <v>323</v>
      </c>
      <c r="M647" s="4" t="s">
        <v>255</v>
      </c>
      <c r="N647" s="4" t="s">
        <v>30</v>
      </c>
      <c r="O647" s="5" t="s">
        <v>24</v>
      </c>
      <c r="P647" s="5">
        <v>1229</v>
      </c>
      <c r="Q647" s="5">
        <v>1360</v>
      </c>
      <c r="R647">
        <f t="shared" si="10"/>
        <v>1294.5</v>
      </c>
    </row>
    <row r="648" spans="1:18" x14ac:dyDescent="0.25">
      <c r="A648" s="4" t="s">
        <v>2283</v>
      </c>
      <c r="B648" s="4" t="s">
        <v>2284</v>
      </c>
      <c r="C648" s="4" t="s">
        <v>4</v>
      </c>
      <c r="D648" s="4" t="s">
        <v>137</v>
      </c>
      <c r="E648" s="4" t="s">
        <v>138</v>
      </c>
      <c r="F648" s="4" t="s">
        <v>138</v>
      </c>
      <c r="G648" s="4" t="s">
        <v>2285</v>
      </c>
      <c r="H648" s="5">
        <v>-6.7789080000000004</v>
      </c>
      <c r="I648" s="5">
        <v>-79.844374999999999</v>
      </c>
      <c r="J648" s="4" t="s">
        <v>22</v>
      </c>
      <c r="K648" s="6">
        <v>42566</v>
      </c>
      <c r="L648" s="4">
        <v>285</v>
      </c>
      <c r="M648" s="4" t="s">
        <v>138</v>
      </c>
      <c r="N648" s="4" t="s">
        <v>142</v>
      </c>
      <c r="O648" s="5" t="s">
        <v>34</v>
      </c>
      <c r="P648" s="5">
        <v>1228</v>
      </c>
      <c r="Q648" s="5">
        <v>1120</v>
      </c>
      <c r="R648">
        <f t="shared" si="10"/>
        <v>1174</v>
      </c>
    </row>
    <row r="649" spans="1:18" x14ac:dyDescent="0.25">
      <c r="A649" s="4" t="s">
        <v>2286</v>
      </c>
      <c r="B649" s="4" t="s">
        <v>2287</v>
      </c>
      <c r="C649" s="4" t="s">
        <v>4</v>
      </c>
      <c r="D649" s="4" t="s">
        <v>513</v>
      </c>
      <c r="E649" s="4" t="s">
        <v>513</v>
      </c>
      <c r="F649" s="4" t="s">
        <v>513</v>
      </c>
      <c r="G649" s="4" t="s">
        <v>2288</v>
      </c>
      <c r="H649" s="5">
        <v>-18.012077999999999</v>
      </c>
      <c r="I649" s="5">
        <v>-70.247974999999997</v>
      </c>
      <c r="J649" s="4" t="s">
        <v>22</v>
      </c>
      <c r="K649" s="6">
        <v>44383</v>
      </c>
      <c r="L649" s="4">
        <v>232</v>
      </c>
      <c r="M649" s="4" t="s">
        <v>513</v>
      </c>
      <c r="N649" s="4" t="s">
        <v>429</v>
      </c>
      <c r="O649" s="5" t="s">
        <v>164</v>
      </c>
      <c r="P649" s="5">
        <v>1227</v>
      </c>
      <c r="Q649" s="5">
        <v>1066</v>
      </c>
      <c r="R649">
        <f t="shared" si="10"/>
        <v>1146.5</v>
      </c>
    </row>
    <row r="650" spans="1:18" x14ac:dyDescent="0.25">
      <c r="A650" s="4" t="s">
        <v>2289</v>
      </c>
      <c r="B650" s="4" t="s">
        <v>2290</v>
      </c>
      <c r="C650" s="4" t="s">
        <v>27</v>
      </c>
      <c r="D650" s="4" t="s">
        <v>27</v>
      </c>
      <c r="E650" s="4" t="s">
        <v>27</v>
      </c>
      <c r="F650" s="4" t="s">
        <v>94</v>
      </c>
      <c r="G650" s="4" t="s">
        <v>2291</v>
      </c>
      <c r="H650" s="5">
        <v>-11.957115</v>
      </c>
      <c r="I650" s="5">
        <v>-76.993226000000007</v>
      </c>
      <c r="J650" s="4" t="s">
        <v>22</v>
      </c>
      <c r="K650" s="6">
        <v>45084</v>
      </c>
      <c r="L650" s="4">
        <v>256</v>
      </c>
      <c r="M650" s="4" t="s">
        <v>96</v>
      </c>
      <c r="N650" s="4" t="s">
        <v>97</v>
      </c>
      <c r="O650" s="5" t="s">
        <v>24</v>
      </c>
      <c r="P650" s="5">
        <v>1224</v>
      </c>
      <c r="Q650" s="5">
        <v>1498</v>
      </c>
      <c r="R650">
        <f t="shared" si="10"/>
        <v>1361</v>
      </c>
    </row>
    <row r="651" spans="1:18" x14ac:dyDescent="0.25">
      <c r="A651" s="4" t="s">
        <v>2292</v>
      </c>
      <c r="B651" s="4" t="s">
        <v>2293</v>
      </c>
      <c r="C651" s="4" t="s">
        <v>27</v>
      </c>
      <c r="D651" s="4" t="s">
        <v>27</v>
      </c>
      <c r="E651" s="4" t="s">
        <v>27</v>
      </c>
      <c r="F651" s="4" t="s">
        <v>56</v>
      </c>
      <c r="G651" s="4" t="s">
        <v>2294</v>
      </c>
      <c r="H651" s="5">
        <v>-12.141774</v>
      </c>
      <c r="I651" s="5">
        <v>-76.949453000000005</v>
      </c>
      <c r="J651" s="4" t="s">
        <v>22</v>
      </c>
      <c r="K651" s="6">
        <v>43705</v>
      </c>
      <c r="L651" s="4">
        <v>133</v>
      </c>
      <c r="M651" s="4" t="s">
        <v>56</v>
      </c>
      <c r="N651" s="4" t="s">
        <v>30</v>
      </c>
      <c r="O651" s="5" t="s">
        <v>24</v>
      </c>
      <c r="P651" s="5">
        <v>1224</v>
      </c>
      <c r="Q651" s="5">
        <v>1355</v>
      </c>
      <c r="R651">
        <f t="shared" si="10"/>
        <v>1289.5</v>
      </c>
    </row>
    <row r="652" spans="1:18" x14ac:dyDescent="0.25">
      <c r="A652" s="4" t="s">
        <v>2295</v>
      </c>
      <c r="B652" s="4" t="s">
        <v>2296</v>
      </c>
      <c r="C652" s="4" t="s">
        <v>27</v>
      </c>
      <c r="D652" s="4" t="s">
        <v>27</v>
      </c>
      <c r="E652" s="4" t="s">
        <v>27</v>
      </c>
      <c r="F652" s="4" t="s">
        <v>80</v>
      </c>
      <c r="G652" s="4" t="s">
        <v>2297</v>
      </c>
      <c r="H652" s="5">
        <v>-12.053074000000001</v>
      </c>
      <c r="I652" s="5">
        <v>-77.058846000000003</v>
      </c>
      <c r="J652" s="4" t="s">
        <v>22</v>
      </c>
      <c r="K652" s="6">
        <v>45016</v>
      </c>
      <c r="L652" s="4">
        <v>132</v>
      </c>
      <c r="M652" s="4" t="s">
        <v>352</v>
      </c>
      <c r="N652" s="4" t="s">
        <v>97</v>
      </c>
      <c r="O652" s="5" t="s">
        <v>34</v>
      </c>
      <c r="P652" s="5">
        <v>1223</v>
      </c>
      <c r="Q652" s="5">
        <v>879</v>
      </c>
      <c r="R652">
        <f t="shared" si="10"/>
        <v>1051</v>
      </c>
    </row>
    <row r="653" spans="1:18" x14ac:dyDescent="0.25">
      <c r="A653" s="4" t="s">
        <v>2298</v>
      </c>
      <c r="B653" s="4" t="s">
        <v>2299</v>
      </c>
      <c r="C653" s="4" t="s">
        <v>4</v>
      </c>
      <c r="D653" s="4" t="s">
        <v>158</v>
      </c>
      <c r="E653" s="4" t="s">
        <v>158</v>
      </c>
      <c r="F653" s="4" t="s">
        <v>158</v>
      </c>
      <c r="G653" s="4" t="s">
        <v>2300</v>
      </c>
      <c r="H653" s="5">
        <v>-7.1527710000000004</v>
      </c>
      <c r="I653" s="5">
        <v>-78.522101000000006</v>
      </c>
      <c r="J653" s="4" t="s">
        <v>22</v>
      </c>
      <c r="K653" s="6">
        <v>43439</v>
      </c>
      <c r="L653" s="4">
        <v>277</v>
      </c>
      <c r="M653" s="4" t="s">
        <v>158</v>
      </c>
      <c r="N653" s="4" t="s">
        <v>114</v>
      </c>
      <c r="O653" s="5" t="s">
        <v>34</v>
      </c>
      <c r="P653" s="5">
        <v>1217</v>
      </c>
      <c r="Q653" s="5">
        <v>1537</v>
      </c>
      <c r="R653">
        <f t="shared" si="10"/>
        <v>1377</v>
      </c>
    </row>
    <row r="654" spans="1:18" x14ac:dyDescent="0.25">
      <c r="A654" s="4" t="s">
        <v>2301</v>
      </c>
      <c r="B654" s="4" t="s">
        <v>2302</v>
      </c>
      <c r="C654" s="4" t="s">
        <v>27</v>
      </c>
      <c r="D654" s="4" t="s">
        <v>27</v>
      </c>
      <c r="E654" s="4" t="s">
        <v>27</v>
      </c>
      <c r="F654" s="4" t="s">
        <v>831</v>
      </c>
      <c r="G654" s="4" t="s">
        <v>2303</v>
      </c>
      <c r="H654" s="5">
        <v>-12.111171000000001</v>
      </c>
      <c r="I654" s="5">
        <v>-76.820888999999994</v>
      </c>
      <c r="J654" s="4" t="s">
        <v>22</v>
      </c>
      <c r="K654" s="6">
        <v>43886</v>
      </c>
      <c r="L654" s="4">
        <v>145</v>
      </c>
      <c r="M654" s="4" t="s">
        <v>669</v>
      </c>
      <c r="N654" s="4" t="s">
        <v>268</v>
      </c>
      <c r="O654" s="5" t="s">
        <v>24</v>
      </c>
      <c r="P654" s="5">
        <v>1216</v>
      </c>
      <c r="Q654" s="5">
        <v>1249</v>
      </c>
      <c r="R654">
        <f t="shared" si="10"/>
        <v>1232.5</v>
      </c>
    </row>
    <row r="655" spans="1:18" x14ac:dyDescent="0.25">
      <c r="A655" s="4" t="s">
        <v>2304</v>
      </c>
      <c r="B655" s="4" t="s">
        <v>2305</v>
      </c>
      <c r="C655" s="4" t="s">
        <v>27</v>
      </c>
      <c r="D655" s="4" t="s">
        <v>27</v>
      </c>
      <c r="E655" s="4" t="s">
        <v>27</v>
      </c>
      <c r="F655" s="4" t="s">
        <v>219</v>
      </c>
      <c r="G655" s="4" t="s">
        <v>2306</v>
      </c>
      <c r="H655" s="5">
        <v>-12.084401</v>
      </c>
      <c r="I655" s="5">
        <v>-77.077526000000006</v>
      </c>
      <c r="J655" s="4" t="s">
        <v>22</v>
      </c>
      <c r="K655" s="6">
        <v>42790</v>
      </c>
      <c r="L655" s="4">
        <v>190</v>
      </c>
      <c r="M655" s="4" t="s">
        <v>1690</v>
      </c>
      <c r="N655" s="4" t="s">
        <v>77</v>
      </c>
      <c r="O655" s="5" t="s">
        <v>34</v>
      </c>
      <c r="P655" s="5">
        <v>1215</v>
      </c>
      <c r="Q655" s="5">
        <v>1164</v>
      </c>
      <c r="R655">
        <f t="shared" si="10"/>
        <v>1189.5</v>
      </c>
    </row>
    <row r="656" spans="1:18" x14ac:dyDescent="0.25">
      <c r="A656" s="4" t="s">
        <v>2307</v>
      </c>
      <c r="B656" s="4" t="s">
        <v>2308</v>
      </c>
      <c r="C656" s="4" t="s">
        <v>27</v>
      </c>
      <c r="D656" s="4" t="s">
        <v>27</v>
      </c>
      <c r="E656" s="4" t="s">
        <v>27</v>
      </c>
      <c r="F656" s="4" t="s">
        <v>974</v>
      </c>
      <c r="G656" s="4" t="s">
        <v>2309</v>
      </c>
      <c r="H656" s="5">
        <v>-12.025693</v>
      </c>
      <c r="I656" s="5">
        <v>-77.033445</v>
      </c>
      <c r="J656" s="4" t="s">
        <v>22</v>
      </c>
      <c r="K656" s="6">
        <v>44848</v>
      </c>
      <c r="L656" s="4">
        <v>177</v>
      </c>
      <c r="M656" s="4" t="s">
        <v>976</v>
      </c>
      <c r="N656" s="4" t="s">
        <v>97</v>
      </c>
      <c r="O656" s="5" t="s">
        <v>164</v>
      </c>
      <c r="P656" s="5">
        <v>1213</v>
      </c>
      <c r="Q656" s="5">
        <v>1117</v>
      </c>
      <c r="R656">
        <f t="shared" si="10"/>
        <v>1165</v>
      </c>
    </row>
    <row r="657" spans="1:18" x14ac:dyDescent="0.25">
      <c r="A657" s="4" t="s">
        <v>2310</v>
      </c>
      <c r="B657" s="4" t="s">
        <v>2311</v>
      </c>
      <c r="C657" s="4" t="s">
        <v>4</v>
      </c>
      <c r="D657" s="4" t="s">
        <v>230</v>
      </c>
      <c r="E657" s="4" t="s">
        <v>230</v>
      </c>
      <c r="F657" s="4" t="s">
        <v>301</v>
      </c>
      <c r="G657" s="4" t="s">
        <v>2312</v>
      </c>
      <c r="H657" s="5">
        <v>-5.1894790000000004</v>
      </c>
      <c r="I657" s="5">
        <v>-80.655797000000007</v>
      </c>
      <c r="J657" s="4" t="s">
        <v>22</v>
      </c>
      <c r="K657" s="6">
        <v>45259</v>
      </c>
      <c r="L657" s="4">
        <v>667</v>
      </c>
      <c r="M657" s="4" t="s">
        <v>303</v>
      </c>
      <c r="N657" s="4" t="s">
        <v>142</v>
      </c>
      <c r="O657" s="5" t="s">
        <v>24</v>
      </c>
      <c r="P657" s="5">
        <v>1212</v>
      </c>
      <c r="Q657" s="5">
        <v>1332</v>
      </c>
      <c r="R657">
        <f t="shared" si="10"/>
        <v>1272</v>
      </c>
    </row>
    <row r="658" spans="1:18" x14ac:dyDescent="0.25">
      <c r="A658" s="4" t="s">
        <v>2313</v>
      </c>
      <c r="B658" s="4" t="s">
        <v>2314</v>
      </c>
      <c r="C658" s="4" t="s">
        <v>27</v>
      </c>
      <c r="D658" s="4" t="s">
        <v>27</v>
      </c>
      <c r="E658" s="4" t="s">
        <v>27</v>
      </c>
      <c r="F658" s="4" t="s">
        <v>86</v>
      </c>
      <c r="G658" s="4" t="s">
        <v>2315</v>
      </c>
      <c r="H658" s="5">
        <v>-11.935364999999999</v>
      </c>
      <c r="I658" s="5">
        <v>-77.083310999999995</v>
      </c>
      <c r="J658" s="4" t="s">
        <v>22</v>
      </c>
      <c r="K658" s="6">
        <v>43655</v>
      </c>
      <c r="L658" s="4">
        <v>312</v>
      </c>
      <c r="M658" s="4" t="s">
        <v>744</v>
      </c>
      <c r="N658" s="4" t="s">
        <v>52</v>
      </c>
      <c r="O658" s="5" t="s">
        <v>24</v>
      </c>
      <c r="P658" s="5">
        <v>1211</v>
      </c>
      <c r="Q658" s="5">
        <v>1023</v>
      </c>
      <c r="R658">
        <f t="shared" si="10"/>
        <v>1117</v>
      </c>
    </row>
    <row r="659" spans="1:18" x14ac:dyDescent="0.25">
      <c r="A659" s="4" t="s">
        <v>2316</v>
      </c>
      <c r="B659" s="4" t="s">
        <v>2317</v>
      </c>
      <c r="C659" s="4" t="s">
        <v>4</v>
      </c>
      <c r="D659" s="4" t="s">
        <v>490</v>
      </c>
      <c r="E659" s="4" t="s">
        <v>491</v>
      </c>
      <c r="F659" s="4" t="s">
        <v>2318</v>
      </c>
      <c r="G659" s="4" t="s">
        <v>2319</v>
      </c>
      <c r="H659" s="5">
        <v>-8.8248169999999995</v>
      </c>
      <c r="I659" s="5">
        <v>-75.051601000000005</v>
      </c>
      <c r="J659" s="4" t="s">
        <v>22</v>
      </c>
      <c r="K659" s="6">
        <v>43404</v>
      </c>
      <c r="L659" s="4">
        <v>982</v>
      </c>
      <c r="M659" s="4" t="s">
        <v>494</v>
      </c>
      <c r="N659" s="4" t="s">
        <v>107</v>
      </c>
      <c r="O659" s="5" t="s">
        <v>24</v>
      </c>
      <c r="P659" s="5">
        <v>1211</v>
      </c>
      <c r="Q659" s="5">
        <v>1146</v>
      </c>
      <c r="R659">
        <f t="shared" si="10"/>
        <v>1178.5</v>
      </c>
    </row>
    <row r="660" spans="1:18" x14ac:dyDescent="0.25">
      <c r="A660" s="4" t="s">
        <v>2320</v>
      </c>
      <c r="B660" s="4" t="s">
        <v>2321</v>
      </c>
      <c r="C660" s="4" t="s">
        <v>4</v>
      </c>
      <c r="D660" s="4" t="s">
        <v>103</v>
      </c>
      <c r="E660" s="4" t="s">
        <v>877</v>
      </c>
      <c r="F660" s="4" t="s">
        <v>2322</v>
      </c>
      <c r="G660" s="4" t="s">
        <v>2323</v>
      </c>
      <c r="H660" s="5">
        <v>-6.3324920000000002</v>
      </c>
      <c r="I660" s="5">
        <v>-76.288522</v>
      </c>
      <c r="J660" s="4" t="s">
        <v>22</v>
      </c>
      <c r="K660" s="6">
        <v>45698</v>
      </c>
      <c r="L660" s="4">
        <v>310</v>
      </c>
      <c r="M660" s="4" t="s">
        <v>104</v>
      </c>
      <c r="N660" s="4" t="s">
        <v>107</v>
      </c>
      <c r="O660" s="5" t="s">
        <v>24</v>
      </c>
      <c r="P660" s="5">
        <v>1208</v>
      </c>
      <c r="Q660" s="5">
        <v>1039</v>
      </c>
      <c r="R660">
        <f t="shared" si="10"/>
        <v>1123.5</v>
      </c>
    </row>
    <row r="661" spans="1:18" x14ac:dyDescent="0.25">
      <c r="A661" s="4" t="s">
        <v>2324</v>
      </c>
      <c r="B661" s="4" t="s">
        <v>2325</v>
      </c>
      <c r="C661" s="4" t="s">
        <v>4</v>
      </c>
      <c r="D661" s="4" t="s">
        <v>103</v>
      </c>
      <c r="E661" s="4" t="s">
        <v>103</v>
      </c>
      <c r="F661" s="4" t="s">
        <v>663</v>
      </c>
      <c r="G661" s="4" t="s">
        <v>2326</v>
      </c>
      <c r="H661" s="5">
        <v>-6.4971839999999998</v>
      </c>
      <c r="I661" s="5">
        <v>-76.352710999999999</v>
      </c>
      <c r="J661" s="4" t="s">
        <v>22</v>
      </c>
      <c r="K661" s="6">
        <v>44029</v>
      </c>
      <c r="L661" s="4">
        <v>310</v>
      </c>
      <c r="M661" s="4" t="s">
        <v>104</v>
      </c>
      <c r="N661" s="4" t="s">
        <v>107</v>
      </c>
      <c r="O661" s="5" t="s">
        <v>24</v>
      </c>
      <c r="P661" s="5">
        <v>1208</v>
      </c>
      <c r="Q661" s="5">
        <v>1211</v>
      </c>
      <c r="R661">
        <f t="shared" si="10"/>
        <v>1209.5</v>
      </c>
    </row>
    <row r="662" spans="1:18" x14ac:dyDescent="0.25">
      <c r="A662" s="4" t="s">
        <v>2327</v>
      </c>
      <c r="B662" s="4" t="s">
        <v>2328</v>
      </c>
      <c r="C662" s="4" t="s">
        <v>27</v>
      </c>
      <c r="D662" s="4" t="s">
        <v>27</v>
      </c>
      <c r="E662" s="4" t="s">
        <v>27</v>
      </c>
      <c r="F662" s="4" t="s">
        <v>94</v>
      </c>
      <c r="G662" s="4" t="s">
        <v>2329</v>
      </c>
      <c r="H662" s="5">
        <v>-11.935301000000001</v>
      </c>
      <c r="I662" s="5">
        <v>-76.970793</v>
      </c>
      <c r="J662" s="4" t="s">
        <v>22</v>
      </c>
      <c r="K662" s="6">
        <v>45105</v>
      </c>
      <c r="L662" s="4">
        <v>256</v>
      </c>
      <c r="M662" s="4" t="s">
        <v>96</v>
      </c>
      <c r="N662" s="4" t="s">
        <v>97</v>
      </c>
      <c r="O662" s="5" t="s">
        <v>24</v>
      </c>
      <c r="P662" s="5">
        <v>1207</v>
      </c>
      <c r="Q662" s="5">
        <v>1136</v>
      </c>
      <c r="R662">
        <f t="shared" si="10"/>
        <v>1171.5</v>
      </c>
    </row>
    <row r="663" spans="1:18" x14ac:dyDescent="0.25">
      <c r="A663" s="4" t="s">
        <v>2330</v>
      </c>
      <c r="B663" s="4" t="s">
        <v>2331</v>
      </c>
      <c r="C663" s="4" t="s">
        <v>27</v>
      </c>
      <c r="D663" s="4" t="s">
        <v>179</v>
      </c>
      <c r="E663" s="4" t="s">
        <v>179</v>
      </c>
      <c r="F663" s="4" t="s">
        <v>179</v>
      </c>
      <c r="G663" s="4" t="s">
        <v>2332</v>
      </c>
      <c r="H663" s="5">
        <v>-12.024571</v>
      </c>
      <c r="I663" s="5">
        <v>-77.132722999999999</v>
      </c>
      <c r="J663" s="4" t="s">
        <v>22</v>
      </c>
      <c r="K663" s="6">
        <v>45071</v>
      </c>
      <c r="L663" s="4">
        <v>127</v>
      </c>
      <c r="M663" s="4" t="s">
        <v>549</v>
      </c>
      <c r="N663" s="4" t="s">
        <v>77</v>
      </c>
      <c r="O663" s="5" t="s">
        <v>24</v>
      </c>
      <c r="P663" s="5">
        <v>1207</v>
      </c>
      <c r="Q663" s="5">
        <v>1234</v>
      </c>
      <c r="R663">
        <f t="shared" si="10"/>
        <v>1220.5</v>
      </c>
    </row>
    <row r="664" spans="1:18" x14ac:dyDescent="0.25">
      <c r="A664" s="4" t="s">
        <v>2333</v>
      </c>
      <c r="B664" s="4" t="s">
        <v>2334</v>
      </c>
      <c r="C664" s="4" t="s">
        <v>4</v>
      </c>
      <c r="D664" s="4" t="s">
        <v>235</v>
      </c>
      <c r="E664" s="4" t="s">
        <v>378</v>
      </c>
      <c r="F664" s="4" t="s">
        <v>1514</v>
      </c>
      <c r="G664" s="4" t="s">
        <v>2335</v>
      </c>
      <c r="H664" s="5">
        <v>-10.926247999999999</v>
      </c>
      <c r="I664" s="5">
        <v>-74.873935000000003</v>
      </c>
      <c r="J664" s="4" t="s">
        <v>22</v>
      </c>
      <c r="K664" s="6">
        <v>45411</v>
      </c>
      <c r="L664" s="4">
        <v>597</v>
      </c>
      <c r="M664" s="4" t="s">
        <v>1514</v>
      </c>
      <c r="N664" s="4" t="s">
        <v>107</v>
      </c>
      <c r="O664" s="5" t="s">
        <v>53</v>
      </c>
      <c r="P664" s="5">
        <v>1205</v>
      </c>
      <c r="Q664" s="5">
        <v>1057</v>
      </c>
      <c r="R664">
        <f t="shared" si="10"/>
        <v>1131</v>
      </c>
    </row>
    <row r="665" spans="1:18" x14ac:dyDescent="0.25">
      <c r="A665" s="4" t="s">
        <v>2336</v>
      </c>
      <c r="B665" s="4" t="s">
        <v>2337</v>
      </c>
      <c r="C665" s="4" t="s">
        <v>27</v>
      </c>
      <c r="D665" s="4" t="s">
        <v>27</v>
      </c>
      <c r="E665" s="4" t="s">
        <v>27</v>
      </c>
      <c r="F665" s="4" t="s">
        <v>94</v>
      </c>
      <c r="G665" s="4" t="s">
        <v>2338</v>
      </c>
      <c r="H665" s="5">
        <v>-12.003067</v>
      </c>
      <c r="I665" s="5">
        <v>-76.999150999999998</v>
      </c>
      <c r="J665" s="4" t="s">
        <v>22</v>
      </c>
      <c r="K665" s="6">
        <v>44356</v>
      </c>
      <c r="L665" s="4">
        <v>128</v>
      </c>
      <c r="M665" s="4" t="s">
        <v>345</v>
      </c>
      <c r="N665" s="4" t="s">
        <v>97</v>
      </c>
      <c r="O665" s="5" t="s">
        <v>34</v>
      </c>
      <c r="P665" s="5">
        <v>1205</v>
      </c>
      <c r="Q665" s="5">
        <v>1150</v>
      </c>
      <c r="R665">
        <f t="shared" si="10"/>
        <v>1177.5</v>
      </c>
    </row>
    <row r="666" spans="1:18" x14ac:dyDescent="0.25">
      <c r="A666" s="4" t="s">
        <v>2339</v>
      </c>
      <c r="B666" s="4" t="s">
        <v>2340</v>
      </c>
      <c r="C666" s="4" t="s">
        <v>4</v>
      </c>
      <c r="D666" s="4" t="s">
        <v>235</v>
      </c>
      <c r="E666" s="4" t="s">
        <v>2341</v>
      </c>
      <c r="F666" s="4" t="s">
        <v>2341</v>
      </c>
      <c r="G666" s="4" t="s">
        <v>2342</v>
      </c>
      <c r="H666" s="5">
        <v>-11.418305999999999</v>
      </c>
      <c r="I666" s="5">
        <v>-75.687735000000004</v>
      </c>
      <c r="J666" s="4" t="s">
        <v>22</v>
      </c>
      <c r="K666" s="6">
        <v>45617</v>
      </c>
      <c r="L666" s="4">
        <v>643</v>
      </c>
      <c r="M666" s="4" t="s">
        <v>2341</v>
      </c>
      <c r="N666" s="4" t="s">
        <v>107</v>
      </c>
      <c r="O666" s="5" t="s">
        <v>88</v>
      </c>
      <c r="P666" s="5">
        <v>1203</v>
      </c>
      <c r="Q666" s="5">
        <v>1102</v>
      </c>
      <c r="R666">
        <f t="shared" si="10"/>
        <v>1152.5</v>
      </c>
    </row>
    <row r="667" spans="1:18" x14ac:dyDescent="0.25">
      <c r="A667" s="4" t="s">
        <v>2343</v>
      </c>
      <c r="B667" s="4" t="s">
        <v>2344</v>
      </c>
      <c r="C667" s="4" t="s">
        <v>4</v>
      </c>
      <c r="D667" s="4" t="s">
        <v>145</v>
      </c>
      <c r="E667" s="4" t="s">
        <v>994</v>
      </c>
      <c r="F667" s="4" t="s">
        <v>994</v>
      </c>
      <c r="G667" s="4" t="s">
        <v>2345</v>
      </c>
      <c r="H667" s="5">
        <v>-13.710414</v>
      </c>
      <c r="I667" s="5">
        <v>-76.202702000000002</v>
      </c>
      <c r="J667" s="4" t="s">
        <v>22</v>
      </c>
      <c r="K667" s="6">
        <v>45132</v>
      </c>
      <c r="L667" s="4">
        <v>241</v>
      </c>
      <c r="M667" s="4" t="s">
        <v>994</v>
      </c>
      <c r="N667" s="4" t="s">
        <v>30</v>
      </c>
      <c r="O667" s="5" t="s">
        <v>164</v>
      </c>
      <c r="P667" s="5">
        <v>1203</v>
      </c>
      <c r="Q667" s="5">
        <v>1248</v>
      </c>
      <c r="R667">
        <f t="shared" si="10"/>
        <v>1225.5</v>
      </c>
    </row>
    <row r="668" spans="1:18" x14ac:dyDescent="0.25">
      <c r="A668" s="4" t="s">
        <v>2346</v>
      </c>
      <c r="B668" s="4" t="s">
        <v>2347</v>
      </c>
      <c r="C668" s="4" t="s">
        <v>27</v>
      </c>
      <c r="D668" s="4" t="s">
        <v>27</v>
      </c>
      <c r="E668" s="4" t="s">
        <v>27</v>
      </c>
      <c r="F668" s="4" t="s">
        <v>296</v>
      </c>
      <c r="G668" s="4" t="s">
        <v>2348</v>
      </c>
      <c r="H668" s="5">
        <v>-11.934336999999999</v>
      </c>
      <c r="I668" s="5">
        <v>-77.045991000000001</v>
      </c>
      <c r="J668" s="4" t="s">
        <v>22</v>
      </c>
      <c r="K668" s="6">
        <v>43693</v>
      </c>
      <c r="L668" s="4">
        <v>143</v>
      </c>
      <c r="M668" s="4" t="s">
        <v>577</v>
      </c>
      <c r="N668" s="4" t="s">
        <v>52</v>
      </c>
      <c r="O668" s="5" t="s">
        <v>34</v>
      </c>
      <c r="P668" s="5">
        <v>1201</v>
      </c>
      <c r="Q668" s="5">
        <v>964</v>
      </c>
      <c r="R668">
        <f t="shared" si="10"/>
        <v>1082.5</v>
      </c>
    </row>
    <row r="669" spans="1:18" x14ac:dyDescent="0.25">
      <c r="A669" s="4" t="s">
        <v>2349</v>
      </c>
      <c r="B669" s="4" t="s">
        <v>2350</v>
      </c>
      <c r="C669" s="4" t="s">
        <v>4</v>
      </c>
      <c r="D669" s="4" t="s">
        <v>145</v>
      </c>
      <c r="E669" s="4" t="s">
        <v>145</v>
      </c>
      <c r="F669" s="4" t="s">
        <v>145</v>
      </c>
      <c r="G669" s="4" t="s">
        <v>2351</v>
      </c>
      <c r="H669" s="5">
        <v>-14.082219</v>
      </c>
      <c r="I669" s="5">
        <v>-75.734055999999995</v>
      </c>
      <c r="J669" s="4" t="s">
        <v>22</v>
      </c>
      <c r="K669" s="6">
        <v>45891</v>
      </c>
      <c r="L669" s="4">
        <v>203</v>
      </c>
      <c r="M669" s="4" t="s">
        <v>148</v>
      </c>
      <c r="N669" s="4" t="s">
        <v>30</v>
      </c>
      <c r="O669" s="5" t="s">
        <v>24</v>
      </c>
      <c r="P669" s="5">
        <v>1198</v>
      </c>
      <c r="Q669" s="5">
        <v>386</v>
      </c>
      <c r="R669">
        <f t="shared" si="10"/>
        <v>792</v>
      </c>
    </row>
    <row r="670" spans="1:18" x14ac:dyDescent="0.25">
      <c r="A670" s="4" t="s">
        <v>2352</v>
      </c>
      <c r="B670" s="4" t="s">
        <v>2353</v>
      </c>
      <c r="C670" s="4" t="s">
        <v>4</v>
      </c>
      <c r="D670" s="4" t="s">
        <v>137</v>
      </c>
      <c r="E670" s="4" t="s">
        <v>138</v>
      </c>
      <c r="F670" s="4" t="s">
        <v>138</v>
      </c>
      <c r="G670" s="4" t="s">
        <v>2354</v>
      </c>
      <c r="H670" s="5">
        <v>-6.7731260000000004</v>
      </c>
      <c r="I670" s="5">
        <v>-79.839100999999999</v>
      </c>
      <c r="J670" s="4" t="s">
        <v>22</v>
      </c>
      <c r="K670" s="6">
        <v>45763</v>
      </c>
      <c r="L670" s="4">
        <v>285</v>
      </c>
      <c r="M670" s="4" t="s">
        <v>138</v>
      </c>
      <c r="N670" s="4" t="s">
        <v>142</v>
      </c>
      <c r="O670" s="5" t="s">
        <v>164</v>
      </c>
      <c r="P670" s="5">
        <v>1198</v>
      </c>
      <c r="Q670" s="5">
        <v>1157</v>
      </c>
      <c r="R670">
        <f t="shared" si="10"/>
        <v>1177.5</v>
      </c>
    </row>
    <row r="671" spans="1:18" x14ac:dyDescent="0.25">
      <c r="A671" s="4" t="s">
        <v>2355</v>
      </c>
      <c r="B671" s="4" t="s">
        <v>2356</v>
      </c>
      <c r="C671" s="4" t="s">
        <v>4</v>
      </c>
      <c r="D671" s="4" t="s">
        <v>235</v>
      </c>
      <c r="E671" s="4" t="s">
        <v>918</v>
      </c>
      <c r="F671" s="4" t="s">
        <v>918</v>
      </c>
      <c r="G671" s="4" t="s">
        <v>2357</v>
      </c>
      <c r="H671" s="5">
        <v>-11.780068</v>
      </c>
      <c r="I671" s="5">
        <v>-75.494057999999995</v>
      </c>
      <c r="J671" s="4" t="s">
        <v>22</v>
      </c>
      <c r="K671" s="6">
        <v>42814</v>
      </c>
      <c r="L671" s="4">
        <v>237</v>
      </c>
      <c r="M671" s="4" t="s">
        <v>238</v>
      </c>
      <c r="N671" s="4" t="s">
        <v>19</v>
      </c>
      <c r="O671" s="5" t="s">
        <v>24</v>
      </c>
      <c r="P671" s="5">
        <v>1198</v>
      </c>
      <c r="Q671" s="5">
        <v>1157</v>
      </c>
      <c r="R671">
        <f t="shared" si="10"/>
        <v>1177.5</v>
      </c>
    </row>
    <row r="672" spans="1:18" x14ac:dyDescent="0.25">
      <c r="A672" s="4" t="s">
        <v>2358</v>
      </c>
      <c r="B672" s="4" t="s">
        <v>2359</v>
      </c>
      <c r="C672" s="4" t="s">
        <v>4</v>
      </c>
      <c r="D672" s="4" t="s">
        <v>230</v>
      </c>
      <c r="E672" s="4" t="s">
        <v>230</v>
      </c>
      <c r="F672" s="4" t="s">
        <v>2145</v>
      </c>
      <c r="G672" s="4" t="s">
        <v>2360</v>
      </c>
      <c r="H672" s="5">
        <v>-5.3263239999999996</v>
      </c>
      <c r="I672" s="5">
        <v>-80.663723000000005</v>
      </c>
      <c r="J672" s="4" t="s">
        <v>22</v>
      </c>
      <c r="K672" s="6">
        <v>45259</v>
      </c>
      <c r="L672" s="4">
        <v>267</v>
      </c>
      <c r="M672" s="4" t="s">
        <v>230</v>
      </c>
      <c r="N672" s="4" t="s">
        <v>142</v>
      </c>
      <c r="O672" s="5" t="s">
        <v>24</v>
      </c>
      <c r="P672" s="5">
        <v>1197</v>
      </c>
      <c r="Q672" s="5">
        <v>1705</v>
      </c>
      <c r="R672">
        <f t="shared" si="10"/>
        <v>1451</v>
      </c>
    </row>
    <row r="673" spans="1:18" x14ac:dyDescent="0.25">
      <c r="A673" s="4" t="s">
        <v>2361</v>
      </c>
      <c r="B673" s="4" t="s">
        <v>2362</v>
      </c>
      <c r="C673" s="4" t="s">
        <v>4</v>
      </c>
      <c r="D673" s="4" t="s">
        <v>19</v>
      </c>
      <c r="E673" s="4" t="s">
        <v>20</v>
      </c>
      <c r="F673" s="4" t="s">
        <v>20</v>
      </c>
      <c r="G673" s="4" t="s">
        <v>2363</v>
      </c>
      <c r="H673" s="5">
        <v>-14.791387</v>
      </c>
      <c r="I673" s="5">
        <v>-71.409716000000003</v>
      </c>
      <c r="J673" s="4" t="s">
        <v>22</v>
      </c>
      <c r="K673" s="6">
        <v>45456</v>
      </c>
      <c r="L673" s="4">
        <v>205</v>
      </c>
      <c r="M673" s="4" t="s">
        <v>23</v>
      </c>
      <c r="N673" s="4" t="s">
        <v>19</v>
      </c>
      <c r="O673" s="5" t="s">
        <v>24</v>
      </c>
      <c r="P673" s="5">
        <v>1196</v>
      </c>
      <c r="Q673" s="5">
        <v>1227</v>
      </c>
      <c r="R673">
        <f t="shared" si="10"/>
        <v>1211.5</v>
      </c>
    </row>
    <row r="674" spans="1:18" x14ac:dyDescent="0.25">
      <c r="A674" s="4" t="s">
        <v>2364</v>
      </c>
      <c r="B674" s="4" t="s">
        <v>2365</v>
      </c>
      <c r="C674" s="4" t="s">
        <v>27</v>
      </c>
      <c r="D674" s="4" t="s">
        <v>27</v>
      </c>
      <c r="E674" s="4" t="s">
        <v>27</v>
      </c>
      <c r="F674" s="4" t="s">
        <v>296</v>
      </c>
      <c r="G674" s="4" t="s">
        <v>2366</v>
      </c>
      <c r="H674" s="5">
        <v>-11.956981000000001</v>
      </c>
      <c r="I674" s="5">
        <v>-77.052583999999996</v>
      </c>
      <c r="J674" s="4" t="s">
        <v>22</v>
      </c>
      <c r="K674" s="6">
        <v>44193</v>
      </c>
      <c r="L674" s="4">
        <v>752</v>
      </c>
      <c r="M674" s="4" t="s">
        <v>298</v>
      </c>
      <c r="N674" s="4" t="s">
        <v>52</v>
      </c>
      <c r="O674" s="5" t="s">
        <v>88</v>
      </c>
      <c r="P674" s="5">
        <v>1194</v>
      </c>
      <c r="Q674" s="5">
        <v>1288</v>
      </c>
      <c r="R674">
        <f t="shared" si="10"/>
        <v>1241</v>
      </c>
    </row>
    <row r="675" spans="1:18" x14ac:dyDescent="0.25">
      <c r="A675" s="4" t="s">
        <v>2367</v>
      </c>
      <c r="B675" s="4" t="s">
        <v>2368</v>
      </c>
      <c r="C675" s="4" t="s">
        <v>4</v>
      </c>
      <c r="D675" s="4" t="s">
        <v>230</v>
      </c>
      <c r="E675" s="4" t="s">
        <v>1079</v>
      </c>
      <c r="F675" s="4" t="s">
        <v>1079</v>
      </c>
      <c r="G675" s="4" t="s">
        <v>2369</v>
      </c>
      <c r="H675" s="5">
        <v>-5.2802639999999998</v>
      </c>
      <c r="I675" s="5">
        <v>-81.122363000000007</v>
      </c>
      <c r="J675" s="4" t="s">
        <v>22</v>
      </c>
      <c r="K675" s="6">
        <v>43655</v>
      </c>
      <c r="L675" s="4">
        <v>271</v>
      </c>
      <c r="M675" s="4" t="s">
        <v>1079</v>
      </c>
      <c r="N675" s="4" t="s">
        <v>142</v>
      </c>
      <c r="O675" s="5" t="s">
        <v>24</v>
      </c>
      <c r="P675" s="5">
        <v>1194</v>
      </c>
      <c r="Q675" s="5">
        <v>920</v>
      </c>
      <c r="R675">
        <f t="shared" si="10"/>
        <v>1057</v>
      </c>
    </row>
    <row r="676" spans="1:18" x14ac:dyDescent="0.25">
      <c r="A676" s="4" t="s">
        <v>2370</v>
      </c>
      <c r="B676" s="4" t="s">
        <v>2371</v>
      </c>
      <c r="C676" s="4" t="s">
        <v>27</v>
      </c>
      <c r="D676" s="4" t="s">
        <v>179</v>
      </c>
      <c r="E676" s="4" t="s">
        <v>179</v>
      </c>
      <c r="F676" s="4" t="s">
        <v>179</v>
      </c>
      <c r="G676" s="4" t="s">
        <v>2372</v>
      </c>
      <c r="H676" s="5">
        <v>-12.011487000000001</v>
      </c>
      <c r="I676" s="5">
        <v>-77.100347999999997</v>
      </c>
      <c r="J676" s="4" t="s">
        <v>22</v>
      </c>
      <c r="K676" s="6">
        <v>43012</v>
      </c>
      <c r="L676" s="4">
        <v>162</v>
      </c>
      <c r="M676" s="4" t="s">
        <v>443</v>
      </c>
      <c r="N676" s="4" t="s">
        <v>77</v>
      </c>
      <c r="O676" s="5" t="s">
        <v>24</v>
      </c>
      <c r="P676" s="5">
        <v>1194</v>
      </c>
      <c r="Q676" s="5">
        <v>1167</v>
      </c>
      <c r="R676">
        <f t="shared" si="10"/>
        <v>1180.5</v>
      </c>
    </row>
    <row r="677" spans="1:18" x14ac:dyDescent="0.25">
      <c r="A677" s="4" t="s">
        <v>2373</v>
      </c>
      <c r="B677" s="4" t="s">
        <v>2374</v>
      </c>
      <c r="C677" s="4" t="s">
        <v>4</v>
      </c>
      <c r="D677" s="4" t="s">
        <v>617</v>
      </c>
      <c r="E677" s="4" t="s">
        <v>618</v>
      </c>
      <c r="F677" s="4" t="s">
        <v>1059</v>
      </c>
      <c r="G677" s="4" t="s">
        <v>2375</v>
      </c>
      <c r="H677" s="5">
        <v>-9.3002710000000004</v>
      </c>
      <c r="I677" s="5">
        <v>-76.003568999999999</v>
      </c>
      <c r="J677" s="4" t="s">
        <v>22</v>
      </c>
      <c r="K677" s="6">
        <v>44916</v>
      </c>
      <c r="L677" s="4">
        <v>318</v>
      </c>
      <c r="M677" s="4" t="s">
        <v>621</v>
      </c>
      <c r="N677" s="4" t="s">
        <v>107</v>
      </c>
      <c r="O677" s="5" t="s">
        <v>34</v>
      </c>
      <c r="P677" s="5">
        <v>1192</v>
      </c>
      <c r="Q677" s="5">
        <v>1106</v>
      </c>
      <c r="R677">
        <f t="shared" si="10"/>
        <v>1149</v>
      </c>
    </row>
    <row r="678" spans="1:18" x14ac:dyDescent="0.25">
      <c r="A678" s="4" t="s">
        <v>2376</v>
      </c>
      <c r="B678" s="4" t="s">
        <v>2377</v>
      </c>
      <c r="C678" s="4" t="s">
        <v>27</v>
      </c>
      <c r="D678" s="4" t="s">
        <v>27</v>
      </c>
      <c r="E678" s="4" t="s">
        <v>27</v>
      </c>
      <c r="F678" s="4" t="s">
        <v>86</v>
      </c>
      <c r="G678" s="4" t="s">
        <v>2378</v>
      </c>
      <c r="H678" s="5">
        <v>-11.864241</v>
      </c>
      <c r="I678" s="5">
        <v>-77.073950999999994</v>
      </c>
      <c r="J678" s="4" t="s">
        <v>22</v>
      </c>
      <c r="K678" s="6">
        <v>45762</v>
      </c>
      <c r="L678" s="4">
        <v>316</v>
      </c>
      <c r="M678" s="4" t="s">
        <v>86</v>
      </c>
      <c r="N678" s="4" t="s">
        <v>52</v>
      </c>
      <c r="O678" s="5" t="s">
        <v>34</v>
      </c>
      <c r="P678" s="5">
        <v>1191</v>
      </c>
      <c r="Q678" s="5">
        <v>1521</v>
      </c>
      <c r="R678">
        <f t="shared" si="10"/>
        <v>1356</v>
      </c>
    </row>
    <row r="679" spans="1:18" x14ac:dyDescent="0.25">
      <c r="A679" s="4" t="s">
        <v>2379</v>
      </c>
      <c r="B679" s="4" t="s">
        <v>2380</v>
      </c>
      <c r="C679" s="4" t="s">
        <v>4</v>
      </c>
      <c r="D679" s="4" t="s">
        <v>128</v>
      </c>
      <c r="E679" s="4" t="s">
        <v>1194</v>
      </c>
      <c r="F679" s="4" t="s">
        <v>1195</v>
      </c>
      <c r="G679" s="4" t="s">
        <v>2381</v>
      </c>
      <c r="H679" s="5">
        <v>-5.8997960000000003</v>
      </c>
      <c r="I679" s="5">
        <v>-76.115319</v>
      </c>
      <c r="J679" s="4" t="s">
        <v>22</v>
      </c>
      <c r="K679" s="6">
        <v>44282</v>
      </c>
      <c r="L679" s="4">
        <v>324</v>
      </c>
      <c r="M679" s="4" t="s">
        <v>1195</v>
      </c>
      <c r="N679" s="4" t="s">
        <v>107</v>
      </c>
      <c r="O679" s="5" t="s">
        <v>24</v>
      </c>
      <c r="P679" s="5">
        <v>1191</v>
      </c>
      <c r="Q679" s="5">
        <v>834</v>
      </c>
      <c r="R679">
        <f t="shared" si="10"/>
        <v>1012.5</v>
      </c>
    </row>
    <row r="680" spans="1:18" x14ac:dyDescent="0.25">
      <c r="A680" s="4" t="s">
        <v>2382</v>
      </c>
      <c r="B680" s="4" t="s">
        <v>2383</v>
      </c>
      <c r="C680" s="4" t="s">
        <v>4</v>
      </c>
      <c r="D680" s="4" t="s">
        <v>137</v>
      </c>
      <c r="E680" s="4" t="s">
        <v>138</v>
      </c>
      <c r="F680" s="4" t="s">
        <v>138</v>
      </c>
      <c r="G680" s="4" t="s">
        <v>2384</v>
      </c>
      <c r="H680" s="5">
        <v>-6.7762589999999996</v>
      </c>
      <c r="I680" s="5">
        <v>-79.835418000000004</v>
      </c>
      <c r="J680" s="4" t="s">
        <v>22</v>
      </c>
      <c r="K680" s="6">
        <v>43383</v>
      </c>
      <c r="L680" s="4">
        <v>348</v>
      </c>
      <c r="M680" s="4" t="s">
        <v>141</v>
      </c>
      <c r="N680" s="4" t="s">
        <v>142</v>
      </c>
      <c r="O680" s="5" t="s">
        <v>88</v>
      </c>
      <c r="P680" s="5">
        <v>1189</v>
      </c>
      <c r="Q680" s="5">
        <v>1273</v>
      </c>
      <c r="R680">
        <f t="shared" si="10"/>
        <v>1231</v>
      </c>
    </row>
    <row r="681" spans="1:18" x14ac:dyDescent="0.25">
      <c r="A681" s="4" t="s">
        <v>2385</v>
      </c>
      <c r="B681" s="4" t="s">
        <v>2386</v>
      </c>
      <c r="C681" s="4" t="s">
        <v>27</v>
      </c>
      <c r="D681" s="4" t="s">
        <v>27</v>
      </c>
      <c r="E681" s="4" t="s">
        <v>27</v>
      </c>
      <c r="F681" s="4" t="s">
        <v>277</v>
      </c>
      <c r="G681" s="4" t="s">
        <v>2387</v>
      </c>
      <c r="H681" s="5">
        <v>-12.197512</v>
      </c>
      <c r="I681" s="5">
        <v>-76.981590999999995</v>
      </c>
      <c r="J681" s="4" t="s">
        <v>22</v>
      </c>
      <c r="K681" s="6">
        <v>45828</v>
      </c>
      <c r="L681" s="4">
        <v>137</v>
      </c>
      <c r="M681" s="4" t="s">
        <v>279</v>
      </c>
      <c r="N681" s="4" t="s">
        <v>30</v>
      </c>
      <c r="O681" s="5" t="s">
        <v>24</v>
      </c>
      <c r="P681" s="5">
        <v>1188</v>
      </c>
      <c r="Q681" s="5">
        <v>1653</v>
      </c>
      <c r="R681">
        <f t="shared" si="10"/>
        <v>1420.5</v>
      </c>
    </row>
    <row r="682" spans="1:18" x14ac:dyDescent="0.25">
      <c r="A682" s="4" t="s">
        <v>2388</v>
      </c>
      <c r="B682" s="4" t="s">
        <v>2389</v>
      </c>
      <c r="C682" s="4" t="s">
        <v>27</v>
      </c>
      <c r="D682" s="4" t="s">
        <v>27</v>
      </c>
      <c r="E682" s="4" t="s">
        <v>27</v>
      </c>
      <c r="F682" s="4" t="s">
        <v>315</v>
      </c>
      <c r="G682" s="4" t="s">
        <v>2390</v>
      </c>
      <c r="H682" s="5">
        <v>-12.084033</v>
      </c>
      <c r="I682" s="5">
        <v>-77.004600999999994</v>
      </c>
      <c r="J682" s="4" t="s">
        <v>22</v>
      </c>
      <c r="K682" s="6">
        <v>43665</v>
      </c>
      <c r="L682" s="4">
        <v>186</v>
      </c>
      <c r="M682" s="4" t="s">
        <v>2391</v>
      </c>
      <c r="N682" s="4" t="s">
        <v>639</v>
      </c>
      <c r="O682" s="5" t="s">
        <v>34</v>
      </c>
      <c r="P682" s="5">
        <v>1188</v>
      </c>
      <c r="Q682" s="5">
        <v>1076</v>
      </c>
      <c r="R682">
        <f t="shared" si="10"/>
        <v>1132</v>
      </c>
    </row>
    <row r="683" spans="1:18" x14ac:dyDescent="0.25">
      <c r="A683" s="4" t="s">
        <v>2392</v>
      </c>
      <c r="B683" s="4" t="s">
        <v>2393</v>
      </c>
      <c r="C683" s="4" t="s">
        <v>27</v>
      </c>
      <c r="D683" s="4" t="s">
        <v>27</v>
      </c>
      <c r="E683" s="4" t="s">
        <v>27</v>
      </c>
      <c r="F683" s="4" t="s">
        <v>2394</v>
      </c>
      <c r="G683" s="4" t="s">
        <v>2395</v>
      </c>
      <c r="H683" s="5">
        <v>-12.077658</v>
      </c>
      <c r="I683" s="5">
        <v>-77.002425000000002</v>
      </c>
      <c r="J683" s="4" t="s">
        <v>22</v>
      </c>
      <c r="K683" s="6">
        <v>43577</v>
      </c>
      <c r="L683" s="4">
        <v>197</v>
      </c>
      <c r="M683" s="4" t="s">
        <v>2396</v>
      </c>
      <c r="N683" s="4" t="s">
        <v>83</v>
      </c>
      <c r="O683" s="5" t="s">
        <v>34</v>
      </c>
      <c r="P683" s="5">
        <v>1187</v>
      </c>
      <c r="Q683" s="5">
        <v>1190</v>
      </c>
      <c r="R683">
        <f t="shared" si="10"/>
        <v>1188.5</v>
      </c>
    </row>
    <row r="684" spans="1:18" x14ac:dyDescent="0.25">
      <c r="A684" s="4" t="s">
        <v>2397</v>
      </c>
      <c r="B684" s="4" t="s">
        <v>2398</v>
      </c>
      <c r="C684" s="4" t="s">
        <v>4</v>
      </c>
      <c r="D684" s="4" t="s">
        <v>282</v>
      </c>
      <c r="E684" s="4" t="s">
        <v>320</v>
      </c>
      <c r="F684" s="4" t="s">
        <v>369</v>
      </c>
      <c r="G684" s="4" t="s">
        <v>2399</v>
      </c>
      <c r="H684" s="5">
        <v>-9.1229150000000008</v>
      </c>
      <c r="I684" s="5">
        <v>-78.530405000000002</v>
      </c>
      <c r="J684" s="4" t="s">
        <v>22</v>
      </c>
      <c r="K684" s="6">
        <v>45726</v>
      </c>
      <c r="L684" s="4">
        <v>272</v>
      </c>
      <c r="M684" s="4" t="s">
        <v>369</v>
      </c>
      <c r="N684" s="4" t="s">
        <v>114</v>
      </c>
      <c r="O684" s="5" t="s">
        <v>164</v>
      </c>
      <c r="P684" s="5">
        <v>1186</v>
      </c>
      <c r="Q684" s="5">
        <v>1263</v>
      </c>
      <c r="R684">
        <f t="shared" si="10"/>
        <v>1224.5</v>
      </c>
    </row>
    <row r="685" spans="1:18" x14ac:dyDescent="0.25">
      <c r="A685" s="4" t="s">
        <v>2400</v>
      </c>
      <c r="B685" s="4" t="s">
        <v>2401</v>
      </c>
      <c r="C685" s="4" t="s">
        <v>27</v>
      </c>
      <c r="D685" s="4" t="s">
        <v>27</v>
      </c>
      <c r="E685" s="4" t="s">
        <v>27</v>
      </c>
      <c r="F685" s="4" t="s">
        <v>863</v>
      </c>
      <c r="G685" s="4" t="s">
        <v>2402</v>
      </c>
      <c r="H685" s="5">
        <v>-11.979568</v>
      </c>
      <c r="I685" s="5">
        <v>-76.907396000000006</v>
      </c>
      <c r="J685" s="4" t="s">
        <v>22</v>
      </c>
      <c r="K685" s="6">
        <v>45052</v>
      </c>
      <c r="L685" s="4">
        <v>750</v>
      </c>
      <c r="M685" s="4" t="s">
        <v>865</v>
      </c>
      <c r="N685" s="4" t="s">
        <v>268</v>
      </c>
      <c r="O685" s="5" t="s">
        <v>24</v>
      </c>
      <c r="P685" s="5">
        <v>1186</v>
      </c>
      <c r="Q685" s="5">
        <v>952</v>
      </c>
      <c r="R685">
        <f t="shared" si="10"/>
        <v>1069</v>
      </c>
    </row>
    <row r="686" spans="1:18" x14ac:dyDescent="0.25">
      <c r="A686" s="4" t="s">
        <v>2403</v>
      </c>
      <c r="B686" s="4" t="s">
        <v>2404</v>
      </c>
      <c r="C686" s="4" t="s">
        <v>4</v>
      </c>
      <c r="D686" s="4" t="s">
        <v>235</v>
      </c>
      <c r="E686" s="4" t="s">
        <v>624</v>
      </c>
      <c r="F686" s="4" t="s">
        <v>2405</v>
      </c>
      <c r="G686" s="4" t="s">
        <v>2406</v>
      </c>
      <c r="H686" s="5">
        <v>-11.213870999999999</v>
      </c>
      <c r="I686" s="5">
        <v>-74.655686000000003</v>
      </c>
      <c r="J686" s="4" t="s">
        <v>22</v>
      </c>
      <c r="K686" s="6">
        <v>44757</v>
      </c>
      <c r="L686" s="4">
        <v>628</v>
      </c>
      <c r="M686" s="4" t="s">
        <v>624</v>
      </c>
      <c r="N686" s="4" t="s">
        <v>107</v>
      </c>
      <c r="O686" s="5" t="s">
        <v>24</v>
      </c>
      <c r="P686" s="5">
        <v>1186</v>
      </c>
      <c r="Q686" s="5">
        <v>1329</v>
      </c>
      <c r="R686">
        <f t="shared" si="10"/>
        <v>1257.5</v>
      </c>
    </row>
    <row r="687" spans="1:18" x14ac:dyDescent="0.25">
      <c r="A687" s="4" t="s">
        <v>2407</v>
      </c>
      <c r="B687" s="4" t="s">
        <v>2408</v>
      </c>
      <c r="C687" s="4" t="s">
        <v>27</v>
      </c>
      <c r="D687" s="4" t="s">
        <v>179</v>
      </c>
      <c r="E687" s="4" t="s">
        <v>179</v>
      </c>
      <c r="F687" s="4" t="s">
        <v>1386</v>
      </c>
      <c r="G687" s="4" t="s">
        <v>2409</v>
      </c>
      <c r="H687" s="5">
        <v>-12.069051</v>
      </c>
      <c r="I687" s="5">
        <v>-77.117446000000001</v>
      </c>
      <c r="J687" s="4" t="s">
        <v>22</v>
      </c>
      <c r="K687" s="6">
        <v>43735</v>
      </c>
      <c r="L687" s="4">
        <v>467</v>
      </c>
      <c r="M687" s="4" t="s">
        <v>1388</v>
      </c>
      <c r="N687" s="4" t="s">
        <v>77</v>
      </c>
      <c r="O687" s="5" t="s">
        <v>88</v>
      </c>
      <c r="P687" s="5">
        <v>1185</v>
      </c>
      <c r="Q687" s="5">
        <v>1206</v>
      </c>
      <c r="R687">
        <f t="shared" si="10"/>
        <v>1195.5</v>
      </c>
    </row>
    <row r="688" spans="1:18" x14ac:dyDescent="0.25">
      <c r="A688" s="4" t="s">
        <v>2410</v>
      </c>
      <c r="B688" s="4" t="s">
        <v>2411</v>
      </c>
      <c r="C688" s="4" t="s">
        <v>4</v>
      </c>
      <c r="D688" s="4" t="s">
        <v>145</v>
      </c>
      <c r="E688" s="4" t="s">
        <v>326</v>
      </c>
      <c r="F688" s="4" t="s">
        <v>327</v>
      </c>
      <c r="G688" s="4" t="s">
        <v>2412</v>
      </c>
      <c r="H688" s="5">
        <v>-13.416311</v>
      </c>
      <c r="I688" s="5">
        <v>-76.131758000000005</v>
      </c>
      <c r="J688" s="4" t="s">
        <v>22</v>
      </c>
      <c r="K688" s="6">
        <v>44211</v>
      </c>
      <c r="L688" s="4">
        <v>215</v>
      </c>
      <c r="M688" s="4" t="s">
        <v>326</v>
      </c>
      <c r="N688" s="4" t="s">
        <v>30</v>
      </c>
      <c r="O688" s="5" t="s">
        <v>88</v>
      </c>
      <c r="P688" s="5">
        <v>1184</v>
      </c>
      <c r="Q688" s="5">
        <v>1214</v>
      </c>
      <c r="R688">
        <f t="shared" si="10"/>
        <v>1199</v>
      </c>
    </row>
    <row r="689" spans="1:18" x14ac:dyDescent="0.25">
      <c r="A689" s="4" t="s">
        <v>2413</v>
      </c>
      <c r="B689" s="4" t="s">
        <v>2414</v>
      </c>
      <c r="C689" s="4" t="s">
        <v>27</v>
      </c>
      <c r="D689" s="4" t="s">
        <v>27</v>
      </c>
      <c r="E689" s="4" t="s">
        <v>27</v>
      </c>
      <c r="F689" s="4" t="s">
        <v>80</v>
      </c>
      <c r="G689" s="4" t="s">
        <v>2415</v>
      </c>
      <c r="H689" s="5">
        <v>-12.051527999999999</v>
      </c>
      <c r="I689" s="5">
        <v>-77.066833000000003</v>
      </c>
      <c r="J689" s="4" t="s">
        <v>22</v>
      </c>
      <c r="K689" s="6">
        <v>43451</v>
      </c>
      <c r="L689" s="4">
        <v>609</v>
      </c>
      <c r="M689" s="4" t="s">
        <v>1977</v>
      </c>
      <c r="N689" s="4" t="s">
        <v>97</v>
      </c>
      <c r="O689" s="5" t="s">
        <v>34</v>
      </c>
      <c r="P689" s="5">
        <v>1184</v>
      </c>
      <c r="Q689" s="5">
        <v>1016</v>
      </c>
      <c r="R689">
        <f t="shared" si="10"/>
        <v>1100</v>
      </c>
    </row>
    <row r="690" spans="1:18" x14ac:dyDescent="0.25">
      <c r="A690" s="4" t="s">
        <v>2416</v>
      </c>
      <c r="B690" s="4" t="s">
        <v>2417</v>
      </c>
      <c r="C690" s="4" t="s">
        <v>4</v>
      </c>
      <c r="D690" s="4" t="s">
        <v>429</v>
      </c>
      <c r="E690" s="4" t="s">
        <v>429</v>
      </c>
      <c r="F690" s="4" t="s">
        <v>2418</v>
      </c>
      <c r="G690" s="4" t="s">
        <v>2419</v>
      </c>
      <c r="H690" s="5">
        <v>-16.345082999999999</v>
      </c>
      <c r="I690" s="5">
        <v>-71.540875999999997</v>
      </c>
      <c r="J690" s="4" t="s">
        <v>22</v>
      </c>
      <c r="K690" s="6">
        <v>45342</v>
      </c>
      <c r="L690" s="4">
        <v>778</v>
      </c>
      <c r="M690" s="4" t="s">
        <v>1569</v>
      </c>
      <c r="N690" s="4" t="s">
        <v>429</v>
      </c>
      <c r="O690" s="5" t="s">
        <v>24</v>
      </c>
      <c r="P690" s="5">
        <v>1183</v>
      </c>
      <c r="Q690" s="5">
        <v>1197</v>
      </c>
      <c r="R690">
        <f t="shared" si="10"/>
        <v>1190</v>
      </c>
    </row>
    <row r="691" spans="1:18" x14ac:dyDescent="0.25">
      <c r="A691" s="4" t="s">
        <v>2420</v>
      </c>
      <c r="B691" s="4" t="s">
        <v>2421</v>
      </c>
      <c r="C691" s="4" t="s">
        <v>27</v>
      </c>
      <c r="D691" s="4" t="s">
        <v>27</v>
      </c>
      <c r="E691" s="4" t="s">
        <v>27</v>
      </c>
      <c r="F691" s="4" t="s">
        <v>742</v>
      </c>
      <c r="G691" s="4" t="s">
        <v>2422</v>
      </c>
      <c r="H691" s="5">
        <v>-11.970931</v>
      </c>
      <c r="I691" s="5">
        <v>-77.068342999999999</v>
      </c>
      <c r="J691" s="4" t="s">
        <v>22</v>
      </c>
      <c r="K691" s="6">
        <v>43761</v>
      </c>
      <c r="L691" s="4">
        <v>970</v>
      </c>
      <c r="M691" s="4" t="s">
        <v>1011</v>
      </c>
      <c r="N691" s="4" t="s">
        <v>52</v>
      </c>
      <c r="O691" s="5" t="s">
        <v>24</v>
      </c>
      <c r="P691" s="5">
        <v>1183</v>
      </c>
      <c r="Q691" s="5">
        <v>1070</v>
      </c>
      <c r="R691">
        <f t="shared" si="10"/>
        <v>1126.5</v>
      </c>
    </row>
    <row r="692" spans="1:18" x14ac:dyDescent="0.25">
      <c r="A692" s="4" t="s">
        <v>2423</v>
      </c>
      <c r="B692" s="4" t="s">
        <v>2424</v>
      </c>
      <c r="C692" s="4" t="s">
        <v>4</v>
      </c>
      <c r="D692" s="4" t="s">
        <v>282</v>
      </c>
      <c r="E692" s="4" t="s">
        <v>320</v>
      </c>
      <c r="F692" s="4" t="s">
        <v>321</v>
      </c>
      <c r="G692" s="4" t="s">
        <v>2425</v>
      </c>
      <c r="H692" s="5">
        <v>-9.0460270000000005</v>
      </c>
      <c r="I692" s="5">
        <v>-78.574607999999998</v>
      </c>
      <c r="J692" s="4" t="s">
        <v>22</v>
      </c>
      <c r="K692" s="6">
        <v>45545</v>
      </c>
      <c r="L692" s="4">
        <v>297</v>
      </c>
      <c r="M692" s="4" t="s">
        <v>323</v>
      </c>
      <c r="N692" s="4" t="s">
        <v>114</v>
      </c>
      <c r="O692" s="5" t="s">
        <v>24</v>
      </c>
      <c r="P692" s="5">
        <v>1180</v>
      </c>
      <c r="Q692" s="5">
        <v>1074</v>
      </c>
      <c r="R692">
        <f t="shared" si="10"/>
        <v>1127</v>
      </c>
    </row>
    <row r="693" spans="1:18" x14ac:dyDescent="0.25">
      <c r="A693" s="4" t="s">
        <v>2426</v>
      </c>
      <c r="B693" s="4" t="s">
        <v>2427</v>
      </c>
      <c r="C693" s="4" t="s">
        <v>27</v>
      </c>
      <c r="D693" s="4" t="s">
        <v>27</v>
      </c>
      <c r="E693" s="4" t="s">
        <v>27</v>
      </c>
      <c r="F693" s="4" t="s">
        <v>731</v>
      </c>
      <c r="G693" s="4" t="s">
        <v>2428</v>
      </c>
      <c r="H693" s="5">
        <v>-12.079427000000001</v>
      </c>
      <c r="I693" s="5">
        <v>-77.032713999999999</v>
      </c>
      <c r="J693" s="4" t="s">
        <v>22</v>
      </c>
      <c r="K693" s="6">
        <v>43371</v>
      </c>
      <c r="L693" s="4">
        <v>353</v>
      </c>
      <c r="M693" s="4" t="s">
        <v>733</v>
      </c>
      <c r="N693" s="4" t="s">
        <v>83</v>
      </c>
      <c r="O693" s="5" t="s">
        <v>34</v>
      </c>
      <c r="P693" s="5">
        <v>1180</v>
      </c>
      <c r="Q693" s="5">
        <v>965</v>
      </c>
      <c r="R693">
        <f t="shared" si="10"/>
        <v>1072.5</v>
      </c>
    </row>
    <row r="694" spans="1:18" x14ac:dyDescent="0.25">
      <c r="A694" s="4" t="s">
        <v>2429</v>
      </c>
      <c r="B694" s="4" t="s">
        <v>2430</v>
      </c>
      <c r="C694" s="4" t="s">
        <v>27</v>
      </c>
      <c r="D694" s="4" t="s">
        <v>27</v>
      </c>
      <c r="E694" s="4" t="s">
        <v>27</v>
      </c>
      <c r="F694" s="4" t="s">
        <v>94</v>
      </c>
      <c r="G694" s="4" t="s">
        <v>2431</v>
      </c>
      <c r="H694" s="5">
        <v>-11.967703</v>
      </c>
      <c r="I694" s="5">
        <v>-76.993568999999994</v>
      </c>
      <c r="J694" s="4" t="s">
        <v>22</v>
      </c>
      <c r="K694" s="6">
        <v>43745</v>
      </c>
      <c r="L694" s="4">
        <v>256</v>
      </c>
      <c r="M694" s="4" t="s">
        <v>96</v>
      </c>
      <c r="N694" s="4" t="s">
        <v>97</v>
      </c>
      <c r="O694" s="5" t="s">
        <v>24</v>
      </c>
      <c r="P694" s="5">
        <v>1179</v>
      </c>
      <c r="Q694" s="5">
        <v>1116</v>
      </c>
      <c r="R694">
        <f t="shared" si="10"/>
        <v>1147.5</v>
      </c>
    </row>
    <row r="695" spans="1:18" x14ac:dyDescent="0.25">
      <c r="A695" s="4" t="s">
        <v>2432</v>
      </c>
      <c r="B695" s="4" t="s">
        <v>2433</v>
      </c>
      <c r="C695" s="4" t="s">
        <v>27</v>
      </c>
      <c r="D695" s="4" t="s">
        <v>27</v>
      </c>
      <c r="E695" s="4" t="s">
        <v>27</v>
      </c>
      <c r="F695" s="4" t="s">
        <v>2434</v>
      </c>
      <c r="G695" s="4" t="s">
        <v>2435</v>
      </c>
      <c r="H695" s="5">
        <v>-12.073150999999999</v>
      </c>
      <c r="I695" s="5">
        <v>-77.050286999999997</v>
      </c>
      <c r="J695" s="4" t="s">
        <v>22</v>
      </c>
      <c r="K695" s="6">
        <v>43424</v>
      </c>
      <c r="L695" s="4">
        <v>140</v>
      </c>
      <c r="M695" s="4" t="s">
        <v>2434</v>
      </c>
      <c r="N695" s="4" t="s">
        <v>83</v>
      </c>
      <c r="O695" s="5" t="s">
        <v>53</v>
      </c>
      <c r="P695" s="5">
        <v>1179</v>
      </c>
      <c r="Q695" s="5">
        <v>1033</v>
      </c>
      <c r="R695">
        <f t="shared" si="10"/>
        <v>1106</v>
      </c>
    </row>
    <row r="696" spans="1:18" x14ac:dyDescent="0.25">
      <c r="A696" s="4" t="s">
        <v>2436</v>
      </c>
      <c r="B696" s="4" t="s">
        <v>2437</v>
      </c>
      <c r="C696" s="4" t="s">
        <v>27</v>
      </c>
      <c r="D696" s="4" t="s">
        <v>179</v>
      </c>
      <c r="E696" s="4" t="s">
        <v>179</v>
      </c>
      <c r="F696" s="4" t="s">
        <v>180</v>
      </c>
      <c r="G696" s="4" t="s">
        <v>2438</v>
      </c>
      <c r="H696" s="5">
        <v>-12.042286000000001</v>
      </c>
      <c r="I696" s="5">
        <v>-77.084547000000001</v>
      </c>
      <c r="J696" s="4" t="s">
        <v>22</v>
      </c>
      <c r="K696" s="6">
        <v>44855</v>
      </c>
      <c r="L696" s="4">
        <v>166</v>
      </c>
      <c r="M696" s="4" t="s">
        <v>182</v>
      </c>
      <c r="N696" s="4" t="s">
        <v>77</v>
      </c>
      <c r="O696" s="5" t="s">
        <v>34</v>
      </c>
      <c r="P696" s="5">
        <v>1178</v>
      </c>
      <c r="Q696" s="5">
        <v>1157</v>
      </c>
      <c r="R696">
        <f t="shared" si="10"/>
        <v>1167.5</v>
      </c>
    </row>
    <row r="697" spans="1:18" x14ac:dyDescent="0.25">
      <c r="A697" s="4" t="s">
        <v>2439</v>
      </c>
      <c r="B697" s="4" t="s">
        <v>2440</v>
      </c>
      <c r="C697" s="4" t="s">
        <v>4</v>
      </c>
      <c r="D697" s="4" t="s">
        <v>282</v>
      </c>
      <c r="E697" s="4" t="s">
        <v>320</v>
      </c>
      <c r="F697" s="4" t="s">
        <v>321</v>
      </c>
      <c r="G697" s="4" t="s">
        <v>2441</v>
      </c>
      <c r="H697" s="5">
        <v>-9.0471780000000006</v>
      </c>
      <c r="I697" s="5">
        <v>-78.569968000000003</v>
      </c>
      <c r="J697" s="4" t="s">
        <v>22</v>
      </c>
      <c r="K697" s="6">
        <v>45484</v>
      </c>
      <c r="L697" s="4">
        <v>297</v>
      </c>
      <c r="M697" s="4" t="s">
        <v>323</v>
      </c>
      <c r="N697" s="4" t="s">
        <v>114</v>
      </c>
      <c r="O697" s="5" t="s">
        <v>24</v>
      </c>
      <c r="P697" s="5">
        <v>1177</v>
      </c>
      <c r="Q697" s="5">
        <v>1109</v>
      </c>
      <c r="R697">
        <f t="shared" si="10"/>
        <v>1143</v>
      </c>
    </row>
    <row r="698" spans="1:18" x14ac:dyDescent="0.25">
      <c r="A698" s="4" t="s">
        <v>2442</v>
      </c>
      <c r="B698" s="4" t="s">
        <v>2443</v>
      </c>
      <c r="C698" s="4" t="s">
        <v>4</v>
      </c>
      <c r="D698" s="4" t="s">
        <v>490</v>
      </c>
      <c r="E698" s="4" t="s">
        <v>570</v>
      </c>
      <c r="F698" s="4" t="s">
        <v>2444</v>
      </c>
      <c r="G698" s="4" t="s">
        <v>2445</v>
      </c>
      <c r="H698" s="5">
        <v>-8.4744779999999995</v>
      </c>
      <c r="I698" s="5">
        <v>-74.804911000000004</v>
      </c>
      <c r="J698" s="4" t="s">
        <v>22</v>
      </c>
      <c r="K698" s="6">
        <v>43733</v>
      </c>
      <c r="L698" s="4">
        <v>982</v>
      </c>
      <c r="M698" s="4" t="s">
        <v>494</v>
      </c>
      <c r="N698" s="4" t="s">
        <v>107</v>
      </c>
      <c r="O698" s="5" t="s">
        <v>24</v>
      </c>
      <c r="P698" s="5">
        <v>1177</v>
      </c>
      <c r="Q698" s="5">
        <v>1098</v>
      </c>
      <c r="R698">
        <f t="shared" si="10"/>
        <v>1137.5</v>
      </c>
    </row>
    <row r="699" spans="1:18" x14ac:dyDescent="0.25">
      <c r="A699" s="4" t="s">
        <v>2446</v>
      </c>
      <c r="B699" s="4" t="s">
        <v>2447</v>
      </c>
      <c r="C699" s="4" t="s">
        <v>4</v>
      </c>
      <c r="D699" s="4" t="s">
        <v>235</v>
      </c>
      <c r="E699" s="4" t="s">
        <v>310</v>
      </c>
      <c r="F699" s="4" t="s">
        <v>238</v>
      </c>
      <c r="G699" s="4" t="s">
        <v>2448</v>
      </c>
      <c r="H699" s="5">
        <v>-12.037511</v>
      </c>
      <c r="I699" s="5">
        <v>-75.229392000000004</v>
      </c>
      <c r="J699" s="4" t="s">
        <v>22</v>
      </c>
      <c r="K699" s="6">
        <v>43668</v>
      </c>
      <c r="L699" s="4">
        <v>237</v>
      </c>
      <c r="M699" s="4" t="s">
        <v>238</v>
      </c>
      <c r="N699" s="4" t="s">
        <v>19</v>
      </c>
      <c r="O699" s="5" t="s">
        <v>24</v>
      </c>
      <c r="P699" s="5">
        <v>1177</v>
      </c>
      <c r="Q699" s="5">
        <v>1199</v>
      </c>
      <c r="R699">
        <f t="shared" si="10"/>
        <v>1188</v>
      </c>
    </row>
    <row r="700" spans="1:18" x14ac:dyDescent="0.25">
      <c r="A700" s="4" t="s">
        <v>2449</v>
      </c>
      <c r="B700" s="4" t="s">
        <v>2450</v>
      </c>
      <c r="C700" s="4" t="s">
        <v>4</v>
      </c>
      <c r="D700" s="4" t="s">
        <v>103</v>
      </c>
      <c r="E700" s="4" t="s">
        <v>103</v>
      </c>
      <c r="F700" s="4" t="s">
        <v>104</v>
      </c>
      <c r="G700" s="4" t="s">
        <v>2451</v>
      </c>
      <c r="H700" s="5">
        <v>-6.4890559999999997</v>
      </c>
      <c r="I700" s="5">
        <v>-76.370734999999996</v>
      </c>
      <c r="J700" s="4" t="s">
        <v>22</v>
      </c>
      <c r="K700" s="6">
        <v>45090</v>
      </c>
      <c r="L700" s="4">
        <v>797</v>
      </c>
      <c r="M700" s="4" t="s">
        <v>106</v>
      </c>
      <c r="N700" s="4" t="s">
        <v>107</v>
      </c>
      <c r="O700" s="5" t="s">
        <v>34</v>
      </c>
      <c r="P700" s="5">
        <v>1176</v>
      </c>
      <c r="Q700" s="5">
        <v>1220</v>
      </c>
      <c r="R700">
        <f t="shared" si="10"/>
        <v>1198</v>
      </c>
    </row>
    <row r="701" spans="1:18" x14ac:dyDescent="0.25">
      <c r="A701" s="4" t="s">
        <v>2452</v>
      </c>
      <c r="B701" s="4" t="s">
        <v>2453</v>
      </c>
      <c r="C701" s="4" t="s">
        <v>27</v>
      </c>
      <c r="D701" s="4" t="s">
        <v>27</v>
      </c>
      <c r="E701" s="4" t="s">
        <v>27</v>
      </c>
      <c r="F701" s="4" t="s">
        <v>742</v>
      </c>
      <c r="G701" s="4" t="s">
        <v>2454</v>
      </c>
      <c r="H701" s="5">
        <v>-11.970459</v>
      </c>
      <c r="I701" s="5">
        <v>-77.079617999999996</v>
      </c>
      <c r="J701" s="4" t="s">
        <v>22</v>
      </c>
      <c r="K701" s="6">
        <v>43013</v>
      </c>
      <c r="L701" s="4">
        <v>970</v>
      </c>
      <c r="M701" s="4" t="s">
        <v>1011</v>
      </c>
      <c r="N701" s="4" t="s">
        <v>52</v>
      </c>
      <c r="O701" s="5" t="s">
        <v>34</v>
      </c>
      <c r="P701" s="5">
        <v>1176</v>
      </c>
      <c r="Q701" s="5">
        <v>1090</v>
      </c>
      <c r="R701">
        <f t="shared" si="10"/>
        <v>1133</v>
      </c>
    </row>
    <row r="702" spans="1:18" x14ac:dyDescent="0.25">
      <c r="A702" s="4" t="s">
        <v>2455</v>
      </c>
      <c r="B702" s="4" t="s">
        <v>2456</v>
      </c>
      <c r="C702" s="4" t="s">
        <v>27</v>
      </c>
      <c r="D702" s="4" t="s">
        <v>27</v>
      </c>
      <c r="E702" s="4" t="s">
        <v>27</v>
      </c>
      <c r="F702" s="4" t="s">
        <v>86</v>
      </c>
      <c r="G702" s="4" t="s">
        <v>2457</v>
      </c>
      <c r="H702" s="5">
        <v>-11.936035</v>
      </c>
      <c r="I702" s="5">
        <v>-77.084373999999997</v>
      </c>
      <c r="J702" s="4" t="s">
        <v>22</v>
      </c>
      <c r="K702" s="6">
        <v>43727</v>
      </c>
      <c r="L702" s="4">
        <v>312</v>
      </c>
      <c r="M702" s="4" t="s">
        <v>744</v>
      </c>
      <c r="N702" s="4" t="s">
        <v>52</v>
      </c>
      <c r="O702" s="5" t="s">
        <v>24</v>
      </c>
      <c r="P702" s="5">
        <v>1175</v>
      </c>
      <c r="Q702" s="5">
        <v>1146</v>
      </c>
      <c r="R702">
        <f t="shared" si="10"/>
        <v>1160.5</v>
      </c>
    </row>
    <row r="703" spans="1:18" x14ac:dyDescent="0.25">
      <c r="A703" s="4" t="s">
        <v>2458</v>
      </c>
      <c r="B703" s="4" t="s">
        <v>2459</v>
      </c>
      <c r="C703" s="4" t="s">
        <v>4</v>
      </c>
      <c r="D703" s="4" t="s">
        <v>137</v>
      </c>
      <c r="E703" s="4" t="s">
        <v>137</v>
      </c>
      <c r="F703" s="4" t="s">
        <v>908</v>
      </c>
      <c r="G703" s="4" t="s">
        <v>2460</v>
      </c>
      <c r="H703" s="5">
        <v>-6.4988270000000004</v>
      </c>
      <c r="I703" s="5">
        <v>-79.926365000000004</v>
      </c>
      <c r="J703" s="4" t="s">
        <v>22</v>
      </c>
      <c r="K703" s="6">
        <v>44951</v>
      </c>
      <c r="L703" s="4">
        <v>442</v>
      </c>
      <c r="M703" s="4" t="s">
        <v>137</v>
      </c>
      <c r="N703" s="4" t="s">
        <v>142</v>
      </c>
      <c r="O703" s="5" t="s">
        <v>24</v>
      </c>
      <c r="P703" s="5">
        <v>1174</v>
      </c>
      <c r="Q703" s="5">
        <v>1149</v>
      </c>
      <c r="R703">
        <f t="shared" si="10"/>
        <v>1161.5</v>
      </c>
    </row>
    <row r="704" spans="1:18" x14ac:dyDescent="0.25">
      <c r="A704" s="4" t="s">
        <v>2461</v>
      </c>
      <c r="B704" s="4" t="s">
        <v>2462</v>
      </c>
      <c r="C704" s="4" t="s">
        <v>27</v>
      </c>
      <c r="D704" s="4" t="s">
        <v>27</v>
      </c>
      <c r="E704" s="4" t="s">
        <v>27</v>
      </c>
      <c r="F704" s="4" t="s">
        <v>265</v>
      </c>
      <c r="G704" s="4" t="s">
        <v>2463</v>
      </c>
      <c r="H704" s="5">
        <v>-12.040093000000001</v>
      </c>
      <c r="I704" s="5">
        <v>-76.892831000000001</v>
      </c>
      <c r="J704" s="4" t="s">
        <v>22</v>
      </c>
      <c r="K704" s="6">
        <v>43647</v>
      </c>
      <c r="L704" s="4">
        <v>750</v>
      </c>
      <c r="M704" s="4" t="s">
        <v>865</v>
      </c>
      <c r="N704" s="4" t="s">
        <v>268</v>
      </c>
      <c r="O704" s="5" t="s">
        <v>24</v>
      </c>
      <c r="P704" s="5">
        <v>1174</v>
      </c>
      <c r="Q704" s="5">
        <v>1132</v>
      </c>
      <c r="R704">
        <f t="shared" si="10"/>
        <v>1153</v>
      </c>
    </row>
    <row r="705" spans="1:18" x14ac:dyDescent="0.25">
      <c r="A705" s="4" t="s">
        <v>2464</v>
      </c>
      <c r="B705" s="4" t="s">
        <v>2465</v>
      </c>
      <c r="C705" s="4" t="s">
        <v>27</v>
      </c>
      <c r="D705" s="4" t="s">
        <v>27</v>
      </c>
      <c r="E705" s="4" t="s">
        <v>27</v>
      </c>
      <c r="F705" s="4" t="s">
        <v>94</v>
      </c>
      <c r="G705" s="4" t="s">
        <v>2466</v>
      </c>
      <c r="H705" s="5">
        <v>-12.017887999999999</v>
      </c>
      <c r="I705" s="5">
        <v>-77.011262000000002</v>
      </c>
      <c r="J705" s="4" t="s">
        <v>22</v>
      </c>
      <c r="K705" s="6">
        <v>43656</v>
      </c>
      <c r="L705" s="4">
        <v>128</v>
      </c>
      <c r="M705" s="4" t="s">
        <v>345</v>
      </c>
      <c r="N705" s="4" t="s">
        <v>97</v>
      </c>
      <c r="O705" s="5" t="s">
        <v>24</v>
      </c>
      <c r="P705" s="5">
        <v>1172</v>
      </c>
      <c r="Q705" s="5">
        <v>1165</v>
      </c>
      <c r="R705">
        <f t="shared" si="10"/>
        <v>1168.5</v>
      </c>
    </row>
    <row r="706" spans="1:18" x14ac:dyDescent="0.25">
      <c r="A706" s="4" t="s">
        <v>2467</v>
      </c>
      <c r="B706" s="4" t="s">
        <v>2468</v>
      </c>
      <c r="C706" s="4" t="s">
        <v>27</v>
      </c>
      <c r="D706" s="4" t="s">
        <v>27</v>
      </c>
      <c r="E706" s="4" t="s">
        <v>27</v>
      </c>
      <c r="F706" s="4" t="s">
        <v>172</v>
      </c>
      <c r="G706" s="4" t="s">
        <v>2469</v>
      </c>
      <c r="H706" s="5">
        <v>-11.983548000000001</v>
      </c>
      <c r="I706" s="5">
        <v>-77.100502000000006</v>
      </c>
      <c r="J706" s="4" t="s">
        <v>22</v>
      </c>
      <c r="K706" s="6">
        <v>44182</v>
      </c>
      <c r="L706" s="4">
        <v>259</v>
      </c>
      <c r="M706" s="4" t="s">
        <v>307</v>
      </c>
      <c r="N706" s="4" t="s">
        <v>77</v>
      </c>
      <c r="O706" s="5" t="s">
        <v>24</v>
      </c>
      <c r="P706" s="5">
        <v>1171</v>
      </c>
      <c r="Q706" s="5">
        <v>1054</v>
      </c>
      <c r="R706">
        <f t="shared" si="10"/>
        <v>1112.5</v>
      </c>
    </row>
    <row r="707" spans="1:18" x14ac:dyDescent="0.25">
      <c r="A707" s="4" t="s">
        <v>2470</v>
      </c>
      <c r="B707" s="4" t="s">
        <v>2471</v>
      </c>
      <c r="C707" s="4" t="s">
        <v>27</v>
      </c>
      <c r="D707" s="4" t="s">
        <v>27</v>
      </c>
      <c r="E707" s="4" t="s">
        <v>27</v>
      </c>
      <c r="F707" s="4" t="s">
        <v>277</v>
      </c>
      <c r="G707" s="4" t="s">
        <v>2472</v>
      </c>
      <c r="H707" s="5">
        <v>-12.183033999999999</v>
      </c>
      <c r="I707" s="5">
        <v>-76.999733000000006</v>
      </c>
      <c r="J707" s="4" t="s">
        <v>22</v>
      </c>
      <c r="K707" s="6">
        <v>42922</v>
      </c>
      <c r="L707" s="4">
        <v>137</v>
      </c>
      <c r="M707" s="4" t="s">
        <v>279</v>
      </c>
      <c r="N707" s="4" t="s">
        <v>30</v>
      </c>
      <c r="O707" s="5" t="s">
        <v>34</v>
      </c>
      <c r="P707" s="5">
        <v>1171</v>
      </c>
      <c r="Q707" s="5">
        <v>1352</v>
      </c>
      <c r="R707">
        <f t="shared" ref="R707:R770" si="11">AVERAGE(P707:Q707)</f>
        <v>1261.5</v>
      </c>
    </row>
    <row r="708" spans="1:18" x14ac:dyDescent="0.25">
      <c r="A708" s="4" t="s">
        <v>2473</v>
      </c>
      <c r="B708" s="4" t="s">
        <v>2474</v>
      </c>
      <c r="C708" s="4" t="s">
        <v>27</v>
      </c>
      <c r="D708" s="4" t="s">
        <v>27</v>
      </c>
      <c r="E708" s="4" t="s">
        <v>27</v>
      </c>
      <c r="F708" s="4" t="s">
        <v>296</v>
      </c>
      <c r="G708" s="4" t="s">
        <v>2475</v>
      </c>
      <c r="H708" s="5">
        <v>-11.916219</v>
      </c>
      <c r="I708" s="5">
        <v>-77.055807000000001</v>
      </c>
      <c r="J708" s="4" t="s">
        <v>22</v>
      </c>
      <c r="K708" s="6">
        <v>45082</v>
      </c>
      <c r="L708" s="4">
        <v>847</v>
      </c>
      <c r="M708" s="4" t="s">
        <v>421</v>
      </c>
      <c r="N708" s="4" t="s">
        <v>52</v>
      </c>
      <c r="O708" s="5" t="s">
        <v>24</v>
      </c>
      <c r="P708" s="5">
        <v>1168</v>
      </c>
      <c r="Q708" s="5">
        <v>1157</v>
      </c>
      <c r="R708">
        <f t="shared" si="11"/>
        <v>1162.5</v>
      </c>
    </row>
    <row r="709" spans="1:18" x14ac:dyDescent="0.25">
      <c r="A709" s="4" t="s">
        <v>2476</v>
      </c>
      <c r="B709" s="4" t="s">
        <v>2477</v>
      </c>
      <c r="C709" s="4" t="s">
        <v>27</v>
      </c>
      <c r="D709" s="4" t="s">
        <v>27</v>
      </c>
      <c r="E709" s="4" t="s">
        <v>27</v>
      </c>
      <c r="F709" s="4" t="s">
        <v>296</v>
      </c>
      <c r="G709" s="4" t="s">
        <v>2478</v>
      </c>
      <c r="H709" s="5">
        <v>-11.925166000000001</v>
      </c>
      <c r="I709" s="5">
        <v>-77.063344000000001</v>
      </c>
      <c r="J709" s="4" t="s">
        <v>22</v>
      </c>
      <c r="K709" s="6">
        <v>44856</v>
      </c>
      <c r="L709" s="4">
        <v>847</v>
      </c>
      <c r="M709" s="4" t="s">
        <v>421</v>
      </c>
      <c r="N709" s="4" t="s">
        <v>52</v>
      </c>
      <c r="O709" s="5" t="s">
        <v>24</v>
      </c>
      <c r="P709" s="5">
        <v>1168</v>
      </c>
      <c r="Q709" s="5">
        <v>1202</v>
      </c>
      <c r="R709">
        <f t="shared" si="11"/>
        <v>1185</v>
      </c>
    </row>
    <row r="710" spans="1:18" x14ac:dyDescent="0.25">
      <c r="A710" s="4" t="s">
        <v>2479</v>
      </c>
      <c r="B710" s="4" t="s">
        <v>2480</v>
      </c>
      <c r="C710" s="4" t="s">
        <v>4</v>
      </c>
      <c r="D710" s="4" t="s">
        <v>103</v>
      </c>
      <c r="E710" s="4" t="s">
        <v>103</v>
      </c>
      <c r="F710" s="4" t="s">
        <v>104</v>
      </c>
      <c r="G710" s="4" t="s">
        <v>2481</v>
      </c>
      <c r="H710" s="5">
        <v>-6.4784179999999996</v>
      </c>
      <c r="I710" s="5">
        <v>-76.368161000000001</v>
      </c>
      <c r="J710" s="4" t="s">
        <v>22</v>
      </c>
      <c r="K710" s="6">
        <v>43029</v>
      </c>
      <c r="L710" s="4">
        <v>797</v>
      </c>
      <c r="M710" s="4" t="s">
        <v>106</v>
      </c>
      <c r="N710" s="4" t="s">
        <v>107</v>
      </c>
      <c r="O710" s="5" t="s">
        <v>24</v>
      </c>
      <c r="P710" s="5">
        <v>1168</v>
      </c>
      <c r="Q710" s="5">
        <v>1039</v>
      </c>
      <c r="R710">
        <f t="shared" si="11"/>
        <v>1103.5</v>
      </c>
    </row>
    <row r="711" spans="1:18" x14ac:dyDescent="0.25">
      <c r="A711" s="4" t="s">
        <v>2482</v>
      </c>
      <c r="B711" s="4" t="s">
        <v>2483</v>
      </c>
      <c r="C711" s="4" t="s">
        <v>27</v>
      </c>
      <c r="D711" s="4" t="s">
        <v>27</v>
      </c>
      <c r="E711" s="4" t="s">
        <v>27</v>
      </c>
      <c r="F711" s="4" t="s">
        <v>2394</v>
      </c>
      <c r="G711" s="4" t="s">
        <v>2484</v>
      </c>
      <c r="H711" s="5">
        <v>-12.061931</v>
      </c>
      <c r="I711" s="5">
        <v>-76.998041000000001</v>
      </c>
      <c r="J711" s="4" t="s">
        <v>22</v>
      </c>
      <c r="K711" s="6">
        <v>43089</v>
      </c>
      <c r="L711" s="4">
        <v>335</v>
      </c>
      <c r="M711" s="4" t="s">
        <v>556</v>
      </c>
      <c r="N711" s="4" t="s">
        <v>268</v>
      </c>
      <c r="O711" s="5" t="s">
        <v>24</v>
      </c>
      <c r="P711" s="5">
        <v>1167</v>
      </c>
      <c r="Q711" s="5">
        <v>1191</v>
      </c>
      <c r="R711">
        <f t="shared" si="11"/>
        <v>1179</v>
      </c>
    </row>
    <row r="712" spans="1:18" x14ac:dyDescent="0.25">
      <c r="A712" s="4" t="s">
        <v>2485</v>
      </c>
      <c r="B712" s="4" t="s">
        <v>2486</v>
      </c>
      <c r="C712" s="4" t="s">
        <v>27</v>
      </c>
      <c r="D712" s="4" t="s">
        <v>27</v>
      </c>
      <c r="E712" s="4" t="s">
        <v>27</v>
      </c>
      <c r="F712" s="4" t="s">
        <v>974</v>
      </c>
      <c r="G712" s="4" t="s">
        <v>2487</v>
      </c>
      <c r="H712" s="5">
        <v>-12.024483999999999</v>
      </c>
      <c r="I712" s="5">
        <v>-77.028233</v>
      </c>
      <c r="J712" s="4" t="s">
        <v>22</v>
      </c>
      <c r="K712" s="6">
        <v>45037</v>
      </c>
      <c r="L712" s="4">
        <v>177</v>
      </c>
      <c r="M712" s="4" t="s">
        <v>976</v>
      </c>
      <c r="N712" s="4" t="s">
        <v>97</v>
      </c>
      <c r="O712" s="5" t="s">
        <v>34</v>
      </c>
      <c r="P712" s="5">
        <v>1166</v>
      </c>
      <c r="Q712" s="5">
        <v>1272</v>
      </c>
      <c r="R712">
        <f t="shared" si="11"/>
        <v>1219</v>
      </c>
    </row>
    <row r="713" spans="1:18" x14ac:dyDescent="0.25">
      <c r="A713" s="4" t="s">
        <v>2488</v>
      </c>
      <c r="B713" s="4" t="s">
        <v>2489</v>
      </c>
      <c r="C713" s="4" t="s">
        <v>4</v>
      </c>
      <c r="D713" s="4" t="s">
        <v>429</v>
      </c>
      <c r="E713" s="4" t="s">
        <v>429</v>
      </c>
      <c r="F713" s="4" t="s">
        <v>761</v>
      </c>
      <c r="G713" s="4" t="s">
        <v>2490</v>
      </c>
      <c r="H713" s="5">
        <v>-16.449829000000001</v>
      </c>
      <c r="I713" s="5">
        <v>-71.552576999999999</v>
      </c>
      <c r="J713" s="4" t="s">
        <v>22</v>
      </c>
      <c r="K713" s="6">
        <v>43762</v>
      </c>
      <c r="L713" s="4">
        <v>159</v>
      </c>
      <c r="M713" s="4" t="s">
        <v>763</v>
      </c>
      <c r="N713" s="4" t="s">
        <v>429</v>
      </c>
      <c r="O713" s="5" t="s">
        <v>24</v>
      </c>
      <c r="P713" s="5">
        <v>1166</v>
      </c>
      <c r="Q713" s="5">
        <v>1336</v>
      </c>
      <c r="R713">
        <f t="shared" si="11"/>
        <v>1251</v>
      </c>
    </row>
    <row r="714" spans="1:18" x14ac:dyDescent="0.25">
      <c r="A714" s="4" t="s">
        <v>2491</v>
      </c>
      <c r="B714" s="4" t="s">
        <v>2492</v>
      </c>
      <c r="C714" s="4" t="s">
        <v>27</v>
      </c>
      <c r="D714" s="4" t="s">
        <v>27</v>
      </c>
      <c r="E714" s="4" t="s">
        <v>27</v>
      </c>
      <c r="F714" s="4" t="s">
        <v>74</v>
      </c>
      <c r="G714" s="4" t="s">
        <v>2493</v>
      </c>
      <c r="H714" s="5">
        <v>-12.089691</v>
      </c>
      <c r="I714" s="5">
        <v>-77.072631000000001</v>
      </c>
      <c r="J714" s="4" t="s">
        <v>22</v>
      </c>
      <c r="K714" s="6">
        <v>42739</v>
      </c>
      <c r="L714" s="4">
        <v>122</v>
      </c>
      <c r="M714" s="4" t="s">
        <v>76</v>
      </c>
      <c r="N714" s="4" t="s">
        <v>77</v>
      </c>
      <c r="O714" s="5" t="s">
        <v>88</v>
      </c>
      <c r="P714" s="5">
        <v>1166</v>
      </c>
      <c r="Q714" s="5">
        <v>848</v>
      </c>
      <c r="R714">
        <f t="shared" si="11"/>
        <v>1007</v>
      </c>
    </row>
    <row r="715" spans="1:18" x14ac:dyDescent="0.25">
      <c r="A715" s="4" t="s">
        <v>2494</v>
      </c>
      <c r="B715" s="4" t="s">
        <v>2495</v>
      </c>
      <c r="C715" s="4" t="s">
        <v>27</v>
      </c>
      <c r="D715" s="4" t="s">
        <v>179</v>
      </c>
      <c r="E715" s="4" t="s">
        <v>179</v>
      </c>
      <c r="F715" s="4" t="s">
        <v>179</v>
      </c>
      <c r="G715" s="4" t="s">
        <v>2496</v>
      </c>
      <c r="H715" s="5">
        <v>-12.065740999999999</v>
      </c>
      <c r="I715" s="5">
        <v>-77.153390999999999</v>
      </c>
      <c r="J715" s="4" t="s">
        <v>22</v>
      </c>
      <c r="K715" s="6">
        <v>45240</v>
      </c>
      <c r="L715" s="4">
        <v>102</v>
      </c>
      <c r="M715" s="4" t="s">
        <v>179</v>
      </c>
      <c r="N715" s="4" t="s">
        <v>77</v>
      </c>
      <c r="O715" s="5" t="s">
        <v>24</v>
      </c>
      <c r="P715" s="5">
        <v>1165</v>
      </c>
      <c r="Q715" s="5">
        <v>993</v>
      </c>
      <c r="R715">
        <f t="shared" si="11"/>
        <v>1079</v>
      </c>
    </row>
    <row r="716" spans="1:18" x14ac:dyDescent="0.25">
      <c r="A716" s="4" t="s">
        <v>2497</v>
      </c>
      <c r="B716" s="4" t="s">
        <v>2498</v>
      </c>
      <c r="C716" s="4" t="s">
        <v>4</v>
      </c>
      <c r="D716" s="4" t="s">
        <v>128</v>
      </c>
      <c r="E716" s="4" t="s">
        <v>1815</v>
      </c>
      <c r="F716" s="4" t="s">
        <v>1434</v>
      </c>
      <c r="G716" s="4" t="s">
        <v>2499</v>
      </c>
      <c r="H716" s="5">
        <v>-4.832325</v>
      </c>
      <c r="I716" s="5">
        <v>-76.554107999999999</v>
      </c>
      <c r="J716" s="4" t="s">
        <v>22</v>
      </c>
      <c r="K716" s="6">
        <v>45199</v>
      </c>
      <c r="L716" s="4">
        <v>324</v>
      </c>
      <c r="M716" s="4" t="s">
        <v>1195</v>
      </c>
      <c r="N716" s="4" t="s">
        <v>107</v>
      </c>
      <c r="O716" s="5" t="s">
        <v>24</v>
      </c>
      <c r="P716" s="5">
        <v>1164</v>
      </c>
      <c r="Q716" s="5">
        <v>1125</v>
      </c>
      <c r="R716">
        <f t="shared" si="11"/>
        <v>1144.5</v>
      </c>
    </row>
    <row r="717" spans="1:18" x14ac:dyDescent="0.25">
      <c r="A717" s="4" t="s">
        <v>2500</v>
      </c>
      <c r="B717" s="4" t="s">
        <v>2501</v>
      </c>
      <c r="C717" s="4" t="s">
        <v>4</v>
      </c>
      <c r="D717" s="4" t="s">
        <v>27</v>
      </c>
      <c r="E717" s="4" t="s">
        <v>50</v>
      </c>
      <c r="F717" s="4" t="s">
        <v>2502</v>
      </c>
      <c r="G717" s="4" t="s">
        <v>2503</v>
      </c>
      <c r="H717" s="5">
        <v>-11.563684</v>
      </c>
      <c r="I717" s="5">
        <v>-77.270071000000002</v>
      </c>
      <c r="J717" s="4" t="s">
        <v>22</v>
      </c>
      <c r="K717" s="6">
        <v>42797</v>
      </c>
      <c r="L717" s="4">
        <v>264</v>
      </c>
      <c r="M717" s="4" t="s">
        <v>2502</v>
      </c>
      <c r="N717" s="4" t="s">
        <v>52</v>
      </c>
      <c r="O717" s="5" t="s">
        <v>88</v>
      </c>
      <c r="P717" s="5">
        <v>1163</v>
      </c>
      <c r="Q717" s="5">
        <v>1289</v>
      </c>
      <c r="R717">
        <f t="shared" si="11"/>
        <v>1226</v>
      </c>
    </row>
    <row r="718" spans="1:18" x14ac:dyDescent="0.25">
      <c r="A718" s="4" t="s">
        <v>2504</v>
      </c>
      <c r="B718" s="4" t="s">
        <v>2505</v>
      </c>
      <c r="C718" s="4" t="s">
        <v>4</v>
      </c>
      <c r="D718" s="4" t="s">
        <v>137</v>
      </c>
      <c r="E718" s="4" t="s">
        <v>138</v>
      </c>
      <c r="F718" s="4" t="s">
        <v>138</v>
      </c>
      <c r="G718" s="4" t="s">
        <v>2506</v>
      </c>
      <c r="H718" s="5">
        <v>-6.7697329999999996</v>
      </c>
      <c r="I718" s="5">
        <v>-79.842035999999993</v>
      </c>
      <c r="J718" s="4" t="s">
        <v>22</v>
      </c>
      <c r="K718" s="6">
        <v>45244</v>
      </c>
      <c r="L718" s="4">
        <v>287</v>
      </c>
      <c r="M718" s="4" t="s">
        <v>567</v>
      </c>
      <c r="N718" s="4" t="s">
        <v>142</v>
      </c>
      <c r="O718" s="5" t="s">
        <v>34</v>
      </c>
      <c r="P718" s="8">
        <v>1162</v>
      </c>
      <c r="Q718" s="5">
        <v>1127</v>
      </c>
      <c r="R718">
        <f t="shared" si="11"/>
        <v>1144.5</v>
      </c>
    </row>
    <row r="719" spans="1:18" x14ac:dyDescent="0.25">
      <c r="A719" s="4" t="s">
        <v>2507</v>
      </c>
      <c r="B719" s="4" t="s">
        <v>2508</v>
      </c>
      <c r="C719" s="4" t="s">
        <v>27</v>
      </c>
      <c r="D719" s="4" t="s">
        <v>27</v>
      </c>
      <c r="E719" s="4" t="s">
        <v>27</v>
      </c>
      <c r="F719" s="4" t="s">
        <v>28</v>
      </c>
      <c r="G719" s="4" t="s">
        <v>2509</v>
      </c>
      <c r="H719" s="5">
        <v>-12.164111999999999</v>
      </c>
      <c r="I719" s="5">
        <v>-76.970774000000006</v>
      </c>
      <c r="J719" s="4" t="s">
        <v>22</v>
      </c>
      <c r="K719" s="6">
        <v>45542</v>
      </c>
      <c r="L719" s="4">
        <v>135</v>
      </c>
      <c r="M719" s="4" t="s">
        <v>28</v>
      </c>
      <c r="N719" s="4" t="s">
        <v>30</v>
      </c>
      <c r="O719" s="5" t="s">
        <v>34</v>
      </c>
      <c r="P719" s="5">
        <v>1160</v>
      </c>
      <c r="Q719" s="5">
        <v>1044</v>
      </c>
      <c r="R719">
        <f t="shared" si="11"/>
        <v>1102</v>
      </c>
    </row>
    <row r="720" spans="1:18" x14ac:dyDescent="0.25">
      <c r="A720" s="4" t="s">
        <v>2510</v>
      </c>
      <c r="B720" s="4" t="s">
        <v>2511</v>
      </c>
      <c r="C720" s="4" t="s">
        <v>27</v>
      </c>
      <c r="D720" s="4" t="s">
        <v>27</v>
      </c>
      <c r="E720" s="4" t="s">
        <v>27</v>
      </c>
      <c r="F720" s="4" t="s">
        <v>331</v>
      </c>
      <c r="G720" s="4" t="s">
        <v>2512</v>
      </c>
      <c r="H720" s="5">
        <v>-11.854309000000001</v>
      </c>
      <c r="I720" s="5">
        <v>-77.036741000000006</v>
      </c>
      <c r="J720" s="4" t="s">
        <v>22</v>
      </c>
      <c r="K720" s="6">
        <v>45155</v>
      </c>
      <c r="L720" s="4">
        <v>316</v>
      </c>
      <c r="M720" s="4" t="s">
        <v>86</v>
      </c>
      <c r="N720" s="4" t="s">
        <v>52</v>
      </c>
      <c r="O720" s="5" t="s">
        <v>24</v>
      </c>
      <c r="P720" s="5">
        <v>1160</v>
      </c>
      <c r="Q720" s="5">
        <v>996</v>
      </c>
      <c r="R720">
        <f t="shared" si="11"/>
        <v>1078</v>
      </c>
    </row>
    <row r="721" spans="1:18" x14ac:dyDescent="0.25">
      <c r="A721" s="4" t="s">
        <v>2513</v>
      </c>
      <c r="B721" s="4" t="s">
        <v>2514</v>
      </c>
      <c r="C721" s="4" t="s">
        <v>27</v>
      </c>
      <c r="D721" s="4" t="s">
        <v>27</v>
      </c>
      <c r="E721" s="4" t="s">
        <v>27</v>
      </c>
      <c r="F721" s="4" t="s">
        <v>94</v>
      </c>
      <c r="G721" s="4" t="s">
        <v>2515</v>
      </c>
      <c r="H721" s="5">
        <v>-11.972882999999999</v>
      </c>
      <c r="I721" s="5">
        <v>-77.003538000000006</v>
      </c>
      <c r="J721" s="4" t="s">
        <v>22</v>
      </c>
      <c r="K721" s="6">
        <v>44848</v>
      </c>
      <c r="L721" s="4">
        <v>832</v>
      </c>
      <c r="M721" s="4" t="s">
        <v>252</v>
      </c>
      <c r="N721" s="4" t="s">
        <v>97</v>
      </c>
      <c r="O721" s="5" t="s">
        <v>24</v>
      </c>
      <c r="P721" s="5">
        <v>1160</v>
      </c>
      <c r="Q721" s="5">
        <v>949</v>
      </c>
      <c r="R721">
        <f t="shared" si="11"/>
        <v>1054.5</v>
      </c>
    </row>
    <row r="722" spans="1:18" x14ac:dyDescent="0.25">
      <c r="A722" s="4" t="s">
        <v>2516</v>
      </c>
      <c r="B722" s="4" t="s">
        <v>2517</v>
      </c>
      <c r="C722" s="4" t="s">
        <v>27</v>
      </c>
      <c r="D722" s="4" t="s">
        <v>27</v>
      </c>
      <c r="E722" s="4" t="s">
        <v>27</v>
      </c>
      <c r="F722" s="4" t="s">
        <v>94</v>
      </c>
      <c r="G722" s="4" t="s">
        <v>2518</v>
      </c>
      <c r="H722" s="5">
        <v>-12.003914</v>
      </c>
      <c r="I722" s="5">
        <v>-76.993162999999996</v>
      </c>
      <c r="J722" s="4" t="s">
        <v>22</v>
      </c>
      <c r="K722" s="6">
        <v>44302</v>
      </c>
      <c r="L722" s="4">
        <v>128</v>
      </c>
      <c r="M722" s="4" t="s">
        <v>345</v>
      </c>
      <c r="N722" s="4" t="s">
        <v>97</v>
      </c>
      <c r="O722" s="5" t="s">
        <v>24</v>
      </c>
      <c r="P722" s="5">
        <v>1160</v>
      </c>
      <c r="Q722" s="5">
        <v>842</v>
      </c>
      <c r="R722">
        <f t="shared" si="11"/>
        <v>1001</v>
      </c>
    </row>
    <row r="723" spans="1:18" x14ac:dyDescent="0.25">
      <c r="A723" s="4" t="s">
        <v>2519</v>
      </c>
      <c r="B723" s="4" t="s">
        <v>2520</v>
      </c>
      <c r="C723" s="4" t="s">
        <v>4</v>
      </c>
      <c r="D723" s="4" t="s">
        <v>158</v>
      </c>
      <c r="E723" s="4" t="s">
        <v>1954</v>
      </c>
      <c r="F723" s="4" t="s">
        <v>1954</v>
      </c>
      <c r="G723" s="4" t="s">
        <v>2521</v>
      </c>
      <c r="H723" s="5">
        <v>-5.7121750000000002</v>
      </c>
      <c r="I723" s="5">
        <v>-78.808572999999996</v>
      </c>
      <c r="J723" s="4" t="s">
        <v>22</v>
      </c>
      <c r="K723" s="6">
        <v>43756</v>
      </c>
      <c r="L723" s="4">
        <v>281</v>
      </c>
      <c r="M723" s="4" t="s">
        <v>1954</v>
      </c>
      <c r="N723" s="4" t="s">
        <v>142</v>
      </c>
      <c r="O723" s="5" t="s">
        <v>34</v>
      </c>
      <c r="P723" s="5">
        <v>1160</v>
      </c>
      <c r="Q723" s="5">
        <v>1116</v>
      </c>
      <c r="R723">
        <f t="shared" si="11"/>
        <v>1138</v>
      </c>
    </row>
    <row r="724" spans="1:18" x14ac:dyDescent="0.25">
      <c r="A724" s="4" t="s">
        <v>2522</v>
      </c>
      <c r="B724" s="4" t="s">
        <v>2523</v>
      </c>
      <c r="C724" s="4" t="s">
        <v>27</v>
      </c>
      <c r="D724" s="4" t="s">
        <v>27</v>
      </c>
      <c r="E724" s="4" t="s">
        <v>27</v>
      </c>
      <c r="F724" s="4" t="s">
        <v>731</v>
      </c>
      <c r="G724" s="4" t="s">
        <v>2524</v>
      </c>
      <c r="H724" s="5">
        <v>-12.085962</v>
      </c>
      <c r="I724" s="5">
        <v>-77.043133999999995</v>
      </c>
      <c r="J724" s="4" t="s">
        <v>22</v>
      </c>
      <c r="K724" s="6">
        <v>42775</v>
      </c>
      <c r="L724" s="4">
        <v>153</v>
      </c>
      <c r="M724" s="4" t="s">
        <v>1185</v>
      </c>
      <c r="N724" s="4" t="s">
        <v>83</v>
      </c>
      <c r="O724" s="5" t="s">
        <v>24</v>
      </c>
      <c r="P724" s="5">
        <v>1160</v>
      </c>
      <c r="Q724" s="5">
        <v>1077</v>
      </c>
      <c r="R724">
        <f t="shared" si="11"/>
        <v>1118.5</v>
      </c>
    </row>
    <row r="725" spans="1:18" x14ac:dyDescent="0.25">
      <c r="A725" s="4" t="s">
        <v>2525</v>
      </c>
      <c r="B725" s="4" t="s">
        <v>2526</v>
      </c>
      <c r="C725" s="4" t="s">
        <v>27</v>
      </c>
      <c r="D725" s="4" t="s">
        <v>27</v>
      </c>
      <c r="E725" s="4" t="s">
        <v>27</v>
      </c>
      <c r="F725" s="4" t="s">
        <v>265</v>
      </c>
      <c r="G725" s="4" t="s">
        <v>2527</v>
      </c>
      <c r="H725" s="5">
        <v>-12.036664</v>
      </c>
      <c r="I725" s="5">
        <v>-76.929890999999998</v>
      </c>
      <c r="J725" s="4" t="s">
        <v>22</v>
      </c>
      <c r="K725" s="6">
        <v>42731</v>
      </c>
      <c r="L725" s="4">
        <v>146</v>
      </c>
      <c r="M725" s="4" t="s">
        <v>341</v>
      </c>
      <c r="N725" s="4" t="s">
        <v>268</v>
      </c>
      <c r="O725" s="5" t="s">
        <v>34</v>
      </c>
      <c r="P725" s="5">
        <v>1160</v>
      </c>
      <c r="Q725" s="5">
        <v>1053</v>
      </c>
      <c r="R725">
        <f t="shared" si="11"/>
        <v>1106.5</v>
      </c>
    </row>
    <row r="726" spans="1:18" x14ac:dyDescent="0.25">
      <c r="A726" s="4" t="s">
        <v>2528</v>
      </c>
      <c r="B726" s="4" t="s">
        <v>2529</v>
      </c>
      <c r="C726" s="4" t="s">
        <v>4</v>
      </c>
      <c r="D726" s="4" t="s">
        <v>1871</v>
      </c>
      <c r="E726" s="4" t="s">
        <v>2530</v>
      </c>
      <c r="F726" s="4" t="s">
        <v>2530</v>
      </c>
      <c r="G726" s="4" t="s">
        <v>2531</v>
      </c>
      <c r="H726" s="5">
        <v>-12.938098</v>
      </c>
      <c r="I726" s="5">
        <v>-74.249007000000006</v>
      </c>
      <c r="J726" s="4" t="s">
        <v>22</v>
      </c>
      <c r="K726" s="6">
        <v>45325</v>
      </c>
      <c r="L726" s="4">
        <v>202</v>
      </c>
      <c r="M726" s="4" t="s">
        <v>1871</v>
      </c>
      <c r="N726" s="4" t="s">
        <v>19</v>
      </c>
      <c r="O726" s="5" t="s">
        <v>24</v>
      </c>
      <c r="P726" s="5">
        <v>1159</v>
      </c>
      <c r="Q726" s="5">
        <v>1140</v>
      </c>
      <c r="R726">
        <f t="shared" si="11"/>
        <v>1149.5</v>
      </c>
    </row>
    <row r="727" spans="1:18" x14ac:dyDescent="0.25">
      <c r="A727" s="4" t="s">
        <v>2532</v>
      </c>
      <c r="B727" s="4" t="s">
        <v>2533</v>
      </c>
      <c r="C727" s="4" t="s">
        <v>4</v>
      </c>
      <c r="D727" s="4" t="s">
        <v>230</v>
      </c>
      <c r="E727" s="4" t="s">
        <v>2534</v>
      </c>
      <c r="F727" s="4" t="s">
        <v>2535</v>
      </c>
      <c r="G727" s="4" t="s">
        <v>2536</v>
      </c>
      <c r="H727" s="5">
        <v>-5.0960010000000002</v>
      </c>
      <c r="I727" s="5">
        <v>-80.164812999999995</v>
      </c>
      <c r="J727" s="4" t="s">
        <v>22</v>
      </c>
      <c r="K727" s="6">
        <v>43703</v>
      </c>
      <c r="L727" s="4">
        <v>554</v>
      </c>
      <c r="M727" s="4" t="s">
        <v>2537</v>
      </c>
      <c r="N727" s="4" t="s">
        <v>142</v>
      </c>
      <c r="O727" s="5" t="s">
        <v>24</v>
      </c>
      <c r="P727" s="5">
        <v>1159</v>
      </c>
      <c r="Q727" s="5">
        <v>1246</v>
      </c>
      <c r="R727">
        <f t="shared" si="11"/>
        <v>1202.5</v>
      </c>
    </row>
    <row r="728" spans="1:18" x14ac:dyDescent="0.25">
      <c r="A728" s="4" t="s">
        <v>2538</v>
      </c>
      <c r="B728" s="4" t="s">
        <v>1864</v>
      </c>
      <c r="C728" s="4" t="s">
        <v>4</v>
      </c>
      <c r="D728" s="4" t="s">
        <v>27</v>
      </c>
      <c r="E728" s="4" t="s">
        <v>949</v>
      </c>
      <c r="F728" s="4" t="s">
        <v>950</v>
      </c>
      <c r="G728" s="4" t="s">
        <v>2539</v>
      </c>
      <c r="H728" s="5">
        <v>-12.655893000000001</v>
      </c>
      <c r="I728" s="5">
        <v>-76.634773999999993</v>
      </c>
      <c r="J728" s="4" t="s">
        <v>22</v>
      </c>
      <c r="K728" s="6">
        <v>43290</v>
      </c>
      <c r="L728" s="4">
        <v>868</v>
      </c>
      <c r="M728" s="4" t="s">
        <v>950</v>
      </c>
      <c r="N728" s="4" t="s">
        <v>30</v>
      </c>
      <c r="O728" s="5" t="s">
        <v>164</v>
      </c>
      <c r="P728" s="5">
        <v>1159</v>
      </c>
      <c r="Q728" s="5">
        <v>316</v>
      </c>
      <c r="R728">
        <f t="shared" si="11"/>
        <v>737.5</v>
      </c>
    </row>
    <row r="729" spans="1:18" x14ac:dyDescent="0.25">
      <c r="A729" s="4" t="s">
        <v>2540</v>
      </c>
      <c r="B729" s="4" t="s">
        <v>2541</v>
      </c>
      <c r="C729" s="4" t="s">
        <v>4</v>
      </c>
      <c r="D729" s="4" t="s">
        <v>110</v>
      </c>
      <c r="E729" s="4" t="s">
        <v>111</v>
      </c>
      <c r="F729" s="4" t="s">
        <v>111</v>
      </c>
      <c r="G729" s="4" t="s">
        <v>2542</v>
      </c>
      <c r="H729" s="5">
        <v>-7.4029670000000003</v>
      </c>
      <c r="I729" s="5">
        <v>-79.568905999999998</v>
      </c>
      <c r="J729" s="4" t="s">
        <v>22</v>
      </c>
      <c r="K729" s="6">
        <v>45685</v>
      </c>
      <c r="L729" s="4">
        <v>291</v>
      </c>
      <c r="M729" s="4" t="s">
        <v>111</v>
      </c>
      <c r="N729" s="4" t="s">
        <v>114</v>
      </c>
      <c r="O729" s="5" t="s">
        <v>34</v>
      </c>
      <c r="P729" s="5">
        <v>1158</v>
      </c>
      <c r="Q729" s="5">
        <v>1170</v>
      </c>
      <c r="R729">
        <f t="shared" si="11"/>
        <v>1164</v>
      </c>
    </row>
    <row r="730" spans="1:18" x14ac:dyDescent="0.25">
      <c r="A730" s="4" t="s">
        <v>2543</v>
      </c>
      <c r="B730" s="4" t="s">
        <v>2544</v>
      </c>
      <c r="C730" s="4" t="s">
        <v>4</v>
      </c>
      <c r="D730" s="4" t="s">
        <v>137</v>
      </c>
      <c r="E730" s="4" t="s">
        <v>138</v>
      </c>
      <c r="F730" s="4" t="s">
        <v>1111</v>
      </c>
      <c r="G730" s="4" t="s">
        <v>2545</v>
      </c>
      <c r="H730" s="5">
        <v>-6.7533709999999996</v>
      </c>
      <c r="I730" s="5">
        <v>-79.836190999999999</v>
      </c>
      <c r="J730" s="4" t="s">
        <v>22</v>
      </c>
      <c r="K730" s="6">
        <v>44144</v>
      </c>
      <c r="L730" s="4">
        <v>288</v>
      </c>
      <c r="M730" s="4" t="s">
        <v>389</v>
      </c>
      <c r="N730" s="4" t="s">
        <v>142</v>
      </c>
      <c r="O730" s="5" t="s">
        <v>34</v>
      </c>
      <c r="P730" s="5">
        <v>1158</v>
      </c>
      <c r="Q730" s="5">
        <v>1244</v>
      </c>
      <c r="R730">
        <f t="shared" si="11"/>
        <v>1201</v>
      </c>
    </row>
    <row r="731" spans="1:18" x14ac:dyDescent="0.25">
      <c r="A731" s="4" t="s">
        <v>2546</v>
      </c>
      <c r="B731" s="4" t="s">
        <v>2547</v>
      </c>
      <c r="C731" s="4" t="s">
        <v>27</v>
      </c>
      <c r="D731" s="4" t="s">
        <v>27</v>
      </c>
      <c r="E731" s="4" t="s">
        <v>27</v>
      </c>
      <c r="F731" s="4" t="s">
        <v>94</v>
      </c>
      <c r="G731" s="4" t="s">
        <v>2548</v>
      </c>
      <c r="H731" s="5">
        <v>-11.982737</v>
      </c>
      <c r="I731" s="5">
        <v>-77.013211999999996</v>
      </c>
      <c r="J731" s="4" t="s">
        <v>22</v>
      </c>
      <c r="K731" s="6">
        <v>45105</v>
      </c>
      <c r="L731" s="4">
        <v>832</v>
      </c>
      <c r="M731" s="4" t="s">
        <v>252</v>
      </c>
      <c r="N731" s="4" t="s">
        <v>97</v>
      </c>
      <c r="O731" s="5" t="s">
        <v>34</v>
      </c>
      <c r="P731" s="5">
        <v>1156</v>
      </c>
      <c r="Q731" s="5">
        <v>1085</v>
      </c>
      <c r="R731">
        <f t="shared" si="11"/>
        <v>1120.5</v>
      </c>
    </row>
    <row r="732" spans="1:18" x14ac:dyDescent="0.25">
      <c r="A732" s="4" t="s">
        <v>2549</v>
      </c>
      <c r="B732" s="4" t="s">
        <v>2550</v>
      </c>
      <c r="C732" s="4" t="s">
        <v>4</v>
      </c>
      <c r="D732" s="4" t="s">
        <v>137</v>
      </c>
      <c r="E732" s="4" t="s">
        <v>138</v>
      </c>
      <c r="F732" s="4" t="s">
        <v>2551</v>
      </c>
      <c r="G732" s="4" t="s">
        <v>2552</v>
      </c>
      <c r="H732" s="5">
        <v>-6.8826419999999997</v>
      </c>
      <c r="I732" s="5">
        <v>-79.920443000000006</v>
      </c>
      <c r="J732" s="4" t="s">
        <v>22</v>
      </c>
      <c r="K732" s="6">
        <v>45142</v>
      </c>
      <c r="L732" s="4">
        <v>796</v>
      </c>
      <c r="M732" s="4" t="s">
        <v>674</v>
      </c>
      <c r="N732" s="4" t="s">
        <v>142</v>
      </c>
      <c r="O732" s="5" t="s">
        <v>24</v>
      </c>
      <c r="P732" s="5">
        <v>1155</v>
      </c>
      <c r="Q732" s="5">
        <v>1031</v>
      </c>
      <c r="R732">
        <f t="shared" si="11"/>
        <v>1093</v>
      </c>
    </row>
    <row r="733" spans="1:18" x14ac:dyDescent="0.25">
      <c r="A733" s="4" t="s">
        <v>2553</v>
      </c>
      <c r="B733" s="4" t="s">
        <v>2554</v>
      </c>
      <c r="C733" s="4" t="s">
        <v>4</v>
      </c>
      <c r="D733" s="4" t="s">
        <v>235</v>
      </c>
      <c r="E733" s="4" t="s">
        <v>310</v>
      </c>
      <c r="F733" s="4" t="s">
        <v>467</v>
      </c>
      <c r="G733" s="4" t="s">
        <v>468</v>
      </c>
      <c r="H733" s="5">
        <v>-12.086256000000001</v>
      </c>
      <c r="I733" s="5">
        <v>-75.208000999999996</v>
      </c>
      <c r="J733" s="4" t="s">
        <v>22</v>
      </c>
      <c r="K733" s="6">
        <v>43635</v>
      </c>
      <c r="L733" s="4">
        <v>235</v>
      </c>
      <c r="M733" s="4" t="s">
        <v>310</v>
      </c>
      <c r="N733" s="4" t="s">
        <v>19</v>
      </c>
      <c r="O733" s="5" t="s">
        <v>34</v>
      </c>
      <c r="P733" s="5">
        <v>1154</v>
      </c>
      <c r="Q733" s="5">
        <v>1453</v>
      </c>
      <c r="R733">
        <f t="shared" si="11"/>
        <v>1303.5</v>
      </c>
    </row>
    <row r="734" spans="1:18" x14ac:dyDescent="0.25">
      <c r="A734" s="4" t="s">
        <v>2555</v>
      </c>
      <c r="B734" s="4" t="s">
        <v>2556</v>
      </c>
      <c r="C734" s="4" t="s">
        <v>4</v>
      </c>
      <c r="D734" s="4" t="s">
        <v>429</v>
      </c>
      <c r="E734" s="4" t="s">
        <v>429</v>
      </c>
      <c r="F734" s="4" t="s">
        <v>429</v>
      </c>
      <c r="G734" s="4" t="s">
        <v>2557</v>
      </c>
      <c r="H734" s="5">
        <v>-16.405196</v>
      </c>
      <c r="I734" s="5">
        <v>-71.537773999999999</v>
      </c>
      <c r="J734" s="4" t="s">
        <v>22</v>
      </c>
      <c r="K734" s="6">
        <v>42874</v>
      </c>
      <c r="L734" s="4">
        <v>221</v>
      </c>
      <c r="M734" s="4" t="s">
        <v>2558</v>
      </c>
      <c r="N734" s="4" t="s">
        <v>429</v>
      </c>
      <c r="O734" s="5" t="s">
        <v>34</v>
      </c>
      <c r="P734" s="5">
        <v>1154</v>
      </c>
      <c r="Q734" s="5">
        <v>607</v>
      </c>
      <c r="R734">
        <f t="shared" si="11"/>
        <v>880.5</v>
      </c>
    </row>
    <row r="735" spans="1:18" x14ac:dyDescent="0.25">
      <c r="A735" s="4" t="s">
        <v>2559</v>
      </c>
      <c r="B735" s="4" t="s">
        <v>2560</v>
      </c>
      <c r="C735" s="4" t="s">
        <v>27</v>
      </c>
      <c r="D735" s="4" t="s">
        <v>27</v>
      </c>
      <c r="E735" s="4" t="s">
        <v>27</v>
      </c>
      <c r="F735" s="4" t="s">
        <v>667</v>
      </c>
      <c r="G735" s="4" t="s">
        <v>2561</v>
      </c>
      <c r="H735" s="5">
        <v>-12.226906</v>
      </c>
      <c r="I735" s="5">
        <v>-76.862126000000004</v>
      </c>
      <c r="J735" s="4" t="s">
        <v>22</v>
      </c>
      <c r="K735" s="6">
        <v>45128</v>
      </c>
      <c r="L735" s="4">
        <v>933</v>
      </c>
      <c r="M735" s="4" t="s">
        <v>1733</v>
      </c>
      <c r="N735" s="4" t="s">
        <v>30</v>
      </c>
      <c r="O735" s="5" t="s">
        <v>24</v>
      </c>
      <c r="P735" s="5">
        <v>1151</v>
      </c>
      <c r="Q735" s="5">
        <v>1066</v>
      </c>
      <c r="R735">
        <f t="shared" si="11"/>
        <v>1108.5</v>
      </c>
    </row>
    <row r="736" spans="1:18" x14ac:dyDescent="0.25">
      <c r="A736" s="4" t="s">
        <v>2562</v>
      </c>
      <c r="B736" s="4" t="s">
        <v>2563</v>
      </c>
      <c r="C736" s="4" t="s">
        <v>4</v>
      </c>
      <c r="D736" s="4" t="s">
        <v>145</v>
      </c>
      <c r="E736" s="4" t="s">
        <v>994</v>
      </c>
      <c r="F736" s="4" t="s">
        <v>994</v>
      </c>
      <c r="G736" s="4" t="s">
        <v>2564</v>
      </c>
      <c r="H736" s="5">
        <v>-13.714854000000001</v>
      </c>
      <c r="I736" s="5">
        <v>-76.207763999999997</v>
      </c>
      <c r="J736" s="4" t="s">
        <v>22</v>
      </c>
      <c r="K736" s="6">
        <v>45117</v>
      </c>
      <c r="L736" s="4">
        <v>241</v>
      </c>
      <c r="M736" s="4" t="s">
        <v>994</v>
      </c>
      <c r="N736" s="4" t="s">
        <v>30</v>
      </c>
      <c r="O736" s="5" t="s">
        <v>34</v>
      </c>
      <c r="P736" s="5">
        <v>1149</v>
      </c>
      <c r="Q736" s="5">
        <v>1129</v>
      </c>
      <c r="R736">
        <f t="shared" si="11"/>
        <v>1139</v>
      </c>
    </row>
    <row r="737" spans="1:18" x14ac:dyDescent="0.25">
      <c r="A737" s="4" t="s">
        <v>2565</v>
      </c>
      <c r="B737" s="4" t="s">
        <v>2566</v>
      </c>
      <c r="C737" s="4" t="s">
        <v>27</v>
      </c>
      <c r="D737" s="4" t="s">
        <v>27</v>
      </c>
      <c r="E737" s="4" t="s">
        <v>27</v>
      </c>
      <c r="F737" s="4" t="s">
        <v>94</v>
      </c>
      <c r="G737" s="4" t="s">
        <v>2567</v>
      </c>
      <c r="H737" s="5">
        <v>-11.939026999999999</v>
      </c>
      <c r="I737" s="5">
        <v>-76.988842000000005</v>
      </c>
      <c r="J737" s="4" t="s">
        <v>22</v>
      </c>
      <c r="K737" s="6">
        <v>42767</v>
      </c>
      <c r="L737" s="4">
        <v>256</v>
      </c>
      <c r="M737" s="4" t="s">
        <v>96</v>
      </c>
      <c r="N737" s="4" t="s">
        <v>97</v>
      </c>
      <c r="O737" s="5" t="s">
        <v>24</v>
      </c>
      <c r="P737" s="5">
        <v>1149</v>
      </c>
      <c r="Q737" s="5">
        <v>1087</v>
      </c>
      <c r="R737">
        <f t="shared" si="11"/>
        <v>1118</v>
      </c>
    </row>
    <row r="738" spans="1:18" x14ac:dyDescent="0.25">
      <c r="A738" s="4" t="s">
        <v>2568</v>
      </c>
      <c r="B738" s="4" t="s">
        <v>2569</v>
      </c>
      <c r="C738" s="4" t="s">
        <v>27</v>
      </c>
      <c r="D738" s="4" t="s">
        <v>27</v>
      </c>
      <c r="E738" s="4" t="s">
        <v>27</v>
      </c>
      <c r="F738" s="4" t="s">
        <v>2570</v>
      </c>
      <c r="G738" s="4" t="s">
        <v>2571</v>
      </c>
      <c r="H738" s="5">
        <v>-12.084792</v>
      </c>
      <c r="I738" s="5">
        <v>-77.003810999999999</v>
      </c>
      <c r="J738" s="4" t="s">
        <v>22</v>
      </c>
      <c r="K738" s="6">
        <v>44512</v>
      </c>
      <c r="L738" s="4">
        <v>186</v>
      </c>
      <c r="M738" s="4" t="s">
        <v>2391</v>
      </c>
      <c r="N738" s="4" t="s">
        <v>639</v>
      </c>
      <c r="O738" s="5" t="s">
        <v>34</v>
      </c>
      <c r="P738" s="5">
        <v>1148</v>
      </c>
      <c r="Q738" s="5">
        <v>1068</v>
      </c>
      <c r="R738">
        <f t="shared" si="11"/>
        <v>1108</v>
      </c>
    </row>
    <row r="739" spans="1:18" x14ac:dyDescent="0.25">
      <c r="A739" s="4" t="s">
        <v>2572</v>
      </c>
      <c r="B739" s="4" t="s">
        <v>2573</v>
      </c>
      <c r="C739" s="4" t="s">
        <v>4</v>
      </c>
      <c r="D739" s="4" t="s">
        <v>137</v>
      </c>
      <c r="E739" s="4" t="s">
        <v>138</v>
      </c>
      <c r="F739" s="4" t="s">
        <v>387</v>
      </c>
      <c r="G739" s="4" t="s">
        <v>2574</v>
      </c>
      <c r="H739" s="5">
        <v>-6.7489189999999999</v>
      </c>
      <c r="I739" s="5">
        <v>-79.703373999999997</v>
      </c>
      <c r="J739" s="4" t="s">
        <v>22</v>
      </c>
      <c r="K739" s="6">
        <v>44203</v>
      </c>
      <c r="L739" s="4">
        <v>288</v>
      </c>
      <c r="M739" s="4" t="s">
        <v>389</v>
      </c>
      <c r="N739" s="4" t="s">
        <v>142</v>
      </c>
      <c r="O739" s="5" t="s">
        <v>24</v>
      </c>
      <c r="P739" s="5">
        <v>1148</v>
      </c>
      <c r="Q739" s="5">
        <v>1428</v>
      </c>
      <c r="R739">
        <f t="shared" si="11"/>
        <v>1288</v>
      </c>
    </row>
    <row r="740" spans="1:18" x14ac:dyDescent="0.25">
      <c r="A740" s="4" t="s">
        <v>2575</v>
      </c>
      <c r="B740" s="4" t="s">
        <v>2576</v>
      </c>
      <c r="C740" s="4" t="s">
        <v>27</v>
      </c>
      <c r="D740" s="4" t="s">
        <v>27</v>
      </c>
      <c r="E740" s="4" t="s">
        <v>27</v>
      </c>
      <c r="F740" s="4" t="s">
        <v>60</v>
      </c>
      <c r="G740" s="4" t="s">
        <v>2577</v>
      </c>
      <c r="H740" s="5">
        <v>-11.999033000000001</v>
      </c>
      <c r="I740" s="5">
        <v>-77.049687000000006</v>
      </c>
      <c r="J740" s="4" t="s">
        <v>22</v>
      </c>
      <c r="K740" s="6">
        <v>43881</v>
      </c>
      <c r="L740" s="4">
        <v>284</v>
      </c>
      <c r="M740" s="4" t="s">
        <v>1150</v>
      </c>
      <c r="N740" s="4" t="s">
        <v>52</v>
      </c>
      <c r="O740" s="5" t="s">
        <v>24</v>
      </c>
      <c r="P740" s="5">
        <v>1145</v>
      </c>
      <c r="Q740" s="5">
        <v>1063</v>
      </c>
      <c r="R740">
        <f t="shared" si="11"/>
        <v>1104</v>
      </c>
    </row>
    <row r="741" spans="1:18" x14ac:dyDescent="0.25">
      <c r="A741" s="4" t="s">
        <v>2578</v>
      </c>
      <c r="B741" s="4" t="s">
        <v>2579</v>
      </c>
      <c r="C741" s="4" t="s">
        <v>4</v>
      </c>
      <c r="D741" s="4" t="s">
        <v>230</v>
      </c>
      <c r="E741" s="4" t="s">
        <v>1302</v>
      </c>
      <c r="F741" s="4" t="s">
        <v>2580</v>
      </c>
      <c r="G741" s="4" t="s">
        <v>2581</v>
      </c>
      <c r="H741" s="5">
        <v>-4.2659940000000001</v>
      </c>
      <c r="I741" s="5">
        <v>-81.217000999999996</v>
      </c>
      <c r="J741" s="4" t="s">
        <v>22</v>
      </c>
      <c r="K741" s="6">
        <v>43696</v>
      </c>
      <c r="L741" s="4">
        <v>270</v>
      </c>
      <c r="M741" s="4" t="s">
        <v>1302</v>
      </c>
      <c r="N741" s="4" t="s">
        <v>142</v>
      </c>
      <c r="O741" s="5" t="s">
        <v>24</v>
      </c>
      <c r="P741" s="5">
        <v>1144</v>
      </c>
      <c r="Q741" s="5">
        <v>1068</v>
      </c>
      <c r="R741">
        <f t="shared" si="11"/>
        <v>1106</v>
      </c>
    </row>
    <row r="742" spans="1:18" x14ac:dyDescent="0.25">
      <c r="A742" s="4" t="s">
        <v>2582</v>
      </c>
      <c r="B742" s="4" t="s">
        <v>2583</v>
      </c>
      <c r="C742" s="4" t="s">
        <v>27</v>
      </c>
      <c r="D742" s="4" t="s">
        <v>27</v>
      </c>
      <c r="E742" s="4" t="s">
        <v>27</v>
      </c>
      <c r="F742" s="4" t="s">
        <v>80</v>
      </c>
      <c r="G742" s="4" t="s">
        <v>2584</v>
      </c>
      <c r="H742" s="5">
        <v>-12.063281</v>
      </c>
      <c r="I742" s="5">
        <v>-77.059890999999993</v>
      </c>
      <c r="J742" s="4" t="s">
        <v>22</v>
      </c>
      <c r="K742" s="6">
        <v>45195</v>
      </c>
      <c r="L742" s="4">
        <v>132</v>
      </c>
      <c r="M742" s="4" t="s">
        <v>352</v>
      </c>
      <c r="N742" s="4" t="s">
        <v>97</v>
      </c>
      <c r="O742" s="5" t="s">
        <v>34</v>
      </c>
      <c r="P742" s="5">
        <v>1142</v>
      </c>
      <c r="Q742" s="5">
        <v>1186</v>
      </c>
      <c r="R742">
        <f t="shared" si="11"/>
        <v>1164</v>
      </c>
    </row>
    <row r="743" spans="1:18" x14ac:dyDescent="0.25">
      <c r="A743" s="4" t="s">
        <v>2585</v>
      </c>
      <c r="B743" s="4" t="s">
        <v>2586</v>
      </c>
      <c r="C743" s="4" t="s">
        <v>4</v>
      </c>
      <c r="D743" s="4" t="s">
        <v>110</v>
      </c>
      <c r="E743" s="4" t="s">
        <v>117</v>
      </c>
      <c r="F743" s="4" t="s">
        <v>118</v>
      </c>
      <c r="G743" s="4" t="s">
        <v>2587</v>
      </c>
      <c r="H743" s="5">
        <v>-7.1715260000000001</v>
      </c>
      <c r="I743" s="5">
        <v>-79.485922000000002</v>
      </c>
      <c r="J743" s="4" t="s">
        <v>22</v>
      </c>
      <c r="K743" s="6">
        <v>45073</v>
      </c>
      <c r="L743" s="4">
        <v>247</v>
      </c>
      <c r="M743" s="4" t="s">
        <v>117</v>
      </c>
      <c r="N743" s="4" t="s">
        <v>114</v>
      </c>
      <c r="O743" s="5" t="s">
        <v>24</v>
      </c>
      <c r="P743" s="5">
        <v>1141</v>
      </c>
      <c r="Q743" s="5">
        <v>941</v>
      </c>
      <c r="R743">
        <f t="shared" si="11"/>
        <v>1041</v>
      </c>
    </row>
    <row r="744" spans="1:18" x14ac:dyDescent="0.25">
      <c r="A744" s="4" t="s">
        <v>2588</v>
      </c>
      <c r="B744" s="4" t="s">
        <v>2589</v>
      </c>
      <c r="C744" s="4" t="s">
        <v>4</v>
      </c>
      <c r="D744" s="4" t="s">
        <v>19</v>
      </c>
      <c r="E744" s="4" t="s">
        <v>19</v>
      </c>
      <c r="F744" s="4" t="s">
        <v>2590</v>
      </c>
      <c r="G744" s="4" t="s">
        <v>2591</v>
      </c>
      <c r="H744" s="5">
        <v>-13.536495</v>
      </c>
      <c r="I744" s="5">
        <v>-71.906806000000003</v>
      </c>
      <c r="J744" s="4" t="s">
        <v>22</v>
      </c>
      <c r="K744" s="6">
        <v>43683</v>
      </c>
      <c r="L744" s="4">
        <v>258</v>
      </c>
      <c r="M744" s="4" t="s">
        <v>1445</v>
      </c>
      <c r="N744" s="4" t="s">
        <v>19</v>
      </c>
      <c r="O744" s="5" t="s">
        <v>164</v>
      </c>
      <c r="P744" s="5">
        <v>1138</v>
      </c>
      <c r="Q744" s="5">
        <v>1032</v>
      </c>
      <c r="R744">
        <f t="shared" si="11"/>
        <v>1085</v>
      </c>
    </row>
    <row r="745" spans="1:18" x14ac:dyDescent="0.25">
      <c r="A745" s="4" t="s">
        <v>2592</v>
      </c>
      <c r="B745" s="4" t="s">
        <v>2593</v>
      </c>
      <c r="C745" s="4" t="s">
        <v>4</v>
      </c>
      <c r="D745" s="4" t="s">
        <v>128</v>
      </c>
      <c r="E745" s="4" t="s">
        <v>129</v>
      </c>
      <c r="F745" s="4" t="s">
        <v>130</v>
      </c>
      <c r="G745" s="4" t="s">
        <v>2594</v>
      </c>
      <c r="H745" s="5">
        <v>-3.7477209999999999</v>
      </c>
      <c r="I745" s="5">
        <v>-73.256005999999999</v>
      </c>
      <c r="J745" s="4" t="s">
        <v>22</v>
      </c>
      <c r="K745" s="6">
        <v>45267</v>
      </c>
      <c r="L745" s="4">
        <v>301</v>
      </c>
      <c r="M745" s="4" t="s">
        <v>130</v>
      </c>
      <c r="N745" s="4" t="s">
        <v>107</v>
      </c>
      <c r="O745" s="5" t="s">
        <v>24</v>
      </c>
      <c r="P745" s="5">
        <v>1136</v>
      </c>
      <c r="Q745" s="5">
        <v>1317</v>
      </c>
      <c r="R745">
        <f t="shared" si="11"/>
        <v>1226.5</v>
      </c>
    </row>
    <row r="746" spans="1:18" x14ac:dyDescent="0.25">
      <c r="A746" s="4" t="s">
        <v>2595</v>
      </c>
      <c r="B746" s="4" t="s">
        <v>2596</v>
      </c>
      <c r="C746" s="4" t="s">
        <v>4</v>
      </c>
      <c r="D746" s="4" t="s">
        <v>137</v>
      </c>
      <c r="E746" s="4" t="s">
        <v>138</v>
      </c>
      <c r="F746" s="4" t="s">
        <v>1111</v>
      </c>
      <c r="G746" s="4" t="s">
        <v>2597</v>
      </c>
      <c r="H746" s="5">
        <v>-6.7571149999999998</v>
      </c>
      <c r="I746" s="5">
        <v>-79.842637999999994</v>
      </c>
      <c r="J746" s="4" t="s">
        <v>22</v>
      </c>
      <c r="K746" s="6">
        <v>43668</v>
      </c>
      <c r="L746" s="4">
        <v>288</v>
      </c>
      <c r="M746" s="4" t="s">
        <v>389</v>
      </c>
      <c r="N746" s="4" t="s">
        <v>142</v>
      </c>
      <c r="O746" s="5" t="s">
        <v>53</v>
      </c>
      <c r="P746" s="5">
        <v>1136</v>
      </c>
      <c r="Q746" s="5">
        <v>907</v>
      </c>
      <c r="R746">
        <f t="shared" si="11"/>
        <v>1021.5</v>
      </c>
    </row>
    <row r="747" spans="1:18" x14ac:dyDescent="0.25">
      <c r="A747" s="4" t="s">
        <v>2598</v>
      </c>
      <c r="B747" s="4" t="s">
        <v>2599</v>
      </c>
      <c r="C747" s="4" t="s">
        <v>27</v>
      </c>
      <c r="D747" s="4" t="s">
        <v>27</v>
      </c>
      <c r="E747" s="4" t="s">
        <v>27</v>
      </c>
      <c r="F747" s="4" t="s">
        <v>94</v>
      </c>
      <c r="G747" s="4" t="s">
        <v>2600</v>
      </c>
      <c r="H747" s="5">
        <v>-11.938034</v>
      </c>
      <c r="I747" s="5">
        <v>-76.977062000000004</v>
      </c>
      <c r="J747" s="4" t="s">
        <v>22</v>
      </c>
      <c r="K747" s="6">
        <v>42709</v>
      </c>
      <c r="L747" s="4">
        <v>256</v>
      </c>
      <c r="M747" s="4" t="s">
        <v>96</v>
      </c>
      <c r="N747" s="4" t="s">
        <v>97</v>
      </c>
      <c r="O747" s="5" t="s">
        <v>24</v>
      </c>
      <c r="P747" s="5">
        <v>1136</v>
      </c>
      <c r="Q747" s="5">
        <v>1413</v>
      </c>
      <c r="R747">
        <f t="shared" si="11"/>
        <v>1274.5</v>
      </c>
    </row>
    <row r="748" spans="1:18" x14ac:dyDescent="0.25">
      <c r="A748" s="4" t="s">
        <v>2601</v>
      </c>
      <c r="B748" s="4" t="s">
        <v>2602</v>
      </c>
      <c r="C748" s="4" t="s">
        <v>27</v>
      </c>
      <c r="D748" s="4" t="s">
        <v>27</v>
      </c>
      <c r="E748" s="4" t="s">
        <v>27</v>
      </c>
      <c r="F748" s="4" t="s">
        <v>94</v>
      </c>
      <c r="G748" s="4" t="s">
        <v>2603</v>
      </c>
      <c r="H748" s="5">
        <v>-11.938606</v>
      </c>
      <c r="I748" s="5">
        <v>-76.978048000000001</v>
      </c>
      <c r="J748" s="4" t="s">
        <v>22</v>
      </c>
      <c r="K748" s="6">
        <v>45530</v>
      </c>
      <c r="L748" s="4">
        <v>256</v>
      </c>
      <c r="M748" s="4" t="s">
        <v>96</v>
      </c>
      <c r="N748" s="4" t="s">
        <v>97</v>
      </c>
      <c r="O748" s="5" t="s">
        <v>24</v>
      </c>
      <c r="P748" s="5">
        <v>1133</v>
      </c>
      <c r="Q748" s="5">
        <v>1187</v>
      </c>
      <c r="R748">
        <f t="shared" si="11"/>
        <v>1160</v>
      </c>
    </row>
    <row r="749" spans="1:18" x14ac:dyDescent="0.25">
      <c r="A749" s="4" t="s">
        <v>2604</v>
      </c>
      <c r="B749" s="4" t="s">
        <v>2605</v>
      </c>
      <c r="C749" s="4" t="s">
        <v>4</v>
      </c>
      <c r="D749" s="4" t="s">
        <v>1871</v>
      </c>
      <c r="E749" s="4" t="s">
        <v>1872</v>
      </c>
      <c r="F749" s="4" t="s">
        <v>1871</v>
      </c>
      <c r="G749" s="4" t="s">
        <v>2606</v>
      </c>
      <c r="H749" s="5">
        <v>-13.153195</v>
      </c>
      <c r="I749" s="5">
        <v>-74.223817999999994</v>
      </c>
      <c r="J749" s="4" t="s">
        <v>22</v>
      </c>
      <c r="K749" s="6">
        <v>45218</v>
      </c>
      <c r="L749" s="4">
        <v>202</v>
      </c>
      <c r="M749" s="4" t="s">
        <v>1871</v>
      </c>
      <c r="N749" s="4" t="s">
        <v>19</v>
      </c>
      <c r="O749" s="5" t="s">
        <v>34</v>
      </c>
      <c r="P749" s="5">
        <v>1133</v>
      </c>
      <c r="Q749" s="5">
        <v>1117</v>
      </c>
      <c r="R749">
        <f t="shared" si="11"/>
        <v>1125</v>
      </c>
    </row>
    <row r="750" spans="1:18" x14ac:dyDescent="0.25">
      <c r="A750" s="4" t="s">
        <v>2607</v>
      </c>
      <c r="B750" s="4" t="s">
        <v>2608</v>
      </c>
      <c r="C750" s="4" t="s">
        <v>4</v>
      </c>
      <c r="D750" s="4" t="s">
        <v>19</v>
      </c>
      <c r="E750" s="4" t="s">
        <v>19</v>
      </c>
      <c r="F750" s="4" t="s">
        <v>19</v>
      </c>
      <c r="G750" s="4" t="s">
        <v>2609</v>
      </c>
      <c r="H750" s="5">
        <v>-13.519560999999999</v>
      </c>
      <c r="I750" s="5">
        <v>-71.977395000000001</v>
      </c>
      <c r="J750" s="4" t="s">
        <v>22</v>
      </c>
      <c r="K750" s="6">
        <v>45609</v>
      </c>
      <c r="L750" s="4">
        <v>200</v>
      </c>
      <c r="M750" s="4" t="s">
        <v>19</v>
      </c>
      <c r="N750" s="4" t="s">
        <v>19</v>
      </c>
      <c r="O750" s="5" t="s">
        <v>164</v>
      </c>
      <c r="P750" s="5">
        <v>1132</v>
      </c>
      <c r="Q750" s="5">
        <v>1065</v>
      </c>
      <c r="R750">
        <f t="shared" si="11"/>
        <v>1098.5</v>
      </c>
    </row>
    <row r="751" spans="1:18" x14ac:dyDescent="0.25">
      <c r="A751" s="4" t="s">
        <v>2610</v>
      </c>
      <c r="B751" s="4" t="s">
        <v>2611</v>
      </c>
      <c r="C751" s="4" t="s">
        <v>27</v>
      </c>
      <c r="D751" s="4" t="s">
        <v>179</v>
      </c>
      <c r="E751" s="4" t="s">
        <v>179</v>
      </c>
      <c r="F751" s="4" t="s">
        <v>185</v>
      </c>
      <c r="G751" s="4" t="s">
        <v>2612</v>
      </c>
      <c r="H751" s="5">
        <v>-12.062051</v>
      </c>
      <c r="I751" s="5">
        <v>-77.096926999999994</v>
      </c>
      <c r="J751" s="4" t="s">
        <v>22</v>
      </c>
      <c r="K751" s="6">
        <v>45425</v>
      </c>
      <c r="L751" s="4">
        <v>383</v>
      </c>
      <c r="M751" s="4" t="s">
        <v>498</v>
      </c>
      <c r="N751" s="4" t="s">
        <v>77</v>
      </c>
      <c r="O751" s="5" t="s">
        <v>53</v>
      </c>
      <c r="P751" s="5">
        <v>1132</v>
      </c>
      <c r="Q751" s="5">
        <v>1071</v>
      </c>
      <c r="R751">
        <f t="shared" si="11"/>
        <v>1101.5</v>
      </c>
    </row>
    <row r="752" spans="1:18" x14ac:dyDescent="0.25">
      <c r="A752" s="4" t="s">
        <v>2613</v>
      </c>
      <c r="B752" s="4" t="s">
        <v>2614</v>
      </c>
      <c r="C752" s="4" t="s">
        <v>27</v>
      </c>
      <c r="D752" s="4" t="s">
        <v>179</v>
      </c>
      <c r="E752" s="4" t="s">
        <v>179</v>
      </c>
      <c r="F752" s="4" t="s">
        <v>179</v>
      </c>
      <c r="G752" s="4" t="s">
        <v>2615</v>
      </c>
      <c r="H752" s="5">
        <v>-11.993900999999999</v>
      </c>
      <c r="I752" s="5">
        <v>-77.125063999999995</v>
      </c>
      <c r="J752" s="4" t="s">
        <v>22</v>
      </c>
      <c r="K752" s="6">
        <v>43061</v>
      </c>
      <c r="L752" s="4">
        <v>259</v>
      </c>
      <c r="M752" s="4" t="s">
        <v>307</v>
      </c>
      <c r="N752" s="4" t="s">
        <v>77</v>
      </c>
      <c r="O752" s="5" t="s">
        <v>24</v>
      </c>
      <c r="P752" s="5">
        <v>1132</v>
      </c>
      <c r="Q752" s="5">
        <v>1053</v>
      </c>
      <c r="R752">
        <f t="shared" si="11"/>
        <v>1092.5</v>
      </c>
    </row>
    <row r="753" spans="1:18" x14ac:dyDescent="0.25">
      <c r="A753" s="4" t="s">
        <v>2616</v>
      </c>
      <c r="B753" s="4" t="s">
        <v>2617</v>
      </c>
      <c r="C753" s="4" t="s">
        <v>4</v>
      </c>
      <c r="D753" s="4" t="s">
        <v>145</v>
      </c>
      <c r="E753" s="4" t="s">
        <v>145</v>
      </c>
      <c r="F753" s="4" t="s">
        <v>2618</v>
      </c>
      <c r="G753" s="4" t="s">
        <v>2619</v>
      </c>
      <c r="H753" s="5">
        <v>-14.048002</v>
      </c>
      <c r="I753" s="5">
        <v>-75.700303000000005</v>
      </c>
      <c r="J753" s="4" t="s">
        <v>22</v>
      </c>
      <c r="K753" s="6">
        <v>45265</v>
      </c>
      <c r="L753" s="4">
        <v>240</v>
      </c>
      <c r="M753" s="4" t="s">
        <v>145</v>
      </c>
      <c r="N753" s="4" t="s">
        <v>30</v>
      </c>
      <c r="O753" s="5" t="s">
        <v>24</v>
      </c>
      <c r="P753" s="5">
        <v>1131</v>
      </c>
      <c r="Q753" s="5">
        <v>1055</v>
      </c>
      <c r="R753">
        <f t="shared" si="11"/>
        <v>1093</v>
      </c>
    </row>
    <row r="754" spans="1:18" x14ac:dyDescent="0.25">
      <c r="A754" s="4" t="s">
        <v>2620</v>
      </c>
      <c r="B754" s="4" t="s">
        <v>2621</v>
      </c>
      <c r="C754" s="4" t="s">
        <v>27</v>
      </c>
      <c r="D754" s="4" t="s">
        <v>27</v>
      </c>
      <c r="E754" s="4" t="s">
        <v>27</v>
      </c>
      <c r="F754" s="4" t="s">
        <v>265</v>
      </c>
      <c r="G754" s="4" t="s">
        <v>2622</v>
      </c>
      <c r="H754" s="5">
        <v>-12.074799000000001</v>
      </c>
      <c r="I754" s="5">
        <v>-76.979375000000005</v>
      </c>
      <c r="J754" s="4" t="s">
        <v>22</v>
      </c>
      <c r="K754" s="6">
        <v>43602</v>
      </c>
      <c r="L754" s="4">
        <v>136</v>
      </c>
      <c r="M754" s="4" t="s">
        <v>267</v>
      </c>
      <c r="N754" s="4" t="s">
        <v>268</v>
      </c>
      <c r="O754" s="5" t="s">
        <v>34</v>
      </c>
      <c r="P754" s="5">
        <v>1131</v>
      </c>
      <c r="Q754" s="5">
        <v>3</v>
      </c>
      <c r="R754">
        <f t="shared" si="11"/>
        <v>567</v>
      </c>
    </row>
    <row r="755" spans="1:18" x14ac:dyDescent="0.25">
      <c r="A755" s="4" t="s">
        <v>2623</v>
      </c>
      <c r="B755" s="4" t="s">
        <v>2624</v>
      </c>
      <c r="C755" s="4" t="s">
        <v>27</v>
      </c>
      <c r="D755" s="4" t="s">
        <v>27</v>
      </c>
      <c r="E755" s="4" t="s">
        <v>27</v>
      </c>
      <c r="F755" s="4" t="s">
        <v>86</v>
      </c>
      <c r="G755" s="4" t="s">
        <v>2625</v>
      </c>
      <c r="H755" s="5">
        <v>-11.916942000000001</v>
      </c>
      <c r="I755" s="5">
        <v>-77.076058000000003</v>
      </c>
      <c r="J755" s="4" t="s">
        <v>22</v>
      </c>
      <c r="K755" s="6">
        <v>44216</v>
      </c>
      <c r="L755" s="4">
        <v>312</v>
      </c>
      <c r="M755" s="4" t="s">
        <v>744</v>
      </c>
      <c r="N755" s="4" t="s">
        <v>52</v>
      </c>
      <c r="O755" s="5" t="s">
        <v>24</v>
      </c>
      <c r="P755" s="5">
        <v>1129</v>
      </c>
      <c r="Q755" s="5">
        <v>1087</v>
      </c>
      <c r="R755">
        <f t="shared" si="11"/>
        <v>1108</v>
      </c>
    </row>
    <row r="756" spans="1:18" x14ac:dyDescent="0.25">
      <c r="A756" s="4" t="s">
        <v>2626</v>
      </c>
      <c r="B756" s="4" t="s">
        <v>2627</v>
      </c>
      <c r="C756" s="4" t="s">
        <v>4</v>
      </c>
      <c r="D756" s="4" t="s">
        <v>490</v>
      </c>
      <c r="E756" s="4" t="s">
        <v>570</v>
      </c>
      <c r="F756" s="4" t="s">
        <v>2078</v>
      </c>
      <c r="G756" s="4" t="s">
        <v>2628</v>
      </c>
      <c r="H756" s="5">
        <v>-8.4023749999999993</v>
      </c>
      <c r="I756" s="5">
        <v>-74.561370999999994</v>
      </c>
      <c r="J756" s="4" t="s">
        <v>22</v>
      </c>
      <c r="K756" s="6">
        <v>44644</v>
      </c>
      <c r="L756" s="4">
        <v>982</v>
      </c>
      <c r="M756" s="4" t="s">
        <v>494</v>
      </c>
      <c r="N756" s="4" t="s">
        <v>107</v>
      </c>
      <c r="O756" s="5" t="s">
        <v>24</v>
      </c>
      <c r="P756" s="5">
        <v>1128</v>
      </c>
      <c r="Q756" s="5">
        <v>970</v>
      </c>
      <c r="R756">
        <f t="shared" si="11"/>
        <v>1049</v>
      </c>
    </row>
    <row r="757" spans="1:18" x14ac:dyDescent="0.25">
      <c r="A757" s="4" t="s">
        <v>2629</v>
      </c>
      <c r="B757" s="4" t="s">
        <v>2630</v>
      </c>
      <c r="C757" s="4" t="s">
        <v>27</v>
      </c>
      <c r="D757" s="4" t="s">
        <v>27</v>
      </c>
      <c r="E757" s="4" t="s">
        <v>27</v>
      </c>
      <c r="F757" s="4" t="s">
        <v>172</v>
      </c>
      <c r="G757" s="4" t="s">
        <v>2631</v>
      </c>
      <c r="H757" s="5">
        <v>-11.944171000000001</v>
      </c>
      <c r="I757" s="5">
        <v>-77.088643000000005</v>
      </c>
      <c r="J757" s="4" t="s">
        <v>22</v>
      </c>
      <c r="K757" s="6">
        <v>45255</v>
      </c>
      <c r="L757" s="4">
        <v>312</v>
      </c>
      <c r="M757" s="4" t="s">
        <v>744</v>
      </c>
      <c r="N757" s="4" t="s">
        <v>52</v>
      </c>
      <c r="O757" s="5" t="s">
        <v>24</v>
      </c>
      <c r="P757" s="5">
        <v>1126</v>
      </c>
      <c r="Q757" s="5">
        <v>1032</v>
      </c>
      <c r="R757">
        <f t="shared" si="11"/>
        <v>1079</v>
      </c>
    </row>
    <row r="758" spans="1:18" x14ac:dyDescent="0.25">
      <c r="A758" s="4" t="s">
        <v>2632</v>
      </c>
      <c r="B758" s="4" t="s">
        <v>2633</v>
      </c>
      <c r="C758" s="4" t="s">
        <v>4</v>
      </c>
      <c r="D758" s="4" t="s">
        <v>145</v>
      </c>
      <c r="E758" s="4" t="s">
        <v>145</v>
      </c>
      <c r="F758" s="4" t="s">
        <v>2618</v>
      </c>
      <c r="G758" s="4" t="s">
        <v>2634</v>
      </c>
      <c r="H758" s="5">
        <v>-14.045251</v>
      </c>
      <c r="I758" s="5">
        <v>-75.702302000000003</v>
      </c>
      <c r="J758" s="4" t="s">
        <v>22</v>
      </c>
      <c r="K758" s="6">
        <v>43027</v>
      </c>
      <c r="L758" s="4">
        <v>240</v>
      </c>
      <c r="M758" s="4" t="s">
        <v>145</v>
      </c>
      <c r="N758" s="4" t="s">
        <v>30</v>
      </c>
      <c r="O758" s="5" t="s">
        <v>24</v>
      </c>
      <c r="P758" s="5">
        <v>1126</v>
      </c>
      <c r="Q758" s="5">
        <v>836</v>
      </c>
      <c r="R758">
        <f t="shared" si="11"/>
        <v>981</v>
      </c>
    </row>
    <row r="759" spans="1:18" x14ac:dyDescent="0.25">
      <c r="A759" s="4" t="s">
        <v>2635</v>
      </c>
      <c r="B759" s="4" t="s">
        <v>2636</v>
      </c>
      <c r="C759" s="4" t="s">
        <v>4</v>
      </c>
      <c r="D759" s="4" t="s">
        <v>1032</v>
      </c>
      <c r="E759" s="4" t="s">
        <v>1033</v>
      </c>
      <c r="F759" s="4" t="s">
        <v>1033</v>
      </c>
      <c r="G759" s="4" t="s">
        <v>2637</v>
      </c>
      <c r="H759" s="5">
        <v>-17.642237999999999</v>
      </c>
      <c r="I759" s="5">
        <v>-71.324645000000004</v>
      </c>
      <c r="J759" s="4" t="s">
        <v>22</v>
      </c>
      <c r="K759" s="6">
        <v>45460</v>
      </c>
      <c r="L759" s="4">
        <v>231</v>
      </c>
      <c r="M759" s="4" t="s">
        <v>1033</v>
      </c>
      <c r="N759" s="4" t="s">
        <v>429</v>
      </c>
      <c r="O759" s="5" t="s">
        <v>24</v>
      </c>
      <c r="P759" s="5">
        <v>1125</v>
      </c>
      <c r="Q759" s="5">
        <v>998</v>
      </c>
      <c r="R759">
        <f t="shared" si="11"/>
        <v>1061.5</v>
      </c>
    </row>
    <row r="760" spans="1:18" x14ac:dyDescent="0.25">
      <c r="A760" s="4" t="s">
        <v>2638</v>
      </c>
      <c r="B760" s="4" t="s">
        <v>2639</v>
      </c>
      <c r="C760" s="4" t="s">
        <v>4</v>
      </c>
      <c r="D760" s="4" t="s">
        <v>490</v>
      </c>
      <c r="E760" s="4" t="s">
        <v>570</v>
      </c>
      <c r="F760" s="4" t="s">
        <v>571</v>
      </c>
      <c r="G760" s="4" t="s">
        <v>2640</v>
      </c>
      <c r="H760" s="5">
        <v>-8.3791309999999992</v>
      </c>
      <c r="I760" s="5">
        <v>-74.551884000000001</v>
      </c>
      <c r="J760" s="4" t="s">
        <v>22</v>
      </c>
      <c r="K760" s="6">
        <v>43767</v>
      </c>
      <c r="L760" s="4">
        <v>233</v>
      </c>
      <c r="M760" s="4" t="s">
        <v>573</v>
      </c>
      <c r="N760" s="4" t="s">
        <v>107</v>
      </c>
      <c r="O760" s="5" t="s">
        <v>24</v>
      </c>
      <c r="P760" s="5">
        <v>1125</v>
      </c>
      <c r="Q760" s="5">
        <v>901</v>
      </c>
      <c r="R760">
        <f t="shared" si="11"/>
        <v>1013</v>
      </c>
    </row>
    <row r="761" spans="1:18" x14ac:dyDescent="0.25">
      <c r="A761" s="4" t="s">
        <v>2641</v>
      </c>
      <c r="B761" s="4" t="s">
        <v>2642</v>
      </c>
      <c r="C761" s="4" t="s">
        <v>4</v>
      </c>
      <c r="D761" s="4" t="s">
        <v>429</v>
      </c>
      <c r="E761" s="4" t="s">
        <v>429</v>
      </c>
      <c r="F761" s="4" t="s">
        <v>429</v>
      </c>
      <c r="G761" s="4" t="s">
        <v>2643</v>
      </c>
      <c r="H761" s="5">
        <v>-16.402515999999999</v>
      </c>
      <c r="I761" s="5">
        <v>-71.517536000000007</v>
      </c>
      <c r="J761" s="4" t="s">
        <v>22</v>
      </c>
      <c r="K761" s="6">
        <v>42859</v>
      </c>
      <c r="L761" s="4">
        <v>222</v>
      </c>
      <c r="M761" s="4" t="s">
        <v>968</v>
      </c>
      <c r="N761" s="4" t="s">
        <v>429</v>
      </c>
      <c r="O761" s="5" t="s">
        <v>164</v>
      </c>
      <c r="P761" s="5">
        <v>1124</v>
      </c>
      <c r="Q761" s="5">
        <v>1003</v>
      </c>
      <c r="R761">
        <f t="shared" si="11"/>
        <v>1063.5</v>
      </c>
    </row>
    <row r="762" spans="1:18" x14ac:dyDescent="0.25">
      <c r="A762" s="4" t="s">
        <v>2644</v>
      </c>
      <c r="B762" s="4" t="s">
        <v>2645</v>
      </c>
      <c r="C762" s="4" t="s">
        <v>4</v>
      </c>
      <c r="D762" s="4" t="s">
        <v>424</v>
      </c>
      <c r="E762" s="4" t="s">
        <v>425</v>
      </c>
      <c r="F762" s="4" t="s">
        <v>426</v>
      </c>
      <c r="G762" s="4" t="s">
        <v>2646</v>
      </c>
      <c r="H762" s="5">
        <v>-15.493128</v>
      </c>
      <c r="I762" s="5">
        <v>-70.133152999999993</v>
      </c>
      <c r="J762" s="4" t="s">
        <v>22</v>
      </c>
      <c r="K762" s="6">
        <v>45839</v>
      </c>
      <c r="L762" s="4">
        <v>228</v>
      </c>
      <c r="M762" s="4" t="s">
        <v>426</v>
      </c>
      <c r="N762" s="4" t="s">
        <v>429</v>
      </c>
      <c r="O762" s="5" t="s">
        <v>164</v>
      </c>
      <c r="P762" s="5">
        <v>1123</v>
      </c>
      <c r="Q762" s="5">
        <v>603</v>
      </c>
      <c r="R762">
        <f t="shared" si="11"/>
        <v>863</v>
      </c>
    </row>
    <row r="763" spans="1:18" x14ac:dyDescent="0.25">
      <c r="A763" s="4" t="s">
        <v>2647</v>
      </c>
      <c r="B763" s="4" t="s">
        <v>2648</v>
      </c>
      <c r="C763" s="4" t="s">
        <v>4</v>
      </c>
      <c r="D763" s="4" t="s">
        <v>137</v>
      </c>
      <c r="E763" s="4" t="s">
        <v>137</v>
      </c>
      <c r="F763" s="4" t="s">
        <v>1159</v>
      </c>
      <c r="G763" s="4" t="s">
        <v>2649</v>
      </c>
      <c r="H763" s="5">
        <v>-5.9941769999999996</v>
      </c>
      <c r="I763" s="5">
        <v>-79.734234000000001</v>
      </c>
      <c r="J763" s="4" t="s">
        <v>22</v>
      </c>
      <c r="K763" s="6">
        <v>45156</v>
      </c>
      <c r="L763" s="4">
        <v>442</v>
      </c>
      <c r="M763" s="4" t="s">
        <v>137</v>
      </c>
      <c r="N763" s="4" t="s">
        <v>142</v>
      </c>
      <c r="O763" s="5" t="s">
        <v>24</v>
      </c>
      <c r="P763" s="5">
        <v>1123</v>
      </c>
      <c r="Q763" s="5">
        <v>1092</v>
      </c>
      <c r="R763">
        <f t="shared" si="11"/>
        <v>1107.5</v>
      </c>
    </row>
    <row r="764" spans="1:18" x14ac:dyDescent="0.25">
      <c r="A764" s="4" t="s">
        <v>2650</v>
      </c>
      <c r="B764" s="4" t="s">
        <v>2651</v>
      </c>
      <c r="C764" s="4" t="s">
        <v>4</v>
      </c>
      <c r="D764" s="4" t="s">
        <v>158</v>
      </c>
      <c r="E764" s="4" t="s">
        <v>1954</v>
      </c>
      <c r="F764" s="4" t="s">
        <v>1954</v>
      </c>
      <c r="G764" s="4" t="s">
        <v>2652</v>
      </c>
      <c r="H764" s="5">
        <v>-5.7084770000000002</v>
      </c>
      <c r="I764" s="5">
        <v>-78.807286000000005</v>
      </c>
      <c r="J764" s="4" t="s">
        <v>22</v>
      </c>
      <c r="K764" s="6">
        <v>45454</v>
      </c>
      <c r="L764" s="4">
        <v>281</v>
      </c>
      <c r="M764" s="4" t="s">
        <v>1954</v>
      </c>
      <c r="N764" s="4" t="s">
        <v>142</v>
      </c>
      <c r="O764" s="5" t="s">
        <v>53</v>
      </c>
      <c r="P764" s="5">
        <v>1122</v>
      </c>
      <c r="Q764" s="5">
        <v>1131</v>
      </c>
      <c r="R764">
        <f t="shared" si="11"/>
        <v>1126.5</v>
      </c>
    </row>
    <row r="765" spans="1:18" x14ac:dyDescent="0.25">
      <c r="A765" s="4" t="s">
        <v>2653</v>
      </c>
      <c r="B765" s="4" t="s">
        <v>2654</v>
      </c>
      <c r="C765" s="4" t="s">
        <v>4</v>
      </c>
      <c r="D765" s="4" t="s">
        <v>235</v>
      </c>
      <c r="E765" s="4" t="s">
        <v>310</v>
      </c>
      <c r="F765" s="4" t="s">
        <v>238</v>
      </c>
      <c r="G765" s="4" t="s">
        <v>2655</v>
      </c>
      <c r="H765" s="5">
        <v>-12.053921000000001</v>
      </c>
      <c r="I765" s="5">
        <v>-75.224725000000007</v>
      </c>
      <c r="J765" s="4" t="s">
        <v>22</v>
      </c>
      <c r="K765" s="6">
        <v>44166</v>
      </c>
      <c r="L765" s="4">
        <v>237</v>
      </c>
      <c r="M765" s="4" t="s">
        <v>238</v>
      </c>
      <c r="N765" s="4" t="s">
        <v>19</v>
      </c>
      <c r="O765" s="5" t="s">
        <v>34</v>
      </c>
      <c r="P765" s="5">
        <v>1121</v>
      </c>
      <c r="Q765" s="5">
        <v>1137</v>
      </c>
      <c r="R765">
        <f t="shared" si="11"/>
        <v>1129</v>
      </c>
    </row>
    <row r="766" spans="1:18" x14ac:dyDescent="0.25">
      <c r="A766" s="4" t="s">
        <v>2656</v>
      </c>
      <c r="B766" s="4" t="s">
        <v>2657</v>
      </c>
      <c r="C766" s="4" t="s">
        <v>4</v>
      </c>
      <c r="D766" s="4" t="s">
        <v>1871</v>
      </c>
      <c r="E766" s="4" t="s">
        <v>1872</v>
      </c>
      <c r="F766" s="4" t="s">
        <v>1871</v>
      </c>
      <c r="G766" s="4" t="s">
        <v>2658</v>
      </c>
      <c r="H766" s="5">
        <v>-13.164918999999999</v>
      </c>
      <c r="I766" s="5">
        <v>-74.227378000000002</v>
      </c>
      <c r="J766" s="4" t="s">
        <v>22</v>
      </c>
      <c r="K766" s="6">
        <v>42521</v>
      </c>
      <c r="L766" s="4">
        <v>202</v>
      </c>
      <c r="M766" s="4" t="s">
        <v>1871</v>
      </c>
      <c r="N766" s="4" t="s">
        <v>19</v>
      </c>
      <c r="O766" s="5" t="s">
        <v>34</v>
      </c>
      <c r="P766" s="5">
        <v>1119</v>
      </c>
      <c r="Q766" s="5">
        <v>1009</v>
      </c>
      <c r="R766">
        <f t="shared" si="11"/>
        <v>1064</v>
      </c>
    </row>
    <row r="767" spans="1:18" x14ac:dyDescent="0.25">
      <c r="A767" s="4" t="s">
        <v>2659</v>
      </c>
      <c r="B767" s="4" t="s">
        <v>2660</v>
      </c>
      <c r="C767" s="4" t="s">
        <v>4</v>
      </c>
      <c r="D767" s="4" t="s">
        <v>158</v>
      </c>
      <c r="E767" s="4" t="s">
        <v>2661</v>
      </c>
      <c r="F767" s="4" t="s">
        <v>2661</v>
      </c>
      <c r="G767" s="4" t="s">
        <v>2662</v>
      </c>
      <c r="H767" s="5">
        <v>-6.6260490000000001</v>
      </c>
      <c r="I767" s="5">
        <v>-78.945177000000001</v>
      </c>
      <c r="J767" s="4" t="s">
        <v>22</v>
      </c>
      <c r="K767" s="6">
        <v>44649</v>
      </c>
      <c r="L767" s="4">
        <v>648</v>
      </c>
      <c r="M767" s="4" t="s">
        <v>159</v>
      </c>
      <c r="N767" s="4" t="s">
        <v>142</v>
      </c>
      <c r="O767" s="5" t="s">
        <v>24</v>
      </c>
      <c r="P767" s="5">
        <v>1118</v>
      </c>
      <c r="Q767" s="5">
        <v>1220</v>
      </c>
      <c r="R767">
        <f t="shared" si="11"/>
        <v>1169</v>
      </c>
    </row>
    <row r="768" spans="1:18" x14ac:dyDescent="0.25">
      <c r="A768" s="4" t="s">
        <v>2663</v>
      </c>
      <c r="B768" s="4" t="s">
        <v>2664</v>
      </c>
      <c r="C768" s="4" t="s">
        <v>4</v>
      </c>
      <c r="D768" s="4" t="s">
        <v>235</v>
      </c>
      <c r="E768" s="4" t="s">
        <v>310</v>
      </c>
      <c r="F768" s="4" t="s">
        <v>2665</v>
      </c>
      <c r="G768" s="4" t="s">
        <v>2666</v>
      </c>
      <c r="H768" s="5">
        <v>-12.054304999999999</v>
      </c>
      <c r="I768" s="5">
        <v>-75.253679000000005</v>
      </c>
      <c r="J768" s="4" t="s">
        <v>22</v>
      </c>
      <c r="K768" s="6">
        <v>45927</v>
      </c>
      <c r="L768" s="4">
        <v>237</v>
      </c>
      <c r="M768" s="4" t="s">
        <v>238</v>
      </c>
      <c r="N768" s="4" t="s">
        <v>19</v>
      </c>
      <c r="O768" s="5" t="s">
        <v>24</v>
      </c>
      <c r="P768" s="5">
        <v>1117</v>
      </c>
      <c r="Q768" s="5">
        <v>1102</v>
      </c>
      <c r="R768">
        <f t="shared" si="11"/>
        <v>1109.5</v>
      </c>
    </row>
    <row r="769" spans="1:18" x14ac:dyDescent="0.25">
      <c r="A769" s="4" t="s">
        <v>2667</v>
      </c>
      <c r="B769" s="4" t="s">
        <v>2668</v>
      </c>
      <c r="C769" s="4" t="s">
        <v>4</v>
      </c>
      <c r="D769" s="4" t="s">
        <v>259</v>
      </c>
      <c r="E769" s="4" t="s">
        <v>259</v>
      </c>
      <c r="F769" s="4" t="s">
        <v>2207</v>
      </c>
      <c r="G769" s="4" t="s">
        <v>2669</v>
      </c>
      <c r="H769" s="5">
        <v>-10.683840999999999</v>
      </c>
      <c r="I769" s="5">
        <v>-76.256185000000002</v>
      </c>
      <c r="J769" s="4" t="s">
        <v>22</v>
      </c>
      <c r="K769" s="6">
        <v>44139</v>
      </c>
      <c r="L769" s="4">
        <v>321</v>
      </c>
      <c r="M769" s="4" t="s">
        <v>262</v>
      </c>
      <c r="N769" s="4" t="s">
        <v>19</v>
      </c>
      <c r="O769" s="5" t="s">
        <v>24</v>
      </c>
      <c r="P769" s="5">
        <v>1116</v>
      </c>
      <c r="Q769" s="5">
        <v>1096</v>
      </c>
      <c r="R769">
        <f t="shared" si="11"/>
        <v>1106</v>
      </c>
    </row>
    <row r="770" spans="1:18" x14ac:dyDescent="0.25">
      <c r="A770" s="4" t="s">
        <v>2670</v>
      </c>
      <c r="B770" s="4" t="s">
        <v>2671</v>
      </c>
      <c r="C770" s="4" t="s">
        <v>4</v>
      </c>
      <c r="D770" s="4" t="s">
        <v>158</v>
      </c>
      <c r="E770" s="4" t="s">
        <v>158</v>
      </c>
      <c r="F770" s="4" t="s">
        <v>158</v>
      </c>
      <c r="G770" s="4" t="s">
        <v>2672</v>
      </c>
      <c r="H770" s="5">
        <v>-7.1714169999999999</v>
      </c>
      <c r="I770" s="5">
        <v>-78.506255999999993</v>
      </c>
      <c r="J770" s="4" t="s">
        <v>22</v>
      </c>
      <c r="K770" s="6">
        <v>45273</v>
      </c>
      <c r="L770" s="4">
        <v>277</v>
      </c>
      <c r="M770" s="4" t="s">
        <v>158</v>
      </c>
      <c r="N770" s="4" t="s">
        <v>114</v>
      </c>
      <c r="O770" s="5" t="s">
        <v>24</v>
      </c>
      <c r="P770" s="5">
        <v>1115</v>
      </c>
      <c r="Q770" s="5">
        <v>1278</v>
      </c>
      <c r="R770">
        <f t="shared" si="11"/>
        <v>1196.5</v>
      </c>
    </row>
    <row r="771" spans="1:18" x14ac:dyDescent="0.25">
      <c r="A771" s="4" t="s">
        <v>2673</v>
      </c>
      <c r="B771" s="4" t="s">
        <v>2674</v>
      </c>
      <c r="C771" s="4" t="s">
        <v>27</v>
      </c>
      <c r="D771" s="4" t="s">
        <v>27</v>
      </c>
      <c r="E771" s="4" t="s">
        <v>27</v>
      </c>
      <c r="F771" s="4" t="s">
        <v>86</v>
      </c>
      <c r="G771" s="4" t="s">
        <v>2675</v>
      </c>
      <c r="H771" s="5">
        <v>-11.857195000000001</v>
      </c>
      <c r="I771" s="5">
        <v>-77.084742000000006</v>
      </c>
      <c r="J771" s="4" t="s">
        <v>22</v>
      </c>
      <c r="K771" s="6">
        <v>44763</v>
      </c>
      <c r="L771" s="4">
        <v>316</v>
      </c>
      <c r="M771" s="4" t="s">
        <v>86</v>
      </c>
      <c r="N771" s="4" t="s">
        <v>52</v>
      </c>
      <c r="O771" s="5" t="s">
        <v>24</v>
      </c>
      <c r="P771" s="5">
        <v>1115</v>
      </c>
      <c r="Q771" s="5">
        <v>1074</v>
      </c>
      <c r="R771">
        <f t="shared" ref="R771:R834" si="12">AVERAGE(P771:Q771)</f>
        <v>1094.5</v>
      </c>
    </row>
    <row r="772" spans="1:18" x14ac:dyDescent="0.25">
      <c r="A772" s="4" t="s">
        <v>2676</v>
      </c>
      <c r="B772" s="4" t="s">
        <v>2677</v>
      </c>
      <c r="C772" s="4" t="s">
        <v>4</v>
      </c>
      <c r="D772" s="4" t="s">
        <v>145</v>
      </c>
      <c r="E772" s="4" t="s">
        <v>994</v>
      </c>
      <c r="F772" s="4" t="s">
        <v>60</v>
      </c>
      <c r="G772" s="4" t="s">
        <v>2678</v>
      </c>
      <c r="H772" s="5">
        <v>-13.713236</v>
      </c>
      <c r="I772" s="5">
        <v>-75.977671000000001</v>
      </c>
      <c r="J772" s="4" t="s">
        <v>22</v>
      </c>
      <c r="K772" s="6">
        <v>45202</v>
      </c>
      <c r="L772" s="4">
        <v>241</v>
      </c>
      <c r="M772" s="4" t="s">
        <v>994</v>
      </c>
      <c r="N772" s="4" t="s">
        <v>30</v>
      </c>
      <c r="O772" s="5" t="s">
        <v>24</v>
      </c>
      <c r="P772" s="5">
        <v>1114</v>
      </c>
      <c r="Q772" s="5">
        <v>1001</v>
      </c>
      <c r="R772">
        <f t="shared" si="12"/>
        <v>1057.5</v>
      </c>
    </row>
    <row r="773" spans="1:18" x14ac:dyDescent="0.25">
      <c r="A773" s="4" t="s">
        <v>2679</v>
      </c>
      <c r="B773" s="4" t="s">
        <v>2680</v>
      </c>
      <c r="C773" s="4" t="s">
        <v>4</v>
      </c>
      <c r="D773" s="4" t="s">
        <v>513</v>
      </c>
      <c r="E773" s="4" t="s">
        <v>513</v>
      </c>
      <c r="F773" s="4" t="s">
        <v>513</v>
      </c>
      <c r="G773" s="4" t="s">
        <v>2681</v>
      </c>
      <c r="H773" s="5">
        <v>-17.998826999999999</v>
      </c>
      <c r="I773" s="5">
        <v>-70.238498000000007</v>
      </c>
      <c r="J773" s="4" t="s">
        <v>22</v>
      </c>
      <c r="K773" s="6">
        <v>44383</v>
      </c>
      <c r="L773" s="4">
        <v>427</v>
      </c>
      <c r="M773" s="4" t="s">
        <v>516</v>
      </c>
      <c r="N773" s="4" t="s">
        <v>429</v>
      </c>
      <c r="O773" s="5" t="s">
        <v>34</v>
      </c>
      <c r="P773" s="5">
        <v>1113</v>
      </c>
      <c r="Q773" s="5">
        <v>982</v>
      </c>
      <c r="R773">
        <f t="shared" si="12"/>
        <v>1047.5</v>
      </c>
    </row>
    <row r="774" spans="1:18" x14ac:dyDescent="0.25">
      <c r="A774" s="4" t="s">
        <v>2682</v>
      </c>
      <c r="B774" s="4" t="s">
        <v>2683</v>
      </c>
      <c r="C774" s="4" t="s">
        <v>4</v>
      </c>
      <c r="D774" s="4" t="s">
        <v>19</v>
      </c>
      <c r="E774" s="4" t="s">
        <v>19</v>
      </c>
      <c r="F774" s="4" t="s">
        <v>19</v>
      </c>
      <c r="G774" s="4" t="s">
        <v>2684</v>
      </c>
      <c r="H774" s="5">
        <v>-13.519168000000001</v>
      </c>
      <c r="I774" s="5">
        <v>-71.981177000000002</v>
      </c>
      <c r="J774" s="4" t="s">
        <v>22</v>
      </c>
      <c r="K774" s="6">
        <v>42894</v>
      </c>
      <c r="L774" s="4">
        <v>38</v>
      </c>
      <c r="M774" s="4" t="s">
        <v>2685</v>
      </c>
      <c r="N774" s="4" t="s">
        <v>19</v>
      </c>
      <c r="O774" s="5" t="s">
        <v>88</v>
      </c>
      <c r="P774" s="5">
        <v>1112</v>
      </c>
      <c r="Q774" s="5">
        <v>1116</v>
      </c>
      <c r="R774">
        <f t="shared" si="12"/>
        <v>1114</v>
      </c>
    </row>
    <row r="775" spans="1:18" x14ac:dyDescent="0.25">
      <c r="A775" s="4" t="s">
        <v>2686</v>
      </c>
      <c r="B775" s="4" t="s">
        <v>2687</v>
      </c>
      <c r="C775" s="4" t="s">
        <v>27</v>
      </c>
      <c r="D775" s="4" t="s">
        <v>27</v>
      </c>
      <c r="E775" s="4" t="s">
        <v>27</v>
      </c>
      <c r="F775" s="4" t="s">
        <v>219</v>
      </c>
      <c r="G775" s="4" t="s">
        <v>2688</v>
      </c>
      <c r="H775" s="5">
        <v>-12.082684</v>
      </c>
      <c r="I775" s="5">
        <v>-77.096498999999994</v>
      </c>
      <c r="J775" s="4" t="s">
        <v>22</v>
      </c>
      <c r="K775" s="6">
        <v>42779</v>
      </c>
      <c r="L775" s="4">
        <v>151</v>
      </c>
      <c r="M775" s="4" t="s">
        <v>221</v>
      </c>
      <c r="N775" s="4" t="s">
        <v>77</v>
      </c>
      <c r="O775" s="5" t="s">
        <v>34</v>
      </c>
      <c r="P775" s="5">
        <v>1111</v>
      </c>
      <c r="Q775" s="5">
        <v>1074</v>
      </c>
      <c r="R775">
        <f t="shared" si="12"/>
        <v>1092.5</v>
      </c>
    </row>
    <row r="776" spans="1:18" x14ac:dyDescent="0.25">
      <c r="A776" s="4" t="s">
        <v>2689</v>
      </c>
      <c r="B776" s="4" t="s">
        <v>2690</v>
      </c>
      <c r="C776" s="4" t="s">
        <v>4</v>
      </c>
      <c r="D776" s="4" t="s">
        <v>145</v>
      </c>
      <c r="E776" s="4" t="s">
        <v>994</v>
      </c>
      <c r="F776" s="4" t="s">
        <v>2691</v>
      </c>
      <c r="G776" s="4" t="s">
        <v>2692</v>
      </c>
      <c r="H776" s="5">
        <v>-13.829647</v>
      </c>
      <c r="I776" s="5">
        <v>-76.140614999999997</v>
      </c>
      <c r="J776" s="4" t="s">
        <v>22</v>
      </c>
      <c r="K776" s="6">
        <v>43400</v>
      </c>
      <c r="L776" s="4">
        <v>241</v>
      </c>
      <c r="M776" s="4" t="s">
        <v>994</v>
      </c>
      <c r="N776" s="4" t="s">
        <v>30</v>
      </c>
      <c r="O776" s="5" t="s">
        <v>24</v>
      </c>
      <c r="P776" s="5">
        <v>1110</v>
      </c>
      <c r="Q776" s="5">
        <v>1256</v>
      </c>
      <c r="R776">
        <f t="shared" si="12"/>
        <v>1183</v>
      </c>
    </row>
    <row r="777" spans="1:18" x14ac:dyDescent="0.25">
      <c r="A777" s="4" t="s">
        <v>2693</v>
      </c>
      <c r="B777" s="4" t="s">
        <v>2694</v>
      </c>
      <c r="C777" s="4" t="s">
        <v>27</v>
      </c>
      <c r="D777" s="4" t="s">
        <v>27</v>
      </c>
      <c r="E777" s="4" t="s">
        <v>27</v>
      </c>
      <c r="F777" s="4" t="s">
        <v>296</v>
      </c>
      <c r="G777" s="4" t="s">
        <v>2695</v>
      </c>
      <c r="H777" s="5">
        <v>-11.926721000000001</v>
      </c>
      <c r="I777" s="5">
        <v>-77.039953999999994</v>
      </c>
      <c r="J777" s="4" t="s">
        <v>22</v>
      </c>
      <c r="K777" s="6">
        <v>42782</v>
      </c>
      <c r="L777" s="4">
        <v>143</v>
      </c>
      <c r="M777" s="4" t="s">
        <v>577</v>
      </c>
      <c r="N777" s="4" t="s">
        <v>52</v>
      </c>
      <c r="O777" s="5" t="s">
        <v>24</v>
      </c>
      <c r="P777" s="5">
        <v>1109</v>
      </c>
      <c r="Q777" s="5">
        <v>1217</v>
      </c>
      <c r="R777">
        <f t="shared" si="12"/>
        <v>1163</v>
      </c>
    </row>
    <row r="778" spans="1:18" x14ac:dyDescent="0.25">
      <c r="A778" s="4" t="s">
        <v>2696</v>
      </c>
      <c r="B778" s="4" t="s">
        <v>2697</v>
      </c>
      <c r="C778" s="4" t="s">
        <v>4</v>
      </c>
      <c r="D778" s="4" t="s">
        <v>235</v>
      </c>
      <c r="E778" s="4" t="s">
        <v>310</v>
      </c>
      <c r="F778" s="4" t="s">
        <v>238</v>
      </c>
      <c r="G778" s="4" t="s">
        <v>2698</v>
      </c>
      <c r="H778" s="5">
        <v>-12.062538</v>
      </c>
      <c r="I778" s="5">
        <v>-75.226501999999996</v>
      </c>
      <c r="J778" s="4" t="s">
        <v>22</v>
      </c>
      <c r="K778" s="6">
        <v>45644</v>
      </c>
      <c r="L778" s="4">
        <v>237</v>
      </c>
      <c r="M778" s="4" t="s">
        <v>238</v>
      </c>
      <c r="N778" s="4" t="s">
        <v>19</v>
      </c>
      <c r="O778" s="5" t="s">
        <v>24</v>
      </c>
      <c r="P778" s="5">
        <v>1108</v>
      </c>
      <c r="Q778" s="5">
        <v>1003</v>
      </c>
      <c r="R778">
        <f t="shared" si="12"/>
        <v>1055.5</v>
      </c>
    </row>
    <row r="779" spans="1:18" x14ac:dyDescent="0.25">
      <c r="A779" s="4" t="s">
        <v>2699</v>
      </c>
      <c r="B779" s="4" t="s">
        <v>2347</v>
      </c>
      <c r="C779" s="4" t="s">
        <v>4</v>
      </c>
      <c r="D779" s="4" t="s">
        <v>137</v>
      </c>
      <c r="E779" s="4" t="s">
        <v>138</v>
      </c>
      <c r="F779" s="4" t="s">
        <v>387</v>
      </c>
      <c r="G779" s="4" t="s">
        <v>2700</v>
      </c>
      <c r="H779" s="5">
        <v>-6.7503570000000002</v>
      </c>
      <c r="I779" s="5">
        <v>-79.702858000000006</v>
      </c>
      <c r="J779" s="4" t="s">
        <v>22</v>
      </c>
      <c r="K779" s="6">
        <v>45264</v>
      </c>
      <c r="L779" s="4">
        <v>288</v>
      </c>
      <c r="M779" s="4" t="s">
        <v>389</v>
      </c>
      <c r="N779" s="4" t="s">
        <v>142</v>
      </c>
      <c r="O779" s="5" t="s">
        <v>24</v>
      </c>
      <c r="P779" s="5">
        <v>1106</v>
      </c>
      <c r="Q779" s="5">
        <v>1027</v>
      </c>
      <c r="R779">
        <f t="shared" si="12"/>
        <v>1066.5</v>
      </c>
    </row>
    <row r="780" spans="1:18" x14ac:dyDescent="0.25">
      <c r="A780" s="4" t="s">
        <v>2701</v>
      </c>
      <c r="B780" s="4" t="s">
        <v>2702</v>
      </c>
      <c r="C780" s="4" t="s">
        <v>4</v>
      </c>
      <c r="D780" s="4" t="s">
        <v>424</v>
      </c>
      <c r="E780" s="4" t="s">
        <v>425</v>
      </c>
      <c r="F780" s="4" t="s">
        <v>426</v>
      </c>
      <c r="G780" s="4" t="s">
        <v>2703</v>
      </c>
      <c r="H780" s="5">
        <v>-15.495203</v>
      </c>
      <c r="I780" s="5">
        <v>-70.132660999999999</v>
      </c>
      <c r="J780" s="4" t="s">
        <v>22</v>
      </c>
      <c r="K780" s="6">
        <v>43721</v>
      </c>
      <c r="L780" s="4">
        <v>584</v>
      </c>
      <c r="M780" s="4" t="s">
        <v>428</v>
      </c>
      <c r="N780" s="4" t="s">
        <v>429</v>
      </c>
      <c r="O780" s="5" t="s">
        <v>53</v>
      </c>
      <c r="P780" s="5">
        <v>1106</v>
      </c>
      <c r="Q780" s="5">
        <v>1173</v>
      </c>
      <c r="R780">
        <f t="shared" si="12"/>
        <v>1139.5</v>
      </c>
    </row>
    <row r="781" spans="1:18" x14ac:dyDescent="0.25">
      <c r="A781" s="4" t="s">
        <v>2704</v>
      </c>
      <c r="B781" s="4" t="s">
        <v>2705</v>
      </c>
      <c r="C781" s="4" t="s">
        <v>27</v>
      </c>
      <c r="D781" s="4" t="s">
        <v>27</v>
      </c>
      <c r="E781" s="4" t="s">
        <v>27</v>
      </c>
      <c r="F781" s="4" t="s">
        <v>74</v>
      </c>
      <c r="G781" s="4" t="s">
        <v>2706</v>
      </c>
      <c r="H781" s="5">
        <v>-12.089911000000001</v>
      </c>
      <c r="I781" s="5">
        <v>-77.073541000000006</v>
      </c>
      <c r="J781" s="4" t="s">
        <v>22</v>
      </c>
      <c r="K781" s="6">
        <v>45365</v>
      </c>
      <c r="L781" s="4">
        <v>122</v>
      </c>
      <c r="M781" s="4" t="s">
        <v>76</v>
      </c>
      <c r="N781" s="4" t="s">
        <v>77</v>
      </c>
      <c r="O781" s="5" t="s">
        <v>34</v>
      </c>
      <c r="P781" s="5">
        <v>1105</v>
      </c>
      <c r="Q781" s="5">
        <v>979</v>
      </c>
      <c r="R781">
        <f t="shared" si="12"/>
        <v>1042</v>
      </c>
    </row>
    <row r="782" spans="1:18" x14ac:dyDescent="0.25">
      <c r="A782" s="4" t="s">
        <v>2707</v>
      </c>
      <c r="B782" s="4" t="s">
        <v>2708</v>
      </c>
      <c r="C782" s="4" t="s">
        <v>27</v>
      </c>
      <c r="D782" s="4" t="s">
        <v>27</v>
      </c>
      <c r="E782" s="4" t="s">
        <v>27</v>
      </c>
      <c r="F782" s="4" t="s">
        <v>172</v>
      </c>
      <c r="G782" s="4" t="s">
        <v>2709</v>
      </c>
      <c r="H782" s="5">
        <v>-12.009274</v>
      </c>
      <c r="I782" s="5">
        <v>-77.084091000000001</v>
      </c>
      <c r="J782" s="4" t="s">
        <v>22</v>
      </c>
      <c r="K782" s="6">
        <v>42849</v>
      </c>
      <c r="L782" s="4">
        <v>396</v>
      </c>
      <c r="M782" s="4" t="s">
        <v>1577</v>
      </c>
      <c r="N782" s="4" t="s">
        <v>52</v>
      </c>
      <c r="O782" s="5" t="s">
        <v>24</v>
      </c>
      <c r="P782" s="5">
        <v>1104</v>
      </c>
      <c r="Q782" s="5">
        <v>1068</v>
      </c>
      <c r="R782">
        <f t="shared" si="12"/>
        <v>1086</v>
      </c>
    </row>
    <row r="783" spans="1:18" x14ac:dyDescent="0.25">
      <c r="A783" s="4" t="s">
        <v>2710</v>
      </c>
      <c r="B783" s="4" t="s">
        <v>2711</v>
      </c>
      <c r="C783" s="4" t="s">
        <v>27</v>
      </c>
      <c r="D783" s="4" t="s">
        <v>27</v>
      </c>
      <c r="E783" s="4" t="s">
        <v>27</v>
      </c>
      <c r="F783" s="4" t="s">
        <v>255</v>
      </c>
      <c r="G783" s="4" t="s">
        <v>2712</v>
      </c>
      <c r="H783" s="5">
        <v>-12.242910999999999</v>
      </c>
      <c r="I783" s="5">
        <v>-76.917665999999997</v>
      </c>
      <c r="J783" s="4" t="s">
        <v>22</v>
      </c>
      <c r="K783" s="6">
        <v>45176</v>
      </c>
      <c r="L783" s="4">
        <v>48</v>
      </c>
      <c r="M783" s="4" t="s">
        <v>393</v>
      </c>
      <c r="N783" s="4" t="s">
        <v>30</v>
      </c>
      <c r="O783" s="5" t="s">
        <v>24</v>
      </c>
      <c r="P783" s="5">
        <v>1102</v>
      </c>
      <c r="Q783" s="5">
        <v>1139</v>
      </c>
      <c r="R783">
        <f t="shared" si="12"/>
        <v>1120.5</v>
      </c>
    </row>
    <row r="784" spans="1:18" x14ac:dyDescent="0.25">
      <c r="A784" s="4" t="s">
        <v>2713</v>
      </c>
      <c r="B784" s="4" t="s">
        <v>2714</v>
      </c>
      <c r="C784" s="4" t="s">
        <v>27</v>
      </c>
      <c r="D784" s="4" t="s">
        <v>179</v>
      </c>
      <c r="E784" s="4" t="s">
        <v>179</v>
      </c>
      <c r="F784" s="4" t="s">
        <v>247</v>
      </c>
      <c r="G784" s="4" t="s">
        <v>2715</v>
      </c>
      <c r="H784" s="5">
        <v>-11.834318</v>
      </c>
      <c r="I784" s="5">
        <v>-77.162312</v>
      </c>
      <c r="J784" s="4" t="s">
        <v>22</v>
      </c>
      <c r="K784" s="6">
        <v>43662</v>
      </c>
      <c r="L784" s="4">
        <v>339</v>
      </c>
      <c r="M784" s="4" t="s">
        <v>247</v>
      </c>
      <c r="N784" s="4" t="s">
        <v>52</v>
      </c>
      <c r="O784" s="5" t="s">
        <v>24</v>
      </c>
      <c r="P784" s="5">
        <v>1098</v>
      </c>
      <c r="Q784" s="5">
        <v>1094</v>
      </c>
      <c r="R784">
        <f t="shared" si="12"/>
        <v>1096</v>
      </c>
    </row>
    <row r="785" spans="1:18" x14ac:dyDescent="0.25">
      <c r="A785" s="4" t="s">
        <v>2716</v>
      </c>
      <c r="B785" s="4" t="s">
        <v>2717</v>
      </c>
      <c r="C785" s="4" t="s">
        <v>27</v>
      </c>
      <c r="D785" s="4" t="s">
        <v>27</v>
      </c>
      <c r="E785" s="4" t="s">
        <v>27</v>
      </c>
      <c r="F785" s="4" t="s">
        <v>219</v>
      </c>
      <c r="G785" s="4" t="s">
        <v>2718</v>
      </c>
      <c r="H785" s="5">
        <v>-12.082367</v>
      </c>
      <c r="I785" s="5">
        <v>-77.082205999999999</v>
      </c>
      <c r="J785" s="4" t="s">
        <v>22</v>
      </c>
      <c r="K785" s="6">
        <v>42790</v>
      </c>
      <c r="L785" s="4">
        <v>190</v>
      </c>
      <c r="M785" s="4" t="s">
        <v>1690</v>
      </c>
      <c r="N785" s="4" t="s">
        <v>77</v>
      </c>
      <c r="O785" s="5" t="s">
        <v>34</v>
      </c>
      <c r="P785" s="5">
        <v>1098</v>
      </c>
      <c r="Q785" s="5">
        <v>930</v>
      </c>
      <c r="R785">
        <f t="shared" si="12"/>
        <v>1014</v>
      </c>
    </row>
    <row r="786" spans="1:18" x14ac:dyDescent="0.25">
      <c r="A786" s="4" t="s">
        <v>2719</v>
      </c>
      <c r="B786" s="4" t="s">
        <v>2720</v>
      </c>
      <c r="C786" s="4" t="s">
        <v>4</v>
      </c>
      <c r="D786" s="4" t="s">
        <v>27</v>
      </c>
      <c r="E786" s="4" t="s">
        <v>949</v>
      </c>
      <c r="F786" s="4" t="s">
        <v>2394</v>
      </c>
      <c r="G786" s="4" t="s">
        <v>2721</v>
      </c>
      <c r="H786" s="5">
        <v>-13.052242</v>
      </c>
      <c r="I786" s="5">
        <v>-76.429903999999993</v>
      </c>
      <c r="J786" s="4" t="s">
        <v>22</v>
      </c>
      <c r="K786" s="6">
        <v>43447</v>
      </c>
      <c r="L786" s="4">
        <v>211</v>
      </c>
      <c r="M786" s="4" t="s">
        <v>949</v>
      </c>
      <c r="N786" s="4" t="s">
        <v>30</v>
      </c>
      <c r="O786" s="5" t="s">
        <v>24</v>
      </c>
      <c r="P786" s="5">
        <v>1097</v>
      </c>
      <c r="Q786" s="5">
        <v>1107</v>
      </c>
      <c r="R786">
        <f t="shared" si="12"/>
        <v>1102</v>
      </c>
    </row>
    <row r="787" spans="1:18" x14ac:dyDescent="0.25">
      <c r="A787" s="4" t="s">
        <v>2722</v>
      </c>
      <c r="B787" s="4" t="s">
        <v>2723</v>
      </c>
      <c r="C787" s="4" t="s">
        <v>4</v>
      </c>
      <c r="D787" s="4" t="s">
        <v>145</v>
      </c>
      <c r="E787" s="4" t="s">
        <v>145</v>
      </c>
      <c r="F787" s="4" t="s">
        <v>200</v>
      </c>
      <c r="G787" s="4" t="s">
        <v>2724</v>
      </c>
      <c r="H787" s="5">
        <v>-13.929626000000001</v>
      </c>
      <c r="I787" s="5">
        <v>-75.921192000000005</v>
      </c>
      <c r="J787" s="4" t="s">
        <v>22</v>
      </c>
      <c r="K787" s="6">
        <v>45483</v>
      </c>
      <c r="L787" s="4">
        <v>240</v>
      </c>
      <c r="M787" s="4" t="s">
        <v>145</v>
      </c>
      <c r="N787" s="4" t="s">
        <v>30</v>
      </c>
      <c r="O787" s="5" t="s">
        <v>24</v>
      </c>
      <c r="P787" s="5">
        <v>1096</v>
      </c>
      <c r="Q787" s="5">
        <v>953</v>
      </c>
      <c r="R787">
        <f t="shared" si="12"/>
        <v>1024.5</v>
      </c>
    </row>
    <row r="788" spans="1:18" x14ac:dyDescent="0.25">
      <c r="A788" s="4" t="s">
        <v>2725</v>
      </c>
      <c r="B788" s="4" t="s">
        <v>2726</v>
      </c>
      <c r="C788" s="4" t="s">
        <v>4</v>
      </c>
      <c r="D788" s="4" t="s">
        <v>103</v>
      </c>
      <c r="E788" s="4" t="s">
        <v>877</v>
      </c>
      <c r="F788" s="4" t="s">
        <v>2727</v>
      </c>
      <c r="G788" s="4" t="s">
        <v>2728</v>
      </c>
      <c r="H788" s="5">
        <v>-6.2519289999999996</v>
      </c>
      <c r="I788" s="5">
        <v>-76.033248999999998</v>
      </c>
      <c r="J788" s="4" t="s">
        <v>22</v>
      </c>
      <c r="K788" s="6">
        <v>43640</v>
      </c>
      <c r="L788" s="4">
        <v>324</v>
      </c>
      <c r="M788" s="4" t="s">
        <v>1195</v>
      </c>
      <c r="N788" s="4" t="s">
        <v>107</v>
      </c>
      <c r="O788" s="5" t="s">
        <v>24</v>
      </c>
      <c r="P788" s="5">
        <v>1096</v>
      </c>
      <c r="Q788" s="5">
        <v>1088</v>
      </c>
      <c r="R788">
        <f t="shared" si="12"/>
        <v>1092</v>
      </c>
    </row>
    <row r="789" spans="1:18" x14ac:dyDescent="0.25">
      <c r="A789" s="4" t="s">
        <v>2729</v>
      </c>
      <c r="B789" s="4" t="s">
        <v>2730</v>
      </c>
      <c r="C789" s="4" t="s">
        <v>4</v>
      </c>
      <c r="D789" s="4" t="s">
        <v>490</v>
      </c>
      <c r="E789" s="4" t="s">
        <v>570</v>
      </c>
      <c r="F789" s="4" t="s">
        <v>2200</v>
      </c>
      <c r="G789" s="4" t="s">
        <v>2731</v>
      </c>
      <c r="H789" s="5">
        <v>-8.3887529999999995</v>
      </c>
      <c r="I789" s="5">
        <v>-74.571338999999995</v>
      </c>
      <c r="J789" s="4" t="s">
        <v>22</v>
      </c>
      <c r="K789" s="6">
        <v>43396</v>
      </c>
      <c r="L789" s="4">
        <v>982</v>
      </c>
      <c r="M789" s="4" t="s">
        <v>494</v>
      </c>
      <c r="N789" s="4" t="s">
        <v>107</v>
      </c>
      <c r="O789" s="5" t="s">
        <v>34</v>
      </c>
      <c r="P789" s="5">
        <v>1096</v>
      </c>
      <c r="Q789" s="5">
        <v>685</v>
      </c>
      <c r="R789">
        <f t="shared" si="12"/>
        <v>890.5</v>
      </c>
    </row>
    <row r="790" spans="1:18" x14ac:dyDescent="0.25">
      <c r="A790" s="4" t="s">
        <v>2732</v>
      </c>
      <c r="B790" s="4" t="s">
        <v>2733</v>
      </c>
      <c r="C790" s="4" t="s">
        <v>4</v>
      </c>
      <c r="D790" s="4" t="s">
        <v>235</v>
      </c>
      <c r="E790" s="4" t="s">
        <v>310</v>
      </c>
      <c r="F790" s="4" t="s">
        <v>2734</v>
      </c>
      <c r="G790" s="4" t="s">
        <v>2735</v>
      </c>
      <c r="H790" s="5">
        <v>-12.012810999999999</v>
      </c>
      <c r="I790" s="5">
        <v>-75.280936999999994</v>
      </c>
      <c r="J790" s="4" t="s">
        <v>22</v>
      </c>
      <c r="K790" s="6">
        <v>45797</v>
      </c>
      <c r="L790" s="4">
        <v>237</v>
      </c>
      <c r="M790" s="4" t="s">
        <v>238</v>
      </c>
      <c r="N790" s="4" t="s">
        <v>19</v>
      </c>
      <c r="O790" s="5" t="s">
        <v>24</v>
      </c>
      <c r="P790" s="5">
        <v>1094</v>
      </c>
      <c r="Q790" s="5">
        <v>1071</v>
      </c>
      <c r="R790">
        <f t="shared" si="12"/>
        <v>1082.5</v>
      </c>
    </row>
    <row r="791" spans="1:18" x14ac:dyDescent="0.25">
      <c r="A791" s="4" t="s">
        <v>2736</v>
      </c>
      <c r="B791" s="4" t="s">
        <v>2737</v>
      </c>
      <c r="C791" s="4" t="s">
        <v>4</v>
      </c>
      <c r="D791" s="4" t="s">
        <v>110</v>
      </c>
      <c r="E791" s="4" t="s">
        <v>825</v>
      </c>
      <c r="F791" s="4" t="s">
        <v>826</v>
      </c>
      <c r="G791" s="4" t="s">
        <v>2738</v>
      </c>
      <c r="H791" s="5">
        <v>-8.5399220000000007</v>
      </c>
      <c r="I791" s="5">
        <v>-78.678141999999994</v>
      </c>
      <c r="J791" s="4" t="s">
        <v>22</v>
      </c>
      <c r="K791" s="6">
        <v>45111</v>
      </c>
      <c r="L791" s="4">
        <v>918</v>
      </c>
      <c r="M791" s="4" t="s">
        <v>828</v>
      </c>
      <c r="N791" s="4" t="s">
        <v>114</v>
      </c>
      <c r="O791" s="5" t="s">
        <v>24</v>
      </c>
      <c r="P791" s="5">
        <v>1094</v>
      </c>
      <c r="Q791" s="5">
        <v>1129</v>
      </c>
      <c r="R791">
        <f t="shared" si="12"/>
        <v>1111.5</v>
      </c>
    </row>
    <row r="792" spans="1:18" x14ac:dyDescent="0.25">
      <c r="A792" s="4" t="s">
        <v>2739</v>
      </c>
      <c r="B792" s="4" t="s">
        <v>2740</v>
      </c>
      <c r="C792" s="4" t="s">
        <v>27</v>
      </c>
      <c r="D792" s="4" t="s">
        <v>27</v>
      </c>
      <c r="E792" s="4" t="s">
        <v>27</v>
      </c>
      <c r="F792" s="4" t="s">
        <v>667</v>
      </c>
      <c r="G792" s="4" t="s">
        <v>2741</v>
      </c>
      <c r="H792" s="5">
        <v>-12.112216999999999</v>
      </c>
      <c r="I792" s="5">
        <v>-76.871701999999999</v>
      </c>
      <c r="J792" s="4" t="s">
        <v>22</v>
      </c>
      <c r="K792" s="6">
        <v>43648</v>
      </c>
      <c r="L792" s="4">
        <v>145</v>
      </c>
      <c r="M792" s="4" t="s">
        <v>669</v>
      </c>
      <c r="N792" s="4" t="s">
        <v>268</v>
      </c>
      <c r="O792" s="5" t="s">
        <v>24</v>
      </c>
      <c r="P792" s="5">
        <v>1094</v>
      </c>
      <c r="Q792" s="5">
        <v>935</v>
      </c>
      <c r="R792">
        <f t="shared" si="12"/>
        <v>1014.5</v>
      </c>
    </row>
    <row r="793" spans="1:18" x14ac:dyDescent="0.25">
      <c r="A793" s="4" t="s">
        <v>2742</v>
      </c>
      <c r="B793" s="4" t="s">
        <v>2743</v>
      </c>
      <c r="C793" s="4" t="s">
        <v>27</v>
      </c>
      <c r="D793" s="4" t="s">
        <v>27</v>
      </c>
      <c r="E793" s="4" t="s">
        <v>27</v>
      </c>
      <c r="F793" s="4" t="s">
        <v>94</v>
      </c>
      <c r="G793" s="4" t="s">
        <v>2744</v>
      </c>
      <c r="H793" s="5">
        <v>-11.938361</v>
      </c>
      <c r="I793" s="5">
        <v>-76.976861</v>
      </c>
      <c r="J793" s="4" t="s">
        <v>22</v>
      </c>
      <c r="K793" s="6">
        <v>44158</v>
      </c>
      <c r="L793" s="4">
        <v>256</v>
      </c>
      <c r="M793" s="4" t="s">
        <v>96</v>
      </c>
      <c r="N793" s="4" t="s">
        <v>97</v>
      </c>
      <c r="O793" s="5" t="s">
        <v>24</v>
      </c>
      <c r="P793" s="5">
        <v>1093</v>
      </c>
      <c r="Q793" s="5">
        <v>1278</v>
      </c>
      <c r="R793">
        <f t="shared" si="12"/>
        <v>1185.5</v>
      </c>
    </row>
    <row r="794" spans="1:18" x14ac:dyDescent="0.25">
      <c r="A794" s="4" t="s">
        <v>2745</v>
      </c>
      <c r="B794" s="4" t="s">
        <v>2746</v>
      </c>
      <c r="C794" s="4" t="s">
        <v>27</v>
      </c>
      <c r="D794" s="4" t="s">
        <v>27</v>
      </c>
      <c r="E794" s="4" t="s">
        <v>27</v>
      </c>
      <c r="F794" s="4" t="s">
        <v>742</v>
      </c>
      <c r="G794" s="4" t="s">
        <v>2747</v>
      </c>
      <c r="H794" s="5">
        <v>-12.002521</v>
      </c>
      <c r="I794" s="5">
        <v>-77.083081000000007</v>
      </c>
      <c r="J794" s="4" t="s">
        <v>22</v>
      </c>
      <c r="K794" s="6">
        <v>42499</v>
      </c>
      <c r="L794" s="4">
        <v>396</v>
      </c>
      <c r="M794" s="4" t="s">
        <v>1577</v>
      </c>
      <c r="N794" s="4" t="s">
        <v>52</v>
      </c>
      <c r="O794" s="5" t="s">
        <v>24</v>
      </c>
      <c r="P794" s="5">
        <v>1093</v>
      </c>
      <c r="Q794" s="5">
        <v>1056</v>
      </c>
      <c r="R794">
        <f t="shared" si="12"/>
        <v>1074.5</v>
      </c>
    </row>
    <row r="795" spans="1:18" x14ac:dyDescent="0.25">
      <c r="A795" s="4" t="s">
        <v>2748</v>
      </c>
      <c r="B795" s="4" t="s">
        <v>2749</v>
      </c>
      <c r="C795" s="4" t="s">
        <v>4</v>
      </c>
      <c r="D795" s="4" t="s">
        <v>429</v>
      </c>
      <c r="E795" s="4" t="s">
        <v>429</v>
      </c>
      <c r="F795" s="4" t="s">
        <v>649</v>
      </c>
      <c r="G795" s="4" t="s">
        <v>2750</v>
      </c>
      <c r="H795" s="5">
        <v>-16.432272000000001</v>
      </c>
      <c r="I795" s="5">
        <v>-71.523291999999998</v>
      </c>
      <c r="J795" s="4" t="s">
        <v>22</v>
      </c>
      <c r="K795" s="6">
        <v>43719</v>
      </c>
      <c r="L795" s="4">
        <v>717</v>
      </c>
      <c r="M795" s="4" t="s">
        <v>649</v>
      </c>
      <c r="N795" s="4" t="s">
        <v>429</v>
      </c>
      <c r="O795" s="5" t="s">
        <v>24</v>
      </c>
      <c r="P795" s="5">
        <v>1091</v>
      </c>
      <c r="Q795" s="5">
        <v>1059</v>
      </c>
      <c r="R795">
        <f t="shared" si="12"/>
        <v>1075</v>
      </c>
    </row>
    <row r="796" spans="1:18" x14ac:dyDescent="0.25">
      <c r="A796" s="4" t="s">
        <v>2751</v>
      </c>
      <c r="B796" s="4" t="s">
        <v>2752</v>
      </c>
      <c r="C796" s="4" t="s">
        <v>4</v>
      </c>
      <c r="D796" s="4" t="s">
        <v>103</v>
      </c>
      <c r="E796" s="4" t="s">
        <v>103</v>
      </c>
      <c r="F796" s="4" t="s">
        <v>1020</v>
      </c>
      <c r="G796" s="4" t="s">
        <v>2753</v>
      </c>
      <c r="H796" s="5">
        <v>-6.237781</v>
      </c>
      <c r="I796" s="5">
        <v>-75.837182999999996</v>
      </c>
      <c r="J796" s="4" t="s">
        <v>22</v>
      </c>
      <c r="K796" s="6">
        <v>43714</v>
      </c>
      <c r="L796" s="4">
        <v>324</v>
      </c>
      <c r="M796" s="4" t="s">
        <v>1195</v>
      </c>
      <c r="N796" s="4" t="s">
        <v>107</v>
      </c>
      <c r="O796" s="5" t="s">
        <v>24</v>
      </c>
      <c r="P796" s="5">
        <v>1090</v>
      </c>
      <c r="Q796" s="5">
        <v>1008</v>
      </c>
      <c r="R796">
        <f t="shared" si="12"/>
        <v>1049</v>
      </c>
    </row>
    <row r="797" spans="1:18" x14ac:dyDescent="0.25">
      <c r="A797" s="4" t="s">
        <v>2754</v>
      </c>
      <c r="B797" s="4" t="s">
        <v>2755</v>
      </c>
      <c r="C797" s="4" t="s">
        <v>4</v>
      </c>
      <c r="D797" s="4" t="s">
        <v>235</v>
      </c>
      <c r="E797" s="4" t="s">
        <v>2341</v>
      </c>
      <c r="F797" s="4" t="s">
        <v>2341</v>
      </c>
      <c r="G797" s="4" t="s">
        <v>2756</v>
      </c>
      <c r="H797" s="5">
        <v>-11.419525</v>
      </c>
      <c r="I797" s="5">
        <v>-75.687443000000002</v>
      </c>
      <c r="J797" s="4" t="s">
        <v>22</v>
      </c>
      <c r="K797" s="6">
        <v>43703</v>
      </c>
      <c r="L797" s="4">
        <v>643</v>
      </c>
      <c r="M797" s="4" t="s">
        <v>2341</v>
      </c>
      <c r="N797" s="4" t="s">
        <v>107</v>
      </c>
      <c r="O797" s="5" t="s">
        <v>53</v>
      </c>
      <c r="P797" s="5">
        <v>1090</v>
      </c>
      <c r="Q797" s="5">
        <v>1159</v>
      </c>
      <c r="R797">
        <f t="shared" si="12"/>
        <v>1124.5</v>
      </c>
    </row>
    <row r="798" spans="1:18" x14ac:dyDescent="0.25">
      <c r="A798" s="4" t="s">
        <v>2757</v>
      </c>
      <c r="B798" s="4" t="s">
        <v>2758</v>
      </c>
      <c r="C798" s="4" t="s">
        <v>4</v>
      </c>
      <c r="D798" s="4" t="s">
        <v>424</v>
      </c>
      <c r="E798" s="4" t="s">
        <v>2759</v>
      </c>
      <c r="F798" s="4" t="s">
        <v>2760</v>
      </c>
      <c r="G798" s="4" t="s">
        <v>2761</v>
      </c>
      <c r="H798" s="5">
        <v>-14.880974999999999</v>
      </c>
      <c r="I798" s="5">
        <v>-70.590331000000006</v>
      </c>
      <c r="J798" s="4" t="s">
        <v>22</v>
      </c>
      <c r="K798" s="6">
        <v>43642</v>
      </c>
      <c r="L798" s="4">
        <v>205</v>
      </c>
      <c r="M798" s="4" t="s">
        <v>23</v>
      </c>
      <c r="N798" s="4" t="s">
        <v>19</v>
      </c>
      <c r="O798" s="5" t="s">
        <v>24</v>
      </c>
      <c r="P798" s="5">
        <v>1090</v>
      </c>
      <c r="Q798" s="5">
        <v>1269</v>
      </c>
      <c r="R798">
        <f t="shared" si="12"/>
        <v>1179.5</v>
      </c>
    </row>
    <row r="799" spans="1:18" x14ac:dyDescent="0.25">
      <c r="A799" s="4" t="s">
        <v>2762</v>
      </c>
      <c r="B799" s="4" t="s">
        <v>2763</v>
      </c>
      <c r="C799" s="4" t="s">
        <v>4</v>
      </c>
      <c r="D799" s="4" t="s">
        <v>259</v>
      </c>
      <c r="E799" s="4" t="s">
        <v>259</v>
      </c>
      <c r="F799" s="4" t="s">
        <v>2207</v>
      </c>
      <c r="G799" s="4" t="s">
        <v>2764</v>
      </c>
      <c r="H799" s="5">
        <v>-10.686524</v>
      </c>
      <c r="I799" s="5">
        <v>-76.255005999999995</v>
      </c>
      <c r="J799" s="4" t="s">
        <v>22</v>
      </c>
      <c r="K799" s="6">
        <v>45348</v>
      </c>
      <c r="L799" s="4">
        <v>321</v>
      </c>
      <c r="M799" s="4" t="s">
        <v>262</v>
      </c>
      <c r="N799" s="4" t="s">
        <v>19</v>
      </c>
      <c r="O799" s="5" t="s">
        <v>24</v>
      </c>
      <c r="P799" s="5">
        <v>1089</v>
      </c>
      <c r="Q799" s="5">
        <v>1147</v>
      </c>
      <c r="R799">
        <f t="shared" si="12"/>
        <v>1118</v>
      </c>
    </row>
    <row r="800" spans="1:18" x14ac:dyDescent="0.25">
      <c r="A800" s="4" t="s">
        <v>2765</v>
      </c>
      <c r="B800" s="4" t="s">
        <v>2766</v>
      </c>
      <c r="C800" s="4" t="s">
        <v>4</v>
      </c>
      <c r="D800" s="4" t="s">
        <v>137</v>
      </c>
      <c r="E800" s="4" t="s">
        <v>138</v>
      </c>
      <c r="F800" s="4" t="s">
        <v>315</v>
      </c>
      <c r="G800" s="4" t="s">
        <v>2767</v>
      </c>
      <c r="H800" s="5">
        <v>-6.7896479999999997</v>
      </c>
      <c r="I800" s="5">
        <v>-79.833473999999995</v>
      </c>
      <c r="J800" s="4" t="s">
        <v>22</v>
      </c>
      <c r="K800" s="6">
        <v>45087</v>
      </c>
      <c r="L800" s="4">
        <v>348</v>
      </c>
      <c r="M800" s="4" t="s">
        <v>141</v>
      </c>
      <c r="N800" s="4" t="s">
        <v>142</v>
      </c>
      <c r="O800" s="5" t="s">
        <v>24</v>
      </c>
      <c r="P800" s="5">
        <v>1089</v>
      </c>
      <c r="Q800" s="5">
        <v>979</v>
      </c>
      <c r="R800">
        <f t="shared" si="12"/>
        <v>1034</v>
      </c>
    </row>
    <row r="801" spans="1:18" x14ac:dyDescent="0.25">
      <c r="A801" s="4" t="s">
        <v>2768</v>
      </c>
      <c r="B801" s="4" t="s">
        <v>2769</v>
      </c>
      <c r="C801" s="4" t="s">
        <v>27</v>
      </c>
      <c r="D801" s="4" t="s">
        <v>27</v>
      </c>
      <c r="E801" s="4" t="s">
        <v>27</v>
      </c>
      <c r="F801" s="4" t="s">
        <v>296</v>
      </c>
      <c r="G801" s="4" t="s">
        <v>2770</v>
      </c>
      <c r="H801" s="5">
        <v>-11.913358000000001</v>
      </c>
      <c r="I801" s="5">
        <v>-77.015122000000005</v>
      </c>
      <c r="J801" s="4" t="s">
        <v>22</v>
      </c>
      <c r="K801" s="6">
        <v>44884</v>
      </c>
      <c r="L801" s="4">
        <v>752</v>
      </c>
      <c r="M801" s="4" t="s">
        <v>298</v>
      </c>
      <c r="N801" s="4" t="s">
        <v>52</v>
      </c>
      <c r="O801" s="5" t="s">
        <v>24</v>
      </c>
      <c r="P801" s="5">
        <v>1089</v>
      </c>
      <c r="Q801" s="5">
        <v>1145</v>
      </c>
      <c r="R801">
        <f t="shared" si="12"/>
        <v>1117</v>
      </c>
    </row>
    <row r="802" spans="1:18" x14ac:dyDescent="0.25">
      <c r="A802" s="4" t="s">
        <v>2771</v>
      </c>
      <c r="B802" s="4" t="s">
        <v>2772</v>
      </c>
      <c r="C802" s="4" t="s">
        <v>27</v>
      </c>
      <c r="D802" s="4" t="s">
        <v>179</v>
      </c>
      <c r="E802" s="4" t="s">
        <v>179</v>
      </c>
      <c r="F802" s="4" t="s">
        <v>247</v>
      </c>
      <c r="G802" s="4" t="s">
        <v>2773</v>
      </c>
      <c r="H802" s="5">
        <v>-11.834327999999999</v>
      </c>
      <c r="I802" s="5">
        <v>-77.162215000000003</v>
      </c>
      <c r="J802" s="4" t="s">
        <v>22</v>
      </c>
      <c r="K802" s="6">
        <v>43635</v>
      </c>
      <c r="L802" s="4">
        <v>339</v>
      </c>
      <c r="M802" s="4" t="s">
        <v>247</v>
      </c>
      <c r="N802" s="4" t="s">
        <v>52</v>
      </c>
      <c r="O802" s="5" t="s">
        <v>24</v>
      </c>
      <c r="P802" s="5">
        <v>1089</v>
      </c>
      <c r="Q802" s="5">
        <v>1002</v>
      </c>
      <c r="R802">
        <f t="shared" si="12"/>
        <v>1045.5</v>
      </c>
    </row>
    <row r="803" spans="1:18" x14ac:dyDescent="0.25">
      <c r="A803" s="4" t="s">
        <v>2774</v>
      </c>
      <c r="B803" s="4" t="s">
        <v>2775</v>
      </c>
      <c r="C803" s="4" t="s">
        <v>4</v>
      </c>
      <c r="D803" s="4" t="s">
        <v>137</v>
      </c>
      <c r="E803" s="4" t="s">
        <v>138</v>
      </c>
      <c r="F803" s="4" t="s">
        <v>138</v>
      </c>
      <c r="G803" s="4" t="s">
        <v>2776</v>
      </c>
      <c r="H803" s="5">
        <v>-6.7720890000000002</v>
      </c>
      <c r="I803" s="5">
        <v>-79.873875999999996</v>
      </c>
      <c r="J803" s="4" t="s">
        <v>22</v>
      </c>
      <c r="K803" s="6">
        <v>44950</v>
      </c>
      <c r="L803" s="4">
        <v>796</v>
      </c>
      <c r="M803" s="4" t="s">
        <v>674</v>
      </c>
      <c r="N803" s="4" t="s">
        <v>142</v>
      </c>
      <c r="O803" s="5" t="s">
        <v>24</v>
      </c>
      <c r="P803" s="5">
        <v>1088</v>
      </c>
      <c r="Q803" s="5">
        <v>995</v>
      </c>
      <c r="R803">
        <f t="shared" si="12"/>
        <v>1041.5</v>
      </c>
    </row>
    <row r="804" spans="1:18" x14ac:dyDescent="0.25">
      <c r="A804" s="4" t="s">
        <v>2777</v>
      </c>
      <c r="B804" s="4" t="s">
        <v>2778</v>
      </c>
      <c r="C804" s="4" t="s">
        <v>27</v>
      </c>
      <c r="D804" s="4" t="s">
        <v>27</v>
      </c>
      <c r="E804" s="4" t="s">
        <v>27</v>
      </c>
      <c r="F804" s="4" t="s">
        <v>80</v>
      </c>
      <c r="G804" s="4" t="s">
        <v>2779</v>
      </c>
      <c r="H804" s="5">
        <v>-12.064631</v>
      </c>
      <c r="I804" s="5">
        <v>-77.071201000000002</v>
      </c>
      <c r="J804" s="4" t="s">
        <v>22</v>
      </c>
      <c r="K804" s="6">
        <v>45598</v>
      </c>
      <c r="L804" s="4">
        <v>190</v>
      </c>
      <c r="M804" s="4" t="s">
        <v>1690</v>
      </c>
      <c r="N804" s="4" t="s">
        <v>77</v>
      </c>
      <c r="O804" s="5" t="s">
        <v>24</v>
      </c>
      <c r="P804" s="5">
        <v>1087</v>
      </c>
      <c r="Q804" s="5">
        <v>831</v>
      </c>
      <c r="R804">
        <f t="shared" si="12"/>
        <v>959</v>
      </c>
    </row>
    <row r="805" spans="1:18" x14ac:dyDescent="0.25">
      <c r="A805" s="4" t="s">
        <v>2780</v>
      </c>
      <c r="B805" s="4" t="s">
        <v>2781</v>
      </c>
      <c r="C805" s="4" t="s">
        <v>27</v>
      </c>
      <c r="D805" s="4" t="s">
        <v>27</v>
      </c>
      <c r="E805" s="4" t="s">
        <v>27</v>
      </c>
      <c r="F805" s="4" t="s">
        <v>265</v>
      </c>
      <c r="G805" s="4" t="s">
        <v>2782</v>
      </c>
      <c r="H805" s="5">
        <v>-12.030328000000001</v>
      </c>
      <c r="I805" s="5">
        <v>-76.889026000000001</v>
      </c>
      <c r="J805" s="4" t="s">
        <v>22</v>
      </c>
      <c r="K805" s="6">
        <v>43608</v>
      </c>
      <c r="L805" s="4">
        <v>750</v>
      </c>
      <c r="M805" s="4" t="s">
        <v>865</v>
      </c>
      <c r="N805" s="4" t="s">
        <v>268</v>
      </c>
      <c r="O805" s="5" t="s">
        <v>24</v>
      </c>
      <c r="P805" s="5">
        <v>1087</v>
      </c>
      <c r="Q805" s="5">
        <v>1086</v>
      </c>
      <c r="R805">
        <f t="shared" si="12"/>
        <v>1086.5</v>
      </c>
    </row>
    <row r="806" spans="1:18" x14ac:dyDescent="0.25">
      <c r="A806" s="4" t="s">
        <v>2783</v>
      </c>
      <c r="B806" s="4" t="s">
        <v>2784</v>
      </c>
      <c r="C806" s="4" t="s">
        <v>4</v>
      </c>
      <c r="D806" s="4" t="s">
        <v>282</v>
      </c>
      <c r="E806" s="4" t="s">
        <v>320</v>
      </c>
      <c r="F806" s="4" t="s">
        <v>321</v>
      </c>
      <c r="G806" s="4" t="s">
        <v>2785</v>
      </c>
      <c r="H806" s="5">
        <v>-9.0723409999999998</v>
      </c>
      <c r="I806" s="5">
        <v>-78.590114999999997</v>
      </c>
      <c r="J806" s="4" t="s">
        <v>22</v>
      </c>
      <c r="K806" s="6">
        <v>43766</v>
      </c>
      <c r="L806" s="4">
        <v>297</v>
      </c>
      <c r="M806" s="4" t="s">
        <v>323</v>
      </c>
      <c r="N806" s="4" t="s">
        <v>114</v>
      </c>
      <c r="O806" s="5" t="s">
        <v>88</v>
      </c>
      <c r="P806" s="5">
        <v>1085</v>
      </c>
      <c r="Q806" s="5">
        <v>1107</v>
      </c>
      <c r="R806">
        <f t="shared" si="12"/>
        <v>1096</v>
      </c>
    </row>
    <row r="807" spans="1:18" x14ac:dyDescent="0.25">
      <c r="A807" s="4" t="s">
        <v>2786</v>
      </c>
      <c r="B807" s="4" t="s">
        <v>2787</v>
      </c>
      <c r="C807" s="4" t="s">
        <v>27</v>
      </c>
      <c r="D807" s="4" t="s">
        <v>27</v>
      </c>
      <c r="E807" s="4" t="s">
        <v>27</v>
      </c>
      <c r="F807" s="4" t="s">
        <v>838</v>
      </c>
      <c r="G807" s="4" t="s">
        <v>2164</v>
      </c>
      <c r="H807" s="5">
        <v>-12.164299</v>
      </c>
      <c r="I807" s="5">
        <v>-76.996701999999999</v>
      </c>
      <c r="J807" s="4" t="s">
        <v>22</v>
      </c>
      <c r="K807" s="6">
        <v>43055</v>
      </c>
      <c r="L807" s="4">
        <v>521</v>
      </c>
      <c r="M807" s="4" t="s">
        <v>2165</v>
      </c>
      <c r="N807" s="4" t="s">
        <v>30</v>
      </c>
      <c r="O807" s="5" t="s">
        <v>24</v>
      </c>
      <c r="P807" s="5">
        <v>1085</v>
      </c>
      <c r="Q807" s="5">
        <v>974</v>
      </c>
      <c r="R807">
        <f t="shared" si="12"/>
        <v>1029.5</v>
      </c>
    </row>
    <row r="808" spans="1:18" x14ac:dyDescent="0.25">
      <c r="A808" s="4" t="s">
        <v>2788</v>
      </c>
      <c r="B808" s="4" t="s">
        <v>2789</v>
      </c>
      <c r="C808" s="4" t="s">
        <v>4</v>
      </c>
      <c r="D808" s="4" t="s">
        <v>137</v>
      </c>
      <c r="E808" s="4" t="s">
        <v>138</v>
      </c>
      <c r="F808" s="4" t="s">
        <v>315</v>
      </c>
      <c r="G808" s="4" t="s">
        <v>2790</v>
      </c>
      <c r="H808" s="5">
        <v>-6.7951389999999998</v>
      </c>
      <c r="I808" s="5">
        <v>-79.847361000000006</v>
      </c>
      <c r="J808" s="4" t="s">
        <v>22</v>
      </c>
      <c r="K808" s="6">
        <v>45143</v>
      </c>
      <c r="L808" s="4">
        <v>348</v>
      </c>
      <c r="M808" s="4" t="s">
        <v>141</v>
      </c>
      <c r="N808" s="4" t="s">
        <v>142</v>
      </c>
      <c r="O808" s="5" t="s">
        <v>24</v>
      </c>
      <c r="P808" s="5">
        <v>1083</v>
      </c>
      <c r="Q808" s="5">
        <v>1224</v>
      </c>
      <c r="R808">
        <f t="shared" si="12"/>
        <v>1153.5</v>
      </c>
    </row>
    <row r="809" spans="1:18" x14ac:dyDescent="0.25">
      <c r="A809" s="4" t="s">
        <v>2791</v>
      </c>
      <c r="B809" s="4" t="s">
        <v>2792</v>
      </c>
      <c r="C809" s="4" t="s">
        <v>27</v>
      </c>
      <c r="D809" s="4" t="s">
        <v>179</v>
      </c>
      <c r="E809" s="4" t="s">
        <v>179</v>
      </c>
      <c r="F809" s="4" t="s">
        <v>1922</v>
      </c>
      <c r="G809" s="4" t="s">
        <v>2793</v>
      </c>
      <c r="H809" s="5">
        <v>-11.854162000000001</v>
      </c>
      <c r="I809" s="5">
        <v>-77.124950999999996</v>
      </c>
      <c r="J809" s="4" t="s">
        <v>22</v>
      </c>
      <c r="K809" s="6">
        <v>45500</v>
      </c>
      <c r="L809" s="4">
        <v>339</v>
      </c>
      <c r="M809" s="4" t="s">
        <v>247</v>
      </c>
      <c r="N809" s="4" t="s">
        <v>52</v>
      </c>
      <c r="O809" s="5" t="s">
        <v>24</v>
      </c>
      <c r="P809" s="5">
        <v>1082</v>
      </c>
      <c r="Q809" s="5">
        <v>1259</v>
      </c>
      <c r="R809">
        <f t="shared" si="12"/>
        <v>1170.5</v>
      </c>
    </row>
    <row r="810" spans="1:18" x14ac:dyDescent="0.25">
      <c r="A810" s="4" t="s">
        <v>2794</v>
      </c>
      <c r="B810" s="4" t="s">
        <v>2795</v>
      </c>
      <c r="C810" s="4" t="s">
        <v>4</v>
      </c>
      <c r="D810" s="4" t="s">
        <v>137</v>
      </c>
      <c r="E810" s="4" t="s">
        <v>138</v>
      </c>
      <c r="F810" s="4" t="s">
        <v>2796</v>
      </c>
      <c r="G810" s="4" t="s">
        <v>2797</v>
      </c>
      <c r="H810" s="5">
        <v>-6.8191740000000003</v>
      </c>
      <c r="I810" s="5">
        <v>-79.909747999999993</v>
      </c>
      <c r="J810" s="4" t="s">
        <v>22</v>
      </c>
      <c r="K810" s="6">
        <v>44203</v>
      </c>
      <c r="L810" s="4">
        <v>796</v>
      </c>
      <c r="M810" s="4" t="s">
        <v>674</v>
      </c>
      <c r="N810" s="4" t="s">
        <v>142</v>
      </c>
      <c r="O810" s="5" t="s">
        <v>24</v>
      </c>
      <c r="P810" s="5">
        <v>1081</v>
      </c>
      <c r="Q810" s="5">
        <v>249</v>
      </c>
      <c r="R810">
        <f t="shared" si="12"/>
        <v>665</v>
      </c>
    </row>
    <row r="811" spans="1:18" x14ac:dyDescent="0.25">
      <c r="A811" s="4" t="s">
        <v>2798</v>
      </c>
      <c r="B811" s="4" t="s">
        <v>2799</v>
      </c>
      <c r="C811" s="4" t="s">
        <v>4</v>
      </c>
      <c r="D811" s="4" t="s">
        <v>110</v>
      </c>
      <c r="E811" s="4" t="s">
        <v>114</v>
      </c>
      <c r="F811" s="4" t="s">
        <v>114</v>
      </c>
      <c r="G811" s="4" t="s">
        <v>2800</v>
      </c>
      <c r="H811" s="5">
        <v>-8.1020780000000006</v>
      </c>
      <c r="I811" s="5">
        <v>-79.041241999999997</v>
      </c>
      <c r="J811" s="4" t="s">
        <v>22</v>
      </c>
      <c r="K811" s="6">
        <v>42755</v>
      </c>
      <c r="L811" s="4">
        <v>900</v>
      </c>
      <c r="M811" s="4" t="s">
        <v>696</v>
      </c>
      <c r="N811" s="4" t="s">
        <v>114</v>
      </c>
      <c r="O811" s="5" t="s">
        <v>34</v>
      </c>
      <c r="P811" s="5">
        <v>1081</v>
      </c>
      <c r="Q811" s="5">
        <v>1015</v>
      </c>
      <c r="R811">
        <f t="shared" si="12"/>
        <v>1048</v>
      </c>
    </row>
    <row r="812" spans="1:18" x14ac:dyDescent="0.25">
      <c r="A812" s="4" t="s">
        <v>2801</v>
      </c>
      <c r="B812" s="4" t="s">
        <v>2802</v>
      </c>
      <c r="C812" s="4" t="s">
        <v>27</v>
      </c>
      <c r="D812" s="4" t="s">
        <v>179</v>
      </c>
      <c r="E812" s="4" t="s">
        <v>179</v>
      </c>
      <c r="F812" s="4" t="s">
        <v>179</v>
      </c>
      <c r="G812" s="4" t="s">
        <v>2803</v>
      </c>
      <c r="H812" s="5">
        <v>-12.007351</v>
      </c>
      <c r="I812" s="5">
        <v>-77.100487000000001</v>
      </c>
      <c r="J812" s="4" t="s">
        <v>22</v>
      </c>
      <c r="K812" s="6">
        <v>45082</v>
      </c>
      <c r="L812" s="4">
        <v>259</v>
      </c>
      <c r="M812" s="4" t="s">
        <v>307</v>
      </c>
      <c r="N812" s="4" t="s">
        <v>77</v>
      </c>
      <c r="O812" s="5" t="s">
        <v>24</v>
      </c>
      <c r="P812" s="5">
        <v>1080</v>
      </c>
      <c r="Q812" s="5">
        <v>973</v>
      </c>
      <c r="R812">
        <f t="shared" si="12"/>
        <v>1026.5</v>
      </c>
    </row>
    <row r="813" spans="1:18" x14ac:dyDescent="0.25">
      <c r="A813" s="4" t="s">
        <v>2804</v>
      </c>
      <c r="B813" s="4" t="s">
        <v>2805</v>
      </c>
      <c r="C813" s="4" t="s">
        <v>27</v>
      </c>
      <c r="D813" s="4" t="s">
        <v>27</v>
      </c>
      <c r="E813" s="4" t="s">
        <v>27</v>
      </c>
      <c r="F813" s="4" t="s">
        <v>268</v>
      </c>
      <c r="G813" s="4" t="s">
        <v>2806</v>
      </c>
      <c r="H813" s="5">
        <v>-12.062625000000001</v>
      </c>
      <c r="I813" s="5">
        <v>-76.946578000000002</v>
      </c>
      <c r="J813" s="4" t="s">
        <v>22</v>
      </c>
      <c r="K813" s="6">
        <v>45113</v>
      </c>
      <c r="L813" s="4">
        <v>109</v>
      </c>
      <c r="M813" s="4" t="s">
        <v>268</v>
      </c>
      <c r="N813" s="4" t="s">
        <v>268</v>
      </c>
      <c r="O813" s="5" t="s">
        <v>24</v>
      </c>
      <c r="P813" s="5">
        <v>1079</v>
      </c>
      <c r="Q813" s="5">
        <v>969</v>
      </c>
      <c r="R813">
        <f t="shared" si="12"/>
        <v>1024</v>
      </c>
    </row>
    <row r="814" spans="1:18" x14ac:dyDescent="0.25">
      <c r="A814" s="4" t="s">
        <v>2807</v>
      </c>
      <c r="B814" s="4" t="s">
        <v>2808</v>
      </c>
      <c r="C814" s="4" t="s">
        <v>4</v>
      </c>
      <c r="D814" s="4" t="s">
        <v>19</v>
      </c>
      <c r="E814" s="4" t="s">
        <v>19</v>
      </c>
      <c r="F814" s="4" t="s">
        <v>19</v>
      </c>
      <c r="G814" s="4" t="s">
        <v>2809</v>
      </c>
      <c r="H814" s="5">
        <v>-13.518876000000001</v>
      </c>
      <c r="I814" s="5">
        <v>-71.976399000000001</v>
      </c>
      <c r="J814" s="4" t="s">
        <v>22</v>
      </c>
      <c r="K814" s="6">
        <v>44180</v>
      </c>
      <c r="L814" s="4">
        <v>200</v>
      </c>
      <c r="M814" s="4" t="s">
        <v>19</v>
      </c>
      <c r="N814" s="4" t="s">
        <v>19</v>
      </c>
      <c r="O814" s="5" t="s">
        <v>53</v>
      </c>
      <c r="P814" s="5">
        <v>1079</v>
      </c>
      <c r="Q814" s="5">
        <v>1070</v>
      </c>
      <c r="R814">
        <f t="shared" si="12"/>
        <v>1074.5</v>
      </c>
    </row>
    <row r="815" spans="1:18" x14ac:dyDescent="0.25">
      <c r="A815" s="4" t="s">
        <v>2810</v>
      </c>
      <c r="B815" s="4" t="s">
        <v>2811</v>
      </c>
      <c r="C815" s="4" t="s">
        <v>27</v>
      </c>
      <c r="D815" s="4" t="s">
        <v>27</v>
      </c>
      <c r="E815" s="4" t="s">
        <v>27</v>
      </c>
      <c r="F815" s="4" t="s">
        <v>172</v>
      </c>
      <c r="G815" s="4" t="s">
        <v>2812</v>
      </c>
      <c r="H815" s="5">
        <v>-11.995808</v>
      </c>
      <c r="I815" s="5">
        <v>-77.109091000000006</v>
      </c>
      <c r="J815" s="4" t="s">
        <v>22</v>
      </c>
      <c r="K815" s="6">
        <v>42591</v>
      </c>
      <c r="L815" s="4">
        <v>259</v>
      </c>
      <c r="M815" s="4" t="s">
        <v>307</v>
      </c>
      <c r="N815" s="4" t="s">
        <v>77</v>
      </c>
      <c r="O815" s="5" t="s">
        <v>34</v>
      </c>
      <c r="P815" s="5">
        <v>1079</v>
      </c>
      <c r="Q815" s="5">
        <v>950</v>
      </c>
      <c r="R815">
        <f t="shared" si="12"/>
        <v>1014.5</v>
      </c>
    </row>
    <row r="816" spans="1:18" x14ac:dyDescent="0.25">
      <c r="A816" s="4" t="s">
        <v>2813</v>
      </c>
      <c r="B816" s="4" t="s">
        <v>2814</v>
      </c>
      <c r="C816" s="4" t="s">
        <v>4</v>
      </c>
      <c r="D816" s="4" t="s">
        <v>230</v>
      </c>
      <c r="E816" s="4" t="s">
        <v>2815</v>
      </c>
      <c r="F816" s="4" t="s">
        <v>2815</v>
      </c>
      <c r="G816" s="4" t="s">
        <v>2816</v>
      </c>
      <c r="H816" s="5">
        <v>-5.2387879999999996</v>
      </c>
      <c r="I816" s="5">
        <v>-79.449793999999997</v>
      </c>
      <c r="J816" s="4" t="s">
        <v>22</v>
      </c>
      <c r="K816" s="6">
        <v>42724</v>
      </c>
      <c r="L816" s="4">
        <v>281</v>
      </c>
      <c r="M816" s="4" t="s">
        <v>1954</v>
      </c>
      <c r="N816" s="4" t="s">
        <v>142</v>
      </c>
      <c r="O816" s="5" t="s">
        <v>24</v>
      </c>
      <c r="P816" s="5">
        <v>1078</v>
      </c>
      <c r="Q816" s="5">
        <v>1137</v>
      </c>
      <c r="R816">
        <f t="shared" si="12"/>
        <v>1107.5</v>
      </c>
    </row>
    <row r="817" spans="1:18" x14ac:dyDescent="0.25">
      <c r="A817" s="4" t="s">
        <v>2817</v>
      </c>
      <c r="B817" s="4" t="s">
        <v>2818</v>
      </c>
      <c r="C817" s="4" t="s">
        <v>4</v>
      </c>
      <c r="D817" s="4" t="s">
        <v>145</v>
      </c>
      <c r="E817" s="4" t="s">
        <v>994</v>
      </c>
      <c r="F817" s="4" t="s">
        <v>994</v>
      </c>
      <c r="G817" s="4" t="s">
        <v>2819</v>
      </c>
      <c r="H817" s="5">
        <v>-13.711588000000001</v>
      </c>
      <c r="I817" s="5">
        <v>-76.203520999999995</v>
      </c>
      <c r="J817" s="4" t="s">
        <v>22</v>
      </c>
      <c r="K817" s="6">
        <v>43607</v>
      </c>
      <c r="L817" s="4">
        <v>241</v>
      </c>
      <c r="M817" s="4" t="s">
        <v>994</v>
      </c>
      <c r="N817" s="4" t="s">
        <v>30</v>
      </c>
      <c r="O817" s="5" t="s">
        <v>53</v>
      </c>
      <c r="P817" s="5">
        <v>1077</v>
      </c>
      <c r="Q817" s="5">
        <v>938</v>
      </c>
      <c r="R817">
        <f t="shared" si="12"/>
        <v>1007.5</v>
      </c>
    </row>
    <row r="818" spans="1:18" x14ac:dyDescent="0.25">
      <c r="A818" s="4" t="s">
        <v>2820</v>
      </c>
      <c r="B818" s="4" t="s">
        <v>2821</v>
      </c>
      <c r="C818" s="4" t="s">
        <v>4</v>
      </c>
      <c r="D818" s="4" t="s">
        <v>230</v>
      </c>
      <c r="E818" s="4" t="s">
        <v>230</v>
      </c>
      <c r="F818" s="4" t="s">
        <v>231</v>
      </c>
      <c r="G818" s="4" t="s">
        <v>2822</v>
      </c>
      <c r="H818" s="5">
        <v>-5.2656530000000004</v>
      </c>
      <c r="I818" s="5">
        <v>-80.674083999999993</v>
      </c>
      <c r="J818" s="4" t="s">
        <v>22</v>
      </c>
      <c r="K818" s="6">
        <v>42447</v>
      </c>
      <c r="L818" s="4">
        <v>267</v>
      </c>
      <c r="M818" s="4" t="s">
        <v>230</v>
      </c>
      <c r="N818" s="4" t="s">
        <v>142</v>
      </c>
      <c r="O818" s="5" t="s">
        <v>24</v>
      </c>
      <c r="P818" s="5">
        <v>1077</v>
      </c>
      <c r="Q818" s="5">
        <v>1224</v>
      </c>
      <c r="R818">
        <f t="shared" si="12"/>
        <v>1150.5</v>
      </c>
    </row>
    <row r="819" spans="1:18" x14ac:dyDescent="0.25">
      <c r="A819" s="4" t="s">
        <v>2823</v>
      </c>
      <c r="B819" s="4" t="s">
        <v>2824</v>
      </c>
      <c r="C819" s="4" t="s">
        <v>4</v>
      </c>
      <c r="D819" s="4" t="s">
        <v>513</v>
      </c>
      <c r="E819" s="4" t="s">
        <v>513</v>
      </c>
      <c r="F819" s="4" t="s">
        <v>513</v>
      </c>
      <c r="G819" s="4" t="s">
        <v>2825</v>
      </c>
      <c r="H819" s="5">
        <v>-18.007922000000001</v>
      </c>
      <c r="I819" s="5">
        <v>-70.248966999999993</v>
      </c>
      <c r="J819" s="4" t="s">
        <v>22</v>
      </c>
      <c r="K819" s="6">
        <v>45154</v>
      </c>
      <c r="L819" s="4">
        <v>232</v>
      </c>
      <c r="M819" s="4" t="s">
        <v>513</v>
      </c>
      <c r="N819" s="4" t="s">
        <v>429</v>
      </c>
      <c r="O819" s="5" t="s">
        <v>34</v>
      </c>
      <c r="P819" s="5">
        <v>1076</v>
      </c>
      <c r="Q819" s="5">
        <v>1042</v>
      </c>
      <c r="R819">
        <f t="shared" si="12"/>
        <v>1059</v>
      </c>
    </row>
    <row r="820" spans="1:18" x14ac:dyDescent="0.25">
      <c r="A820" s="4" t="s">
        <v>2826</v>
      </c>
      <c r="B820" s="4" t="s">
        <v>2827</v>
      </c>
      <c r="C820" s="4" t="s">
        <v>27</v>
      </c>
      <c r="D820" s="4" t="s">
        <v>179</v>
      </c>
      <c r="E820" s="4" t="s">
        <v>179</v>
      </c>
      <c r="F820" s="4" t="s">
        <v>247</v>
      </c>
      <c r="G820" s="4" t="s">
        <v>2828</v>
      </c>
      <c r="H820" s="5">
        <v>-11.829454</v>
      </c>
      <c r="I820" s="5">
        <v>-77.124590999999995</v>
      </c>
      <c r="J820" s="4" t="s">
        <v>22</v>
      </c>
      <c r="K820" s="6">
        <v>44109</v>
      </c>
      <c r="L820" s="4">
        <v>339</v>
      </c>
      <c r="M820" s="4" t="s">
        <v>247</v>
      </c>
      <c r="N820" s="4" t="s">
        <v>52</v>
      </c>
      <c r="O820" s="5" t="s">
        <v>24</v>
      </c>
      <c r="P820" s="5">
        <v>1076</v>
      </c>
      <c r="Q820" s="5">
        <v>1090</v>
      </c>
      <c r="R820">
        <f t="shared" si="12"/>
        <v>1083</v>
      </c>
    </row>
    <row r="821" spans="1:18" x14ac:dyDescent="0.25">
      <c r="A821" s="4" t="s">
        <v>2829</v>
      </c>
      <c r="B821" s="4" t="s">
        <v>2830</v>
      </c>
      <c r="C821" s="4" t="s">
        <v>27</v>
      </c>
      <c r="D821" s="4" t="s">
        <v>27</v>
      </c>
      <c r="E821" s="4" t="s">
        <v>27</v>
      </c>
      <c r="F821" s="4" t="s">
        <v>265</v>
      </c>
      <c r="G821" s="4" t="s">
        <v>2831</v>
      </c>
      <c r="H821" s="5">
        <v>-12.074799000000001</v>
      </c>
      <c r="I821" s="5">
        <v>-76.979375000000005</v>
      </c>
      <c r="J821" s="4" t="s">
        <v>22</v>
      </c>
      <c r="K821" s="6">
        <v>43724</v>
      </c>
      <c r="L821" s="4">
        <v>136</v>
      </c>
      <c r="M821" s="4" t="s">
        <v>267</v>
      </c>
      <c r="N821" s="4" t="s">
        <v>268</v>
      </c>
      <c r="O821" s="5" t="s">
        <v>24</v>
      </c>
      <c r="P821" s="5">
        <v>1076</v>
      </c>
      <c r="Q821" s="5">
        <v>4</v>
      </c>
      <c r="R821">
        <f t="shared" si="12"/>
        <v>540</v>
      </c>
    </row>
    <row r="822" spans="1:18" x14ac:dyDescent="0.25">
      <c r="A822" s="4" t="s">
        <v>2832</v>
      </c>
      <c r="B822" s="4" t="s">
        <v>2833</v>
      </c>
      <c r="C822" s="4" t="s">
        <v>4</v>
      </c>
      <c r="D822" s="4" t="s">
        <v>137</v>
      </c>
      <c r="E822" s="4" t="s">
        <v>137</v>
      </c>
      <c r="F822" s="4" t="s">
        <v>137</v>
      </c>
      <c r="G822" s="4" t="s">
        <v>2834</v>
      </c>
      <c r="H822" s="5">
        <v>-6.7010209999999999</v>
      </c>
      <c r="I822" s="5">
        <v>-79.906627999999998</v>
      </c>
      <c r="J822" s="4" t="s">
        <v>22</v>
      </c>
      <c r="K822" s="6">
        <v>43745</v>
      </c>
      <c r="L822" s="4">
        <v>442</v>
      </c>
      <c r="M822" s="4" t="s">
        <v>137</v>
      </c>
      <c r="N822" s="4" t="s">
        <v>142</v>
      </c>
      <c r="O822" s="5" t="s">
        <v>34</v>
      </c>
      <c r="P822" s="5">
        <v>1073</v>
      </c>
      <c r="Q822" s="5">
        <v>1146</v>
      </c>
      <c r="R822">
        <f t="shared" si="12"/>
        <v>1109.5</v>
      </c>
    </row>
    <row r="823" spans="1:18" x14ac:dyDescent="0.25">
      <c r="A823" s="4" t="s">
        <v>2835</v>
      </c>
      <c r="B823" s="4" t="s">
        <v>2836</v>
      </c>
      <c r="C823" s="4" t="s">
        <v>27</v>
      </c>
      <c r="D823" s="4" t="s">
        <v>179</v>
      </c>
      <c r="E823" s="4" t="s">
        <v>179</v>
      </c>
      <c r="F823" s="4" t="s">
        <v>1386</v>
      </c>
      <c r="G823" s="4" t="s">
        <v>2837</v>
      </c>
      <c r="H823" s="5">
        <v>-12.068668000000001</v>
      </c>
      <c r="I823" s="5">
        <v>-77.113071000000005</v>
      </c>
      <c r="J823" s="4" t="s">
        <v>22</v>
      </c>
      <c r="K823" s="6">
        <v>43696</v>
      </c>
      <c r="L823" s="4">
        <v>467</v>
      </c>
      <c r="M823" s="4" t="s">
        <v>1388</v>
      </c>
      <c r="N823" s="4" t="s">
        <v>77</v>
      </c>
      <c r="O823" s="5" t="s">
        <v>88</v>
      </c>
      <c r="P823" s="5">
        <v>1073</v>
      </c>
      <c r="Q823" s="5">
        <v>962</v>
      </c>
      <c r="R823">
        <f t="shared" si="12"/>
        <v>1017.5</v>
      </c>
    </row>
    <row r="824" spans="1:18" x14ac:dyDescent="0.25">
      <c r="A824" s="4" t="s">
        <v>2838</v>
      </c>
      <c r="B824" s="4" t="s">
        <v>2839</v>
      </c>
      <c r="C824" s="4" t="s">
        <v>27</v>
      </c>
      <c r="D824" s="4" t="s">
        <v>27</v>
      </c>
      <c r="E824" s="4" t="s">
        <v>27</v>
      </c>
      <c r="F824" s="4" t="s">
        <v>731</v>
      </c>
      <c r="G824" s="4" t="s">
        <v>2840</v>
      </c>
      <c r="H824" s="5">
        <v>-12.087119</v>
      </c>
      <c r="I824" s="5">
        <v>-77.043611999999996</v>
      </c>
      <c r="J824" s="4" t="s">
        <v>22</v>
      </c>
      <c r="K824" s="6">
        <v>42807</v>
      </c>
      <c r="L824" s="4">
        <v>153</v>
      </c>
      <c r="M824" s="4" t="s">
        <v>1185</v>
      </c>
      <c r="N824" s="4" t="s">
        <v>83</v>
      </c>
      <c r="O824" s="5" t="s">
        <v>24</v>
      </c>
      <c r="P824" s="5">
        <v>1073</v>
      </c>
      <c r="Q824" s="5">
        <v>938</v>
      </c>
      <c r="R824">
        <f t="shared" si="12"/>
        <v>1005.5</v>
      </c>
    </row>
    <row r="825" spans="1:18" x14ac:dyDescent="0.25">
      <c r="A825" s="4" t="s">
        <v>2841</v>
      </c>
      <c r="B825" s="4" t="s">
        <v>410</v>
      </c>
      <c r="C825" s="4" t="s">
        <v>4</v>
      </c>
      <c r="D825" s="4" t="s">
        <v>19</v>
      </c>
      <c r="E825" s="4" t="s">
        <v>2842</v>
      </c>
      <c r="F825" s="4" t="s">
        <v>2843</v>
      </c>
      <c r="G825" s="4" t="s">
        <v>2844</v>
      </c>
      <c r="H825" s="5">
        <v>-13.129647</v>
      </c>
      <c r="I825" s="5">
        <v>-72.595072000000002</v>
      </c>
      <c r="J825" s="4" t="s">
        <v>22</v>
      </c>
      <c r="K825" s="6">
        <v>45050</v>
      </c>
      <c r="L825" s="4">
        <v>218</v>
      </c>
      <c r="M825" s="4" t="s">
        <v>2845</v>
      </c>
      <c r="N825" s="4" t="s">
        <v>19</v>
      </c>
      <c r="O825" s="5" t="s">
        <v>24</v>
      </c>
      <c r="P825" s="5">
        <v>1070</v>
      </c>
      <c r="Q825" s="5">
        <v>881</v>
      </c>
      <c r="R825">
        <f t="shared" si="12"/>
        <v>975.5</v>
      </c>
    </row>
    <row r="826" spans="1:18" x14ac:dyDescent="0.25">
      <c r="A826" s="4" t="s">
        <v>2846</v>
      </c>
      <c r="B826" s="4" t="s">
        <v>2847</v>
      </c>
      <c r="C826" s="4" t="s">
        <v>27</v>
      </c>
      <c r="D826" s="4" t="s">
        <v>27</v>
      </c>
      <c r="E826" s="4" t="s">
        <v>27</v>
      </c>
      <c r="F826" s="4" t="s">
        <v>2434</v>
      </c>
      <c r="G826" s="4" t="s">
        <v>2848</v>
      </c>
      <c r="H826" s="5">
        <v>-12.066419</v>
      </c>
      <c r="I826" s="5">
        <v>-77.044984999999997</v>
      </c>
      <c r="J826" s="4" t="s">
        <v>22</v>
      </c>
      <c r="K826" s="6">
        <v>43483</v>
      </c>
      <c r="L826" s="4">
        <v>108</v>
      </c>
      <c r="M826" s="4" t="s">
        <v>373</v>
      </c>
      <c r="N826" s="4" t="s">
        <v>97</v>
      </c>
      <c r="O826" s="5" t="s">
        <v>34</v>
      </c>
      <c r="P826" s="5">
        <v>1070</v>
      </c>
      <c r="Q826" s="5">
        <v>879</v>
      </c>
      <c r="R826">
        <f t="shared" si="12"/>
        <v>974.5</v>
      </c>
    </row>
    <row r="827" spans="1:18" x14ac:dyDescent="0.25">
      <c r="A827" s="4" t="s">
        <v>2849</v>
      </c>
      <c r="B827" s="4" t="s">
        <v>2850</v>
      </c>
      <c r="C827" s="4" t="s">
        <v>4</v>
      </c>
      <c r="D827" s="4" t="s">
        <v>145</v>
      </c>
      <c r="E827" s="4" t="s">
        <v>326</v>
      </c>
      <c r="F827" s="4" t="s">
        <v>327</v>
      </c>
      <c r="G827" s="4" t="s">
        <v>2851</v>
      </c>
      <c r="H827" s="5">
        <v>-13.416212</v>
      </c>
      <c r="I827" s="5">
        <v>-76.133851000000007</v>
      </c>
      <c r="J827" s="4" t="s">
        <v>22</v>
      </c>
      <c r="K827" s="6">
        <v>43544</v>
      </c>
      <c r="L827" s="4">
        <v>215</v>
      </c>
      <c r="M827" s="4" t="s">
        <v>326</v>
      </c>
      <c r="N827" s="4" t="s">
        <v>30</v>
      </c>
      <c r="O827" s="5" t="s">
        <v>53</v>
      </c>
      <c r="P827" s="5">
        <v>1069</v>
      </c>
      <c r="Q827" s="5">
        <v>960</v>
      </c>
      <c r="R827">
        <f t="shared" si="12"/>
        <v>1014.5</v>
      </c>
    </row>
    <row r="828" spans="1:18" x14ac:dyDescent="0.25">
      <c r="A828" s="4" t="s">
        <v>2852</v>
      </c>
      <c r="B828" s="4" t="s">
        <v>2853</v>
      </c>
      <c r="C828" s="4" t="s">
        <v>4</v>
      </c>
      <c r="D828" s="4" t="s">
        <v>145</v>
      </c>
      <c r="E828" s="4" t="s">
        <v>145</v>
      </c>
      <c r="F828" s="4" t="s">
        <v>145</v>
      </c>
      <c r="G828" s="4" t="s">
        <v>2854</v>
      </c>
      <c r="H828" s="5">
        <v>-14.082250999999999</v>
      </c>
      <c r="I828" s="5">
        <v>-75.734044999999995</v>
      </c>
      <c r="J828" s="4" t="s">
        <v>22</v>
      </c>
      <c r="K828" s="6">
        <v>45439</v>
      </c>
      <c r="L828" s="4">
        <v>203</v>
      </c>
      <c r="M828" s="4" t="s">
        <v>148</v>
      </c>
      <c r="N828" s="4" t="s">
        <v>30</v>
      </c>
      <c r="O828" s="5" t="s">
        <v>24</v>
      </c>
      <c r="P828" s="5">
        <v>1068</v>
      </c>
      <c r="Q828" s="5">
        <v>363</v>
      </c>
      <c r="R828">
        <f t="shared" si="12"/>
        <v>715.5</v>
      </c>
    </row>
    <row r="829" spans="1:18" x14ac:dyDescent="0.25">
      <c r="A829" s="4" t="s">
        <v>2855</v>
      </c>
      <c r="B829" s="4" t="s">
        <v>2856</v>
      </c>
      <c r="C829" s="4" t="s">
        <v>4</v>
      </c>
      <c r="D829" s="4" t="s">
        <v>19</v>
      </c>
      <c r="E829" s="4" t="s">
        <v>20</v>
      </c>
      <c r="F829" s="4" t="s">
        <v>20</v>
      </c>
      <c r="G829" s="4" t="s">
        <v>2857</v>
      </c>
      <c r="H829" s="5">
        <v>-14.793239</v>
      </c>
      <c r="I829" s="5">
        <v>-71.410381000000001</v>
      </c>
      <c r="J829" s="4" t="s">
        <v>22</v>
      </c>
      <c r="K829" s="6">
        <v>45154</v>
      </c>
      <c r="L829" s="4">
        <v>205</v>
      </c>
      <c r="M829" s="4" t="s">
        <v>23</v>
      </c>
      <c r="N829" s="4" t="s">
        <v>19</v>
      </c>
      <c r="O829" s="5" t="s">
        <v>24</v>
      </c>
      <c r="P829" s="5">
        <v>1068</v>
      </c>
      <c r="Q829" s="5">
        <v>1169</v>
      </c>
      <c r="R829">
        <f t="shared" si="12"/>
        <v>1118.5</v>
      </c>
    </row>
    <row r="830" spans="1:18" x14ac:dyDescent="0.25">
      <c r="A830" s="4" t="s">
        <v>2858</v>
      </c>
      <c r="B830" s="4" t="s">
        <v>2859</v>
      </c>
      <c r="C830" s="4" t="s">
        <v>4</v>
      </c>
      <c r="D830" s="4" t="s">
        <v>429</v>
      </c>
      <c r="E830" s="4" t="s">
        <v>429</v>
      </c>
      <c r="F830" s="4" t="s">
        <v>1904</v>
      </c>
      <c r="G830" s="4" t="s">
        <v>2860</v>
      </c>
      <c r="H830" s="5">
        <v>-16.308215000000001</v>
      </c>
      <c r="I830" s="5">
        <v>-71.614271000000002</v>
      </c>
      <c r="J830" s="4" t="s">
        <v>22</v>
      </c>
      <c r="K830" s="6">
        <v>43698</v>
      </c>
      <c r="L830" s="4">
        <v>778</v>
      </c>
      <c r="M830" s="4" t="s">
        <v>1569</v>
      </c>
      <c r="N830" s="4" t="s">
        <v>429</v>
      </c>
      <c r="O830" s="5" t="s">
        <v>24</v>
      </c>
      <c r="P830" s="5">
        <v>1067</v>
      </c>
      <c r="Q830" s="5">
        <v>1202</v>
      </c>
      <c r="R830">
        <f t="shared" si="12"/>
        <v>1134.5</v>
      </c>
    </row>
    <row r="831" spans="1:18" x14ac:dyDescent="0.25">
      <c r="A831" s="4" t="s">
        <v>2861</v>
      </c>
      <c r="B831" s="4" t="s">
        <v>2862</v>
      </c>
      <c r="C831" s="4" t="s">
        <v>4</v>
      </c>
      <c r="D831" s="4" t="s">
        <v>137</v>
      </c>
      <c r="E831" s="4" t="s">
        <v>138</v>
      </c>
      <c r="F831" s="4" t="s">
        <v>138</v>
      </c>
      <c r="G831" s="4" t="s">
        <v>1650</v>
      </c>
      <c r="H831" s="5">
        <v>-6.7678630000000002</v>
      </c>
      <c r="I831" s="5">
        <v>-79.841864999999999</v>
      </c>
      <c r="J831" s="4" t="s">
        <v>22</v>
      </c>
      <c r="K831" s="6">
        <v>45324</v>
      </c>
      <c r="L831" s="4">
        <v>287</v>
      </c>
      <c r="M831" s="4" t="s">
        <v>567</v>
      </c>
      <c r="N831" s="4" t="s">
        <v>142</v>
      </c>
      <c r="O831" s="5" t="s">
        <v>34</v>
      </c>
      <c r="P831" s="5">
        <v>1066</v>
      </c>
      <c r="Q831" s="5">
        <v>602</v>
      </c>
      <c r="R831">
        <f t="shared" si="12"/>
        <v>834</v>
      </c>
    </row>
    <row r="832" spans="1:18" x14ac:dyDescent="0.25">
      <c r="A832" s="4" t="s">
        <v>2863</v>
      </c>
      <c r="B832" s="4" t="s">
        <v>2864</v>
      </c>
      <c r="C832" s="4" t="s">
        <v>4</v>
      </c>
      <c r="D832" s="4" t="s">
        <v>230</v>
      </c>
      <c r="E832" s="4" t="s">
        <v>230</v>
      </c>
      <c r="F832" s="4" t="s">
        <v>2865</v>
      </c>
      <c r="G832" s="4" t="s">
        <v>2866</v>
      </c>
      <c r="H832" s="5">
        <v>-5.3494210000000004</v>
      </c>
      <c r="I832" s="5">
        <v>-80.713487000000001</v>
      </c>
      <c r="J832" s="4" t="s">
        <v>22</v>
      </c>
      <c r="K832" s="6">
        <v>43325</v>
      </c>
      <c r="L832" s="4">
        <v>267</v>
      </c>
      <c r="M832" s="4" t="s">
        <v>230</v>
      </c>
      <c r="N832" s="4" t="s">
        <v>142</v>
      </c>
      <c r="O832" s="5" t="s">
        <v>24</v>
      </c>
      <c r="P832" s="5">
        <v>1066</v>
      </c>
      <c r="Q832" s="5">
        <v>1023</v>
      </c>
      <c r="R832">
        <f t="shared" si="12"/>
        <v>1044.5</v>
      </c>
    </row>
    <row r="833" spans="1:18" x14ac:dyDescent="0.25">
      <c r="A833" s="4" t="s">
        <v>2867</v>
      </c>
      <c r="B833" s="4" t="s">
        <v>2868</v>
      </c>
      <c r="C833" s="4" t="s">
        <v>4</v>
      </c>
      <c r="D833" s="4" t="s">
        <v>145</v>
      </c>
      <c r="E833" s="4" t="s">
        <v>145</v>
      </c>
      <c r="F833" s="4" t="s">
        <v>145</v>
      </c>
      <c r="G833" s="4" t="s">
        <v>2869</v>
      </c>
      <c r="H833" s="5">
        <v>-14.066737</v>
      </c>
      <c r="I833" s="5">
        <v>-75.728702999999996</v>
      </c>
      <c r="J833" s="4" t="s">
        <v>22</v>
      </c>
      <c r="K833" s="6">
        <v>44441</v>
      </c>
      <c r="L833" s="4">
        <v>240</v>
      </c>
      <c r="M833" s="4" t="s">
        <v>145</v>
      </c>
      <c r="N833" s="4" t="s">
        <v>30</v>
      </c>
      <c r="O833" s="5" t="s">
        <v>34</v>
      </c>
      <c r="P833" s="5">
        <v>1065</v>
      </c>
      <c r="Q833" s="5">
        <v>982</v>
      </c>
      <c r="R833">
        <f t="shared" si="12"/>
        <v>1023.5</v>
      </c>
    </row>
    <row r="834" spans="1:18" x14ac:dyDescent="0.25">
      <c r="A834" s="4" t="s">
        <v>2870</v>
      </c>
      <c r="B834" s="4" t="s">
        <v>2871</v>
      </c>
      <c r="C834" s="4" t="s">
        <v>27</v>
      </c>
      <c r="D834" s="4" t="s">
        <v>27</v>
      </c>
      <c r="E834" s="4" t="s">
        <v>27</v>
      </c>
      <c r="F834" s="4" t="s">
        <v>2570</v>
      </c>
      <c r="G834" s="4" t="s">
        <v>2872</v>
      </c>
      <c r="H834" s="5">
        <v>-12.098611</v>
      </c>
      <c r="I834" s="5">
        <v>-77.002239000000003</v>
      </c>
      <c r="J834" s="4" t="s">
        <v>22</v>
      </c>
      <c r="K834" s="6">
        <v>43816</v>
      </c>
      <c r="L834" s="4">
        <v>355</v>
      </c>
      <c r="M834" s="4" t="s">
        <v>2873</v>
      </c>
      <c r="N834" s="4" t="s">
        <v>639</v>
      </c>
      <c r="O834" s="5" t="s">
        <v>88</v>
      </c>
      <c r="P834" s="5">
        <v>1065</v>
      </c>
      <c r="Q834" s="5">
        <v>943</v>
      </c>
      <c r="R834">
        <f t="shared" si="12"/>
        <v>1004</v>
      </c>
    </row>
    <row r="835" spans="1:18" x14ac:dyDescent="0.25">
      <c r="A835" s="4" t="s">
        <v>2874</v>
      </c>
      <c r="B835" s="4" t="s">
        <v>2875</v>
      </c>
      <c r="C835" s="4" t="s">
        <v>27</v>
      </c>
      <c r="D835" s="4" t="s">
        <v>27</v>
      </c>
      <c r="E835" s="4" t="s">
        <v>27</v>
      </c>
      <c r="F835" s="4" t="s">
        <v>172</v>
      </c>
      <c r="G835" s="4" t="s">
        <v>2876</v>
      </c>
      <c r="H835" s="5">
        <v>-12.032126</v>
      </c>
      <c r="I835" s="5">
        <v>-77.090412000000001</v>
      </c>
      <c r="J835" s="4" t="s">
        <v>22</v>
      </c>
      <c r="K835" s="6">
        <v>44146</v>
      </c>
      <c r="L835" s="4">
        <v>141</v>
      </c>
      <c r="M835" s="4" t="s">
        <v>447</v>
      </c>
      <c r="N835" s="4" t="s">
        <v>77</v>
      </c>
      <c r="O835" s="5" t="s">
        <v>34</v>
      </c>
      <c r="P835" s="5">
        <v>1064</v>
      </c>
      <c r="Q835" s="5">
        <v>884</v>
      </c>
      <c r="R835">
        <f t="shared" ref="R835:R898" si="13">AVERAGE(P835:Q835)</f>
        <v>974</v>
      </c>
    </row>
    <row r="836" spans="1:18" x14ac:dyDescent="0.25">
      <c r="A836" s="4" t="s">
        <v>2877</v>
      </c>
      <c r="B836" s="4" t="s">
        <v>2878</v>
      </c>
      <c r="C836" s="4" t="s">
        <v>27</v>
      </c>
      <c r="D836" s="4" t="s">
        <v>27</v>
      </c>
      <c r="E836" s="4" t="s">
        <v>27</v>
      </c>
      <c r="F836" s="4" t="s">
        <v>863</v>
      </c>
      <c r="G836" s="4" t="s">
        <v>2879</v>
      </c>
      <c r="H836" s="5">
        <v>-11.978823</v>
      </c>
      <c r="I836" s="5">
        <v>-76.941970999999995</v>
      </c>
      <c r="J836" s="4" t="s">
        <v>22</v>
      </c>
      <c r="K836" s="6">
        <v>42822</v>
      </c>
      <c r="L836" s="4">
        <v>750</v>
      </c>
      <c r="M836" s="4" t="s">
        <v>865</v>
      </c>
      <c r="N836" s="4" t="s">
        <v>268</v>
      </c>
      <c r="O836" s="5" t="s">
        <v>24</v>
      </c>
      <c r="P836" s="5">
        <v>1063</v>
      </c>
      <c r="Q836" s="5">
        <v>1159</v>
      </c>
      <c r="R836">
        <f t="shared" si="13"/>
        <v>1111</v>
      </c>
    </row>
    <row r="837" spans="1:18" x14ac:dyDescent="0.25">
      <c r="A837" s="4" t="s">
        <v>2880</v>
      </c>
      <c r="B837" s="4" t="s">
        <v>2881</v>
      </c>
      <c r="C837" s="4" t="s">
        <v>27</v>
      </c>
      <c r="D837" s="4" t="s">
        <v>27</v>
      </c>
      <c r="E837" s="4" t="s">
        <v>27</v>
      </c>
      <c r="F837" s="4" t="s">
        <v>265</v>
      </c>
      <c r="G837" s="4" t="s">
        <v>2882</v>
      </c>
      <c r="H837" s="5">
        <v>-12.030339</v>
      </c>
      <c r="I837" s="5">
        <v>-76.889133999999999</v>
      </c>
      <c r="J837" s="4" t="s">
        <v>22</v>
      </c>
      <c r="K837" s="6">
        <v>44361</v>
      </c>
      <c r="L837" s="4">
        <v>750</v>
      </c>
      <c r="M837" s="4" t="s">
        <v>865</v>
      </c>
      <c r="N837" s="4" t="s">
        <v>268</v>
      </c>
      <c r="O837" s="5" t="s">
        <v>24</v>
      </c>
      <c r="P837" s="5">
        <v>1062</v>
      </c>
      <c r="Q837" s="5">
        <v>1047</v>
      </c>
      <c r="R837">
        <f t="shared" si="13"/>
        <v>1054.5</v>
      </c>
    </row>
    <row r="838" spans="1:18" x14ac:dyDescent="0.25">
      <c r="A838" s="4" t="s">
        <v>2883</v>
      </c>
      <c r="B838" s="4" t="s">
        <v>2884</v>
      </c>
      <c r="C838" s="4" t="s">
        <v>27</v>
      </c>
      <c r="D838" s="4" t="s">
        <v>27</v>
      </c>
      <c r="E838" s="4" t="s">
        <v>27</v>
      </c>
      <c r="F838" s="4" t="s">
        <v>277</v>
      </c>
      <c r="G838" s="4" t="s">
        <v>2885</v>
      </c>
      <c r="H838" s="5">
        <v>-12.189143</v>
      </c>
      <c r="I838" s="5">
        <v>-77.014128999999997</v>
      </c>
      <c r="J838" s="4" t="s">
        <v>22</v>
      </c>
      <c r="K838" s="6">
        <v>43041</v>
      </c>
      <c r="L838" s="4">
        <v>849</v>
      </c>
      <c r="M838" s="4" t="s">
        <v>2886</v>
      </c>
      <c r="N838" s="4" t="s">
        <v>30</v>
      </c>
      <c r="O838" s="5" t="s">
        <v>34</v>
      </c>
      <c r="P838" s="5">
        <v>1061</v>
      </c>
      <c r="Q838" s="5">
        <v>972</v>
      </c>
      <c r="R838">
        <f t="shared" si="13"/>
        <v>1016.5</v>
      </c>
    </row>
    <row r="839" spans="1:18" x14ac:dyDescent="0.25">
      <c r="A839" s="4" t="s">
        <v>2887</v>
      </c>
      <c r="B839" s="4" t="s">
        <v>2888</v>
      </c>
      <c r="C839" s="4" t="s">
        <v>27</v>
      </c>
      <c r="D839" s="4" t="s">
        <v>27</v>
      </c>
      <c r="E839" s="4" t="s">
        <v>27</v>
      </c>
      <c r="F839" s="4" t="s">
        <v>265</v>
      </c>
      <c r="G839" s="4" t="s">
        <v>2889</v>
      </c>
      <c r="H839" s="5">
        <v>-12.053299000000001</v>
      </c>
      <c r="I839" s="5">
        <v>-76.951573999999994</v>
      </c>
      <c r="J839" s="4" t="s">
        <v>22</v>
      </c>
      <c r="K839" s="6">
        <v>44623</v>
      </c>
      <c r="L839" s="4">
        <v>183</v>
      </c>
      <c r="M839" s="4" t="s">
        <v>335</v>
      </c>
      <c r="N839" s="4" t="s">
        <v>268</v>
      </c>
      <c r="O839" s="5" t="s">
        <v>24</v>
      </c>
      <c r="P839" s="5">
        <v>1060</v>
      </c>
      <c r="Q839" s="5">
        <v>581</v>
      </c>
      <c r="R839">
        <f t="shared" si="13"/>
        <v>820.5</v>
      </c>
    </row>
    <row r="840" spans="1:18" x14ac:dyDescent="0.25">
      <c r="A840" s="4" t="s">
        <v>2890</v>
      </c>
      <c r="B840" s="4" t="s">
        <v>2891</v>
      </c>
      <c r="C840" s="4" t="s">
        <v>27</v>
      </c>
      <c r="D840" s="4" t="s">
        <v>27</v>
      </c>
      <c r="E840" s="4" t="s">
        <v>27</v>
      </c>
      <c r="F840" s="4" t="s">
        <v>863</v>
      </c>
      <c r="G840" s="4" t="s">
        <v>2892</v>
      </c>
      <c r="H840" s="5">
        <v>-12.013952</v>
      </c>
      <c r="I840" s="5">
        <v>-76.900915999999995</v>
      </c>
      <c r="J840" s="4" t="s">
        <v>22</v>
      </c>
      <c r="K840" s="6">
        <v>43635</v>
      </c>
      <c r="L840" s="4">
        <v>750</v>
      </c>
      <c r="M840" s="4" t="s">
        <v>865</v>
      </c>
      <c r="N840" s="4" t="s">
        <v>268</v>
      </c>
      <c r="O840" s="5" t="s">
        <v>24</v>
      </c>
      <c r="P840" s="5">
        <v>1059</v>
      </c>
      <c r="Q840" s="5">
        <v>988</v>
      </c>
      <c r="R840">
        <f t="shared" si="13"/>
        <v>1023.5</v>
      </c>
    </row>
    <row r="841" spans="1:18" x14ac:dyDescent="0.25">
      <c r="A841" s="4" t="s">
        <v>2893</v>
      </c>
      <c r="B841" s="4" t="s">
        <v>2894</v>
      </c>
      <c r="C841" s="4" t="s">
        <v>27</v>
      </c>
      <c r="D841" s="4" t="s">
        <v>27</v>
      </c>
      <c r="E841" s="4" t="s">
        <v>27</v>
      </c>
      <c r="F841" s="4" t="s">
        <v>172</v>
      </c>
      <c r="G841" s="4" t="s">
        <v>2895</v>
      </c>
      <c r="H841" s="5">
        <v>-11.959459000000001</v>
      </c>
      <c r="I841" s="5">
        <v>-77.096812</v>
      </c>
      <c r="J841" s="4" t="s">
        <v>22</v>
      </c>
      <c r="K841" s="6">
        <v>45481</v>
      </c>
      <c r="L841" s="4">
        <v>970</v>
      </c>
      <c r="M841" s="4" t="s">
        <v>1011</v>
      </c>
      <c r="N841" s="4" t="s">
        <v>52</v>
      </c>
      <c r="O841" s="5" t="s">
        <v>24</v>
      </c>
      <c r="P841" s="5">
        <v>1056</v>
      </c>
      <c r="Q841" s="5">
        <v>1071</v>
      </c>
      <c r="R841">
        <f t="shared" si="13"/>
        <v>1063.5</v>
      </c>
    </row>
    <row r="842" spans="1:18" x14ac:dyDescent="0.25">
      <c r="A842" s="4" t="s">
        <v>2896</v>
      </c>
      <c r="B842" s="4" t="s">
        <v>2897</v>
      </c>
      <c r="C842" s="4" t="s">
        <v>27</v>
      </c>
      <c r="D842" s="4" t="s">
        <v>27</v>
      </c>
      <c r="E842" s="4" t="s">
        <v>27</v>
      </c>
      <c r="F842" s="4" t="s">
        <v>296</v>
      </c>
      <c r="G842" s="4" t="s">
        <v>2898</v>
      </c>
      <c r="H842" s="5">
        <v>-11.953407</v>
      </c>
      <c r="I842" s="5">
        <v>-77.056980999999993</v>
      </c>
      <c r="J842" s="4" t="s">
        <v>22</v>
      </c>
      <c r="K842" s="6">
        <v>44172</v>
      </c>
      <c r="L842" s="4">
        <v>116</v>
      </c>
      <c r="M842" s="4" t="s">
        <v>296</v>
      </c>
      <c r="N842" s="4" t="s">
        <v>52</v>
      </c>
      <c r="O842" s="5" t="s">
        <v>34</v>
      </c>
      <c r="P842" s="5">
        <v>1056</v>
      </c>
      <c r="Q842" s="5">
        <v>1050</v>
      </c>
      <c r="R842">
        <f t="shared" si="13"/>
        <v>1053</v>
      </c>
    </row>
    <row r="843" spans="1:18" x14ac:dyDescent="0.25">
      <c r="A843" s="4" t="s">
        <v>2899</v>
      </c>
      <c r="B843" s="4" t="s">
        <v>2900</v>
      </c>
      <c r="C843" s="4" t="s">
        <v>4</v>
      </c>
      <c r="D843" s="4" t="s">
        <v>282</v>
      </c>
      <c r="E843" s="4" t="s">
        <v>320</v>
      </c>
      <c r="F843" s="4" t="s">
        <v>321</v>
      </c>
      <c r="G843" s="4" t="s">
        <v>2901</v>
      </c>
      <c r="H843" s="5">
        <v>-9.0940639999999995</v>
      </c>
      <c r="I843" s="5">
        <v>-78.562995000000001</v>
      </c>
      <c r="J843" s="4" t="s">
        <v>22</v>
      </c>
      <c r="K843" s="6">
        <v>43015</v>
      </c>
      <c r="L843" s="4">
        <v>295</v>
      </c>
      <c r="M843" s="4" t="s">
        <v>321</v>
      </c>
      <c r="N843" s="4" t="s">
        <v>114</v>
      </c>
      <c r="O843" s="5" t="s">
        <v>24</v>
      </c>
      <c r="P843" s="5">
        <v>1055</v>
      </c>
      <c r="Q843" s="5">
        <v>939</v>
      </c>
      <c r="R843">
        <f t="shared" si="13"/>
        <v>997</v>
      </c>
    </row>
    <row r="844" spans="1:18" x14ac:dyDescent="0.25">
      <c r="A844" s="4" t="s">
        <v>2902</v>
      </c>
      <c r="B844" s="4" t="s">
        <v>2903</v>
      </c>
      <c r="C844" s="4" t="s">
        <v>4</v>
      </c>
      <c r="D844" s="4" t="s">
        <v>432</v>
      </c>
      <c r="E844" s="4" t="s">
        <v>2904</v>
      </c>
      <c r="F844" s="4" t="s">
        <v>2904</v>
      </c>
      <c r="G844" s="4" t="s">
        <v>2905</v>
      </c>
      <c r="H844" s="5">
        <v>-13.635032000000001</v>
      </c>
      <c r="I844" s="5">
        <v>-72.883457000000007</v>
      </c>
      <c r="J844" s="4" t="s">
        <v>22</v>
      </c>
      <c r="K844" s="6">
        <v>42828</v>
      </c>
      <c r="L844" s="4">
        <v>365</v>
      </c>
      <c r="M844" s="4" t="s">
        <v>2904</v>
      </c>
      <c r="N844" s="4" t="s">
        <v>19</v>
      </c>
      <c r="O844" s="5" t="s">
        <v>34</v>
      </c>
      <c r="P844" s="5">
        <v>1055</v>
      </c>
      <c r="Q844" s="5">
        <v>1105</v>
      </c>
      <c r="R844">
        <f t="shared" si="13"/>
        <v>1080</v>
      </c>
    </row>
    <row r="845" spans="1:18" x14ac:dyDescent="0.25">
      <c r="A845" s="4" t="s">
        <v>2906</v>
      </c>
      <c r="B845" s="4" t="s">
        <v>2907</v>
      </c>
      <c r="C845" s="4" t="s">
        <v>4</v>
      </c>
      <c r="D845" s="4" t="s">
        <v>282</v>
      </c>
      <c r="E845" s="4" t="s">
        <v>320</v>
      </c>
      <c r="F845" s="4" t="s">
        <v>321</v>
      </c>
      <c r="G845" s="4" t="s">
        <v>2908</v>
      </c>
      <c r="H845" s="5">
        <v>-9.0619069999999997</v>
      </c>
      <c r="I845" s="5">
        <v>-78.578057000000001</v>
      </c>
      <c r="J845" s="4" t="s">
        <v>22</v>
      </c>
      <c r="K845" s="6">
        <v>43710</v>
      </c>
      <c r="L845" s="4">
        <v>297</v>
      </c>
      <c r="M845" s="4" t="s">
        <v>323</v>
      </c>
      <c r="N845" s="4" t="s">
        <v>114</v>
      </c>
      <c r="O845" s="5" t="s">
        <v>24</v>
      </c>
      <c r="P845" s="5">
        <v>1054</v>
      </c>
      <c r="Q845" s="5">
        <v>1059</v>
      </c>
      <c r="R845">
        <f t="shared" si="13"/>
        <v>1056.5</v>
      </c>
    </row>
    <row r="846" spans="1:18" x14ac:dyDescent="0.25">
      <c r="A846" s="4" t="s">
        <v>2909</v>
      </c>
      <c r="B846" s="4" t="s">
        <v>2910</v>
      </c>
      <c r="C846" s="4" t="s">
        <v>27</v>
      </c>
      <c r="D846" s="4" t="s">
        <v>27</v>
      </c>
      <c r="E846" s="4" t="s">
        <v>27</v>
      </c>
      <c r="F846" s="4" t="s">
        <v>172</v>
      </c>
      <c r="G846" s="4" t="s">
        <v>2911</v>
      </c>
      <c r="H846" s="5">
        <v>-11.987113000000001</v>
      </c>
      <c r="I846" s="5">
        <v>-77.086449000000002</v>
      </c>
      <c r="J846" s="4" t="s">
        <v>22</v>
      </c>
      <c r="K846" s="6">
        <v>45216</v>
      </c>
      <c r="L846" s="4">
        <v>970</v>
      </c>
      <c r="M846" s="4" t="s">
        <v>1011</v>
      </c>
      <c r="N846" s="4" t="s">
        <v>52</v>
      </c>
      <c r="O846" s="5" t="s">
        <v>24</v>
      </c>
      <c r="P846" s="5">
        <v>1053</v>
      </c>
      <c r="Q846" s="5">
        <v>973</v>
      </c>
      <c r="R846">
        <f t="shared" si="13"/>
        <v>1013</v>
      </c>
    </row>
    <row r="847" spans="1:18" x14ac:dyDescent="0.25">
      <c r="A847" s="4" t="s">
        <v>2912</v>
      </c>
      <c r="B847" s="4" t="s">
        <v>2913</v>
      </c>
      <c r="C847" s="4" t="s">
        <v>27</v>
      </c>
      <c r="D847" s="4" t="s">
        <v>27</v>
      </c>
      <c r="E847" s="4" t="s">
        <v>27</v>
      </c>
      <c r="F847" s="4" t="s">
        <v>94</v>
      </c>
      <c r="G847" s="4" t="s">
        <v>2914</v>
      </c>
      <c r="H847" s="5">
        <v>-12.007823999999999</v>
      </c>
      <c r="I847" s="5">
        <v>-77.013234999999995</v>
      </c>
      <c r="J847" s="4" t="s">
        <v>22</v>
      </c>
      <c r="K847" s="6">
        <v>45633</v>
      </c>
      <c r="L847" s="4">
        <v>128</v>
      </c>
      <c r="M847" s="4" t="s">
        <v>345</v>
      </c>
      <c r="N847" s="4" t="s">
        <v>97</v>
      </c>
      <c r="O847" s="5" t="s">
        <v>34</v>
      </c>
      <c r="P847" s="5">
        <v>1052</v>
      </c>
      <c r="Q847" s="5">
        <v>1012</v>
      </c>
      <c r="R847">
        <f t="shared" si="13"/>
        <v>1032</v>
      </c>
    </row>
    <row r="848" spans="1:18" x14ac:dyDescent="0.25">
      <c r="A848" s="4" t="s">
        <v>2915</v>
      </c>
      <c r="B848" s="4" t="s">
        <v>2916</v>
      </c>
      <c r="C848" s="4" t="s">
        <v>4</v>
      </c>
      <c r="D848" s="4" t="s">
        <v>137</v>
      </c>
      <c r="E848" s="4" t="s">
        <v>137</v>
      </c>
      <c r="F848" s="4" t="s">
        <v>200</v>
      </c>
      <c r="G848" s="4" t="s">
        <v>2917</v>
      </c>
      <c r="H848" s="5">
        <v>-6.2744559999999998</v>
      </c>
      <c r="I848" s="5">
        <v>-79.606932</v>
      </c>
      <c r="J848" s="4" t="s">
        <v>22</v>
      </c>
      <c r="K848" s="6">
        <v>45156</v>
      </c>
      <c r="L848" s="4">
        <v>442</v>
      </c>
      <c r="M848" s="4" t="s">
        <v>137</v>
      </c>
      <c r="N848" s="4" t="s">
        <v>142</v>
      </c>
      <c r="O848" s="5" t="s">
        <v>24</v>
      </c>
      <c r="P848" s="5">
        <v>1052</v>
      </c>
      <c r="Q848" s="5">
        <v>948</v>
      </c>
      <c r="R848">
        <f t="shared" si="13"/>
        <v>1000</v>
      </c>
    </row>
    <row r="849" spans="1:18" x14ac:dyDescent="0.25">
      <c r="A849" s="4" t="s">
        <v>2918</v>
      </c>
      <c r="B849" s="4" t="s">
        <v>2919</v>
      </c>
      <c r="C849" s="4" t="s">
        <v>27</v>
      </c>
      <c r="D849" s="4" t="s">
        <v>27</v>
      </c>
      <c r="E849" s="4" t="s">
        <v>27</v>
      </c>
      <c r="F849" s="4" t="s">
        <v>172</v>
      </c>
      <c r="G849" s="4" t="s">
        <v>2920</v>
      </c>
      <c r="H849" s="5">
        <v>-11.986288</v>
      </c>
      <c r="I849" s="5">
        <v>-77.090057000000002</v>
      </c>
      <c r="J849" s="4" t="s">
        <v>22</v>
      </c>
      <c r="K849" s="6">
        <v>43826</v>
      </c>
      <c r="L849" s="4">
        <v>970</v>
      </c>
      <c r="M849" s="4" t="s">
        <v>1011</v>
      </c>
      <c r="N849" s="4" t="s">
        <v>52</v>
      </c>
      <c r="O849" s="5" t="s">
        <v>24</v>
      </c>
      <c r="P849" s="5">
        <v>1052</v>
      </c>
      <c r="Q849" s="5">
        <v>1081</v>
      </c>
      <c r="R849">
        <f t="shared" si="13"/>
        <v>1066.5</v>
      </c>
    </row>
    <row r="850" spans="1:18" x14ac:dyDescent="0.25">
      <c r="A850" s="4" t="s">
        <v>2921</v>
      </c>
      <c r="B850" s="4" t="s">
        <v>2922</v>
      </c>
      <c r="C850" s="4" t="s">
        <v>4</v>
      </c>
      <c r="D850" s="4" t="s">
        <v>27</v>
      </c>
      <c r="E850" s="4" t="s">
        <v>50</v>
      </c>
      <c r="F850" s="4" t="s">
        <v>50</v>
      </c>
      <c r="G850" s="4" t="s">
        <v>2923</v>
      </c>
      <c r="H850" s="5">
        <v>-11.495089</v>
      </c>
      <c r="I850" s="5">
        <v>-77.205952999999994</v>
      </c>
      <c r="J850" s="4" t="s">
        <v>22</v>
      </c>
      <c r="K850" s="6">
        <v>45363</v>
      </c>
      <c r="L850" s="4">
        <v>273</v>
      </c>
      <c r="M850" s="4" t="s">
        <v>50</v>
      </c>
      <c r="N850" s="4" t="s">
        <v>52</v>
      </c>
      <c r="O850" s="5" t="s">
        <v>53</v>
      </c>
      <c r="P850" s="5">
        <v>1050</v>
      </c>
      <c r="Q850" s="5">
        <v>655</v>
      </c>
      <c r="R850">
        <f t="shared" si="13"/>
        <v>852.5</v>
      </c>
    </row>
    <row r="851" spans="1:18" x14ac:dyDescent="0.25">
      <c r="A851" s="4" t="s">
        <v>2924</v>
      </c>
      <c r="B851" s="4" t="s">
        <v>2925</v>
      </c>
      <c r="C851" s="4" t="s">
        <v>4</v>
      </c>
      <c r="D851" s="4" t="s">
        <v>490</v>
      </c>
      <c r="E851" s="4" t="s">
        <v>491</v>
      </c>
      <c r="F851" s="4" t="s">
        <v>2926</v>
      </c>
      <c r="G851" s="4" t="s">
        <v>2927</v>
      </c>
      <c r="H851" s="5">
        <v>-8.8297319999999999</v>
      </c>
      <c r="I851" s="5">
        <v>-75.216678999999999</v>
      </c>
      <c r="J851" s="4" t="s">
        <v>22</v>
      </c>
      <c r="K851" s="6">
        <v>45097</v>
      </c>
      <c r="L851" s="4">
        <v>982</v>
      </c>
      <c r="M851" s="4" t="s">
        <v>494</v>
      </c>
      <c r="N851" s="4" t="s">
        <v>107</v>
      </c>
      <c r="O851" s="5" t="s">
        <v>24</v>
      </c>
      <c r="P851" s="5">
        <v>1050</v>
      </c>
      <c r="Q851" s="5">
        <v>618</v>
      </c>
      <c r="R851">
        <f t="shared" si="13"/>
        <v>834</v>
      </c>
    </row>
    <row r="852" spans="1:18" x14ac:dyDescent="0.25">
      <c r="A852" s="4" t="s">
        <v>2928</v>
      </c>
      <c r="B852" s="4" t="s">
        <v>2929</v>
      </c>
      <c r="C852" s="4" t="s">
        <v>4</v>
      </c>
      <c r="D852" s="4" t="s">
        <v>137</v>
      </c>
      <c r="E852" s="4" t="s">
        <v>138</v>
      </c>
      <c r="F852" s="4" t="s">
        <v>138</v>
      </c>
      <c r="G852" s="4" t="s">
        <v>2930</v>
      </c>
      <c r="H852" s="5">
        <v>-6.7760889999999998</v>
      </c>
      <c r="I852" s="5">
        <v>-79.863074999999995</v>
      </c>
      <c r="J852" s="4" t="s">
        <v>22</v>
      </c>
      <c r="K852" s="6">
        <v>43634</v>
      </c>
      <c r="L852" s="4">
        <v>796</v>
      </c>
      <c r="M852" s="4" t="s">
        <v>674</v>
      </c>
      <c r="N852" s="4" t="s">
        <v>142</v>
      </c>
      <c r="O852" s="5" t="s">
        <v>34</v>
      </c>
      <c r="P852" s="5">
        <v>1050</v>
      </c>
      <c r="Q852" s="5">
        <v>935</v>
      </c>
      <c r="R852">
        <f t="shared" si="13"/>
        <v>992.5</v>
      </c>
    </row>
    <row r="853" spans="1:18" x14ac:dyDescent="0.25">
      <c r="A853" s="4" t="s">
        <v>2931</v>
      </c>
      <c r="B853" s="4" t="s">
        <v>2932</v>
      </c>
      <c r="C853" s="4" t="s">
        <v>27</v>
      </c>
      <c r="D853" s="4" t="s">
        <v>27</v>
      </c>
      <c r="E853" s="4" t="s">
        <v>27</v>
      </c>
      <c r="F853" s="4" t="s">
        <v>2434</v>
      </c>
      <c r="G853" s="4" t="s">
        <v>2933</v>
      </c>
      <c r="H853" s="5">
        <v>-12.069731000000001</v>
      </c>
      <c r="I853" s="5">
        <v>-77.048143999999994</v>
      </c>
      <c r="J853" s="4" t="s">
        <v>22</v>
      </c>
      <c r="K853" s="6">
        <v>42849</v>
      </c>
      <c r="L853" s="4">
        <v>140</v>
      </c>
      <c r="M853" s="4" t="s">
        <v>2434</v>
      </c>
      <c r="N853" s="4" t="s">
        <v>83</v>
      </c>
      <c r="O853" s="5" t="s">
        <v>34</v>
      </c>
      <c r="P853" s="5">
        <v>1050</v>
      </c>
      <c r="Q853" s="5">
        <v>1042</v>
      </c>
      <c r="R853">
        <f t="shared" si="13"/>
        <v>1046</v>
      </c>
    </row>
    <row r="854" spans="1:18" x14ac:dyDescent="0.25">
      <c r="A854" s="4" t="s">
        <v>2934</v>
      </c>
      <c r="B854" s="4" t="s">
        <v>2935</v>
      </c>
      <c r="C854" s="4" t="s">
        <v>27</v>
      </c>
      <c r="D854" s="4" t="s">
        <v>27</v>
      </c>
      <c r="E854" s="4" t="s">
        <v>27</v>
      </c>
      <c r="F854" s="4" t="s">
        <v>331</v>
      </c>
      <c r="G854" s="4" t="s">
        <v>2936</v>
      </c>
      <c r="H854" s="5">
        <v>-11.852141</v>
      </c>
      <c r="I854" s="5">
        <v>-77.002493999999999</v>
      </c>
      <c r="J854" s="4" t="s">
        <v>22</v>
      </c>
      <c r="K854" s="6">
        <v>45842</v>
      </c>
      <c r="L854" s="4">
        <v>842</v>
      </c>
      <c r="M854" s="4" t="s">
        <v>331</v>
      </c>
      <c r="N854" s="4" t="s">
        <v>52</v>
      </c>
      <c r="O854" s="5" t="s">
        <v>24</v>
      </c>
      <c r="P854" s="5">
        <v>1049</v>
      </c>
      <c r="Q854" s="5">
        <v>186</v>
      </c>
      <c r="R854">
        <f t="shared" si="13"/>
        <v>617.5</v>
      </c>
    </row>
    <row r="855" spans="1:18" x14ac:dyDescent="0.25">
      <c r="A855" s="4" t="s">
        <v>2937</v>
      </c>
      <c r="B855" s="4" t="s">
        <v>2938</v>
      </c>
      <c r="C855" s="4" t="s">
        <v>27</v>
      </c>
      <c r="D855" s="4" t="s">
        <v>27</v>
      </c>
      <c r="E855" s="4" t="s">
        <v>27</v>
      </c>
      <c r="F855" s="4" t="s">
        <v>255</v>
      </c>
      <c r="G855" s="4" t="s">
        <v>2939</v>
      </c>
      <c r="H855" s="5">
        <v>-12.193349</v>
      </c>
      <c r="I855" s="5">
        <v>-76.940413000000007</v>
      </c>
      <c r="J855" s="4" t="s">
        <v>22</v>
      </c>
      <c r="K855" s="6">
        <v>44947</v>
      </c>
      <c r="L855" s="4">
        <v>234</v>
      </c>
      <c r="M855" s="4" t="s">
        <v>1826</v>
      </c>
      <c r="N855" s="4" t="s">
        <v>30</v>
      </c>
      <c r="O855" s="5" t="s">
        <v>24</v>
      </c>
      <c r="P855" s="5">
        <v>1048</v>
      </c>
      <c r="Q855" s="5">
        <v>1004</v>
      </c>
      <c r="R855">
        <f t="shared" si="13"/>
        <v>1026</v>
      </c>
    </row>
    <row r="856" spans="1:18" x14ac:dyDescent="0.25">
      <c r="A856" s="4" t="s">
        <v>2940</v>
      </c>
      <c r="B856" s="4" t="s">
        <v>2941</v>
      </c>
      <c r="C856" s="4" t="s">
        <v>4</v>
      </c>
      <c r="D856" s="4" t="s">
        <v>235</v>
      </c>
      <c r="E856" s="4" t="s">
        <v>235</v>
      </c>
      <c r="F856" s="4" t="s">
        <v>235</v>
      </c>
      <c r="G856" s="4" t="s">
        <v>2942</v>
      </c>
      <c r="H856" s="5">
        <v>-11.161053000000001</v>
      </c>
      <c r="I856" s="5">
        <v>-75.991878999999997</v>
      </c>
      <c r="J856" s="4" t="s">
        <v>22</v>
      </c>
      <c r="K856" s="6">
        <v>42719</v>
      </c>
      <c r="L856" s="4">
        <v>236</v>
      </c>
      <c r="M856" s="4" t="s">
        <v>560</v>
      </c>
      <c r="N856" s="4" t="s">
        <v>19</v>
      </c>
      <c r="O856" s="5" t="s">
        <v>24</v>
      </c>
      <c r="P856" s="5">
        <v>1048</v>
      </c>
      <c r="Q856" s="5">
        <v>987</v>
      </c>
      <c r="R856">
        <f t="shared" si="13"/>
        <v>1017.5</v>
      </c>
    </row>
    <row r="857" spans="1:18" x14ac:dyDescent="0.25">
      <c r="A857" s="4" t="s">
        <v>2943</v>
      </c>
      <c r="B857" s="4" t="s">
        <v>2944</v>
      </c>
      <c r="C857" s="4" t="s">
        <v>4</v>
      </c>
      <c r="D857" s="4" t="s">
        <v>158</v>
      </c>
      <c r="E857" s="4" t="s">
        <v>158</v>
      </c>
      <c r="F857" s="4" t="s">
        <v>158</v>
      </c>
      <c r="G857" s="4" t="s">
        <v>2945</v>
      </c>
      <c r="H857" s="5">
        <v>-7.1466180000000001</v>
      </c>
      <c r="I857" s="5">
        <v>-78.520931000000004</v>
      </c>
      <c r="J857" s="4" t="s">
        <v>22</v>
      </c>
      <c r="K857" s="6">
        <v>44768</v>
      </c>
      <c r="L857" s="4">
        <v>277</v>
      </c>
      <c r="M857" s="4" t="s">
        <v>158</v>
      </c>
      <c r="N857" s="4" t="s">
        <v>114</v>
      </c>
      <c r="O857" s="5" t="s">
        <v>34</v>
      </c>
      <c r="P857" s="5">
        <v>1047</v>
      </c>
      <c r="Q857" s="5">
        <v>867</v>
      </c>
      <c r="R857">
        <f t="shared" si="13"/>
        <v>957</v>
      </c>
    </row>
    <row r="858" spans="1:18" x14ac:dyDescent="0.25">
      <c r="A858" s="4" t="s">
        <v>2946</v>
      </c>
      <c r="B858" s="4" t="s">
        <v>2947</v>
      </c>
      <c r="C858" s="4" t="s">
        <v>27</v>
      </c>
      <c r="D858" s="4" t="s">
        <v>179</v>
      </c>
      <c r="E858" s="4" t="s">
        <v>179</v>
      </c>
      <c r="F858" s="4" t="s">
        <v>179</v>
      </c>
      <c r="G858" s="4" t="s">
        <v>2948</v>
      </c>
      <c r="H858" s="5">
        <v>-12.053947000000001</v>
      </c>
      <c r="I858" s="5">
        <v>-77.120017000000004</v>
      </c>
      <c r="J858" s="4" t="s">
        <v>22</v>
      </c>
      <c r="K858" s="6">
        <v>45076</v>
      </c>
      <c r="L858" s="4">
        <v>127</v>
      </c>
      <c r="M858" s="4" t="s">
        <v>549</v>
      </c>
      <c r="N858" s="4" t="s">
        <v>77</v>
      </c>
      <c r="O858" s="5" t="s">
        <v>24</v>
      </c>
      <c r="P858" s="5">
        <v>1046</v>
      </c>
      <c r="Q858" s="5">
        <v>757</v>
      </c>
      <c r="R858">
        <f t="shared" si="13"/>
        <v>901.5</v>
      </c>
    </row>
    <row r="859" spans="1:18" x14ac:dyDescent="0.25">
      <c r="A859" s="4" t="s">
        <v>2949</v>
      </c>
      <c r="B859" s="4" t="s">
        <v>2950</v>
      </c>
      <c r="C859" s="4" t="s">
        <v>4</v>
      </c>
      <c r="D859" s="4" t="s">
        <v>110</v>
      </c>
      <c r="E859" s="4" t="s">
        <v>825</v>
      </c>
      <c r="F859" s="4" t="s">
        <v>825</v>
      </c>
      <c r="G859" s="4" t="s">
        <v>2951</v>
      </c>
      <c r="H859" s="5">
        <v>-8.4161750000000008</v>
      </c>
      <c r="I859" s="5">
        <v>-78.753274000000005</v>
      </c>
      <c r="J859" s="4" t="s">
        <v>22</v>
      </c>
      <c r="K859" s="6">
        <v>45569</v>
      </c>
      <c r="L859" s="4">
        <v>918</v>
      </c>
      <c r="M859" s="4" t="s">
        <v>828</v>
      </c>
      <c r="N859" s="4" t="s">
        <v>114</v>
      </c>
      <c r="O859" s="5" t="s">
        <v>24</v>
      </c>
      <c r="P859" s="5">
        <v>1045</v>
      </c>
      <c r="Q859" s="5">
        <v>1122</v>
      </c>
      <c r="R859">
        <f t="shared" si="13"/>
        <v>1083.5</v>
      </c>
    </row>
    <row r="860" spans="1:18" x14ac:dyDescent="0.25">
      <c r="A860" s="4" t="s">
        <v>2952</v>
      </c>
      <c r="B860" s="4" t="s">
        <v>2953</v>
      </c>
      <c r="C860" s="4" t="s">
        <v>4</v>
      </c>
      <c r="D860" s="4" t="s">
        <v>490</v>
      </c>
      <c r="E860" s="4" t="s">
        <v>491</v>
      </c>
      <c r="F860" s="4" t="s">
        <v>492</v>
      </c>
      <c r="G860" s="4" t="s">
        <v>2954</v>
      </c>
      <c r="H860" s="5">
        <v>-8.6434540000000002</v>
      </c>
      <c r="I860" s="5">
        <v>-74.964010999999999</v>
      </c>
      <c r="J860" s="4" t="s">
        <v>22</v>
      </c>
      <c r="K860" s="6">
        <v>44282</v>
      </c>
      <c r="L860" s="4">
        <v>982</v>
      </c>
      <c r="M860" s="4" t="s">
        <v>494</v>
      </c>
      <c r="N860" s="4" t="s">
        <v>107</v>
      </c>
      <c r="O860" s="5" t="s">
        <v>24</v>
      </c>
      <c r="P860" s="5">
        <v>1045</v>
      </c>
      <c r="Q860" s="5">
        <v>1046</v>
      </c>
      <c r="R860">
        <f t="shared" si="13"/>
        <v>1045.5</v>
      </c>
    </row>
    <row r="861" spans="1:18" x14ac:dyDescent="0.25">
      <c r="A861" s="4" t="s">
        <v>2955</v>
      </c>
      <c r="B861" s="4" t="s">
        <v>2956</v>
      </c>
      <c r="C861" s="4" t="s">
        <v>27</v>
      </c>
      <c r="D861" s="4" t="s">
        <v>27</v>
      </c>
      <c r="E861" s="4" t="s">
        <v>27</v>
      </c>
      <c r="F861" s="4" t="s">
        <v>255</v>
      </c>
      <c r="G861" s="4" t="s">
        <v>2957</v>
      </c>
      <c r="H861" s="5">
        <v>-12.243252</v>
      </c>
      <c r="I861" s="5">
        <v>-76.926254999999998</v>
      </c>
      <c r="J861" s="4" t="s">
        <v>22</v>
      </c>
      <c r="K861" s="6">
        <v>45808</v>
      </c>
      <c r="L861" s="4">
        <v>48</v>
      </c>
      <c r="M861" s="4" t="s">
        <v>393</v>
      </c>
      <c r="N861" s="4" t="s">
        <v>30</v>
      </c>
      <c r="O861" s="5" t="s">
        <v>24</v>
      </c>
      <c r="P861" s="5">
        <v>1044</v>
      </c>
      <c r="Q861" s="5">
        <v>1243</v>
      </c>
      <c r="R861">
        <f t="shared" si="13"/>
        <v>1143.5</v>
      </c>
    </row>
    <row r="862" spans="1:18" x14ac:dyDescent="0.25">
      <c r="A862" s="4" t="s">
        <v>2958</v>
      </c>
      <c r="B862" s="4" t="s">
        <v>2959</v>
      </c>
      <c r="C862" s="4" t="s">
        <v>27</v>
      </c>
      <c r="D862" s="4" t="s">
        <v>27</v>
      </c>
      <c r="E862" s="4" t="s">
        <v>27</v>
      </c>
      <c r="F862" s="4" t="s">
        <v>2394</v>
      </c>
      <c r="G862" s="4" t="s">
        <v>2960</v>
      </c>
      <c r="H862" s="5">
        <v>-12.071550999999999</v>
      </c>
      <c r="I862" s="5">
        <v>-76.996114000000006</v>
      </c>
      <c r="J862" s="4" t="s">
        <v>22</v>
      </c>
      <c r="K862" s="6">
        <v>43706</v>
      </c>
      <c r="L862" s="4">
        <v>335</v>
      </c>
      <c r="M862" s="4" t="s">
        <v>556</v>
      </c>
      <c r="N862" s="4" t="s">
        <v>268</v>
      </c>
      <c r="O862" s="5" t="s">
        <v>34</v>
      </c>
      <c r="P862" s="5">
        <v>1044</v>
      </c>
      <c r="Q862" s="5">
        <v>983</v>
      </c>
      <c r="R862">
        <f t="shared" si="13"/>
        <v>1013.5</v>
      </c>
    </row>
    <row r="863" spans="1:18" x14ac:dyDescent="0.25">
      <c r="A863" s="4" t="s">
        <v>2961</v>
      </c>
      <c r="B863" s="4" t="s">
        <v>2962</v>
      </c>
      <c r="C863" s="4" t="s">
        <v>27</v>
      </c>
      <c r="D863" s="4" t="s">
        <v>27</v>
      </c>
      <c r="E863" s="4" t="s">
        <v>27</v>
      </c>
      <c r="F863" s="4" t="s">
        <v>94</v>
      </c>
      <c r="G863" s="4" t="s">
        <v>2963</v>
      </c>
      <c r="H863" s="5">
        <v>-11.923957</v>
      </c>
      <c r="I863" s="5">
        <v>-76.958971000000005</v>
      </c>
      <c r="J863" s="4" t="s">
        <v>22</v>
      </c>
      <c r="K863" s="6">
        <v>43694</v>
      </c>
      <c r="L863" s="4">
        <v>256</v>
      </c>
      <c r="M863" s="4" t="s">
        <v>96</v>
      </c>
      <c r="N863" s="4" t="s">
        <v>97</v>
      </c>
      <c r="O863" s="5" t="s">
        <v>24</v>
      </c>
      <c r="P863" s="5">
        <v>1044</v>
      </c>
      <c r="Q863" s="5">
        <v>891</v>
      </c>
      <c r="R863">
        <f t="shared" si="13"/>
        <v>967.5</v>
      </c>
    </row>
    <row r="864" spans="1:18" x14ac:dyDescent="0.25">
      <c r="A864" s="4" t="s">
        <v>2964</v>
      </c>
      <c r="B864" s="4" t="s">
        <v>2965</v>
      </c>
      <c r="C864" s="4" t="s">
        <v>4</v>
      </c>
      <c r="D864" s="4" t="s">
        <v>27</v>
      </c>
      <c r="E864" s="4" t="s">
        <v>50</v>
      </c>
      <c r="F864" s="4" t="s">
        <v>50</v>
      </c>
      <c r="G864" s="4" t="s">
        <v>2966</v>
      </c>
      <c r="H864" s="5">
        <v>-11.494574</v>
      </c>
      <c r="I864" s="5">
        <v>-77.207127999999997</v>
      </c>
      <c r="J864" s="4" t="s">
        <v>22</v>
      </c>
      <c r="K864" s="6">
        <v>42717</v>
      </c>
      <c r="L864" s="4">
        <v>273</v>
      </c>
      <c r="M864" s="4" t="s">
        <v>50</v>
      </c>
      <c r="N864" s="4" t="s">
        <v>52</v>
      </c>
      <c r="O864" s="5" t="s">
        <v>53</v>
      </c>
      <c r="P864" s="5">
        <v>1040</v>
      </c>
      <c r="Q864" s="5">
        <v>991</v>
      </c>
      <c r="R864">
        <f t="shared" si="13"/>
        <v>1015.5</v>
      </c>
    </row>
    <row r="865" spans="1:18" x14ac:dyDescent="0.25">
      <c r="A865" s="4" t="s">
        <v>2967</v>
      </c>
      <c r="B865" s="4" t="s">
        <v>2968</v>
      </c>
      <c r="C865" s="4" t="s">
        <v>27</v>
      </c>
      <c r="D865" s="4" t="s">
        <v>27</v>
      </c>
      <c r="E865" s="4" t="s">
        <v>27</v>
      </c>
      <c r="F865" s="4" t="s">
        <v>94</v>
      </c>
      <c r="G865" s="4" t="s">
        <v>2969</v>
      </c>
      <c r="H865" s="5">
        <v>-11.939273</v>
      </c>
      <c r="I865" s="5">
        <v>-76.976686000000001</v>
      </c>
      <c r="J865" s="4" t="s">
        <v>22</v>
      </c>
      <c r="K865" s="6">
        <v>44512</v>
      </c>
      <c r="L865" s="4">
        <v>256</v>
      </c>
      <c r="M865" s="4" t="s">
        <v>96</v>
      </c>
      <c r="N865" s="4" t="s">
        <v>97</v>
      </c>
      <c r="O865" s="5" t="s">
        <v>24</v>
      </c>
      <c r="P865" s="5">
        <v>1039</v>
      </c>
      <c r="Q865" s="5">
        <v>1004</v>
      </c>
      <c r="R865">
        <f t="shared" si="13"/>
        <v>1021.5</v>
      </c>
    </row>
    <row r="866" spans="1:18" x14ac:dyDescent="0.25">
      <c r="A866" s="4" t="s">
        <v>2970</v>
      </c>
      <c r="B866" s="4" t="s">
        <v>2971</v>
      </c>
      <c r="C866" s="4" t="s">
        <v>4</v>
      </c>
      <c r="D866" s="4" t="s">
        <v>429</v>
      </c>
      <c r="E866" s="4" t="s">
        <v>1175</v>
      </c>
      <c r="F866" s="4" t="s">
        <v>1176</v>
      </c>
      <c r="G866" s="4" t="s">
        <v>2972</v>
      </c>
      <c r="H866" s="5">
        <v>-16.362960999999999</v>
      </c>
      <c r="I866" s="5">
        <v>-72.190644000000006</v>
      </c>
      <c r="J866" s="4" t="s">
        <v>22</v>
      </c>
      <c r="K866" s="6">
        <v>45754</v>
      </c>
      <c r="L866" s="4">
        <v>763</v>
      </c>
      <c r="M866" s="4" t="s">
        <v>1178</v>
      </c>
      <c r="N866" s="4" t="s">
        <v>429</v>
      </c>
      <c r="O866" s="5" t="s">
        <v>53</v>
      </c>
      <c r="P866" s="5">
        <v>1038</v>
      </c>
      <c r="Q866" s="5">
        <v>859</v>
      </c>
      <c r="R866">
        <f t="shared" si="13"/>
        <v>948.5</v>
      </c>
    </row>
    <row r="867" spans="1:18" x14ac:dyDescent="0.25">
      <c r="A867" s="4" t="s">
        <v>2973</v>
      </c>
      <c r="B867" s="4" t="s">
        <v>2974</v>
      </c>
      <c r="C867" s="4" t="s">
        <v>27</v>
      </c>
      <c r="D867" s="4" t="s">
        <v>27</v>
      </c>
      <c r="E867" s="4" t="s">
        <v>27</v>
      </c>
      <c r="F867" s="4" t="s">
        <v>94</v>
      </c>
      <c r="G867" s="4" t="s">
        <v>2975</v>
      </c>
      <c r="H867" s="5">
        <v>-11.941824</v>
      </c>
      <c r="I867" s="5">
        <v>-76.973490999999996</v>
      </c>
      <c r="J867" s="4" t="s">
        <v>22</v>
      </c>
      <c r="K867" s="6">
        <v>42693</v>
      </c>
      <c r="L867" s="4">
        <v>256</v>
      </c>
      <c r="M867" s="4" t="s">
        <v>96</v>
      </c>
      <c r="N867" s="4" t="s">
        <v>97</v>
      </c>
      <c r="O867" s="5" t="s">
        <v>24</v>
      </c>
      <c r="P867" s="5">
        <v>1037</v>
      </c>
      <c r="Q867" s="5">
        <v>1090</v>
      </c>
      <c r="R867">
        <f t="shared" si="13"/>
        <v>1063.5</v>
      </c>
    </row>
    <row r="868" spans="1:18" x14ac:dyDescent="0.25">
      <c r="A868" s="4" t="s">
        <v>2976</v>
      </c>
      <c r="B868" s="4" t="s">
        <v>2977</v>
      </c>
      <c r="C868" s="4" t="s">
        <v>4</v>
      </c>
      <c r="D868" s="4" t="s">
        <v>110</v>
      </c>
      <c r="E868" s="4" t="s">
        <v>825</v>
      </c>
      <c r="F868" s="4" t="s">
        <v>826</v>
      </c>
      <c r="G868" s="4" t="s">
        <v>2978</v>
      </c>
      <c r="H868" s="5">
        <v>-8.5399239999999992</v>
      </c>
      <c r="I868" s="5">
        <v>-78.676417999999998</v>
      </c>
      <c r="J868" s="4" t="s">
        <v>22</v>
      </c>
      <c r="K868" s="6">
        <v>45111</v>
      </c>
      <c r="L868" s="4">
        <v>297</v>
      </c>
      <c r="M868" s="4" t="s">
        <v>323</v>
      </c>
      <c r="N868" s="4" t="s">
        <v>114</v>
      </c>
      <c r="O868" s="5" t="s">
        <v>24</v>
      </c>
      <c r="P868" s="5">
        <v>1035</v>
      </c>
      <c r="Q868" s="5">
        <v>1191</v>
      </c>
      <c r="R868">
        <f t="shared" si="13"/>
        <v>1113</v>
      </c>
    </row>
    <row r="869" spans="1:18" x14ac:dyDescent="0.25">
      <c r="A869" s="4" t="s">
        <v>2979</v>
      </c>
      <c r="B869" s="4" t="s">
        <v>2980</v>
      </c>
      <c r="C869" s="4" t="s">
        <v>27</v>
      </c>
      <c r="D869" s="4" t="s">
        <v>27</v>
      </c>
      <c r="E869" s="4" t="s">
        <v>27</v>
      </c>
      <c r="F869" s="4" t="s">
        <v>172</v>
      </c>
      <c r="G869" s="4" t="s">
        <v>2981</v>
      </c>
      <c r="H869" s="5">
        <v>-12.024385000000001</v>
      </c>
      <c r="I869" s="5">
        <v>-77.059167000000002</v>
      </c>
      <c r="J869" s="4" t="s">
        <v>22</v>
      </c>
      <c r="K869" s="6">
        <v>43421</v>
      </c>
      <c r="L869" s="4">
        <v>113</v>
      </c>
      <c r="M869" s="4" t="s">
        <v>1067</v>
      </c>
      <c r="N869" s="4" t="s">
        <v>52</v>
      </c>
      <c r="O869" s="5" t="s">
        <v>34</v>
      </c>
      <c r="P869" s="5">
        <v>1034</v>
      </c>
      <c r="Q869" s="5">
        <v>952</v>
      </c>
      <c r="R869">
        <f t="shared" si="13"/>
        <v>993</v>
      </c>
    </row>
    <row r="870" spans="1:18" x14ac:dyDescent="0.25">
      <c r="A870" s="4" t="s">
        <v>2982</v>
      </c>
      <c r="B870" s="4" t="s">
        <v>2983</v>
      </c>
      <c r="C870" s="4" t="s">
        <v>4</v>
      </c>
      <c r="D870" s="4" t="s">
        <v>158</v>
      </c>
      <c r="E870" s="4" t="s">
        <v>158</v>
      </c>
      <c r="F870" s="4" t="s">
        <v>158</v>
      </c>
      <c r="G870" s="4" t="s">
        <v>2984</v>
      </c>
      <c r="H870" s="5">
        <v>-7.1595750000000002</v>
      </c>
      <c r="I870" s="5">
        <v>-78.512718000000007</v>
      </c>
      <c r="J870" s="4" t="s">
        <v>22</v>
      </c>
      <c r="K870" s="6">
        <v>45649</v>
      </c>
      <c r="L870" s="4">
        <v>277</v>
      </c>
      <c r="M870" s="4" t="s">
        <v>158</v>
      </c>
      <c r="N870" s="4" t="s">
        <v>114</v>
      </c>
      <c r="O870" s="5" t="s">
        <v>34</v>
      </c>
      <c r="P870" s="5">
        <v>1033</v>
      </c>
      <c r="Q870" s="5">
        <v>773</v>
      </c>
      <c r="R870">
        <f t="shared" si="13"/>
        <v>903</v>
      </c>
    </row>
    <row r="871" spans="1:18" x14ac:dyDescent="0.25">
      <c r="A871" s="4" t="s">
        <v>2985</v>
      </c>
      <c r="B871" s="4" t="s">
        <v>2986</v>
      </c>
      <c r="C871" s="4" t="s">
        <v>4</v>
      </c>
      <c r="D871" s="4" t="s">
        <v>1032</v>
      </c>
      <c r="E871" s="4" t="s">
        <v>2124</v>
      </c>
      <c r="F871" s="4" t="s">
        <v>1032</v>
      </c>
      <c r="G871" s="4" t="s">
        <v>2987</v>
      </c>
      <c r="H871" s="5">
        <v>-17.193417</v>
      </c>
      <c r="I871" s="5">
        <v>-70.938263000000006</v>
      </c>
      <c r="J871" s="4" t="s">
        <v>22</v>
      </c>
      <c r="K871" s="6">
        <v>45181</v>
      </c>
      <c r="L871" s="4">
        <v>621</v>
      </c>
      <c r="M871" s="4" t="s">
        <v>1032</v>
      </c>
      <c r="N871" s="4" t="s">
        <v>429</v>
      </c>
      <c r="O871" s="5" t="s">
        <v>34</v>
      </c>
      <c r="P871" s="5">
        <v>1033</v>
      </c>
      <c r="Q871" s="5">
        <v>1003</v>
      </c>
      <c r="R871">
        <f t="shared" si="13"/>
        <v>1018</v>
      </c>
    </row>
    <row r="872" spans="1:18" x14ac:dyDescent="0.25">
      <c r="A872" s="4" t="s">
        <v>2988</v>
      </c>
      <c r="B872" s="4" t="s">
        <v>2989</v>
      </c>
      <c r="C872" s="4" t="s">
        <v>27</v>
      </c>
      <c r="D872" s="4" t="s">
        <v>27</v>
      </c>
      <c r="E872" s="4" t="s">
        <v>27</v>
      </c>
      <c r="F872" s="4" t="s">
        <v>172</v>
      </c>
      <c r="G872" s="4" t="s">
        <v>2990</v>
      </c>
      <c r="H872" s="5">
        <v>-11.959724</v>
      </c>
      <c r="I872" s="5">
        <v>-77.096508</v>
      </c>
      <c r="J872" s="4" t="s">
        <v>22</v>
      </c>
      <c r="K872" s="6">
        <v>45138</v>
      </c>
      <c r="L872" s="4">
        <v>970</v>
      </c>
      <c r="M872" s="4" t="s">
        <v>1011</v>
      </c>
      <c r="N872" s="4" t="s">
        <v>52</v>
      </c>
      <c r="O872" s="5" t="s">
        <v>24</v>
      </c>
      <c r="P872" s="5">
        <v>1033</v>
      </c>
      <c r="Q872" s="5">
        <v>971</v>
      </c>
      <c r="R872">
        <f t="shared" si="13"/>
        <v>1002</v>
      </c>
    </row>
    <row r="873" spans="1:18" x14ac:dyDescent="0.25">
      <c r="A873" s="4" t="s">
        <v>2991</v>
      </c>
      <c r="B873" s="4" t="s">
        <v>2992</v>
      </c>
      <c r="C873" s="4" t="s">
        <v>27</v>
      </c>
      <c r="D873" s="4" t="s">
        <v>27</v>
      </c>
      <c r="E873" s="4" t="s">
        <v>27</v>
      </c>
      <c r="F873" s="4" t="s">
        <v>94</v>
      </c>
      <c r="G873" s="4" t="s">
        <v>2993</v>
      </c>
      <c r="H873" s="5">
        <v>-11.933495000000001</v>
      </c>
      <c r="I873" s="5">
        <v>-76.968725000000006</v>
      </c>
      <c r="J873" s="4" t="s">
        <v>22</v>
      </c>
      <c r="K873" s="6">
        <v>43768</v>
      </c>
      <c r="L873" s="4">
        <v>256</v>
      </c>
      <c r="M873" s="4" t="s">
        <v>96</v>
      </c>
      <c r="N873" s="4" t="s">
        <v>97</v>
      </c>
      <c r="O873" s="5" t="s">
        <v>24</v>
      </c>
      <c r="P873" s="5">
        <v>1032</v>
      </c>
      <c r="Q873" s="5">
        <v>1304</v>
      </c>
      <c r="R873">
        <f t="shared" si="13"/>
        <v>1168</v>
      </c>
    </row>
    <row r="874" spans="1:18" x14ac:dyDescent="0.25">
      <c r="A874" s="4" t="s">
        <v>2994</v>
      </c>
      <c r="B874" s="4" t="s">
        <v>2995</v>
      </c>
      <c r="C874" s="4" t="s">
        <v>27</v>
      </c>
      <c r="D874" s="4" t="s">
        <v>27</v>
      </c>
      <c r="E874" s="4" t="s">
        <v>27</v>
      </c>
      <c r="F874" s="4" t="s">
        <v>255</v>
      </c>
      <c r="G874" s="4" t="s">
        <v>2996</v>
      </c>
      <c r="H874" s="5">
        <v>-12.223801</v>
      </c>
      <c r="I874" s="5">
        <v>-76.936470999999997</v>
      </c>
      <c r="J874" s="4" t="s">
        <v>22</v>
      </c>
      <c r="K874" s="6">
        <v>43332</v>
      </c>
      <c r="L874" s="4">
        <v>323</v>
      </c>
      <c r="M874" s="4" t="s">
        <v>255</v>
      </c>
      <c r="N874" s="4" t="s">
        <v>30</v>
      </c>
      <c r="O874" s="5" t="s">
        <v>24</v>
      </c>
      <c r="P874" s="5">
        <v>1032</v>
      </c>
      <c r="Q874" s="5">
        <v>1028</v>
      </c>
      <c r="R874">
        <f t="shared" si="13"/>
        <v>1030</v>
      </c>
    </row>
    <row r="875" spans="1:18" x14ac:dyDescent="0.25">
      <c r="A875" s="4" t="s">
        <v>2997</v>
      </c>
      <c r="B875" s="4" t="s">
        <v>2998</v>
      </c>
      <c r="C875" s="4" t="s">
        <v>27</v>
      </c>
      <c r="D875" s="4" t="s">
        <v>27</v>
      </c>
      <c r="E875" s="4" t="s">
        <v>27</v>
      </c>
      <c r="F875" s="4" t="s">
        <v>60</v>
      </c>
      <c r="G875" s="4" t="s">
        <v>2999</v>
      </c>
      <c r="H875" s="5">
        <v>-11.980148</v>
      </c>
      <c r="I875" s="5">
        <v>-77.058649000000003</v>
      </c>
      <c r="J875" s="4" t="s">
        <v>22</v>
      </c>
      <c r="K875" s="6">
        <v>44839</v>
      </c>
      <c r="L875" s="4">
        <v>342</v>
      </c>
      <c r="M875" s="4" t="s">
        <v>69</v>
      </c>
      <c r="N875" s="4" t="s">
        <v>52</v>
      </c>
      <c r="O875" s="5" t="s">
        <v>24</v>
      </c>
      <c r="P875" s="5">
        <v>1031</v>
      </c>
      <c r="Q875" s="5">
        <v>1090</v>
      </c>
      <c r="R875">
        <f t="shared" si="13"/>
        <v>1060.5</v>
      </c>
    </row>
    <row r="876" spans="1:18" x14ac:dyDescent="0.25">
      <c r="A876" s="4" t="s">
        <v>3000</v>
      </c>
      <c r="B876" s="4" t="s">
        <v>3001</v>
      </c>
      <c r="C876" s="4" t="s">
        <v>27</v>
      </c>
      <c r="D876" s="4" t="s">
        <v>27</v>
      </c>
      <c r="E876" s="4" t="s">
        <v>27</v>
      </c>
      <c r="F876" s="4" t="s">
        <v>172</v>
      </c>
      <c r="G876" s="4" t="s">
        <v>3002</v>
      </c>
      <c r="H876" s="5">
        <v>-11.957770999999999</v>
      </c>
      <c r="I876" s="5">
        <v>-77.088691999999995</v>
      </c>
      <c r="J876" s="4" t="s">
        <v>22</v>
      </c>
      <c r="K876" s="6">
        <v>43032</v>
      </c>
      <c r="L876" s="4">
        <v>970</v>
      </c>
      <c r="M876" s="4" t="s">
        <v>1011</v>
      </c>
      <c r="N876" s="4" t="s">
        <v>52</v>
      </c>
      <c r="O876" s="5" t="s">
        <v>24</v>
      </c>
      <c r="P876" s="5">
        <v>1031</v>
      </c>
      <c r="Q876" s="5">
        <v>1034</v>
      </c>
      <c r="R876">
        <f t="shared" si="13"/>
        <v>1032.5</v>
      </c>
    </row>
    <row r="877" spans="1:18" x14ac:dyDescent="0.25">
      <c r="A877" s="4" t="s">
        <v>3003</v>
      </c>
      <c r="B877" s="4" t="s">
        <v>3004</v>
      </c>
      <c r="C877" s="4" t="s">
        <v>27</v>
      </c>
      <c r="D877" s="4" t="s">
        <v>27</v>
      </c>
      <c r="E877" s="4" t="s">
        <v>27</v>
      </c>
      <c r="F877" s="4" t="s">
        <v>335</v>
      </c>
      <c r="G877" s="4" t="s">
        <v>3005</v>
      </c>
      <c r="H877" s="5">
        <v>-12.047563</v>
      </c>
      <c r="I877" s="5">
        <v>-76.963181000000006</v>
      </c>
      <c r="J877" s="4" t="s">
        <v>22</v>
      </c>
      <c r="K877" s="6">
        <v>45822</v>
      </c>
      <c r="L877" s="4">
        <v>183</v>
      </c>
      <c r="M877" s="4" t="s">
        <v>335</v>
      </c>
      <c r="N877" s="4" t="s">
        <v>268</v>
      </c>
      <c r="O877" s="5" t="s">
        <v>24</v>
      </c>
      <c r="P877" s="5">
        <v>1030</v>
      </c>
      <c r="Q877" s="5">
        <v>1680</v>
      </c>
      <c r="R877">
        <f t="shared" si="13"/>
        <v>1355</v>
      </c>
    </row>
    <row r="878" spans="1:18" x14ac:dyDescent="0.25">
      <c r="A878" s="4" t="s">
        <v>3006</v>
      </c>
      <c r="B878" s="4" t="s">
        <v>3007</v>
      </c>
      <c r="C878" s="4" t="s">
        <v>4</v>
      </c>
      <c r="D878" s="4" t="s">
        <v>110</v>
      </c>
      <c r="E878" s="4" t="s">
        <v>114</v>
      </c>
      <c r="F878" s="4" t="s">
        <v>114</v>
      </c>
      <c r="G878" s="4" t="s">
        <v>3008</v>
      </c>
      <c r="H878" s="5">
        <v>-8.1107479999999992</v>
      </c>
      <c r="I878" s="5">
        <v>-79.030591000000001</v>
      </c>
      <c r="J878" s="4" t="s">
        <v>22</v>
      </c>
      <c r="K878" s="6">
        <v>45617</v>
      </c>
      <c r="L878" s="4">
        <v>249</v>
      </c>
      <c r="M878" s="4" t="s">
        <v>114</v>
      </c>
      <c r="N878" s="4" t="s">
        <v>114</v>
      </c>
      <c r="O878" s="5" t="s">
        <v>34</v>
      </c>
      <c r="P878" s="5">
        <v>1030</v>
      </c>
      <c r="Q878" s="5">
        <v>1084</v>
      </c>
      <c r="R878">
        <f t="shared" si="13"/>
        <v>1057</v>
      </c>
    </row>
    <row r="879" spans="1:18" x14ac:dyDescent="0.25">
      <c r="A879" s="4" t="s">
        <v>3009</v>
      </c>
      <c r="B879" s="4" t="s">
        <v>3010</v>
      </c>
      <c r="C879" s="4" t="s">
        <v>4</v>
      </c>
      <c r="D879" s="4" t="s">
        <v>235</v>
      </c>
      <c r="E879" s="4" t="s">
        <v>310</v>
      </c>
      <c r="F879" s="4" t="s">
        <v>311</v>
      </c>
      <c r="G879" s="4" t="s">
        <v>3011</v>
      </c>
      <c r="H879" s="5">
        <v>-12.106574999999999</v>
      </c>
      <c r="I879" s="5">
        <v>-75.216341999999997</v>
      </c>
      <c r="J879" s="4" t="s">
        <v>22</v>
      </c>
      <c r="K879" s="6">
        <v>45153</v>
      </c>
      <c r="L879" s="4">
        <v>235</v>
      </c>
      <c r="M879" s="4" t="s">
        <v>310</v>
      </c>
      <c r="N879" s="4" t="s">
        <v>19</v>
      </c>
      <c r="O879" s="5" t="s">
        <v>24</v>
      </c>
      <c r="P879" s="5">
        <v>1029</v>
      </c>
      <c r="Q879" s="5">
        <v>978</v>
      </c>
      <c r="R879">
        <f t="shared" si="13"/>
        <v>1003.5</v>
      </c>
    </row>
    <row r="880" spans="1:18" x14ac:dyDescent="0.25">
      <c r="A880" s="4" t="s">
        <v>3012</v>
      </c>
      <c r="B880" s="4" t="s">
        <v>3013</v>
      </c>
      <c r="C880" s="4" t="s">
        <v>4</v>
      </c>
      <c r="D880" s="4" t="s">
        <v>282</v>
      </c>
      <c r="E880" s="4" t="s">
        <v>283</v>
      </c>
      <c r="F880" s="4" t="s">
        <v>283</v>
      </c>
      <c r="G880" s="4" t="s">
        <v>3014</v>
      </c>
      <c r="H880" s="5">
        <v>-9.5249009999999998</v>
      </c>
      <c r="I880" s="5">
        <v>-77.533018999999996</v>
      </c>
      <c r="J880" s="4" t="s">
        <v>22</v>
      </c>
      <c r="K880" s="6">
        <v>43689</v>
      </c>
      <c r="L880" s="4">
        <v>260</v>
      </c>
      <c r="M880" s="4" t="s">
        <v>283</v>
      </c>
      <c r="N880" s="4" t="s">
        <v>114</v>
      </c>
      <c r="O880" s="5" t="s">
        <v>34</v>
      </c>
      <c r="P880" s="5">
        <v>1028</v>
      </c>
      <c r="Q880" s="5">
        <v>904</v>
      </c>
      <c r="R880">
        <f t="shared" si="13"/>
        <v>966</v>
      </c>
    </row>
    <row r="881" spans="1:18" x14ac:dyDescent="0.25">
      <c r="A881" s="4" t="s">
        <v>3015</v>
      </c>
      <c r="B881" s="4" t="s">
        <v>3016</v>
      </c>
      <c r="C881" s="4" t="s">
        <v>27</v>
      </c>
      <c r="D881" s="4" t="s">
        <v>27</v>
      </c>
      <c r="E881" s="4" t="s">
        <v>27</v>
      </c>
      <c r="F881" s="4" t="s">
        <v>265</v>
      </c>
      <c r="G881" s="4" t="s">
        <v>3017</v>
      </c>
      <c r="H881" s="5">
        <v>-12.012064000000001</v>
      </c>
      <c r="I881" s="5">
        <v>-76.823907000000005</v>
      </c>
      <c r="J881" s="4" t="s">
        <v>22</v>
      </c>
      <c r="K881" s="6">
        <v>45132</v>
      </c>
      <c r="L881" s="4">
        <v>484</v>
      </c>
      <c r="M881" s="4" t="s">
        <v>1131</v>
      </c>
      <c r="N881" s="4" t="s">
        <v>268</v>
      </c>
      <c r="O881" s="5" t="s">
        <v>34</v>
      </c>
      <c r="P881" s="5">
        <v>1027</v>
      </c>
      <c r="Q881" s="5">
        <v>1236</v>
      </c>
      <c r="R881">
        <f t="shared" si="13"/>
        <v>1131.5</v>
      </c>
    </row>
    <row r="882" spans="1:18" x14ac:dyDescent="0.25">
      <c r="A882" s="4" t="s">
        <v>3018</v>
      </c>
      <c r="B882" s="4" t="s">
        <v>3019</v>
      </c>
      <c r="C882" s="4" t="s">
        <v>4</v>
      </c>
      <c r="D882" s="4" t="s">
        <v>110</v>
      </c>
      <c r="E882" s="4" t="s">
        <v>117</v>
      </c>
      <c r="F882" s="4" t="s">
        <v>1746</v>
      </c>
      <c r="G882" s="4" t="s">
        <v>3020</v>
      </c>
      <c r="H882" s="5">
        <v>-7.1876350000000002</v>
      </c>
      <c r="I882" s="5">
        <v>-79.514801000000006</v>
      </c>
      <c r="J882" s="4" t="s">
        <v>22</v>
      </c>
      <c r="K882" s="6">
        <v>45463</v>
      </c>
      <c r="L882" s="4">
        <v>247</v>
      </c>
      <c r="M882" s="4" t="s">
        <v>117</v>
      </c>
      <c r="N882" s="4" t="s">
        <v>114</v>
      </c>
      <c r="O882" s="5" t="s">
        <v>24</v>
      </c>
      <c r="P882" s="5">
        <v>1026</v>
      </c>
      <c r="Q882" s="5">
        <v>998</v>
      </c>
      <c r="R882">
        <f t="shared" si="13"/>
        <v>1012</v>
      </c>
    </row>
    <row r="883" spans="1:18" x14ac:dyDescent="0.25">
      <c r="A883" s="4" t="s">
        <v>3021</v>
      </c>
      <c r="B883" s="4" t="s">
        <v>3022</v>
      </c>
      <c r="C883" s="4" t="s">
        <v>4</v>
      </c>
      <c r="D883" s="4" t="s">
        <v>490</v>
      </c>
      <c r="E883" s="4" t="s">
        <v>491</v>
      </c>
      <c r="F883" s="4" t="s">
        <v>492</v>
      </c>
      <c r="G883" s="4" t="s">
        <v>3023</v>
      </c>
      <c r="H883" s="5">
        <v>-8.6373759999999997</v>
      </c>
      <c r="I883" s="5">
        <v>-74.963947000000005</v>
      </c>
      <c r="J883" s="4" t="s">
        <v>22</v>
      </c>
      <c r="K883" s="6">
        <v>45209</v>
      </c>
      <c r="L883" s="4">
        <v>982</v>
      </c>
      <c r="M883" s="4" t="s">
        <v>494</v>
      </c>
      <c r="N883" s="4" t="s">
        <v>107</v>
      </c>
      <c r="O883" s="5" t="s">
        <v>24</v>
      </c>
      <c r="P883" s="5">
        <v>1026</v>
      </c>
      <c r="Q883" s="5">
        <v>505</v>
      </c>
      <c r="R883">
        <f t="shared" si="13"/>
        <v>765.5</v>
      </c>
    </row>
    <row r="884" spans="1:18" x14ac:dyDescent="0.25">
      <c r="A884" s="4" t="s">
        <v>3024</v>
      </c>
      <c r="B884" s="4" t="s">
        <v>3025</v>
      </c>
      <c r="C884" s="4" t="s">
        <v>27</v>
      </c>
      <c r="D884" s="4" t="s">
        <v>27</v>
      </c>
      <c r="E884" s="4" t="s">
        <v>27</v>
      </c>
      <c r="F884" s="4" t="s">
        <v>80</v>
      </c>
      <c r="G884" s="4" t="s">
        <v>3026</v>
      </c>
      <c r="H884" s="5">
        <v>-12.042911</v>
      </c>
      <c r="I884" s="5">
        <v>-77.043509</v>
      </c>
      <c r="J884" s="4" t="s">
        <v>22</v>
      </c>
      <c r="K884" s="6">
        <v>45156</v>
      </c>
      <c r="L884" s="4">
        <v>566</v>
      </c>
      <c r="M884" s="4" t="s">
        <v>1321</v>
      </c>
      <c r="N884" s="4" t="s">
        <v>97</v>
      </c>
      <c r="O884" s="5" t="s">
        <v>164</v>
      </c>
      <c r="P884" s="5">
        <v>1026</v>
      </c>
      <c r="Q884" s="5">
        <v>1339</v>
      </c>
      <c r="R884">
        <f t="shared" si="13"/>
        <v>1182.5</v>
      </c>
    </row>
    <row r="885" spans="1:18" x14ac:dyDescent="0.25">
      <c r="A885" s="4" t="s">
        <v>3027</v>
      </c>
      <c r="B885" s="4" t="s">
        <v>3028</v>
      </c>
      <c r="C885" s="4" t="s">
        <v>4</v>
      </c>
      <c r="D885" s="4" t="s">
        <v>235</v>
      </c>
      <c r="E885" s="4" t="s">
        <v>378</v>
      </c>
      <c r="F885" s="4" t="s">
        <v>1514</v>
      </c>
      <c r="G885" s="4" t="s">
        <v>3029</v>
      </c>
      <c r="H885" s="5">
        <v>-10.924632000000001</v>
      </c>
      <c r="I885" s="5">
        <v>-74.872934000000001</v>
      </c>
      <c r="J885" s="4" t="s">
        <v>22</v>
      </c>
      <c r="K885" s="6">
        <v>43725</v>
      </c>
      <c r="L885" s="4">
        <v>597</v>
      </c>
      <c r="M885" s="4" t="s">
        <v>1514</v>
      </c>
      <c r="N885" s="4" t="s">
        <v>107</v>
      </c>
      <c r="O885" s="5" t="s">
        <v>53</v>
      </c>
      <c r="P885" s="5">
        <v>1025</v>
      </c>
      <c r="Q885" s="5">
        <v>909</v>
      </c>
      <c r="R885">
        <f t="shared" si="13"/>
        <v>967</v>
      </c>
    </row>
    <row r="886" spans="1:18" x14ac:dyDescent="0.25">
      <c r="A886" s="4" t="s">
        <v>3030</v>
      </c>
      <c r="B886" s="4" t="s">
        <v>3031</v>
      </c>
      <c r="C886" s="4" t="s">
        <v>27</v>
      </c>
      <c r="D886" s="4" t="s">
        <v>27</v>
      </c>
      <c r="E886" s="4" t="s">
        <v>27</v>
      </c>
      <c r="F886" s="4" t="s">
        <v>296</v>
      </c>
      <c r="G886" s="4" t="s">
        <v>3032</v>
      </c>
      <c r="H886" s="5">
        <v>-11.957193999999999</v>
      </c>
      <c r="I886" s="5">
        <v>-77.050999000000004</v>
      </c>
      <c r="J886" s="4" t="s">
        <v>22</v>
      </c>
      <c r="K886" s="6">
        <v>43683</v>
      </c>
      <c r="L886" s="4">
        <v>116</v>
      </c>
      <c r="M886" s="4" t="s">
        <v>296</v>
      </c>
      <c r="N886" s="4" t="s">
        <v>52</v>
      </c>
      <c r="O886" s="5" t="s">
        <v>34</v>
      </c>
      <c r="P886" s="5">
        <v>1025</v>
      </c>
      <c r="Q886" s="5">
        <v>1024</v>
      </c>
      <c r="R886">
        <f t="shared" si="13"/>
        <v>1024.5</v>
      </c>
    </row>
    <row r="887" spans="1:18" x14ac:dyDescent="0.25">
      <c r="A887" s="4" t="s">
        <v>3033</v>
      </c>
      <c r="B887" s="4" t="s">
        <v>3034</v>
      </c>
      <c r="C887" s="4" t="s">
        <v>27</v>
      </c>
      <c r="D887" s="4" t="s">
        <v>27</v>
      </c>
      <c r="E887" s="4" t="s">
        <v>27</v>
      </c>
      <c r="F887" s="4" t="s">
        <v>742</v>
      </c>
      <c r="G887" s="4" t="s">
        <v>3035</v>
      </c>
      <c r="H887" s="5">
        <v>-11.981633</v>
      </c>
      <c r="I887" s="5">
        <v>-77.079209000000006</v>
      </c>
      <c r="J887" s="4" t="s">
        <v>22</v>
      </c>
      <c r="K887" s="6">
        <v>43060</v>
      </c>
      <c r="L887" s="4">
        <v>970</v>
      </c>
      <c r="M887" s="4" t="s">
        <v>1011</v>
      </c>
      <c r="N887" s="4" t="s">
        <v>52</v>
      </c>
      <c r="O887" s="5" t="s">
        <v>34</v>
      </c>
      <c r="P887" s="5">
        <v>1025</v>
      </c>
      <c r="Q887" s="5">
        <v>956</v>
      </c>
      <c r="R887">
        <f t="shared" si="13"/>
        <v>990.5</v>
      </c>
    </row>
    <row r="888" spans="1:18" x14ac:dyDescent="0.25">
      <c r="A888" s="4" t="s">
        <v>3036</v>
      </c>
      <c r="B888" s="4" t="s">
        <v>3037</v>
      </c>
      <c r="C888" s="4" t="s">
        <v>27</v>
      </c>
      <c r="D888" s="4" t="s">
        <v>27</v>
      </c>
      <c r="E888" s="4" t="s">
        <v>27</v>
      </c>
      <c r="F888" s="4" t="s">
        <v>74</v>
      </c>
      <c r="G888" s="4" t="s">
        <v>3038</v>
      </c>
      <c r="H888" s="5">
        <v>-12.089686</v>
      </c>
      <c r="I888" s="5">
        <v>-77.073205999999999</v>
      </c>
      <c r="J888" s="4" t="s">
        <v>22</v>
      </c>
      <c r="K888" s="6">
        <v>44826</v>
      </c>
      <c r="L888" s="4">
        <v>122</v>
      </c>
      <c r="M888" s="4" t="s">
        <v>76</v>
      </c>
      <c r="N888" s="4" t="s">
        <v>77</v>
      </c>
      <c r="O888" s="5" t="s">
        <v>34</v>
      </c>
      <c r="P888" s="5">
        <v>1024</v>
      </c>
      <c r="Q888" s="5">
        <v>723</v>
      </c>
      <c r="R888">
        <f t="shared" si="13"/>
        <v>873.5</v>
      </c>
    </row>
    <row r="889" spans="1:18" x14ac:dyDescent="0.25">
      <c r="A889" s="4" t="s">
        <v>3039</v>
      </c>
      <c r="B889" s="4" t="s">
        <v>3040</v>
      </c>
      <c r="C889" s="4" t="s">
        <v>27</v>
      </c>
      <c r="D889" s="4" t="s">
        <v>27</v>
      </c>
      <c r="E889" s="4" t="s">
        <v>27</v>
      </c>
      <c r="F889" s="4" t="s">
        <v>86</v>
      </c>
      <c r="G889" s="4" t="s">
        <v>3041</v>
      </c>
      <c r="H889" s="5">
        <v>-11.890285</v>
      </c>
      <c r="I889" s="5">
        <v>-77.068815000000001</v>
      </c>
      <c r="J889" s="4" t="s">
        <v>22</v>
      </c>
      <c r="K889" s="6">
        <v>43391</v>
      </c>
      <c r="L889" s="4">
        <v>316</v>
      </c>
      <c r="M889" s="4" t="s">
        <v>86</v>
      </c>
      <c r="N889" s="4" t="s">
        <v>52</v>
      </c>
      <c r="O889" s="5" t="s">
        <v>24</v>
      </c>
      <c r="P889" s="5">
        <v>1024</v>
      </c>
      <c r="Q889" s="5">
        <v>1065</v>
      </c>
      <c r="R889">
        <f t="shared" si="13"/>
        <v>1044.5</v>
      </c>
    </row>
    <row r="890" spans="1:18" x14ac:dyDescent="0.25">
      <c r="A890" s="4" t="s">
        <v>3042</v>
      </c>
      <c r="B890" s="4" t="s">
        <v>3043</v>
      </c>
      <c r="C890" s="4" t="s">
        <v>4</v>
      </c>
      <c r="D890" s="4" t="s">
        <v>145</v>
      </c>
      <c r="E890" s="4" t="s">
        <v>145</v>
      </c>
      <c r="F890" s="4" t="s">
        <v>145</v>
      </c>
      <c r="G890" s="4" t="s">
        <v>3044</v>
      </c>
      <c r="H890" s="5">
        <v>-14.064831</v>
      </c>
      <c r="I890" s="5">
        <v>-75.729325000000003</v>
      </c>
      <c r="J890" s="4" t="s">
        <v>22</v>
      </c>
      <c r="K890" s="6">
        <v>45733</v>
      </c>
      <c r="L890" s="4">
        <v>240</v>
      </c>
      <c r="M890" s="4" t="s">
        <v>145</v>
      </c>
      <c r="N890" s="4" t="s">
        <v>30</v>
      </c>
      <c r="O890" s="5" t="s">
        <v>164</v>
      </c>
      <c r="P890" s="5">
        <v>1023</v>
      </c>
      <c r="Q890" s="5">
        <v>532</v>
      </c>
      <c r="R890">
        <f t="shared" si="13"/>
        <v>777.5</v>
      </c>
    </row>
    <row r="891" spans="1:18" x14ac:dyDescent="0.25">
      <c r="A891" s="4" t="s">
        <v>3045</v>
      </c>
      <c r="B891" s="4" t="s">
        <v>3046</v>
      </c>
      <c r="C891" s="4" t="s">
        <v>27</v>
      </c>
      <c r="D891" s="4" t="s">
        <v>27</v>
      </c>
      <c r="E891" s="4" t="s">
        <v>27</v>
      </c>
      <c r="F891" s="4" t="s">
        <v>172</v>
      </c>
      <c r="G891" s="4" t="s">
        <v>3047</v>
      </c>
      <c r="H891" s="5">
        <v>-11.962047</v>
      </c>
      <c r="I891" s="5">
        <v>-77.093795</v>
      </c>
      <c r="J891" s="4" t="s">
        <v>22</v>
      </c>
      <c r="K891" s="6">
        <v>45177</v>
      </c>
      <c r="L891" s="4">
        <v>970</v>
      </c>
      <c r="M891" s="4" t="s">
        <v>1011</v>
      </c>
      <c r="N891" s="4" t="s">
        <v>52</v>
      </c>
      <c r="O891" s="5" t="s">
        <v>24</v>
      </c>
      <c r="P891" s="5">
        <v>1023</v>
      </c>
      <c r="Q891" s="5">
        <v>1132</v>
      </c>
      <c r="R891">
        <f t="shared" si="13"/>
        <v>1077.5</v>
      </c>
    </row>
    <row r="892" spans="1:18" x14ac:dyDescent="0.25">
      <c r="A892" s="4" t="s">
        <v>3048</v>
      </c>
      <c r="B892" s="4" t="s">
        <v>3049</v>
      </c>
      <c r="C892" s="4" t="s">
        <v>27</v>
      </c>
      <c r="D892" s="4" t="s">
        <v>27</v>
      </c>
      <c r="E892" s="4" t="s">
        <v>27</v>
      </c>
      <c r="F892" s="4" t="s">
        <v>2551</v>
      </c>
      <c r="G892" s="4" t="s">
        <v>3050</v>
      </c>
      <c r="H892" s="5">
        <v>-11.785825000000001</v>
      </c>
      <c r="I892" s="5">
        <v>-77.156259000000006</v>
      </c>
      <c r="J892" s="4" t="s">
        <v>22</v>
      </c>
      <c r="K892" s="6">
        <v>45399</v>
      </c>
      <c r="L892" s="4">
        <v>316</v>
      </c>
      <c r="M892" s="4" t="s">
        <v>86</v>
      </c>
      <c r="N892" s="4" t="s">
        <v>52</v>
      </c>
      <c r="O892" s="5" t="s">
        <v>24</v>
      </c>
      <c r="P892" s="5">
        <v>1022</v>
      </c>
      <c r="Q892" s="5">
        <v>1105</v>
      </c>
      <c r="R892">
        <f t="shared" si="13"/>
        <v>1063.5</v>
      </c>
    </row>
    <row r="893" spans="1:18" x14ac:dyDescent="0.25">
      <c r="A893" s="4" t="s">
        <v>3051</v>
      </c>
      <c r="B893" s="4" t="s">
        <v>3052</v>
      </c>
      <c r="C893" s="4" t="s">
        <v>27</v>
      </c>
      <c r="D893" s="4" t="s">
        <v>27</v>
      </c>
      <c r="E893" s="4" t="s">
        <v>27</v>
      </c>
      <c r="F893" s="4" t="s">
        <v>277</v>
      </c>
      <c r="G893" s="4" t="s">
        <v>3053</v>
      </c>
      <c r="H893" s="5">
        <v>-12.197036000000001</v>
      </c>
      <c r="I893" s="5">
        <v>-76.981910999999997</v>
      </c>
      <c r="J893" s="4" t="s">
        <v>22</v>
      </c>
      <c r="K893" s="6">
        <v>45216</v>
      </c>
      <c r="L893" s="4">
        <v>137</v>
      </c>
      <c r="M893" s="4" t="s">
        <v>279</v>
      </c>
      <c r="N893" s="4" t="s">
        <v>30</v>
      </c>
      <c r="O893" s="5" t="s">
        <v>24</v>
      </c>
      <c r="P893" s="5">
        <v>1022</v>
      </c>
      <c r="Q893" s="5">
        <v>1151</v>
      </c>
      <c r="R893">
        <f t="shared" si="13"/>
        <v>1086.5</v>
      </c>
    </row>
    <row r="894" spans="1:18" x14ac:dyDescent="0.25">
      <c r="A894" s="4" t="s">
        <v>3054</v>
      </c>
      <c r="B894" s="4" t="s">
        <v>3055</v>
      </c>
      <c r="C894" s="4" t="s">
        <v>27</v>
      </c>
      <c r="D894" s="4" t="s">
        <v>27</v>
      </c>
      <c r="E894" s="4" t="s">
        <v>27</v>
      </c>
      <c r="F894" s="4" t="s">
        <v>94</v>
      </c>
      <c r="G894" s="4" t="s">
        <v>3056</v>
      </c>
      <c r="H894" s="5">
        <v>-11.996877</v>
      </c>
      <c r="I894" s="5">
        <v>-77.009057999999996</v>
      </c>
      <c r="J894" s="4" t="s">
        <v>22</v>
      </c>
      <c r="K894" s="6">
        <v>44368</v>
      </c>
      <c r="L894" s="4">
        <v>832</v>
      </c>
      <c r="M894" s="4" t="s">
        <v>252</v>
      </c>
      <c r="N894" s="4" t="s">
        <v>97</v>
      </c>
      <c r="O894" s="5" t="s">
        <v>34</v>
      </c>
      <c r="P894" s="5">
        <v>1022</v>
      </c>
      <c r="Q894" s="5">
        <v>1073</v>
      </c>
      <c r="R894">
        <f t="shared" si="13"/>
        <v>1047.5</v>
      </c>
    </row>
    <row r="895" spans="1:18" x14ac:dyDescent="0.25">
      <c r="A895" s="4" t="s">
        <v>3057</v>
      </c>
      <c r="B895" s="4" t="s">
        <v>3058</v>
      </c>
      <c r="C895" s="4" t="s">
        <v>4</v>
      </c>
      <c r="D895" s="4" t="s">
        <v>27</v>
      </c>
      <c r="E895" s="4" t="s">
        <v>1434</v>
      </c>
      <c r="F895" s="4" t="s">
        <v>1434</v>
      </c>
      <c r="G895" s="4" t="s">
        <v>3059</v>
      </c>
      <c r="H895" s="5">
        <v>-10.747253000000001</v>
      </c>
      <c r="I895" s="5">
        <v>-77.750417999999996</v>
      </c>
      <c r="J895" s="4" t="s">
        <v>22</v>
      </c>
      <c r="K895" s="6">
        <v>44229</v>
      </c>
      <c r="L895" s="4">
        <v>276</v>
      </c>
      <c r="M895" s="4" t="s">
        <v>1434</v>
      </c>
      <c r="N895" s="4" t="s">
        <v>114</v>
      </c>
      <c r="O895" s="5" t="s">
        <v>24</v>
      </c>
      <c r="P895" s="5">
        <v>1021</v>
      </c>
      <c r="Q895" s="5">
        <v>1080</v>
      </c>
      <c r="R895">
        <f t="shared" si="13"/>
        <v>1050.5</v>
      </c>
    </row>
    <row r="896" spans="1:18" x14ac:dyDescent="0.25">
      <c r="A896" s="4" t="s">
        <v>3060</v>
      </c>
      <c r="B896" s="4" t="s">
        <v>3061</v>
      </c>
      <c r="C896" s="4" t="s">
        <v>4</v>
      </c>
      <c r="D896" s="4" t="s">
        <v>424</v>
      </c>
      <c r="E896" s="4" t="s">
        <v>425</v>
      </c>
      <c r="F896" s="4" t="s">
        <v>426</v>
      </c>
      <c r="G896" s="4" t="s">
        <v>3062</v>
      </c>
      <c r="H896" s="5">
        <v>-15.493907999999999</v>
      </c>
      <c r="I896" s="5">
        <v>-70.140325000000004</v>
      </c>
      <c r="J896" s="4" t="s">
        <v>22</v>
      </c>
      <c r="K896" s="6">
        <v>45219</v>
      </c>
      <c r="L896" s="4">
        <v>228</v>
      </c>
      <c r="M896" s="4" t="s">
        <v>426</v>
      </c>
      <c r="N896" s="4" t="s">
        <v>429</v>
      </c>
      <c r="O896" s="5" t="s">
        <v>34</v>
      </c>
      <c r="P896" s="5">
        <v>1020</v>
      </c>
      <c r="Q896" s="5">
        <v>895</v>
      </c>
      <c r="R896">
        <f t="shared" si="13"/>
        <v>957.5</v>
      </c>
    </row>
    <row r="897" spans="1:18" x14ac:dyDescent="0.25">
      <c r="A897" s="4" t="s">
        <v>3063</v>
      </c>
      <c r="B897" s="4" t="s">
        <v>3064</v>
      </c>
      <c r="C897" s="4" t="s">
        <v>4</v>
      </c>
      <c r="D897" s="4" t="s">
        <v>490</v>
      </c>
      <c r="E897" s="4" t="s">
        <v>570</v>
      </c>
      <c r="F897" s="4" t="s">
        <v>571</v>
      </c>
      <c r="G897" s="4" t="s">
        <v>3065</v>
      </c>
      <c r="H897" s="5">
        <v>-8.3808589999999992</v>
      </c>
      <c r="I897" s="5">
        <v>-74.532567999999998</v>
      </c>
      <c r="J897" s="4" t="s">
        <v>22</v>
      </c>
      <c r="K897" s="6">
        <v>43760</v>
      </c>
      <c r="L897" s="4">
        <v>306</v>
      </c>
      <c r="M897" s="4" t="s">
        <v>1644</v>
      </c>
      <c r="N897" s="4" t="s">
        <v>107</v>
      </c>
      <c r="O897" s="5" t="s">
        <v>34</v>
      </c>
      <c r="P897" s="5">
        <v>1020</v>
      </c>
      <c r="Q897" s="5">
        <v>963</v>
      </c>
      <c r="R897">
        <f t="shared" si="13"/>
        <v>991.5</v>
      </c>
    </row>
    <row r="898" spans="1:18" x14ac:dyDescent="0.25">
      <c r="A898" s="4" t="s">
        <v>3066</v>
      </c>
      <c r="B898" s="4" t="s">
        <v>3067</v>
      </c>
      <c r="C898" s="4" t="s">
        <v>27</v>
      </c>
      <c r="D898" s="4" t="s">
        <v>27</v>
      </c>
      <c r="E898" s="4" t="s">
        <v>27</v>
      </c>
      <c r="F898" s="4" t="s">
        <v>28</v>
      </c>
      <c r="G898" s="4" t="s">
        <v>3068</v>
      </c>
      <c r="H898" s="5">
        <v>-12.136471</v>
      </c>
      <c r="I898" s="5">
        <v>-76.960109000000003</v>
      </c>
      <c r="J898" s="4" t="s">
        <v>22</v>
      </c>
      <c r="K898" s="6">
        <v>43620</v>
      </c>
      <c r="L898" s="4">
        <v>135</v>
      </c>
      <c r="M898" s="4" t="s">
        <v>28</v>
      </c>
      <c r="N898" s="4" t="s">
        <v>30</v>
      </c>
      <c r="O898" s="5" t="s">
        <v>24</v>
      </c>
      <c r="P898" s="5">
        <v>1020</v>
      </c>
      <c r="Q898" s="5">
        <v>1065</v>
      </c>
      <c r="R898">
        <f t="shared" si="13"/>
        <v>1042.5</v>
      </c>
    </row>
    <row r="899" spans="1:18" x14ac:dyDescent="0.25">
      <c r="A899" s="4" t="s">
        <v>3069</v>
      </c>
      <c r="B899" s="4" t="s">
        <v>3070</v>
      </c>
      <c r="C899" s="4" t="s">
        <v>27</v>
      </c>
      <c r="D899" s="4" t="s">
        <v>27</v>
      </c>
      <c r="E899" s="4" t="s">
        <v>27</v>
      </c>
      <c r="F899" s="4" t="s">
        <v>255</v>
      </c>
      <c r="G899" s="4" t="s">
        <v>3071</v>
      </c>
      <c r="H899" s="5">
        <v>-12.199401</v>
      </c>
      <c r="I899" s="5">
        <v>-76.965067000000005</v>
      </c>
      <c r="J899" s="4" t="s">
        <v>22</v>
      </c>
      <c r="K899" s="6">
        <v>44868</v>
      </c>
      <c r="L899" s="4">
        <v>857</v>
      </c>
      <c r="M899" s="4" t="s">
        <v>930</v>
      </c>
      <c r="N899" s="4" t="s">
        <v>30</v>
      </c>
      <c r="O899" s="5" t="s">
        <v>24</v>
      </c>
      <c r="P899" s="5">
        <v>1019</v>
      </c>
      <c r="Q899" s="5">
        <v>1162</v>
      </c>
      <c r="R899">
        <f t="shared" ref="R899:R962" si="14">AVERAGE(P899:Q899)</f>
        <v>1090.5</v>
      </c>
    </row>
    <row r="900" spans="1:18" x14ac:dyDescent="0.25">
      <c r="A900" s="4" t="s">
        <v>3072</v>
      </c>
      <c r="B900" s="4" t="s">
        <v>3073</v>
      </c>
      <c r="C900" s="4" t="s">
        <v>4</v>
      </c>
      <c r="D900" s="4" t="s">
        <v>424</v>
      </c>
      <c r="E900" s="4" t="s">
        <v>3074</v>
      </c>
      <c r="F900" s="4" t="s">
        <v>3075</v>
      </c>
      <c r="G900" s="4" t="s">
        <v>3076</v>
      </c>
      <c r="H900" s="5">
        <v>-16.086068999999998</v>
      </c>
      <c r="I900" s="5">
        <v>-69.638492999999997</v>
      </c>
      <c r="J900" s="4" t="s">
        <v>22</v>
      </c>
      <c r="K900" s="6">
        <v>43558</v>
      </c>
      <c r="L900" s="4">
        <v>229</v>
      </c>
      <c r="M900" s="4" t="s">
        <v>424</v>
      </c>
      <c r="N900" s="4" t="s">
        <v>429</v>
      </c>
      <c r="O900" s="5" t="s">
        <v>24</v>
      </c>
      <c r="P900" s="5">
        <v>1019</v>
      </c>
      <c r="Q900" s="5">
        <v>943</v>
      </c>
      <c r="R900">
        <f t="shared" si="14"/>
        <v>981</v>
      </c>
    </row>
    <row r="901" spans="1:18" x14ac:dyDescent="0.25">
      <c r="A901" s="4" t="s">
        <v>3077</v>
      </c>
      <c r="B901" s="4" t="s">
        <v>3078</v>
      </c>
      <c r="C901" s="4" t="s">
        <v>4</v>
      </c>
      <c r="D901" s="4" t="s">
        <v>235</v>
      </c>
      <c r="E901" s="4" t="s">
        <v>378</v>
      </c>
      <c r="F901" s="4" t="s">
        <v>379</v>
      </c>
      <c r="G901" s="4" t="s">
        <v>3079</v>
      </c>
      <c r="H901" s="5">
        <v>-11.123042</v>
      </c>
      <c r="I901" s="5">
        <v>-75.356876</v>
      </c>
      <c r="J901" s="4" t="s">
        <v>22</v>
      </c>
      <c r="K901" s="6">
        <v>43530</v>
      </c>
      <c r="L901" s="4">
        <v>238</v>
      </c>
      <c r="M901" s="4" t="s">
        <v>381</v>
      </c>
      <c r="N901" s="4" t="s">
        <v>107</v>
      </c>
      <c r="O901" s="5" t="s">
        <v>24</v>
      </c>
      <c r="P901" s="5">
        <v>1019</v>
      </c>
      <c r="Q901" s="5">
        <v>1014</v>
      </c>
      <c r="R901">
        <f t="shared" si="14"/>
        <v>1016.5</v>
      </c>
    </row>
    <row r="902" spans="1:18" x14ac:dyDescent="0.25">
      <c r="A902" s="4" t="s">
        <v>3080</v>
      </c>
      <c r="B902" s="4" t="s">
        <v>3081</v>
      </c>
      <c r="C902" s="4" t="s">
        <v>27</v>
      </c>
      <c r="D902" s="4" t="s">
        <v>27</v>
      </c>
      <c r="E902" s="4" t="s">
        <v>27</v>
      </c>
      <c r="F902" s="4" t="s">
        <v>94</v>
      </c>
      <c r="G902" s="4" t="s">
        <v>3082</v>
      </c>
      <c r="H902" s="5">
        <v>-11.962125</v>
      </c>
      <c r="I902" s="5">
        <v>-76.986594999999994</v>
      </c>
      <c r="J902" s="4" t="s">
        <v>22</v>
      </c>
      <c r="K902" s="6">
        <v>43640</v>
      </c>
      <c r="L902" s="4">
        <v>256</v>
      </c>
      <c r="M902" s="4" t="s">
        <v>96</v>
      </c>
      <c r="N902" s="4" t="s">
        <v>97</v>
      </c>
      <c r="O902" s="5" t="s">
        <v>24</v>
      </c>
      <c r="P902" s="5">
        <v>1016</v>
      </c>
      <c r="Q902" s="5">
        <v>897</v>
      </c>
      <c r="R902">
        <f t="shared" si="14"/>
        <v>956.5</v>
      </c>
    </row>
    <row r="903" spans="1:18" x14ac:dyDescent="0.25">
      <c r="A903" s="4" t="s">
        <v>3083</v>
      </c>
      <c r="B903" s="4" t="s">
        <v>3084</v>
      </c>
      <c r="C903" s="4" t="s">
        <v>4</v>
      </c>
      <c r="D903" s="4" t="s">
        <v>490</v>
      </c>
      <c r="E903" s="4" t="s">
        <v>570</v>
      </c>
      <c r="F903" s="4" t="s">
        <v>2200</v>
      </c>
      <c r="G903" s="4" t="s">
        <v>3085</v>
      </c>
      <c r="H903" s="5">
        <v>-8.3533209999999993</v>
      </c>
      <c r="I903" s="5">
        <v>-74.576542000000003</v>
      </c>
      <c r="J903" s="4" t="s">
        <v>22</v>
      </c>
      <c r="K903" s="6">
        <v>43747</v>
      </c>
      <c r="L903" s="4">
        <v>982</v>
      </c>
      <c r="M903" s="4" t="s">
        <v>494</v>
      </c>
      <c r="N903" s="4" t="s">
        <v>107</v>
      </c>
      <c r="O903" s="5" t="s">
        <v>24</v>
      </c>
      <c r="P903" s="5">
        <v>1015</v>
      </c>
      <c r="Q903" s="5">
        <v>1155</v>
      </c>
      <c r="R903">
        <f t="shared" si="14"/>
        <v>1085</v>
      </c>
    </row>
    <row r="904" spans="1:18" x14ac:dyDescent="0.25">
      <c r="A904" s="4" t="s">
        <v>3086</v>
      </c>
      <c r="B904" s="4" t="s">
        <v>3087</v>
      </c>
      <c r="C904" s="4" t="s">
        <v>27</v>
      </c>
      <c r="D904" s="4" t="s">
        <v>179</v>
      </c>
      <c r="E904" s="4" t="s">
        <v>179</v>
      </c>
      <c r="F904" s="4" t="s">
        <v>185</v>
      </c>
      <c r="G904" s="4" t="s">
        <v>3088</v>
      </c>
      <c r="H904" s="5">
        <v>-12.059313</v>
      </c>
      <c r="I904" s="5">
        <v>-77.105380999999994</v>
      </c>
      <c r="J904" s="4" t="s">
        <v>22</v>
      </c>
      <c r="K904" s="6">
        <v>43634</v>
      </c>
      <c r="L904" s="4">
        <v>252</v>
      </c>
      <c r="M904" s="4" t="s">
        <v>187</v>
      </c>
      <c r="N904" s="4" t="s">
        <v>77</v>
      </c>
      <c r="O904" s="5" t="s">
        <v>34</v>
      </c>
      <c r="P904" s="5">
        <v>1015</v>
      </c>
      <c r="Q904" s="5">
        <v>1209</v>
      </c>
      <c r="R904">
        <f t="shared" si="14"/>
        <v>1112</v>
      </c>
    </row>
    <row r="905" spans="1:18" x14ac:dyDescent="0.25">
      <c r="A905" s="4" t="s">
        <v>3089</v>
      </c>
      <c r="B905" s="4" t="s">
        <v>3090</v>
      </c>
      <c r="C905" s="4" t="s">
        <v>4</v>
      </c>
      <c r="D905" s="4" t="s">
        <v>1871</v>
      </c>
      <c r="E905" s="4" t="s">
        <v>1872</v>
      </c>
      <c r="F905" s="4" t="s">
        <v>1871</v>
      </c>
      <c r="G905" s="4" t="s">
        <v>3091</v>
      </c>
      <c r="H905" s="5">
        <v>-13.149564</v>
      </c>
      <c r="I905" s="5">
        <v>-74.227365000000006</v>
      </c>
      <c r="J905" s="4" t="s">
        <v>22</v>
      </c>
      <c r="K905" s="6">
        <v>42788</v>
      </c>
      <c r="L905" s="4">
        <v>202</v>
      </c>
      <c r="M905" s="4" t="s">
        <v>1871</v>
      </c>
      <c r="N905" s="4" t="s">
        <v>19</v>
      </c>
      <c r="O905" s="5" t="s">
        <v>24</v>
      </c>
      <c r="P905" s="5">
        <v>1015</v>
      </c>
      <c r="Q905" s="5">
        <v>839</v>
      </c>
      <c r="R905">
        <f t="shared" si="14"/>
        <v>927</v>
      </c>
    </row>
    <row r="906" spans="1:18" x14ac:dyDescent="0.25">
      <c r="A906" s="4" t="s">
        <v>3092</v>
      </c>
      <c r="B906" s="4" t="s">
        <v>3093</v>
      </c>
      <c r="C906" s="4" t="s">
        <v>27</v>
      </c>
      <c r="D906" s="4" t="s">
        <v>27</v>
      </c>
      <c r="E906" s="4" t="s">
        <v>27</v>
      </c>
      <c r="F906" s="4" t="s">
        <v>172</v>
      </c>
      <c r="G906" s="4" t="s">
        <v>3094</v>
      </c>
      <c r="H906" s="5">
        <v>-12.031438</v>
      </c>
      <c r="I906" s="5">
        <v>-77.083085999999994</v>
      </c>
      <c r="J906" s="4" t="s">
        <v>22</v>
      </c>
      <c r="K906" s="6">
        <v>42691</v>
      </c>
      <c r="L906" s="4">
        <v>141</v>
      </c>
      <c r="M906" s="4" t="s">
        <v>447</v>
      </c>
      <c r="N906" s="4" t="s">
        <v>77</v>
      </c>
      <c r="O906" s="5" t="s">
        <v>53</v>
      </c>
      <c r="P906" s="5">
        <v>1015</v>
      </c>
      <c r="Q906" s="5">
        <v>811</v>
      </c>
      <c r="R906">
        <f t="shared" si="14"/>
        <v>913</v>
      </c>
    </row>
    <row r="907" spans="1:18" x14ac:dyDescent="0.25">
      <c r="A907" s="4" t="s">
        <v>3095</v>
      </c>
      <c r="B907" s="4" t="s">
        <v>3096</v>
      </c>
      <c r="C907" s="4" t="s">
        <v>27</v>
      </c>
      <c r="D907" s="4" t="s">
        <v>27</v>
      </c>
      <c r="E907" s="4" t="s">
        <v>27</v>
      </c>
      <c r="F907" s="4" t="s">
        <v>296</v>
      </c>
      <c r="G907" s="4" t="s">
        <v>3097</v>
      </c>
      <c r="H907" s="5">
        <v>-11.926007999999999</v>
      </c>
      <c r="I907" s="5">
        <v>-77.060751999999994</v>
      </c>
      <c r="J907" s="4" t="s">
        <v>22</v>
      </c>
      <c r="K907" s="6">
        <v>45063</v>
      </c>
      <c r="L907" s="4">
        <v>847</v>
      </c>
      <c r="M907" s="4" t="s">
        <v>421</v>
      </c>
      <c r="N907" s="4" t="s">
        <v>52</v>
      </c>
      <c r="O907" s="5" t="s">
        <v>24</v>
      </c>
      <c r="P907" s="5">
        <v>1014</v>
      </c>
      <c r="Q907" s="5">
        <v>34</v>
      </c>
      <c r="R907">
        <f t="shared" si="14"/>
        <v>524</v>
      </c>
    </row>
    <row r="908" spans="1:18" x14ac:dyDescent="0.25">
      <c r="A908" s="4" t="s">
        <v>3098</v>
      </c>
      <c r="B908" s="4" t="s">
        <v>3099</v>
      </c>
      <c r="C908" s="4" t="s">
        <v>4</v>
      </c>
      <c r="D908" s="4" t="s">
        <v>110</v>
      </c>
      <c r="E908" s="4" t="s">
        <v>114</v>
      </c>
      <c r="F908" s="4" t="s">
        <v>114</v>
      </c>
      <c r="G908" s="4" t="s">
        <v>3100</v>
      </c>
      <c r="H908" s="5">
        <v>-8.0932739999999992</v>
      </c>
      <c r="I908" s="5">
        <v>-79.035983000000002</v>
      </c>
      <c r="J908" s="4" t="s">
        <v>22</v>
      </c>
      <c r="K908" s="6">
        <v>43771</v>
      </c>
      <c r="L908" s="4">
        <v>250</v>
      </c>
      <c r="M908" s="4" t="s">
        <v>3101</v>
      </c>
      <c r="N908" s="4" t="s">
        <v>114</v>
      </c>
      <c r="O908" s="5" t="s">
        <v>24</v>
      </c>
      <c r="P908" s="5">
        <v>1014</v>
      </c>
      <c r="Q908" s="5">
        <v>998</v>
      </c>
      <c r="R908">
        <f t="shared" si="14"/>
        <v>1006</v>
      </c>
    </row>
    <row r="909" spans="1:18" x14ac:dyDescent="0.25">
      <c r="A909" s="4" t="s">
        <v>3102</v>
      </c>
      <c r="B909" s="4" t="s">
        <v>3103</v>
      </c>
      <c r="C909" s="4" t="s">
        <v>4</v>
      </c>
      <c r="D909" s="4" t="s">
        <v>429</v>
      </c>
      <c r="E909" s="4" t="s">
        <v>1175</v>
      </c>
      <c r="F909" s="4" t="s">
        <v>1176</v>
      </c>
      <c r="G909" s="4" t="s">
        <v>3104</v>
      </c>
      <c r="H909" s="5">
        <v>-16.358522000000001</v>
      </c>
      <c r="I909" s="5">
        <v>-72.190094999999999</v>
      </c>
      <c r="J909" s="4" t="s">
        <v>22</v>
      </c>
      <c r="K909" s="6">
        <v>45503</v>
      </c>
      <c r="L909" s="4">
        <v>763</v>
      </c>
      <c r="M909" s="4" t="s">
        <v>1178</v>
      </c>
      <c r="N909" s="4" t="s">
        <v>429</v>
      </c>
      <c r="O909" s="5" t="s">
        <v>34</v>
      </c>
      <c r="P909" s="5">
        <v>1013</v>
      </c>
      <c r="Q909" s="5">
        <v>308</v>
      </c>
      <c r="R909">
        <f t="shared" si="14"/>
        <v>660.5</v>
      </c>
    </row>
    <row r="910" spans="1:18" x14ac:dyDescent="0.25">
      <c r="A910" s="4" t="s">
        <v>3105</v>
      </c>
      <c r="B910" s="4" t="s">
        <v>3106</v>
      </c>
      <c r="C910" s="4" t="s">
        <v>27</v>
      </c>
      <c r="D910" s="4" t="s">
        <v>27</v>
      </c>
      <c r="E910" s="4" t="s">
        <v>27</v>
      </c>
      <c r="F910" s="4" t="s">
        <v>172</v>
      </c>
      <c r="G910" s="4" t="s">
        <v>3107</v>
      </c>
      <c r="H910" s="5">
        <v>-12.032042000000001</v>
      </c>
      <c r="I910" s="5">
        <v>-77.064657999999994</v>
      </c>
      <c r="J910" s="4" t="s">
        <v>22</v>
      </c>
      <c r="K910" s="6">
        <v>44329</v>
      </c>
      <c r="L910" s="4">
        <v>196</v>
      </c>
      <c r="M910" s="4" t="s">
        <v>172</v>
      </c>
      <c r="N910" s="4" t="s">
        <v>77</v>
      </c>
      <c r="O910" s="5" t="s">
        <v>34</v>
      </c>
      <c r="P910" s="5">
        <v>1013</v>
      </c>
      <c r="Q910" s="5">
        <v>943</v>
      </c>
      <c r="R910">
        <f t="shared" si="14"/>
        <v>978</v>
      </c>
    </row>
    <row r="911" spans="1:18" x14ac:dyDescent="0.25">
      <c r="A911" s="4" t="s">
        <v>3108</v>
      </c>
      <c r="B911" s="4" t="s">
        <v>3109</v>
      </c>
      <c r="C911" s="4" t="s">
        <v>27</v>
      </c>
      <c r="D911" s="4" t="s">
        <v>27</v>
      </c>
      <c r="E911" s="4" t="s">
        <v>27</v>
      </c>
      <c r="F911" s="4" t="s">
        <v>277</v>
      </c>
      <c r="G911" s="4" t="s">
        <v>3110</v>
      </c>
      <c r="H911" s="5">
        <v>-12.194239</v>
      </c>
      <c r="I911" s="5">
        <v>-76.986287000000004</v>
      </c>
      <c r="J911" s="4" t="s">
        <v>22</v>
      </c>
      <c r="K911" s="6">
        <v>44947</v>
      </c>
      <c r="L911" s="4">
        <v>137</v>
      </c>
      <c r="M911" s="4" t="s">
        <v>279</v>
      </c>
      <c r="N911" s="4" t="s">
        <v>30</v>
      </c>
      <c r="O911" s="5" t="s">
        <v>24</v>
      </c>
      <c r="P911" s="5">
        <v>1012</v>
      </c>
      <c r="Q911" s="5">
        <v>1042</v>
      </c>
      <c r="R911">
        <f t="shared" si="14"/>
        <v>1027</v>
      </c>
    </row>
    <row r="912" spans="1:18" x14ac:dyDescent="0.25">
      <c r="A912" s="4" t="s">
        <v>3111</v>
      </c>
      <c r="B912" s="4" t="s">
        <v>3112</v>
      </c>
      <c r="C912" s="4" t="s">
        <v>4</v>
      </c>
      <c r="D912" s="4" t="s">
        <v>27</v>
      </c>
      <c r="E912" s="4" t="s">
        <v>204</v>
      </c>
      <c r="F912" s="4" t="s">
        <v>3113</v>
      </c>
      <c r="G912" s="4" t="s">
        <v>3114</v>
      </c>
      <c r="H912" s="5">
        <v>-10.928985000000001</v>
      </c>
      <c r="I912" s="5">
        <v>-77.652107999999998</v>
      </c>
      <c r="J912" s="4" t="s">
        <v>22</v>
      </c>
      <c r="K912" s="6">
        <v>44076</v>
      </c>
      <c r="L912" s="4">
        <v>275</v>
      </c>
      <c r="M912" s="4" t="s">
        <v>205</v>
      </c>
      <c r="N912" s="4" t="s">
        <v>114</v>
      </c>
      <c r="O912" s="5" t="s">
        <v>24</v>
      </c>
      <c r="P912" s="5">
        <v>1012</v>
      </c>
      <c r="Q912" s="5">
        <v>927</v>
      </c>
      <c r="R912">
        <f t="shared" si="14"/>
        <v>969.5</v>
      </c>
    </row>
    <row r="913" spans="1:18" x14ac:dyDescent="0.25">
      <c r="A913" s="4" t="s">
        <v>3115</v>
      </c>
      <c r="B913" s="4" t="s">
        <v>3116</v>
      </c>
      <c r="C913" s="4" t="s">
        <v>4</v>
      </c>
      <c r="D913" s="4" t="s">
        <v>241</v>
      </c>
      <c r="E913" s="4" t="s">
        <v>642</v>
      </c>
      <c r="F913" s="4" t="s">
        <v>642</v>
      </c>
      <c r="G913" s="4" t="s">
        <v>3117</v>
      </c>
      <c r="H913" s="5">
        <v>-5.640396</v>
      </c>
      <c r="I913" s="5">
        <v>-78.533776000000003</v>
      </c>
      <c r="J913" s="4" t="s">
        <v>22</v>
      </c>
      <c r="K913" s="6">
        <v>43719</v>
      </c>
      <c r="L913" s="4">
        <v>81</v>
      </c>
      <c r="M913" s="4" t="s">
        <v>243</v>
      </c>
      <c r="N913" s="4" t="s">
        <v>142</v>
      </c>
      <c r="O913" s="5" t="s">
        <v>24</v>
      </c>
      <c r="P913" s="5">
        <v>1012</v>
      </c>
      <c r="Q913" s="5">
        <v>962</v>
      </c>
      <c r="R913">
        <f t="shared" si="14"/>
        <v>987</v>
      </c>
    </row>
    <row r="914" spans="1:18" x14ac:dyDescent="0.25">
      <c r="A914" s="4" t="s">
        <v>3118</v>
      </c>
      <c r="B914" s="4" t="s">
        <v>3119</v>
      </c>
      <c r="C914" s="4" t="s">
        <v>27</v>
      </c>
      <c r="D914" s="4" t="s">
        <v>27</v>
      </c>
      <c r="E914" s="4" t="s">
        <v>27</v>
      </c>
      <c r="F914" s="4" t="s">
        <v>315</v>
      </c>
      <c r="G914" s="4" t="s">
        <v>3120</v>
      </c>
      <c r="H914" s="5">
        <v>-12.072558000000001</v>
      </c>
      <c r="I914" s="5">
        <v>-77.026567</v>
      </c>
      <c r="J914" s="4" t="s">
        <v>22</v>
      </c>
      <c r="K914" s="6">
        <v>42787</v>
      </c>
      <c r="L914" s="4">
        <v>112</v>
      </c>
      <c r="M914" s="4" t="s">
        <v>1601</v>
      </c>
      <c r="N914" s="4" t="s">
        <v>83</v>
      </c>
      <c r="O914" s="5" t="s">
        <v>34</v>
      </c>
      <c r="P914" s="5">
        <v>1012</v>
      </c>
      <c r="Q914" s="5">
        <v>1107</v>
      </c>
      <c r="R914">
        <f t="shared" si="14"/>
        <v>1059.5</v>
      </c>
    </row>
    <row r="915" spans="1:18" x14ac:dyDescent="0.25">
      <c r="A915" s="4" t="s">
        <v>3121</v>
      </c>
      <c r="B915" s="4" t="s">
        <v>3122</v>
      </c>
      <c r="C915" s="4" t="s">
        <v>27</v>
      </c>
      <c r="D915" s="4" t="s">
        <v>27</v>
      </c>
      <c r="E915" s="4" t="s">
        <v>27</v>
      </c>
      <c r="F915" s="4" t="s">
        <v>373</v>
      </c>
      <c r="G915" s="4" t="s">
        <v>3123</v>
      </c>
      <c r="H915" s="5">
        <v>-12.053635</v>
      </c>
      <c r="I915" s="5">
        <v>-77.043927999999994</v>
      </c>
      <c r="J915" s="4" t="s">
        <v>22</v>
      </c>
      <c r="K915" s="6">
        <v>44420</v>
      </c>
      <c r="L915" s="4">
        <v>164</v>
      </c>
      <c r="M915" s="4" t="s">
        <v>3124</v>
      </c>
      <c r="N915" s="4" t="s">
        <v>97</v>
      </c>
      <c r="O915" s="5" t="s">
        <v>34</v>
      </c>
      <c r="P915" s="5">
        <v>1011</v>
      </c>
      <c r="Q915" s="5">
        <v>742</v>
      </c>
      <c r="R915">
        <f t="shared" si="14"/>
        <v>876.5</v>
      </c>
    </row>
    <row r="916" spans="1:18" x14ac:dyDescent="0.25">
      <c r="A916" s="4" t="s">
        <v>3125</v>
      </c>
      <c r="B916" s="4" t="s">
        <v>3126</v>
      </c>
      <c r="C916" s="4" t="s">
        <v>4</v>
      </c>
      <c r="D916" s="4" t="s">
        <v>429</v>
      </c>
      <c r="E916" s="4" t="s">
        <v>429</v>
      </c>
      <c r="F916" s="4" t="s">
        <v>3127</v>
      </c>
      <c r="G916" s="4" t="s">
        <v>3128</v>
      </c>
      <c r="H916" s="5">
        <v>-16.491958</v>
      </c>
      <c r="I916" s="5">
        <v>-72.093723999999995</v>
      </c>
      <c r="J916" s="4" t="s">
        <v>22</v>
      </c>
      <c r="K916" s="6">
        <v>44281</v>
      </c>
      <c r="L916" s="4">
        <v>763</v>
      </c>
      <c r="M916" s="4" t="s">
        <v>1178</v>
      </c>
      <c r="N916" s="4" t="s">
        <v>429</v>
      </c>
      <c r="O916" s="5" t="s">
        <v>24</v>
      </c>
      <c r="P916" s="5">
        <v>1010</v>
      </c>
      <c r="Q916" s="5">
        <v>1042</v>
      </c>
      <c r="R916">
        <f t="shared" si="14"/>
        <v>1026</v>
      </c>
    </row>
    <row r="917" spans="1:18" x14ac:dyDescent="0.25">
      <c r="A917" s="4" t="s">
        <v>3129</v>
      </c>
      <c r="B917" s="4" t="s">
        <v>3130</v>
      </c>
      <c r="C917" s="4" t="s">
        <v>4</v>
      </c>
      <c r="D917" s="4" t="s">
        <v>110</v>
      </c>
      <c r="E917" s="4" t="s">
        <v>825</v>
      </c>
      <c r="F917" s="4" t="s">
        <v>826</v>
      </c>
      <c r="G917" s="4" t="s">
        <v>3131</v>
      </c>
      <c r="H917" s="5">
        <v>-8.5128430000000002</v>
      </c>
      <c r="I917" s="5">
        <v>-78.679012999999998</v>
      </c>
      <c r="J917" s="4" t="s">
        <v>22</v>
      </c>
      <c r="K917" s="6">
        <v>45195</v>
      </c>
      <c r="L917" s="4">
        <v>918</v>
      </c>
      <c r="M917" s="4" t="s">
        <v>828</v>
      </c>
      <c r="N917" s="4" t="s">
        <v>114</v>
      </c>
      <c r="O917" s="5" t="s">
        <v>24</v>
      </c>
      <c r="P917" s="5">
        <v>1009</v>
      </c>
      <c r="Q917" s="5">
        <v>1157</v>
      </c>
      <c r="R917">
        <f t="shared" si="14"/>
        <v>1083</v>
      </c>
    </row>
    <row r="918" spans="1:18" x14ac:dyDescent="0.25">
      <c r="A918" s="4" t="s">
        <v>3132</v>
      </c>
      <c r="B918" s="4" t="s">
        <v>3133</v>
      </c>
      <c r="C918" s="4" t="s">
        <v>4</v>
      </c>
      <c r="D918" s="4" t="s">
        <v>429</v>
      </c>
      <c r="E918" s="4" t="s">
        <v>429</v>
      </c>
      <c r="F918" s="4" t="s">
        <v>1904</v>
      </c>
      <c r="G918" s="4" t="s">
        <v>3134</v>
      </c>
      <c r="H918" s="5">
        <v>-16.308215000000001</v>
      </c>
      <c r="I918" s="5">
        <v>-71.614268999999993</v>
      </c>
      <c r="J918" s="4" t="s">
        <v>22</v>
      </c>
      <c r="K918" s="6">
        <v>45673</v>
      </c>
      <c r="L918" s="4">
        <v>778</v>
      </c>
      <c r="M918" s="4" t="s">
        <v>1569</v>
      </c>
      <c r="N918" s="4" t="s">
        <v>429</v>
      </c>
      <c r="O918" s="5" t="s">
        <v>24</v>
      </c>
      <c r="P918" s="5">
        <v>1008</v>
      </c>
      <c r="Q918" s="5">
        <v>892</v>
      </c>
      <c r="R918">
        <f t="shared" si="14"/>
        <v>950</v>
      </c>
    </row>
    <row r="919" spans="1:18" x14ac:dyDescent="0.25">
      <c r="A919" s="4" t="s">
        <v>3135</v>
      </c>
      <c r="B919" s="4" t="s">
        <v>3136</v>
      </c>
      <c r="C919" s="4" t="s">
        <v>4</v>
      </c>
      <c r="D919" s="4" t="s">
        <v>617</v>
      </c>
      <c r="E919" s="4" t="s">
        <v>618</v>
      </c>
      <c r="F919" s="4" t="s">
        <v>1059</v>
      </c>
      <c r="G919" s="4" t="s">
        <v>3137</v>
      </c>
      <c r="H919" s="5">
        <v>-9.301463</v>
      </c>
      <c r="I919" s="5">
        <v>-76.001962000000006</v>
      </c>
      <c r="J919" s="4" t="s">
        <v>22</v>
      </c>
      <c r="K919" s="6">
        <v>44776</v>
      </c>
      <c r="L919" s="4">
        <v>318</v>
      </c>
      <c r="M919" s="4" t="s">
        <v>621</v>
      </c>
      <c r="N919" s="4" t="s">
        <v>107</v>
      </c>
      <c r="O919" s="5" t="s">
        <v>34</v>
      </c>
      <c r="P919" s="5">
        <v>1007</v>
      </c>
      <c r="Q919" s="5">
        <v>942</v>
      </c>
      <c r="R919">
        <f t="shared" si="14"/>
        <v>974.5</v>
      </c>
    </row>
    <row r="920" spans="1:18" x14ac:dyDescent="0.25">
      <c r="A920" s="4" t="s">
        <v>3138</v>
      </c>
      <c r="B920" s="4" t="s">
        <v>3139</v>
      </c>
      <c r="C920" s="4" t="s">
        <v>27</v>
      </c>
      <c r="D920" s="4" t="s">
        <v>27</v>
      </c>
      <c r="E920" s="4" t="s">
        <v>27</v>
      </c>
      <c r="F920" s="4" t="s">
        <v>28</v>
      </c>
      <c r="G920" s="4" t="s">
        <v>3140</v>
      </c>
      <c r="H920" s="5">
        <v>-12.140098999999999</v>
      </c>
      <c r="I920" s="5">
        <v>-76.968997999999999</v>
      </c>
      <c r="J920" s="4" t="s">
        <v>22</v>
      </c>
      <c r="K920" s="6">
        <v>45149</v>
      </c>
      <c r="L920" s="4">
        <v>261</v>
      </c>
      <c r="M920" s="4" t="s">
        <v>47</v>
      </c>
      <c r="N920" s="4" t="s">
        <v>30</v>
      </c>
      <c r="O920" s="5" t="s">
        <v>24</v>
      </c>
      <c r="P920" s="5">
        <v>1006</v>
      </c>
      <c r="Q920" s="5">
        <v>1025</v>
      </c>
      <c r="R920">
        <f t="shared" si="14"/>
        <v>1015.5</v>
      </c>
    </row>
    <row r="921" spans="1:18" x14ac:dyDescent="0.25">
      <c r="A921" s="4" t="s">
        <v>3141</v>
      </c>
      <c r="B921" s="4" t="s">
        <v>3142</v>
      </c>
      <c r="C921" s="4" t="s">
        <v>27</v>
      </c>
      <c r="D921" s="4" t="s">
        <v>27</v>
      </c>
      <c r="E921" s="4" t="s">
        <v>27</v>
      </c>
      <c r="F921" s="4" t="s">
        <v>94</v>
      </c>
      <c r="G921" s="4" t="s">
        <v>3143</v>
      </c>
      <c r="H921" s="5">
        <v>-12.000256</v>
      </c>
      <c r="I921" s="5">
        <v>-77.009927000000005</v>
      </c>
      <c r="J921" s="4" t="s">
        <v>22</v>
      </c>
      <c r="K921" s="6">
        <v>45443</v>
      </c>
      <c r="L921" s="4">
        <v>128</v>
      </c>
      <c r="M921" s="4" t="s">
        <v>345</v>
      </c>
      <c r="N921" s="4" t="s">
        <v>97</v>
      </c>
      <c r="O921" s="5" t="s">
        <v>34</v>
      </c>
      <c r="P921" s="5">
        <v>1005</v>
      </c>
      <c r="Q921" s="5">
        <v>974</v>
      </c>
      <c r="R921">
        <f t="shared" si="14"/>
        <v>989.5</v>
      </c>
    </row>
    <row r="922" spans="1:18" x14ac:dyDescent="0.25">
      <c r="A922" s="4" t="s">
        <v>3144</v>
      </c>
      <c r="B922" s="4" t="s">
        <v>3145</v>
      </c>
      <c r="C922" s="4" t="s">
        <v>4</v>
      </c>
      <c r="D922" s="4" t="s">
        <v>424</v>
      </c>
      <c r="E922" s="4" t="s">
        <v>425</v>
      </c>
      <c r="F922" s="4" t="s">
        <v>426</v>
      </c>
      <c r="G922" s="4" t="s">
        <v>3146</v>
      </c>
      <c r="H922" s="5">
        <v>-15.502041</v>
      </c>
      <c r="I922" s="5">
        <v>-70.127941000000007</v>
      </c>
      <c r="J922" s="4" t="s">
        <v>22</v>
      </c>
      <c r="K922" s="6">
        <v>43757</v>
      </c>
      <c r="L922" s="4">
        <v>584</v>
      </c>
      <c r="M922" s="4" t="s">
        <v>428</v>
      </c>
      <c r="N922" s="4" t="s">
        <v>429</v>
      </c>
      <c r="O922" s="5" t="s">
        <v>34</v>
      </c>
      <c r="P922" s="5">
        <v>1005</v>
      </c>
      <c r="Q922" s="5">
        <v>912</v>
      </c>
      <c r="R922">
        <f t="shared" si="14"/>
        <v>958.5</v>
      </c>
    </row>
    <row r="923" spans="1:18" x14ac:dyDescent="0.25">
      <c r="A923" s="4" t="s">
        <v>3147</v>
      </c>
      <c r="B923" s="4" t="s">
        <v>3148</v>
      </c>
      <c r="C923" s="4" t="s">
        <v>4</v>
      </c>
      <c r="D923" s="4" t="s">
        <v>235</v>
      </c>
      <c r="E923" s="4" t="s">
        <v>310</v>
      </c>
      <c r="F923" s="4" t="s">
        <v>238</v>
      </c>
      <c r="G923" s="4" t="s">
        <v>3149</v>
      </c>
      <c r="H923" s="5">
        <v>-12.055247</v>
      </c>
      <c r="I923" s="5">
        <v>-75.233436999999995</v>
      </c>
      <c r="J923" s="4" t="s">
        <v>22</v>
      </c>
      <c r="K923" s="6">
        <v>45618</v>
      </c>
      <c r="L923" s="4">
        <v>237</v>
      </c>
      <c r="M923" s="4" t="s">
        <v>238</v>
      </c>
      <c r="N923" s="4" t="s">
        <v>19</v>
      </c>
      <c r="O923" s="5" t="s">
        <v>24</v>
      </c>
      <c r="P923" s="5">
        <v>1004</v>
      </c>
      <c r="Q923" s="5">
        <v>1136</v>
      </c>
      <c r="R923">
        <f t="shared" si="14"/>
        <v>1070</v>
      </c>
    </row>
    <row r="924" spans="1:18" x14ac:dyDescent="0.25">
      <c r="A924" s="4" t="s">
        <v>3150</v>
      </c>
      <c r="B924" s="4" t="s">
        <v>3151</v>
      </c>
      <c r="C924" s="4" t="s">
        <v>4</v>
      </c>
      <c r="D924" s="4" t="s">
        <v>513</v>
      </c>
      <c r="E924" s="4" t="s">
        <v>513</v>
      </c>
      <c r="F924" s="4" t="s">
        <v>513</v>
      </c>
      <c r="G924" s="4" t="s">
        <v>3152</v>
      </c>
      <c r="H924" s="5">
        <v>-18.012089</v>
      </c>
      <c r="I924" s="5">
        <v>-70.248326000000006</v>
      </c>
      <c r="J924" s="4" t="s">
        <v>22</v>
      </c>
      <c r="K924" s="6">
        <v>45541</v>
      </c>
      <c r="L924" s="4">
        <v>232</v>
      </c>
      <c r="M924" s="4" t="s">
        <v>513</v>
      </c>
      <c r="N924" s="4" t="s">
        <v>429</v>
      </c>
      <c r="O924" s="5" t="s">
        <v>164</v>
      </c>
      <c r="P924" s="5">
        <v>1003</v>
      </c>
      <c r="Q924" s="5">
        <v>842</v>
      </c>
      <c r="R924">
        <f t="shared" si="14"/>
        <v>922.5</v>
      </c>
    </row>
    <row r="925" spans="1:18" x14ac:dyDescent="0.25">
      <c r="A925" s="4" t="s">
        <v>3153</v>
      </c>
      <c r="B925" s="4" t="s">
        <v>3154</v>
      </c>
      <c r="C925" s="4" t="s">
        <v>4</v>
      </c>
      <c r="D925" s="4" t="s">
        <v>432</v>
      </c>
      <c r="E925" s="4" t="s">
        <v>433</v>
      </c>
      <c r="F925" s="4" t="s">
        <v>3155</v>
      </c>
      <c r="G925" s="4" t="s">
        <v>3156</v>
      </c>
      <c r="H925" s="5">
        <v>-13.946681</v>
      </c>
      <c r="I925" s="5">
        <v>-72.174982</v>
      </c>
      <c r="J925" s="4" t="s">
        <v>22</v>
      </c>
      <c r="K925" s="6">
        <v>45182</v>
      </c>
      <c r="L925" s="4">
        <v>976</v>
      </c>
      <c r="M925" s="4" t="s">
        <v>436</v>
      </c>
      <c r="N925" s="4" t="s">
        <v>19</v>
      </c>
      <c r="O925" s="5" t="s">
        <v>24</v>
      </c>
      <c r="P925" s="5">
        <v>1003</v>
      </c>
      <c r="Q925" s="5">
        <v>880</v>
      </c>
      <c r="R925">
        <f t="shared" si="14"/>
        <v>941.5</v>
      </c>
    </row>
    <row r="926" spans="1:18" x14ac:dyDescent="0.25">
      <c r="A926" s="4" t="s">
        <v>3157</v>
      </c>
      <c r="B926" s="4" t="s">
        <v>3158</v>
      </c>
      <c r="C926" s="4" t="s">
        <v>4</v>
      </c>
      <c r="D926" s="4" t="s">
        <v>235</v>
      </c>
      <c r="E926" s="4" t="s">
        <v>310</v>
      </c>
      <c r="F926" s="4" t="s">
        <v>3159</v>
      </c>
      <c r="G926" s="4" t="s">
        <v>3160</v>
      </c>
      <c r="H926" s="5">
        <v>-12.118145</v>
      </c>
      <c r="I926" s="5">
        <v>-75.179970999999995</v>
      </c>
      <c r="J926" s="4" t="s">
        <v>22</v>
      </c>
      <c r="K926" s="6">
        <v>45087</v>
      </c>
      <c r="L926" s="4">
        <v>235</v>
      </c>
      <c r="M926" s="4" t="s">
        <v>310</v>
      </c>
      <c r="N926" s="4" t="s">
        <v>19</v>
      </c>
      <c r="O926" s="5" t="s">
        <v>24</v>
      </c>
      <c r="P926" s="5">
        <v>1003</v>
      </c>
      <c r="Q926" s="5">
        <v>850</v>
      </c>
      <c r="R926">
        <f t="shared" si="14"/>
        <v>926.5</v>
      </c>
    </row>
    <row r="927" spans="1:18" x14ac:dyDescent="0.25">
      <c r="A927" s="4" t="s">
        <v>3161</v>
      </c>
      <c r="B927" s="4" t="s">
        <v>3162</v>
      </c>
      <c r="C927" s="4" t="s">
        <v>27</v>
      </c>
      <c r="D927" s="4" t="s">
        <v>27</v>
      </c>
      <c r="E927" s="4" t="s">
        <v>27</v>
      </c>
      <c r="F927" s="4" t="s">
        <v>94</v>
      </c>
      <c r="G927" s="4" t="s">
        <v>3163</v>
      </c>
      <c r="H927" s="5">
        <v>-11.965242999999999</v>
      </c>
      <c r="I927" s="5">
        <v>-77.009139000000005</v>
      </c>
      <c r="J927" s="4" t="s">
        <v>22</v>
      </c>
      <c r="K927" s="6">
        <v>42780</v>
      </c>
      <c r="L927" s="4">
        <v>832</v>
      </c>
      <c r="M927" s="4" t="s">
        <v>252</v>
      </c>
      <c r="N927" s="4" t="s">
        <v>97</v>
      </c>
      <c r="O927" s="5" t="s">
        <v>24</v>
      </c>
      <c r="P927" s="5">
        <v>1003</v>
      </c>
      <c r="Q927" s="5">
        <v>973</v>
      </c>
      <c r="R927">
        <f t="shared" si="14"/>
        <v>988</v>
      </c>
    </row>
    <row r="928" spans="1:18" x14ac:dyDescent="0.25">
      <c r="A928" s="4" t="s">
        <v>3164</v>
      </c>
      <c r="B928" s="4" t="s">
        <v>3165</v>
      </c>
      <c r="C928" s="4" t="s">
        <v>27</v>
      </c>
      <c r="D928" s="4" t="s">
        <v>27</v>
      </c>
      <c r="E928" s="4" t="s">
        <v>27</v>
      </c>
      <c r="F928" s="4" t="s">
        <v>2434</v>
      </c>
      <c r="G928" s="4" t="s">
        <v>3166</v>
      </c>
      <c r="H928" s="5">
        <v>-12.073928</v>
      </c>
      <c r="I928" s="5">
        <v>-77.048944000000006</v>
      </c>
      <c r="J928" s="4" t="s">
        <v>22</v>
      </c>
      <c r="K928" s="6">
        <v>45313</v>
      </c>
      <c r="L928" s="4">
        <v>140</v>
      </c>
      <c r="M928" s="4" t="s">
        <v>2434</v>
      </c>
      <c r="N928" s="4" t="s">
        <v>83</v>
      </c>
      <c r="O928" s="5" t="s">
        <v>164</v>
      </c>
      <c r="P928" s="5">
        <v>1002</v>
      </c>
      <c r="Q928" s="5">
        <v>991</v>
      </c>
      <c r="R928">
        <f t="shared" si="14"/>
        <v>996.5</v>
      </c>
    </row>
    <row r="929" spans="1:18" x14ac:dyDescent="0.25">
      <c r="A929" s="4" t="s">
        <v>3167</v>
      </c>
      <c r="B929" s="4" t="s">
        <v>3168</v>
      </c>
      <c r="C929" s="4" t="s">
        <v>4</v>
      </c>
      <c r="D929" s="4" t="s">
        <v>137</v>
      </c>
      <c r="E929" s="4" t="s">
        <v>137</v>
      </c>
      <c r="F929" s="4" t="s">
        <v>1159</v>
      </c>
      <c r="G929" s="4" t="s">
        <v>3169</v>
      </c>
      <c r="H929" s="5">
        <v>-5.9889340000000004</v>
      </c>
      <c r="I929" s="5">
        <v>-79.747889000000001</v>
      </c>
      <c r="J929" s="4" t="s">
        <v>22</v>
      </c>
      <c r="K929" s="6">
        <v>42739</v>
      </c>
      <c r="L929" s="4">
        <v>442</v>
      </c>
      <c r="M929" s="4" t="s">
        <v>137</v>
      </c>
      <c r="N929" s="4" t="s">
        <v>142</v>
      </c>
      <c r="O929" s="5" t="s">
        <v>24</v>
      </c>
      <c r="P929" s="5">
        <v>1002</v>
      </c>
      <c r="Q929" s="5">
        <v>1009</v>
      </c>
      <c r="R929">
        <f t="shared" si="14"/>
        <v>1005.5</v>
      </c>
    </row>
    <row r="930" spans="1:18" x14ac:dyDescent="0.25">
      <c r="A930" s="4" t="s">
        <v>3170</v>
      </c>
      <c r="B930" s="4" t="s">
        <v>3171</v>
      </c>
      <c r="C930" s="4" t="s">
        <v>4</v>
      </c>
      <c r="D930" s="4" t="s">
        <v>490</v>
      </c>
      <c r="E930" s="4" t="s">
        <v>570</v>
      </c>
      <c r="F930" s="4" t="s">
        <v>2200</v>
      </c>
      <c r="G930" s="4" t="s">
        <v>3172</v>
      </c>
      <c r="H930" s="5">
        <v>-8.3544820000000009</v>
      </c>
      <c r="I930" s="5">
        <v>-74.576308999999995</v>
      </c>
      <c r="J930" s="4" t="s">
        <v>22</v>
      </c>
      <c r="K930" s="6">
        <v>45471</v>
      </c>
      <c r="L930" s="4">
        <v>982</v>
      </c>
      <c r="M930" s="4" t="s">
        <v>494</v>
      </c>
      <c r="N930" s="4" t="s">
        <v>107</v>
      </c>
      <c r="O930" s="5" t="s">
        <v>24</v>
      </c>
      <c r="P930" s="5">
        <v>1001</v>
      </c>
      <c r="Q930" s="5">
        <v>1049</v>
      </c>
      <c r="R930">
        <f t="shared" si="14"/>
        <v>1025</v>
      </c>
    </row>
    <row r="931" spans="1:18" x14ac:dyDescent="0.25">
      <c r="A931" s="4" t="s">
        <v>3173</v>
      </c>
      <c r="B931" s="4" t="s">
        <v>3174</v>
      </c>
      <c r="C931" s="4" t="s">
        <v>27</v>
      </c>
      <c r="D931" s="4" t="s">
        <v>27</v>
      </c>
      <c r="E931" s="4" t="s">
        <v>27</v>
      </c>
      <c r="F931" s="4" t="s">
        <v>56</v>
      </c>
      <c r="G931" s="4" t="s">
        <v>3175</v>
      </c>
      <c r="H931" s="5">
        <v>-12.168658000000001</v>
      </c>
      <c r="I931" s="5">
        <v>-76.950502</v>
      </c>
      <c r="J931" s="4" t="s">
        <v>22</v>
      </c>
      <c r="K931" s="6">
        <v>45890</v>
      </c>
      <c r="L931" s="4">
        <v>133</v>
      </c>
      <c r="M931" s="4" t="s">
        <v>56</v>
      </c>
      <c r="N931" s="4" t="s">
        <v>30</v>
      </c>
      <c r="O931" s="5" t="s">
        <v>34</v>
      </c>
      <c r="P931" s="5">
        <v>1000</v>
      </c>
      <c r="Q931" s="5">
        <v>1037</v>
      </c>
      <c r="R931">
        <f t="shared" si="14"/>
        <v>1018.5</v>
      </c>
    </row>
    <row r="932" spans="1:18" x14ac:dyDescent="0.25">
      <c r="A932" s="4" t="s">
        <v>3176</v>
      </c>
      <c r="B932" s="4" t="s">
        <v>3177</v>
      </c>
      <c r="C932" s="4" t="s">
        <v>4</v>
      </c>
      <c r="D932" s="4" t="s">
        <v>259</v>
      </c>
      <c r="E932" s="4" t="s">
        <v>259</v>
      </c>
      <c r="F932" s="4" t="s">
        <v>3178</v>
      </c>
      <c r="G932" s="4" t="s">
        <v>3179</v>
      </c>
      <c r="H932" s="5">
        <v>-10.673609000000001</v>
      </c>
      <c r="I932" s="5">
        <v>-76.267180999999994</v>
      </c>
      <c r="J932" s="4" t="s">
        <v>22</v>
      </c>
      <c r="K932" s="6">
        <v>45119</v>
      </c>
      <c r="L932" s="4">
        <v>321</v>
      </c>
      <c r="M932" s="4" t="s">
        <v>262</v>
      </c>
      <c r="N932" s="4" t="s">
        <v>19</v>
      </c>
      <c r="O932" s="5" t="s">
        <v>24</v>
      </c>
      <c r="P932" s="5">
        <v>1000</v>
      </c>
      <c r="Q932" s="5">
        <v>947</v>
      </c>
      <c r="R932">
        <f t="shared" si="14"/>
        <v>973.5</v>
      </c>
    </row>
    <row r="933" spans="1:18" x14ac:dyDescent="0.25">
      <c r="A933" s="4" t="s">
        <v>3180</v>
      </c>
      <c r="B933" s="4" t="s">
        <v>3181</v>
      </c>
      <c r="C933" s="4" t="s">
        <v>4</v>
      </c>
      <c r="D933" s="4" t="s">
        <v>429</v>
      </c>
      <c r="E933" s="4" t="s">
        <v>429</v>
      </c>
      <c r="F933" s="4" t="s">
        <v>429</v>
      </c>
      <c r="G933" s="4" t="s">
        <v>3182</v>
      </c>
      <c r="H933" s="5">
        <v>-16.402801</v>
      </c>
      <c r="I933" s="5">
        <v>-71.517713000000001</v>
      </c>
      <c r="J933" s="4" t="s">
        <v>22</v>
      </c>
      <c r="K933" s="6">
        <v>45378</v>
      </c>
      <c r="L933" s="4">
        <v>222</v>
      </c>
      <c r="M933" s="4" t="s">
        <v>968</v>
      </c>
      <c r="N933" s="4" t="s">
        <v>429</v>
      </c>
      <c r="O933" s="5" t="s">
        <v>164</v>
      </c>
      <c r="P933" s="5">
        <v>999</v>
      </c>
      <c r="Q933" s="5">
        <v>1028</v>
      </c>
      <c r="R933">
        <f t="shared" si="14"/>
        <v>1013.5</v>
      </c>
    </row>
    <row r="934" spans="1:18" x14ac:dyDescent="0.25">
      <c r="A934" s="4" t="s">
        <v>3183</v>
      </c>
      <c r="B934" s="4" t="s">
        <v>3184</v>
      </c>
      <c r="C934" s="4" t="s">
        <v>4</v>
      </c>
      <c r="D934" s="4" t="s">
        <v>103</v>
      </c>
      <c r="E934" s="4" t="s">
        <v>103</v>
      </c>
      <c r="F934" s="4" t="s">
        <v>663</v>
      </c>
      <c r="G934" s="4" t="s">
        <v>3185</v>
      </c>
      <c r="H934" s="5">
        <v>-6.4950989999999997</v>
      </c>
      <c r="I934" s="5">
        <v>-76.353827999999993</v>
      </c>
      <c r="J934" s="4" t="s">
        <v>22</v>
      </c>
      <c r="K934" s="6">
        <v>45134</v>
      </c>
      <c r="L934" s="4">
        <v>310</v>
      </c>
      <c r="M934" s="4" t="s">
        <v>104</v>
      </c>
      <c r="N934" s="4" t="s">
        <v>107</v>
      </c>
      <c r="O934" s="5" t="s">
        <v>24</v>
      </c>
      <c r="P934" s="5">
        <v>999</v>
      </c>
      <c r="Q934" s="5">
        <v>1074</v>
      </c>
      <c r="R934">
        <f t="shared" si="14"/>
        <v>1036.5</v>
      </c>
    </row>
    <row r="935" spans="1:18" x14ac:dyDescent="0.25">
      <c r="A935" s="4" t="s">
        <v>3186</v>
      </c>
      <c r="B935" s="4" t="s">
        <v>3187</v>
      </c>
      <c r="C935" s="4" t="s">
        <v>27</v>
      </c>
      <c r="D935" s="4" t="s">
        <v>27</v>
      </c>
      <c r="E935" s="4" t="s">
        <v>27</v>
      </c>
      <c r="F935" s="4" t="s">
        <v>255</v>
      </c>
      <c r="G935" s="4" t="s">
        <v>3188</v>
      </c>
      <c r="H935" s="5">
        <v>-12.204356000000001</v>
      </c>
      <c r="I935" s="5">
        <v>-76.931980999999993</v>
      </c>
      <c r="J935" s="4" t="s">
        <v>22</v>
      </c>
      <c r="K935" s="6">
        <v>45808</v>
      </c>
      <c r="L935" s="4">
        <v>226</v>
      </c>
      <c r="M935" s="4" t="s">
        <v>3189</v>
      </c>
      <c r="N935" s="4" t="s">
        <v>429</v>
      </c>
      <c r="O935" s="5" t="s">
        <v>164</v>
      </c>
      <c r="P935" s="5">
        <v>998</v>
      </c>
      <c r="Q935" s="5">
        <v>934</v>
      </c>
      <c r="R935">
        <f t="shared" si="14"/>
        <v>966</v>
      </c>
    </row>
    <row r="936" spans="1:18" x14ac:dyDescent="0.25">
      <c r="A936" s="4" t="s">
        <v>3190</v>
      </c>
      <c r="B936" s="4" t="s">
        <v>3191</v>
      </c>
      <c r="C936" s="4" t="s">
        <v>4</v>
      </c>
      <c r="D936" s="4" t="s">
        <v>230</v>
      </c>
      <c r="E936" s="4" t="s">
        <v>230</v>
      </c>
      <c r="F936" s="4" t="s">
        <v>1451</v>
      </c>
      <c r="G936" s="4" t="s">
        <v>3192</v>
      </c>
      <c r="H936" s="5">
        <v>-4.8826559999999999</v>
      </c>
      <c r="I936" s="5">
        <v>-80.435703000000004</v>
      </c>
      <c r="J936" s="4" t="s">
        <v>22</v>
      </c>
      <c r="K936" s="6">
        <v>45220</v>
      </c>
      <c r="L936" s="4">
        <v>274</v>
      </c>
      <c r="M936" s="4" t="s">
        <v>751</v>
      </c>
      <c r="N936" s="4" t="s">
        <v>142</v>
      </c>
      <c r="O936" s="5" t="s">
        <v>24</v>
      </c>
      <c r="P936" s="5">
        <v>998</v>
      </c>
      <c r="Q936" s="5">
        <v>851</v>
      </c>
      <c r="R936">
        <f t="shared" si="14"/>
        <v>924.5</v>
      </c>
    </row>
    <row r="937" spans="1:18" x14ac:dyDescent="0.25">
      <c r="A937" s="4" t="s">
        <v>3193</v>
      </c>
      <c r="B937" s="4" t="s">
        <v>3194</v>
      </c>
      <c r="C937" s="4" t="s">
        <v>4</v>
      </c>
      <c r="D937" s="4" t="s">
        <v>27</v>
      </c>
      <c r="E937" s="4" t="s">
        <v>1434</v>
      </c>
      <c r="F937" s="4" t="s">
        <v>3195</v>
      </c>
      <c r="G937" s="4" t="s">
        <v>3196</v>
      </c>
      <c r="H937" s="5">
        <v>-10.674248</v>
      </c>
      <c r="I937" s="5">
        <v>-77.819400999999999</v>
      </c>
      <c r="J937" s="4" t="s">
        <v>22</v>
      </c>
      <c r="K937" s="6">
        <v>43768</v>
      </c>
      <c r="L937" s="4">
        <v>276</v>
      </c>
      <c r="M937" s="4" t="s">
        <v>1434</v>
      </c>
      <c r="N937" s="4" t="s">
        <v>114</v>
      </c>
      <c r="O937" s="5" t="s">
        <v>24</v>
      </c>
      <c r="P937" s="5">
        <v>998</v>
      </c>
      <c r="Q937" s="5">
        <v>957</v>
      </c>
      <c r="R937">
        <f t="shared" si="14"/>
        <v>977.5</v>
      </c>
    </row>
    <row r="938" spans="1:18" x14ac:dyDescent="0.25">
      <c r="A938" s="4" t="s">
        <v>3197</v>
      </c>
      <c r="B938" s="7" t="s">
        <v>3198</v>
      </c>
      <c r="C938" s="4" t="s">
        <v>4</v>
      </c>
      <c r="D938" s="4" t="s">
        <v>145</v>
      </c>
      <c r="E938" s="4" t="s">
        <v>145</v>
      </c>
      <c r="F938" s="4" t="s">
        <v>145</v>
      </c>
      <c r="G938" s="4" t="s">
        <v>3199</v>
      </c>
      <c r="H938" s="5">
        <v>-14.082185000000001</v>
      </c>
      <c r="I938" s="5">
        <v>-75.734091000000006</v>
      </c>
      <c r="J938" s="4" t="s">
        <v>22</v>
      </c>
      <c r="K938" s="6">
        <v>43689</v>
      </c>
      <c r="L938" s="4">
        <v>203</v>
      </c>
      <c r="M938" s="4" t="s">
        <v>148</v>
      </c>
      <c r="N938" s="4" t="s">
        <v>30</v>
      </c>
      <c r="O938" s="5" t="s">
        <v>24</v>
      </c>
      <c r="P938" s="5">
        <v>998</v>
      </c>
      <c r="Q938" s="5">
        <v>411</v>
      </c>
      <c r="R938">
        <f t="shared" si="14"/>
        <v>704.5</v>
      </c>
    </row>
    <row r="939" spans="1:18" x14ac:dyDescent="0.25">
      <c r="A939" s="4" t="s">
        <v>3200</v>
      </c>
      <c r="B939" s="4" t="s">
        <v>3201</v>
      </c>
      <c r="C939" s="4" t="s">
        <v>4</v>
      </c>
      <c r="D939" s="4" t="s">
        <v>19</v>
      </c>
      <c r="E939" s="4" t="s">
        <v>19</v>
      </c>
      <c r="F939" s="4" t="s">
        <v>2590</v>
      </c>
      <c r="G939" s="4" t="s">
        <v>3202</v>
      </c>
      <c r="H939" s="5">
        <v>-13.533522</v>
      </c>
      <c r="I939" s="5">
        <v>-71.911358000000007</v>
      </c>
      <c r="J939" s="4" t="s">
        <v>22</v>
      </c>
      <c r="K939" s="6">
        <v>42895</v>
      </c>
      <c r="L939" s="4">
        <v>258</v>
      </c>
      <c r="M939" s="4" t="s">
        <v>1445</v>
      </c>
      <c r="N939" s="4" t="s">
        <v>19</v>
      </c>
      <c r="O939" s="5" t="s">
        <v>34</v>
      </c>
      <c r="P939" s="5">
        <v>998</v>
      </c>
      <c r="Q939" s="5">
        <v>866</v>
      </c>
      <c r="R939">
        <f t="shared" si="14"/>
        <v>932</v>
      </c>
    </row>
    <row r="940" spans="1:18" x14ac:dyDescent="0.25">
      <c r="A940" s="4" t="s">
        <v>3203</v>
      </c>
      <c r="B940" s="4" t="s">
        <v>3204</v>
      </c>
      <c r="C940" s="4" t="s">
        <v>27</v>
      </c>
      <c r="D940" s="4" t="s">
        <v>27</v>
      </c>
      <c r="E940" s="4" t="s">
        <v>27</v>
      </c>
      <c r="F940" s="4" t="s">
        <v>86</v>
      </c>
      <c r="G940" s="4" t="s">
        <v>3205</v>
      </c>
      <c r="H940" s="5">
        <v>-11.864919</v>
      </c>
      <c r="I940" s="5">
        <v>-77.075468000000001</v>
      </c>
      <c r="J940" s="4" t="s">
        <v>22</v>
      </c>
      <c r="K940" s="6">
        <v>45071</v>
      </c>
      <c r="L940" s="4">
        <v>316</v>
      </c>
      <c r="M940" s="4" t="s">
        <v>86</v>
      </c>
      <c r="N940" s="4" t="s">
        <v>52</v>
      </c>
      <c r="O940" s="5" t="s">
        <v>34</v>
      </c>
      <c r="P940" s="5">
        <v>996</v>
      </c>
      <c r="Q940" s="5">
        <v>1199</v>
      </c>
      <c r="R940">
        <f t="shared" si="14"/>
        <v>1097.5</v>
      </c>
    </row>
    <row r="941" spans="1:18" x14ac:dyDescent="0.25">
      <c r="A941" s="4" t="s">
        <v>3206</v>
      </c>
      <c r="B941" s="4" t="s">
        <v>3207</v>
      </c>
      <c r="C941" s="4" t="s">
        <v>4</v>
      </c>
      <c r="D941" s="4" t="s">
        <v>19</v>
      </c>
      <c r="E941" s="4" t="s">
        <v>19</v>
      </c>
      <c r="F941" s="4" t="s">
        <v>19</v>
      </c>
      <c r="G941" s="4" t="s">
        <v>3208</v>
      </c>
      <c r="H941" s="5">
        <v>-13.518815999999999</v>
      </c>
      <c r="I941" s="5">
        <v>-71.976607999999999</v>
      </c>
      <c r="J941" s="4" t="s">
        <v>22</v>
      </c>
      <c r="K941" s="6">
        <v>45691</v>
      </c>
      <c r="L941" s="4">
        <v>200</v>
      </c>
      <c r="M941" s="4" t="s">
        <v>19</v>
      </c>
      <c r="N941" s="4" t="s">
        <v>19</v>
      </c>
      <c r="O941" s="5" t="s">
        <v>53</v>
      </c>
      <c r="P941" s="5">
        <v>995</v>
      </c>
      <c r="Q941" s="5">
        <v>983</v>
      </c>
      <c r="R941">
        <f t="shared" si="14"/>
        <v>989</v>
      </c>
    </row>
    <row r="942" spans="1:18" x14ac:dyDescent="0.25">
      <c r="A942" s="4" t="s">
        <v>3209</v>
      </c>
      <c r="B942" s="4" t="s">
        <v>3210</v>
      </c>
      <c r="C942" s="4" t="s">
        <v>4</v>
      </c>
      <c r="D942" s="4" t="s">
        <v>429</v>
      </c>
      <c r="E942" s="4" t="s">
        <v>429</v>
      </c>
      <c r="F942" s="4" t="s">
        <v>761</v>
      </c>
      <c r="G942" s="4" t="s">
        <v>3211</v>
      </c>
      <c r="H942" s="5">
        <v>-16.450593999999999</v>
      </c>
      <c r="I942" s="5">
        <v>-71.553957999999994</v>
      </c>
      <c r="J942" s="4" t="s">
        <v>22</v>
      </c>
      <c r="K942" s="6">
        <v>44021</v>
      </c>
      <c r="L942" s="4">
        <v>159</v>
      </c>
      <c r="M942" s="4" t="s">
        <v>763</v>
      </c>
      <c r="N942" s="4" t="s">
        <v>429</v>
      </c>
      <c r="O942" s="5" t="s">
        <v>24</v>
      </c>
      <c r="P942" s="5">
        <v>995</v>
      </c>
      <c r="Q942" s="5">
        <v>967</v>
      </c>
      <c r="R942">
        <f t="shared" si="14"/>
        <v>981</v>
      </c>
    </row>
    <row r="943" spans="1:18" x14ac:dyDescent="0.25">
      <c r="A943" s="4" t="s">
        <v>3212</v>
      </c>
      <c r="B943" s="4" t="s">
        <v>3213</v>
      </c>
      <c r="C943" s="4" t="s">
        <v>27</v>
      </c>
      <c r="D943" s="4" t="s">
        <v>27</v>
      </c>
      <c r="E943" s="4" t="s">
        <v>27</v>
      </c>
      <c r="F943" s="4" t="s">
        <v>80</v>
      </c>
      <c r="G943" s="4" t="s">
        <v>3214</v>
      </c>
      <c r="H943" s="5">
        <v>-12.036334</v>
      </c>
      <c r="I943" s="5">
        <v>-77.067764999999994</v>
      </c>
      <c r="J943" s="4" t="s">
        <v>22</v>
      </c>
      <c r="K943" s="6">
        <v>45594</v>
      </c>
      <c r="L943" s="4">
        <v>196</v>
      </c>
      <c r="M943" s="4" t="s">
        <v>172</v>
      </c>
      <c r="N943" s="4" t="s">
        <v>77</v>
      </c>
      <c r="O943" s="5" t="s">
        <v>24</v>
      </c>
      <c r="P943" s="5">
        <v>994</v>
      </c>
      <c r="Q943" s="5">
        <v>928</v>
      </c>
      <c r="R943">
        <f t="shared" si="14"/>
        <v>961</v>
      </c>
    </row>
    <row r="944" spans="1:18" x14ac:dyDescent="0.25">
      <c r="A944" s="4" t="s">
        <v>3215</v>
      </c>
      <c r="B944" s="4" t="s">
        <v>3216</v>
      </c>
      <c r="C944" s="4" t="s">
        <v>4</v>
      </c>
      <c r="D944" s="4" t="s">
        <v>235</v>
      </c>
      <c r="E944" s="4" t="s">
        <v>624</v>
      </c>
      <c r="F944" s="4" t="s">
        <v>624</v>
      </c>
      <c r="G944" s="4" t="s">
        <v>3217</v>
      </c>
      <c r="H944" s="5">
        <v>-11.257077000000001</v>
      </c>
      <c r="I944" s="5">
        <v>-74.642072999999996</v>
      </c>
      <c r="J944" s="4" t="s">
        <v>22</v>
      </c>
      <c r="K944" s="6">
        <v>45218</v>
      </c>
      <c r="L944" s="4">
        <v>628</v>
      </c>
      <c r="M944" s="4" t="s">
        <v>624</v>
      </c>
      <c r="N944" s="4" t="s">
        <v>107</v>
      </c>
      <c r="O944" s="5" t="s">
        <v>34</v>
      </c>
      <c r="P944" s="5">
        <v>993</v>
      </c>
      <c r="Q944" s="5">
        <v>1008</v>
      </c>
      <c r="R944">
        <f t="shared" si="14"/>
        <v>1000.5</v>
      </c>
    </row>
    <row r="945" spans="1:18" x14ac:dyDescent="0.25">
      <c r="A945" s="4" t="s">
        <v>3218</v>
      </c>
      <c r="B945" s="4" t="s">
        <v>3219</v>
      </c>
      <c r="C945" s="4" t="s">
        <v>4</v>
      </c>
      <c r="D945" s="4" t="s">
        <v>235</v>
      </c>
      <c r="E945" s="4" t="s">
        <v>378</v>
      </c>
      <c r="F945" s="4" t="s">
        <v>3220</v>
      </c>
      <c r="G945" s="4" t="s">
        <v>3221</v>
      </c>
      <c r="H945" s="5">
        <v>-10.952553999999999</v>
      </c>
      <c r="I945" s="5">
        <v>-75.224880999999996</v>
      </c>
      <c r="J945" s="4" t="s">
        <v>22</v>
      </c>
      <c r="K945" s="6">
        <v>45225</v>
      </c>
      <c r="L945" s="4">
        <v>238</v>
      </c>
      <c r="M945" s="4" t="s">
        <v>381</v>
      </c>
      <c r="N945" s="4" t="s">
        <v>107</v>
      </c>
      <c r="O945" s="5" t="s">
        <v>24</v>
      </c>
      <c r="P945" s="5">
        <v>992</v>
      </c>
      <c r="Q945" s="5">
        <v>862</v>
      </c>
      <c r="R945">
        <f t="shared" si="14"/>
        <v>927</v>
      </c>
    </row>
    <row r="946" spans="1:18" x14ac:dyDescent="0.25">
      <c r="A946" s="4" t="s">
        <v>3222</v>
      </c>
      <c r="B946" s="4" t="s">
        <v>3223</v>
      </c>
      <c r="C946" s="4" t="s">
        <v>4</v>
      </c>
      <c r="D946" s="4" t="s">
        <v>137</v>
      </c>
      <c r="E946" s="4" t="s">
        <v>138</v>
      </c>
      <c r="F946" s="4" t="s">
        <v>138</v>
      </c>
      <c r="G946" s="4" t="s">
        <v>3224</v>
      </c>
      <c r="H946" s="5">
        <v>-6.7672080000000001</v>
      </c>
      <c r="I946" s="5">
        <v>-79.841892000000001</v>
      </c>
      <c r="J946" s="4" t="s">
        <v>22</v>
      </c>
      <c r="K946" s="6">
        <v>44950</v>
      </c>
      <c r="L946" s="4">
        <v>287</v>
      </c>
      <c r="M946" s="4" t="s">
        <v>567</v>
      </c>
      <c r="N946" s="4" t="s">
        <v>142</v>
      </c>
      <c r="O946" s="5" t="s">
        <v>34</v>
      </c>
      <c r="P946" s="5">
        <v>991</v>
      </c>
      <c r="Q946" s="5">
        <v>876</v>
      </c>
      <c r="R946">
        <f t="shared" si="14"/>
        <v>933.5</v>
      </c>
    </row>
    <row r="947" spans="1:18" x14ac:dyDescent="0.25">
      <c r="A947" s="4" t="s">
        <v>3225</v>
      </c>
      <c r="B947" s="4" t="s">
        <v>3226</v>
      </c>
      <c r="C947" s="4" t="s">
        <v>4</v>
      </c>
      <c r="D947" s="4" t="s">
        <v>110</v>
      </c>
      <c r="E947" s="4" t="s">
        <v>111</v>
      </c>
      <c r="F947" s="4" t="s">
        <v>151</v>
      </c>
      <c r="G947" s="4" t="s">
        <v>3227</v>
      </c>
      <c r="H947" s="5">
        <v>-7.3045410000000004</v>
      </c>
      <c r="I947" s="5">
        <v>-79.478320999999994</v>
      </c>
      <c r="J947" s="4" t="s">
        <v>22</v>
      </c>
      <c r="K947" s="6">
        <v>43017</v>
      </c>
      <c r="L947" s="4">
        <v>247</v>
      </c>
      <c r="M947" s="4" t="s">
        <v>117</v>
      </c>
      <c r="N947" s="4" t="s">
        <v>114</v>
      </c>
      <c r="O947" s="5" t="s">
        <v>24</v>
      </c>
      <c r="P947" s="5">
        <v>991</v>
      </c>
      <c r="Q947" s="5">
        <v>701</v>
      </c>
      <c r="R947">
        <f t="shared" si="14"/>
        <v>846</v>
      </c>
    </row>
    <row r="948" spans="1:18" x14ac:dyDescent="0.25">
      <c r="A948" s="4" t="s">
        <v>3228</v>
      </c>
      <c r="B948" s="4" t="s">
        <v>3229</v>
      </c>
      <c r="C948" s="4" t="s">
        <v>27</v>
      </c>
      <c r="D948" s="4" t="s">
        <v>27</v>
      </c>
      <c r="E948" s="4" t="s">
        <v>27</v>
      </c>
      <c r="F948" s="4" t="s">
        <v>28</v>
      </c>
      <c r="G948" s="4" t="s">
        <v>3230</v>
      </c>
      <c r="H948" s="5">
        <v>-12.151363</v>
      </c>
      <c r="I948" s="5">
        <v>-76.969396000000003</v>
      </c>
      <c r="J948" s="4" t="s">
        <v>22</v>
      </c>
      <c r="K948" s="6">
        <v>45132</v>
      </c>
      <c r="L948" s="4">
        <v>135</v>
      </c>
      <c r="M948" s="4" t="s">
        <v>28</v>
      </c>
      <c r="N948" s="4" t="s">
        <v>30</v>
      </c>
      <c r="O948" s="5" t="s">
        <v>34</v>
      </c>
      <c r="P948" s="5">
        <v>990</v>
      </c>
      <c r="Q948" s="5">
        <v>970</v>
      </c>
      <c r="R948">
        <f t="shared" si="14"/>
        <v>980</v>
      </c>
    </row>
    <row r="949" spans="1:18" x14ac:dyDescent="0.25">
      <c r="A949" s="4" t="s">
        <v>3231</v>
      </c>
      <c r="B949" s="4" t="s">
        <v>3232</v>
      </c>
      <c r="C949" s="4" t="s">
        <v>27</v>
      </c>
      <c r="D949" s="4" t="s">
        <v>27</v>
      </c>
      <c r="E949" s="4" t="s">
        <v>27</v>
      </c>
      <c r="F949" s="4" t="s">
        <v>60</v>
      </c>
      <c r="G949" s="4" t="s">
        <v>3233</v>
      </c>
      <c r="H949" s="5">
        <v>-11.985879000000001</v>
      </c>
      <c r="I949" s="5">
        <v>-77.060430999999994</v>
      </c>
      <c r="J949" s="4" t="s">
        <v>22</v>
      </c>
      <c r="K949" s="6">
        <v>44439</v>
      </c>
      <c r="L949" s="4">
        <v>342</v>
      </c>
      <c r="M949" s="4" t="s">
        <v>69</v>
      </c>
      <c r="N949" s="4" t="s">
        <v>52</v>
      </c>
      <c r="O949" s="5" t="s">
        <v>34</v>
      </c>
      <c r="P949" s="5">
        <v>989</v>
      </c>
      <c r="Q949" s="5">
        <v>930</v>
      </c>
      <c r="R949">
        <f t="shared" si="14"/>
        <v>959.5</v>
      </c>
    </row>
    <row r="950" spans="1:18" x14ac:dyDescent="0.25">
      <c r="A950" s="4" t="s">
        <v>3234</v>
      </c>
      <c r="B950" s="4" t="s">
        <v>3235</v>
      </c>
      <c r="C950" s="4" t="s">
        <v>27</v>
      </c>
      <c r="D950" s="4" t="s">
        <v>27</v>
      </c>
      <c r="E950" s="4" t="s">
        <v>27</v>
      </c>
      <c r="F950" s="4" t="s">
        <v>277</v>
      </c>
      <c r="G950" s="4" t="s">
        <v>3236</v>
      </c>
      <c r="H950" s="5">
        <v>-12.197055000000001</v>
      </c>
      <c r="I950" s="5">
        <v>-76.982011</v>
      </c>
      <c r="J950" s="4" t="s">
        <v>22</v>
      </c>
      <c r="K950" s="6">
        <v>42782</v>
      </c>
      <c r="L950" s="4">
        <v>137</v>
      </c>
      <c r="M950" s="4" t="s">
        <v>279</v>
      </c>
      <c r="N950" s="4" t="s">
        <v>30</v>
      </c>
      <c r="O950" s="5" t="s">
        <v>24</v>
      </c>
      <c r="P950" s="5">
        <v>989</v>
      </c>
      <c r="Q950" s="5">
        <v>1173</v>
      </c>
      <c r="R950">
        <f t="shared" si="14"/>
        <v>1081</v>
      </c>
    </row>
    <row r="951" spans="1:18" x14ac:dyDescent="0.25">
      <c r="A951" s="4" t="s">
        <v>3237</v>
      </c>
      <c r="B951" s="4" t="s">
        <v>3238</v>
      </c>
      <c r="C951" s="4" t="s">
        <v>4</v>
      </c>
      <c r="D951" s="4" t="s">
        <v>1871</v>
      </c>
      <c r="E951" s="4" t="s">
        <v>1872</v>
      </c>
      <c r="F951" s="4" t="s">
        <v>1871</v>
      </c>
      <c r="G951" s="4" t="s">
        <v>3239</v>
      </c>
      <c r="H951" s="5">
        <v>-13.136278000000001</v>
      </c>
      <c r="I951" s="5">
        <v>-74.228752999999998</v>
      </c>
      <c r="J951" s="4" t="s">
        <v>22</v>
      </c>
      <c r="K951" s="6">
        <v>45623</v>
      </c>
      <c r="L951" s="4">
        <v>202</v>
      </c>
      <c r="M951" s="4" t="s">
        <v>1871</v>
      </c>
      <c r="N951" s="4" t="s">
        <v>19</v>
      </c>
      <c r="O951" s="5" t="s">
        <v>24</v>
      </c>
      <c r="P951" s="5">
        <v>988</v>
      </c>
      <c r="Q951" s="5">
        <v>1060</v>
      </c>
      <c r="R951">
        <f t="shared" si="14"/>
        <v>1024</v>
      </c>
    </row>
    <row r="952" spans="1:18" x14ac:dyDescent="0.25">
      <c r="A952" s="4" t="s">
        <v>3240</v>
      </c>
      <c r="B952" s="4" t="s">
        <v>3241</v>
      </c>
      <c r="C952" s="4" t="s">
        <v>4</v>
      </c>
      <c r="D952" s="4" t="s">
        <v>158</v>
      </c>
      <c r="E952" s="4" t="s">
        <v>1954</v>
      </c>
      <c r="F952" s="4" t="s">
        <v>1954</v>
      </c>
      <c r="G952" s="4" t="s">
        <v>3242</v>
      </c>
      <c r="H952" s="5">
        <v>-5.7073369999999999</v>
      </c>
      <c r="I952" s="5">
        <v>-78.806214999999995</v>
      </c>
      <c r="J952" s="4" t="s">
        <v>22</v>
      </c>
      <c r="K952" s="6">
        <v>43668</v>
      </c>
      <c r="L952" s="4">
        <v>281</v>
      </c>
      <c r="M952" s="4" t="s">
        <v>1954</v>
      </c>
      <c r="N952" s="4" t="s">
        <v>142</v>
      </c>
      <c r="O952" s="5" t="s">
        <v>88</v>
      </c>
      <c r="P952" s="5">
        <v>988</v>
      </c>
      <c r="Q952" s="5">
        <v>1190</v>
      </c>
      <c r="R952">
        <f t="shared" si="14"/>
        <v>1089</v>
      </c>
    </row>
    <row r="953" spans="1:18" x14ac:dyDescent="0.25">
      <c r="A953" s="4" t="s">
        <v>3243</v>
      </c>
      <c r="B953" s="4" t="s">
        <v>3244</v>
      </c>
      <c r="C953" s="4" t="s">
        <v>4</v>
      </c>
      <c r="D953" s="4" t="s">
        <v>145</v>
      </c>
      <c r="E953" s="4" t="s">
        <v>145</v>
      </c>
      <c r="F953" s="4" t="s">
        <v>1314</v>
      </c>
      <c r="G953" s="4" t="s">
        <v>3245</v>
      </c>
      <c r="H953" s="5">
        <v>-14.039184000000001</v>
      </c>
      <c r="I953" s="5">
        <v>-75.705397000000005</v>
      </c>
      <c r="J953" s="4" t="s">
        <v>22</v>
      </c>
      <c r="K953" s="6">
        <v>44208</v>
      </c>
      <c r="L953" s="4">
        <v>240</v>
      </c>
      <c r="M953" s="4" t="s">
        <v>145</v>
      </c>
      <c r="N953" s="4" t="s">
        <v>30</v>
      </c>
      <c r="O953" s="5" t="s">
        <v>24</v>
      </c>
      <c r="P953" s="5">
        <v>987</v>
      </c>
      <c r="Q953" s="5">
        <v>501</v>
      </c>
      <c r="R953">
        <f t="shared" si="14"/>
        <v>744</v>
      </c>
    </row>
    <row r="954" spans="1:18" x14ac:dyDescent="0.25">
      <c r="A954" s="4" t="s">
        <v>3246</v>
      </c>
      <c r="B954" s="4" t="s">
        <v>3247</v>
      </c>
      <c r="C954" s="4" t="s">
        <v>4</v>
      </c>
      <c r="D954" s="4" t="s">
        <v>158</v>
      </c>
      <c r="E954" s="4" t="s">
        <v>3248</v>
      </c>
      <c r="F954" s="4" t="s">
        <v>3248</v>
      </c>
      <c r="G954" s="4" t="s">
        <v>3249</v>
      </c>
      <c r="H954" s="5">
        <v>-5.1462479999999999</v>
      </c>
      <c r="I954" s="5">
        <v>-79.003291000000004</v>
      </c>
      <c r="J954" s="4" t="s">
        <v>22</v>
      </c>
      <c r="K954" s="6">
        <v>43733</v>
      </c>
      <c r="L954" s="4">
        <v>281</v>
      </c>
      <c r="M954" s="4" t="s">
        <v>1954</v>
      </c>
      <c r="N954" s="4" t="s">
        <v>142</v>
      </c>
      <c r="O954" s="5" t="s">
        <v>24</v>
      </c>
      <c r="P954" s="5">
        <v>987</v>
      </c>
      <c r="Q954" s="5">
        <v>904</v>
      </c>
      <c r="R954">
        <f t="shared" si="14"/>
        <v>945.5</v>
      </c>
    </row>
    <row r="955" spans="1:18" x14ac:dyDescent="0.25">
      <c r="A955" s="4" t="s">
        <v>3250</v>
      </c>
      <c r="B955" s="4" t="s">
        <v>3251</v>
      </c>
      <c r="C955" s="4" t="s">
        <v>4</v>
      </c>
      <c r="D955" s="4" t="s">
        <v>19</v>
      </c>
      <c r="E955" s="4" t="s">
        <v>1455</v>
      </c>
      <c r="F955" s="4" t="s">
        <v>1456</v>
      </c>
      <c r="G955" s="4" t="s">
        <v>3252</v>
      </c>
      <c r="H955" s="5">
        <v>-14.269361</v>
      </c>
      <c r="I955" s="5">
        <v>-71.227690999999993</v>
      </c>
      <c r="J955" s="4" t="s">
        <v>22</v>
      </c>
      <c r="K955" s="6">
        <v>45253</v>
      </c>
      <c r="L955" s="4">
        <v>205</v>
      </c>
      <c r="M955" s="4" t="s">
        <v>23</v>
      </c>
      <c r="N955" s="4" t="s">
        <v>19</v>
      </c>
      <c r="O955" s="5" t="s">
        <v>24</v>
      </c>
      <c r="P955" s="5">
        <v>986</v>
      </c>
      <c r="Q955" s="5">
        <v>925</v>
      </c>
      <c r="R955">
        <f t="shared" si="14"/>
        <v>955.5</v>
      </c>
    </row>
    <row r="956" spans="1:18" x14ac:dyDescent="0.25">
      <c r="A956" s="4" t="s">
        <v>3253</v>
      </c>
      <c r="B956" s="4" t="s">
        <v>3254</v>
      </c>
      <c r="C956" s="4" t="s">
        <v>4</v>
      </c>
      <c r="D956" s="4" t="s">
        <v>230</v>
      </c>
      <c r="E956" s="4" t="s">
        <v>230</v>
      </c>
      <c r="F956" s="4" t="s">
        <v>2145</v>
      </c>
      <c r="G956" s="4" t="s">
        <v>3255</v>
      </c>
      <c r="H956" s="5">
        <v>-5.366797</v>
      </c>
      <c r="I956" s="5">
        <v>-80.612658999999994</v>
      </c>
      <c r="J956" s="4" t="s">
        <v>22</v>
      </c>
      <c r="K956" s="6">
        <v>44922</v>
      </c>
      <c r="L956" s="4">
        <v>267</v>
      </c>
      <c r="M956" s="4" t="s">
        <v>230</v>
      </c>
      <c r="N956" s="4" t="s">
        <v>142</v>
      </c>
      <c r="O956" s="5" t="s">
        <v>24</v>
      </c>
      <c r="P956" s="5">
        <v>986</v>
      </c>
      <c r="Q956" s="5">
        <v>1113</v>
      </c>
      <c r="R956">
        <f t="shared" si="14"/>
        <v>1049.5</v>
      </c>
    </row>
    <row r="957" spans="1:18" x14ac:dyDescent="0.25">
      <c r="A957" s="4" t="s">
        <v>3256</v>
      </c>
      <c r="B957" s="4" t="s">
        <v>3257</v>
      </c>
      <c r="C957" s="4" t="s">
        <v>4</v>
      </c>
      <c r="D957" s="4" t="s">
        <v>110</v>
      </c>
      <c r="E957" s="4" t="s">
        <v>114</v>
      </c>
      <c r="F957" s="4" t="s">
        <v>3258</v>
      </c>
      <c r="G957" s="4" t="s">
        <v>3259</v>
      </c>
      <c r="H957" s="5">
        <v>-8.0309109999999997</v>
      </c>
      <c r="I957" s="5">
        <v>-79.060995000000005</v>
      </c>
      <c r="J957" s="4" t="s">
        <v>22</v>
      </c>
      <c r="K957" s="6">
        <v>44903</v>
      </c>
      <c r="L957" s="4">
        <v>900</v>
      </c>
      <c r="M957" s="4" t="s">
        <v>696</v>
      </c>
      <c r="N957" s="4" t="s">
        <v>114</v>
      </c>
      <c r="O957" s="5" t="s">
        <v>24</v>
      </c>
      <c r="P957" s="5">
        <v>986</v>
      </c>
      <c r="Q957" s="5">
        <v>1021</v>
      </c>
      <c r="R957">
        <f t="shared" si="14"/>
        <v>1003.5</v>
      </c>
    </row>
    <row r="958" spans="1:18" x14ac:dyDescent="0.25">
      <c r="A958" s="4" t="s">
        <v>3260</v>
      </c>
      <c r="B958" s="4" t="s">
        <v>3261</v>
      </c>
      <c r="C958" s="4" t="s">
        <v>4</v>
      </c>
      <c r="D958" s="4" t="s">
        <v>145</v>
      </c>
      <c r="E958" s="4" t="s">
        <v>994</v>
      </c>
      <c r="F958" s="4" t="s">
        <v>994</v>
      </c>
      <c r="G958" s="4" t="s">
        <v>3262</v>
      </c>
      <c r="H958" s="5">
        <v>-13.709629</v>
      </c>
      <c r="I958" s="5">
        <v>-76.202483000000001</v>
      </c>
      <c r="J958" s="4" t="s">
        <v>22</v>
      </c>
      <c r="K958" s="6">
        <v>42584</v>
      </c>
      <c r="L958" s="4">
        <v>241</v>
      </c>
      <c r="M958" s="4" t="s">
        <v>994</v>
      </c>
      <c r="N958" s="4" t="s">
        <v>30</v>
      </c>
      <c r="O958" s="5" t="s">
        <v>53</v>
      </c>
      <c r="P958" s="5">
        <v>986</v>
      </c>
      <c r="Q958" s="5">
        <v>824</v>
      </c>
      <c r="R958">
        <f t="shared" si="14"/>
        <v>905</v>
      </c>
    </row>
    <row r="959" spans="1:18" x14ac:dyDescent="0.25">
      <c r="A959" s="4" t="s">
        <v>3263</v>
      </c>
      <c r="B959" s="4" t="s">
        <v>3264</v>
      </c>
      <c r="C959" s="4" t="s">
        <v>4</v>
      </c>
      <c r="D959" s="4" t="s">
        <v>145</v>
      </c>
      <c r="E959" s="4" t="s">
        <v>994</v>
      </c>
      <c r="F959" s="4" t="s">
        <v>60</v>
      </c>
      <c r="G959" s="4" t="s">
        <v>3265</v>
      </c>
      <c r="H959" s="5">
        <v>-13.714055999999999</v>
      </c>
      <c r="I959" s="5">
        <v>-75.977744999999999</v>
      </c>
      <c r="J959" s="4" t="s">
        <v>22</v>
      </c>
      <c r="K959" s="6">
        <v>45855</v>
      </c>
      <c r="L959" s="4">
        <v>241</v>
      </c>
      <c r="M959" s="4" t="s">
        <v>994</v>
      </c>
      <c r="N959" s="4" t="s">
        <v>30</v>
      </c>
      <c r="O959" s="5" t="s">
        <v>24</v>
      </c>
      <c r="P959" s="5">
        <v>985</v>
      </c>
      <c r="Q959" s="5">
        <v>932</v>
      </c>
      <c r="R959">
        <f t="shared" si="14"/>
        <v>958.5</v>
      </c>
    </row>
    <row r="960" spans="1:18" x14ac:dyDescent="0.25">
      <c r="A960" s="4" t="s">
        <v>3266</v>
      </c>
      <c r="B960" s="4" t="s">
        <v>3267</v>
      </c>
      <c r="C960" s="4" t="s">
        <v>27</v>
      </c>
      <c r="D960" s="4" t="s">
        <v>27</v>
      </c>
      <c r="E960" s="4" t="s">
        <v>27</v>
      </c>
      <c r="F960" s="4" t="s">
        <v>3268</v>
      </c>
      <c r="G960" s="4" t="s">
        <v>3269</v>
      </c>
      <c r="H960" s="5">
        <v>-12.052598</v>
      </c>
      <c r="I960" s="5">
        <v>-77.004777000000004</v>
      </c>
      <c r="J960" s="4" t="s">
        <v>22</v>
      </c>
      <c r="K960" s="6">
        <v>45199</v>
      </c>
      <c r="L960" s="4">
        <v>269</v>
      </c>
      <c r="M960" s="4" t="s">
        <v>3268</v>
      </c>
      <c r="N960" s="4" t="s">
        <v>97</v>
      </c>
      <c r="O960" s="5" t="s">
        <v>34</v>
      </c>
      <c r="P960" s="5">
        <v>984</v>
      </c>
      <c r="Q960" s="5">
        <v>941</v>
      </c>
      <c r="R960">
        <f t="shared" si="14"/>
        <v>962.5</v>
      </c>
    </row>
    <row r="961" spans="1:18" x14ac:dyDescent="0.25">
      <c r="A961" s="4" t="s">
        <v>3270</v>
      </c>
      <c r="B961" s="4" t="s">
        <v>3271</v>
      </c>
      <c r="C961" s="4" t="s">
        <v>4</v>
      </c>
      <c r="D961" s="4" t="s">
        <v>110</v>
      </c>
      <c r="E961" s="4" t="s">
        <v>114</v>
      </c>
      <c r="F961" s="4" t="s">
        <v>114</v>
      </c>
      <c r="G961" s="4" t="s">
        <v>3272</v>
      </c>
      <c r="H961" s="5">
        <v>-8.1119669999999999</v>
      </c>
      <c r="I961" s="5">
        <v>-79.023393999999996</v>
      </c>
      <c r="J961" s="4" t="s">
        <v>22</v>
      </c>
      <c r="K961" s="6">
        <v>45042</v>
      </c>
      <c r="L961" s="4">
        <v>249</v>
      </c>
      <c r="M961" s="4" t="s">
        <v>114</v>
      </c>
      <c r="N961" s="4" t="s">
        <v>114</v>
      </c>
      <c r="O961" s="5" t="s">
        <v>34</v>
      </c>
      <c r="P961" s="5">
        <v>984</v>
      </c>
      <c r="Q961" s="5">
        <v>863</v>
      </c>
      <c r="R961">
        <f t="shared" si="14"/>
        <v>923.5</v>
      </c>
    </row>
    <row r="962" spans="1:18" x14ac:dyDescent="0.25">
      <c r="A962" s="4" t="s">
        <v>3273</v>
      </c>
      <c r="B962" s="4" t="s">
        <v>3274</v>
      </c>
      <c r="C962" s="4" t="s">
        <v>27</v>
      </c>
      <c r="D962" s="4" t="s">
        <v>27</v>
      </c>
      <c r="E962" s="4" t="s">
        <v>27</v>
      </c>
      <c r="F962" s="4" t="s">
        <v>255</v>
      </c>
      <c r="G962" s="4" t="s">
        <v>3275</v>
      </c>
      <c r="H962" s="5">
        <v>-12.241431</v>
      </c>
      <c r="I962" s="5">
        <v>-76.923440999999997</v>
      </c>
      <c r="J962" s="4" t="s">
        <v>22</v>
      </c>
      <c r="K962" s="6">
        <v>42777</v>
      </c>
      <c r="L962" s="4">
        <v>48</v>
      </c>
      <c r="M962" s="4" t="s">
        <v>393</v>
      </c>
      <c r="N962" s="4" t="s">
        <v>30</v>
      </c>
      <c r="O962" s="5" t="s">
        <v>24</v>
      </c>
      <c r="P962" s="5">
        <v>984</v>
      </c>
      <c r="Q962" s="5">
        <v>971</v>
      </c>
      <c r="R962">
        <f t="shared" si="14"/>
        <v>977.5</v>
      </c>
    </row>
    <row r="963" spans="1:18" x14ac:dyDescent="0.25">
      <c r="A963" s="4" t="s">
        <v>3276</v>
      </c>
      <c r="B963" s="4" t="s">
        <v>3277</v>
      </c>
      <c r="C963" s="4" t="s">
        <v>4</v>
      </c>
      <c r="D963" s="4" t="s">
        <v>145</v>
      </c>
      <c r="E963" s="4" t="s">
        <v>994</v>
      </c>
      <c r="F963" s="4" t="s">
        <v>994</v>
      </c>
      <c r="G963" s="4" t="s">
        <v>3278</v>
      </c>
      <c r="H963" s="5">
        <v>-13.715761000000001</v>
      </c>
      <c r="I963" s="5">
        <v>-76.204635999999994</v>
      </c>
      <c r="J963" s="4" t="s">
        <v>22</v>
      </c>
      <c r="K963" s="6">
        <v>45420</v>
      </c>
      <c r="L963" s="4">
        <v>241</v>
      </c>
      <c r="M963" s="4" t="s">
        <v>994</v>
      </c>
      <c r="N963" s="4" t="s">
        <v>30</v>
      </c>
      <c r="O963" s="5" t="s">
        <v>34</v>
      </c>
      <c r="P963" s="5">
        <v>983</v>
      </c>
      <c r="Q963" s="5">
        <v>904</v>
      </c>
      <c r="R963">
        <f t="shared" ref="R963:R1026" si="15">AVERAGE(P963:Q963)</f>
        <v>943.5</v>
      </c>
    </row>
    <row r="964" spans="1:18" x14ac:dyDescent="0.25">
      <c r="A964" s="4" t="s">
        <v>3279</v>
      </c>
      <c r="B964" s="4" t="s">
        <v>3280</v>
      </c>
      <c r="C964" s="4" t="s">
        <v>4</v>
      </c>
      <c r="D964" s="4" t="s">
        <v>19</v>
      </c>
      <c r="E964" s="4" t="s">
        <v>3281</v>
      </c>
      <c r="F964" s="4" t="s">
        <v>3281</v>
      </c>
      <c r="G964" s="4" t="s">
        <v>3282</v>
      </c>
      <c r="H964" s="5">
        <v>-13.322838000000001</v>
      </c>
      <c r="I964" s="5">
        <v>-71.954770999999994</v>
      </c>
      <c r="J964" s="4" t="s">
        <v>22</v>
      </c>
      <c r="K964" s="6">
        <v>44223</v>
      </c>
      <c r="L964" s="4">
        <v>38</v>
      </c>
      <c r="M964" s="4" t="s">
        <v>2685</v>
      </c>
      <c r="N964" s="4" t="s">
        <v>19</v>
      </c>
      <c r="O964" s="5" t="s">
        <v>24</v>
      </c>
      <c r="P964" s="5">
        <v>983</v>
      </c>
      <c r="Q964" s="5">
        <v>906</v>
      </c>
      <c r="R964">
        <f t="shared" si="15"/>
        <v>944.5</v>
      </c>
    </row>
    <row r="965" spans="1:18" x14ac:dyDescent="0.25">
      <c r="A965" s="4" t="s">
        <v>3283</v>
      </c>
      <c r="B965" s="4" t="s">
        <v>3284</v>
      </c>
      <c r="C965" s="4" t="s">
        <v>4</v>
      </c>
      <c r="D965" s="4" t="s">
        <v>868</v>
      </c>
      <c r="E965" s="4" t="s">
        <v>869</v>
      </c>
      <c r="F965" s="4" t="s">
        <v>870</v>
      </c>
      <c r="G965" s="4" t="s">
        <v>3285</v>
      </c>
      <c r="H965" s="5">
        <v>-12.398298</v>
      </c>
      <c r="I965" s="5">
        <v>-74.867659000000003</v>
      </c>
      <c r="J965" s="4" t="s">
        <v>22</v>
      </c>
      <c r="K965" s="6">
        <v>45824</v>
      </c>
      <c r="L965" s="4">
        <v>266</v>
      </c>
      <c r="M965" s="4" t="s">
        <v>397</v>
      </c>
      <c r="N965" s="4" t="s">
        <v>19</v>
      </c>
      <c r="O965" s="5" t="s">
        <v>24</v>
      </c>
      <c r="P965" s="5">
        <v>982</v>
      </c>
      <c r="Q965" s="5">
        <v>1045</v>
      </c>
      <c r="R965">
        <f t="shared" si="15"/>
        <v>1013.5</v>
      </c>
    </row>
    <row r="966" spans="1:18" x14ac:dyDescent="0.25">
      <c r="A966" s="4" t="s">
        <v>3286</v>
      </c>
      <c r="B966" s="4" t="s">
        <v>3287</v>
      </c>
      <c r="C966" s="4" t="s">
        <v>4</v>
      </c>
      <c r="D966" s="4" t="s">
        <v>259</v>
      </c>
      <c r="E966" s="4" t="s">
        <v>3288</v>
      </c>
      <c r="F966" s="4" t="s">
        <v>3288</v>
      </c>
      <c r="G966" s="4" t="s">
        <v>3289</v>
      </c>
      <c r="H966" s="5">
        <v>-10.574280999999999</v>
      </c>
      <c r="I966" s="5">
        <v>-75.405961000000005</v>
      </c>
      <c r="J966" s="4" t="s">
        <v>22</v>
      </c>
      <c r="K966" s="6">
        <v>45076</v>
      </c>
      <c r="L966" s="4">
        <v>238</v>
      </c>
      <c r="M966" s="4" t="s">
        <v>381</v>
      </c>
      <c r="N966" s="4" t="s">
        <v>107</v>
      </c>
      <c r="O966" s="5" t="s">
        <v>24</v>
      </c>
      <c r="P966" s="5">
        <v>982</v>
      </c>
      <c r="Q966" s="5">
        <v>909</v>
      </c>
      <c r="R966">
        <f t="shared" si="15"/>
        <v>945.5</v>
      </c>
    </row>
    <row r="967" spans="1:18" x14ac:dyDescent="0.25">
      <c r="A967" s="4" t="s">
        <v>3290</v>
      </c>
      <c r="B967" s="4" t="s">
        <v>3291</v>
      </c>
      <c r="C967" s="4" t="s">
        <v>4</v>
      </c>
      <c r="D967" s="4" t="s">
        <v>103</v>
      </c>
      <c r="E967" s="4" t="s">
        <v>185</v>
      </c>
      <c r="F967" s="4" t="s">
        <v>185</v>
      </c>
      <c r="G967" s="4" t="s">
        <v>3292</v>
      </c>
      <c r="H967" s="5">
        <v>-7.0604550000000001</v>
      </c>
      <c r="I967" s="5">
        <v>-76.588818000000003</v>
      </c>
      <c r="J967" s="4" t="s">
        <v>22</v>
      </c>
      <c r="K967" s="6">
        <v>44953</v>
      </c>
      <c r="L967" s="4">
        <v>299</v>
      </c>
      <c r="M967" s="4" t="s">
        <v>458</v>
      </c>
      <c r="N967" s="4" t="s">
        <v>107</v>
      </c>
      <c r="O967" s="5" t="s">
        <v>24</v>
      </c>
      <c r="P967" s="5">
        <v>980</v>
      </c>
      <c r="Q967" s="5">
        <v>1121</v>
      </c>
      <c r="R967">
        <f t="shared" si="15"/>
        <v>1050.5</v>
      </c>
    </row>
    <row r="968" spans="1:18" x14ac:dyDescent="0.25">
      <c r="A968" s="4" t="s">
        <v>3293</v>
      </c>
      <c r="B968" s="4" t="s">
        <v>3294</v>
      </c>
      <c r="C968" s="4" t="s">
        <v>4</v>
      </c>
      <c r="D968" s="4" t="s">
        <v>848</v>
      </c>
      <c r="E968" s="4" t="s">
        <v>848</v>
      </c>
      <c r="F968" s="4" t="s">
        <v>848</v>
      </c>
      <c r="G968" s="4" t="s">
        <v>3295</v>
      </c>
      <c r="H968" s="5">
        <v>-3.5685150000000001</v>
      </c>
      <c r="I968" s="5">
        <v>-80.458664999999996</v>
      </c>
      <c r="J968" s="4" t="s">
        <v>22</v>
      </c>
      <c r="K968" s="6">
        <v>44239</v>
      </c>
      <c r="L968" s="4">
        <v>265</v>
      </c>
      <c r="M968" s="4" t="s">
        <v>848</v>
      </c>
      <c r="N968" s="4" t="s">
        <v>142</v>
      </c>
      <c r="O968" s="5" t="s">
        <v>53</v>
      </c>
      <c r="P968" s="5">
        <v>980</v>
      </c>
      <c r="Q968" s="5">
        <v>1110</v>
      </c>
      <c r="R968">
        <f t="shared" si="15"/>
        <v>1045</v>
      </c>
    </row>
    <row r="969" spans="1:18" x14ac:dyDescent="0.25">
      <c r="A969" s="4" t="s">
        <v>3296</v>
      </c>
      <c r="B969" s="4" t="s">
        <v>3297</v>
      </c>
      <c r="C969" s="4" t="s">
        <v>27</v>
      </c>
      <c r="D969" s="4" t="s">
        <v>27</v>
      </c>
      <c r="E969" s="4" t="s">
        <v>27</v>
      </c>
      <c r="F969" s="4" t="s">
        <v>373</v>
      </c>
      <c r="G969" s="4" t="s">
        <v>3298</v>
      </c>
      <c r="H969" s="5">
        <v>-12.055165000000001</v>
      </c>
      <c r="I969" s="5">
        <v>-77.048893000000007</v>
      </c>
      <c r="J969" s="4" t="s">
        <v>22</v>
      </c>
      <c r="K969" s="6">
        <v>42697</v>
      </c>
      <c r="L969" s="4">
        <v>164</v>
      </c>
      <c r="M969" s="4" t="s">
        <v>3124</v>
      </c>
      <c r="N969" s="4" t="s">
        <v>97</v>
      </c>
      <c r="O969" s="5" t="s">
        <v>34</v>
      </c>
      <c r="P969" s="5">
        <v>980</v>
      </c>
      <c r="Q969" s="5">
        <v>939</v>
      </c>
      <c r="R969">
        <f t="shared" si="15"/>
        <v>959.5</v>
      </c>
    </row>
    <row r="970" spans="1:18" x14ac:dyDescent="0.25">
      <c r="A970" s="4" t="s">
        <v>3299</v>
      </c>
      <c r="B970" s="4" t="s">
        <v>3300</v>
      </c>
      <c r="C970" s="4" t="s">
        <v>27</v>
      </c>
      <c r="D970" s="4" t="s">
        <v>27</v>
      </c>
      <c r="E970" s="4" t="s">
        <v>27</v>
      </c>
      <c r="F970" s="4" t="s">
        <v>94</v>
      </c>
      <c r="G970" s="4" t="s">
        <v>3301</v>
      </c>
      <c r="H970" s="5">
        <v>-12.001887</v>
      </c>
      <c r="I970" s="5">
        <v>-76.999673999999999</v>
      </c>
      <c r="J970" s="4" t="s">
        <v>22</v>
      </c>
      <c r="K970" s="6">
        <v>45104</v>
      </c>
      <c r="L970" s="4">
        <v>128</v>
      </c>
      <c r="M970" s="4" t="s">
        <v>345</v>
      </c>
      <c r="N970" s="4" t="s">
        <v>97</v>
      </c>
      <c r="O970" s="5" t="s">
        <v>34</v>
      </c>
      <c r="P970" s="5">
        <v>979</v>
      </c>
      <c r="Q970" s="5">
        <v>896</v>
      </c>
      <c r="R970">
        <f t="shared" si="15"/>
        <v>937.5</v>
      </c>
    </row>
    <row r="971" spans="1:18" x14ac:dyDescent="0.25">
      <c r="A971" s="4" t="s">
        <v>3302</v>
      </c>
      <c r="B971" s="4" t="s">
        <v>3303</v>
      </c>
      <c r="C971" s="4" t="s">
        <v>27</v>
      </c>
      <c r="D971" s="4" t="s">
        <v>179</v>
      </c>
      <c r="E971" s="4" t="s">
        <v>179</v>
      </c>
      <c r="F971" s="4" t="s">
        <v>179</v>
      </c>
      <c r="G971" s="4" t="s">
        <v>3304</v>
      </c>
      <c r="H971" s="5">
        <v>-12.062251</v>
      </c>
      <c r="I971" s="5">
        <v>-77.142686999999995</v>
      </c>
      <c r="J971" s="4" t="s">
        <v>22</v>
      </c>
      <c r="K971" s="6">
        <v>43423</v>
      </c>
      <c r="L971" s="4">
        <v>102</v>
      </c>
      <c r="M971" s="4" t="s">
        <v>179</v>
      </c>
      <c r="N971" s="4" t="s">
        <v>77</v>
      </c>
      <c r="O971" s="5" t="s">
        <v>88</v>
      </c>
      <c r="P971" s="5">
        <v>979</v>
      </c>
      <c r="Q971" s="5">
        <v>948</v>
      </c>
      <c r="R971">
        <f t="shared" si="15"/>
        <v>963.5</v>
      </c>
    </row>
    <row r="972" spans="1:18" x14ac:dyDescent="0.25">
      <c r="A972" s="4" t="s">
        <v>3305</v>
      </c>
      <c r="B972" s="4" t="s">
        <v>3306</v>
      </c>
      <c r="C972" s="4" t="s">
        <v>4</v>
      </c>
      <c r="D972" s="4" t="s">
        <v>110</v>
      </c>
      <c r="E972" s="4" t="s">
        <v>114</v>
      </c>
      <c r="F972" s="4" t="s">
        <v>1020</v>
      </c>
      <c r="G972" s="4" t="s">
        <v>3307</v>
      </c>
      <c r="H972" s="5">
        <v>-8.0668360000000003</v>
      </c>
      <c r="I972" s="5">
        <v>-79.018218000000005</v>
      </c>
      <c r="J972" s="4" t="s">
        <v>22</v>
      </c>
      <c r="K972" s="6">
        <v>45649</v>
      </c>
      <c r="L972" s="4">
        <v>250</v>
      </c>
      <c r="M972" s="4" t="s">
        <v>3101</v>
      </c>
      <c r="N972" s="4" t="s">
        <v>114</v>
      </c>
      <c r="O972" s="5" t="s">
        <v>24</v>
      </c>
      <c r="P972" s="5">
        <v>978</v>
      </c>
      <c r="Q972" s="5">
        <v>330</v>
      </c>
      <c r="R972">
        <f t="shared" si="15"/>
        <v>654</v>
      </c>
    </row>
    <row r="973" spans="1:18" x14ac:dyDescent="0.25">
      <c r="A973" s="4" t="s">
        <v>3308</v>
      </c>
      <c r="B973" s="4" t="s">
        <v>3309</v>
      </c>
      <c r="C973" s="4" t="s">
        <v>4</v>
      </c>
      <c r="D973" s="4" t="s">
        <v>137</v>
      </c>
      <c r="E973" s="4" t="s">
        <v>138</v>
      </c>
      <c r="F973" s="4" t="s">
        <v>138</v>
      </c>
      <c r="G973" s="4" t="s">
        <v>3310</v>
      </c>
      <c r="H973" s="5">
        <v>-6.7650309999999996</v>
      </c>
      <c r="I973" s="5">
        <v>-79.855340999999996</v>
      </c>
      <c r="J973" s="4" t="s">
        <v>22</v>
      </c>
      <c r="K973" s="6">
        <v>44162</v>
      </c>
      <c r="L973" s="4">
        <v>796</v>
      </c>
      <c r="M973" s="4" t="s">
        <v>674</v>
      </c>
      <c r="N973" s="4" t="s">
        <v>142</v>
      </c>
      <c r="O973" s="5" t="s">
        <v>24</v>
      </c>
      <c r="P973" s="5">
        <v>978</v>
      </c>
      <c r="Q973" s="5">
        <v>1018</v>
      </c>
      <c r="R973">
        <f t="shared" si="15"/>
        <v>998</v>
      </c>
    </row>
    <row r="974" spans="1:18" x14ac:dyDescent="0.25">
      <c r="A974" s="4" t="s">
        <v>3311</v>
      </c>
      <c r="B974" s="4" t="s">
        <v>3312</v>
      </c>
      <c r="C974" s="4" t="s">
        <v>27</v>
      </c>
      <c r="D974" s="4" t="s">
        <v>27</v>
      </c>
      <c r="E974" s="4" t="s">
        <v>27</v>
      </c>
      <c r="F974" s="4" t="s">
        <v>94</v>
      </c>
      <c r="G974" s="4" t="s">
        <v>3313</v>
      </c>
      <c r="H974" s="5">
        <v>-11.932606</v>
      </c>
      <c r="I974" s="5">
        <v>-76.988913999999994</v>
      </c>
      <c r="J974" s="4" t="s">
        <v>22</v>
      </c>
      <c r="K974" s="6">
        <v>43399</v>
      </c>
      <c r="L974" s="4">
        <v>256</v>
      </c>
      <c r="M974" s="4" t="s">
        <v>96</v>
      </c>
      <c r="N974" s="4" t="s">
        <v>97</v>
      </c>
      <c r="O974" s="5" t="s">
        <v>24</v>
      </c>
      <c r="P974" s="5">
        <v>978</v>
      </c>
      <c r="Q974" s="5">
        <v>966</v>
      </c>
      <c r="R974">
        <f t="shared" si="15"/>
        <v>972</v>
      </c>
    </row>
    <row r="975" spans="1:18" x14ac:dyDescent="0.25">
      <c r="A975" s="4" t="s">
        <v>3314</v>
      </c>
      <c r="B975" s="4" t="s">
        <v>3315</v>
      </c>
      <c r="C975" s="4" t="s">
        <v>27</v>
      </c>
      <c r="D975" s="4" t="s">
        <v>27</v>
      </c>
      <c r="E975" s="4" t="s">
        <v>27</v>
      </c>
      <c r="F975" s="4" t="s">
        <v>315</v>
      </c>
      <c r="G975" s="4" t="s">
        <v>3316</v>
      </c>
      <c r="H975" s="5">
        <v>-12.065474</v>
      </c>
      <c r="I975" s="5">
        <v>-77.013489000000007</v>
      </c>
      <c r="J975" s="4" t="s">
        <v>22</v>
      </c>
      <c r="K975" s="6">
        <v>43199</v>
      </c>
      <c r="L975" s="4">
        <v>144</v>
      </c>
      <c r="M975" s="4" t="s">
        <v>1915</v>
      </c>
      <c r="N975" s="4" t="s">
        <v>83</v>
      </c>
      <c r="O975" s="5" t="s">
        <v>164</v>
      </c>
      <c r="P975" s="5">
        <v>978</v>
      </c>
      <c r="Q975" s="5">
        <v>993</v>
      </c>
      <c r="R975">
        <f t="shared" si="15"/>
        <v>985.5</v>
      </c>
    </row>
    <row r="976" spans="1:18" x14ac:dyDescent="0.25">
      <c r="A976" s="4" t="s">
        <v>3317</v>
      </c>
      <c r="B976" s="4" t="s">
        <v>3318</v>
      </c>
      <c r="C976" s="4" t="s">
        <v>4</v>
      </c>
      <c r="D976" s="4" t="s">
        <v>145</v>
      </c>
      <c r="E976" s="4" t="s">
        <v>145</v>
      </c>
      <c r="F976" s="4" t="s">
        <v>145</v>
      </c>
      <c r="G976" s="4" t="s">
        <v>3319</v>
      </c>
      <c r="H976" s="5">
        <v>-14.065772000000001</v>
      </c>
      <c r="I976" s="5">
        <v>-75.728419000000002</v>
      </c>
      <c r="J976" s="4" t="s">
        <v>22</v>
      </c>
      <c r="K976" s="6">
        <v>45131</v>
      </c>
      <c r="L976" s="4">
        <v>240</v>
      </c>
      <c r="M976" s="4" t="s">
        <v>145</v>
      </c>
      <c r="N976" s="4" t="s">
        <v>30</v>
      </c>
      <c r="O976" s="5" t="s">
        <v>53</v>
      </c>
      <c r="P976" s="5">
        <v>977</v>
      </c>
      <c r="Q976" s="5">
        <v>351</v>
      </c>
      <c r="R976">
        <f t="shared" si="15"/>
        <v>664</v>
      </c>
    </row>
    <row r="977" spans="1:18" x14ac:dyDescent="0.25">
      <c r="A977" s="4" t="s">
        <v>3320</v>
      </c>
      <c r="B977" s="4" t="s">
        <v>3321</v>
      </c>
      <c r="C977" s="4" t="s">
        <v>4</v>
      </c>
      <c r="D977" s="4" t="s">
        <v>848</v>
      </c>
      <c r="E977" s="4" t="s">
        <v>848</v>
      </c>
      <c r="F977" s="4" t="s">
        <v>848</v>
      </c>
      <c r="G977" s="4" t="s">
        <v>3322</v>
      </c>
      <c r="H977" s="5">
        <v>-3.572832</v>
      </c>
      <c r="I977" s="5">
        <v>-80.451749000000007</v>
      </c>
      <c r="J977" s="4" t="s">
        <v>22</v>
      </c>
      <c r="K977" s="6">
        <v>44244</v>
      </c>
      <c r="L977" s="4">
        <v>265</v>
      </c>
      <c r="M977" s="4" t="s">
        <v>848</v>
      </c>
      <c r="N977" s="4" t="s">
        <v>142</v>
      </c>
      <c r="O977" s="5" t="s">
        <v>34</v>
      </c>
      <c r="P977" s="5">
        <v>977</v>
      </c>
      <c r="Q977" s="5">
        <v>1033</v>
      </c>
      <c r="R977">
        <f t="shared" si="15"/>
        <v>1005</v>
      </c>
    </row>
    <row r="978" spans="1:18" x14ac:dyDescent="0.25">
      <c r="A978" s="4" t="s">
        <v>3323</v>
      </c>
      <c r="B978" s="4" t="s">
        <v>3324</v>
      </c>
      <c r="C978" s="4" t="s">
        <v>4</v>
      </c>
      <c r="D978" s="4" t="s">
        <v>235</v>
      </c>
      <c r="E978" s="4" t="s">
        <v>720</v>
      </c>
      <c r="F978" s="4" t="s">
        <v>560</v>
      </c>
      <c r="G978" s="4" t="s">
        <v>3325</v>
      </c>
      <c r="H978" s="5">
        <v>-11.520414000000001</v>
      </c>
      <c r="I978" s="5">
        <v>-75.901314999999997</v>
      </c>
      <c r="J978" s="4" t="s">
        <v>22</v>
      </c>
      <c r="K978" s="6">
        <v>43686</v>
      </c>
      <c r="L978" s="4">
        <v>236</v>
      </c>
      <c r="M978" s="4" t="s">
        <v>560</v>
      </c>
      <c r="N978" s="4" t="s">
        <v>19</v>
      </c>
      <c r="O978" s="5" t="s">
        <v>34</v>
      </c>
      <c r="P978" s="5">
        <v>977</v>
      </c>
      <c r="Q978" s="5">
        <v>942</v>
      </c>
      <c r="R978">
        <f t="shared" si="15"/>
        <v>959.5</v>
      </c>
    </row>
    <row r="979" spans="1:18" x14ac:dyDescent="0.25">
      <c r="A979" s="4" t="s">
        <v>3326</v>
      </c>
      <c r="B979" s="4" t="s">
        <v>3327</v>
      </c>
      <c r="C979" s="4" t="s">
        <v>27</v>
      </c>
      <c r="D979" s="4" t="s">
        <v>27</v>
      </c>
      <c r="E979" s="4" t="s">
        <v>27</v>
      </c>
      <c r="F979" s="4" t="s">
        <v>265</v>
      </c>
      <c r="G979" s="4" t="s">
        <v>3328</v>
      </c>
      <c r="H979" s="5">
        <v>-12.002782</v>
      </c>
      <c r="I979" s="5">
        <v>-76.837655999999996</v>
      </c>
      <c r="J979" s="4" t="s">
        <v>22</v>
      </c>
      <c r="K979" s="6">
        <v>44855</v>
      </c>
      <c r="L979" s="4">
        <v>484</v>
      </c>
      <c r="M979" s="4" t="s">
        <v>1131</v>
      </c>
      <c r="N979" s="4" t="s">
        <v>268</v>
      </c>
      <c r="O979" s="5" t="s">
        <v>24</v>
      </c>
      <c r="P979" s="5">
        <v>976</v>
      </c>
      <c r="Q979" s="5">
        <v>1075</v>
      </c>
      <c r="R979">
        <f t="shared" si="15"/>
        <v>1025.5</v>
      </c>
    </row>
    <row r="980" spans="1:18" x14ac:dyDescent="0.25">
      <c r="A980" s="4" t="s">
        <v>3329</v>
      </c>
      <c r="B980" s="4" t="s">
        <v>3330</v>
      </c>
      <c r="C980" s="4" t="s">
        <v>27</v>
      </c>
      <c r="D980" s="4" t="s">
        <v>27</v>
      </c>
      <c r="E980" s="4" t="s">
        <v>27</v>
      </c>
      <c r="F980" s="4" t="s">
        <v>1134</v>
      </c>
      <c r="G980" s="4" t="s">
        <v>3331</v>
      </c>
      <c r="H980" s="5">
        <v>-11.776513</v>
      </c>
      <c r="I980" s="5">
        <v>-77.166287999999994</v>
      </c>
      <c r="J980" s="4" t="s">
        <v>22</v>
      </c>
      <c r="K980" s="6">
        <v>45910</v>
      </c>
      <c r="L980" s="4">
        <v>316</v>
      </c>
      <c r="M980" s="4" t="s">
        <v>86</v>
      </c>
      <c r="N980" s="4" t="s">
        <v>52</v>
      </c>
      <c r="O980" s="5" t="s">
        <v>24</v>
      </c>
      <c r="P980" s="5">
        <v>974</v>
      </c>
      <c r="Q980" s="5">
        <v>1005</v>
      </c>
      <c r="R980">
        <f t="shared" si="15"/>
        <v>989.5</v>
      </c>
    </row>
    <row r="981" spans="1:18" x14ac:dyDescent="0.25">
      <c r="A981" s="4" t="s">
        <v>3332</v>
      </c>
      <c r="B981" s="4" t="s">
        <v>3333</v>
      </c>
      <c r="C981" s="4" t="s">
        <v>27</v>
      </c>
      <c r="D981" s="4" t="s">
        <v>27</v>
      </c>
      <c r="E981" s="4" t="s">
        <v>27</v>
      </c>
      <c r="F981" s="4" t="s">
        <v>94</v>
      </c>
      <c r="G981" s="4" t="s">
        <v>3334</v>
      </c>
      <c r="H981" s="5">
        <v>-11.935794</v>
      </c>
      <c r="I981" s="5">
        <v>-76.970341000000005</v>
      </c>
      <c r="J981" s="4" t="s">
        <v>22</v>
      </c>
      <c r="K981" s="6">
        <v>43745</v>
      </c>
      <c r="L981" s="4">
        <v>256</v>
      </c>
      <c r="M981" s="4" t="s">
        <v>96</v>
      </c>
      <c r="N981" s="4" t="s">
        <v>97</v>
      </c>
      <c r="O981" s="5" t="s">
        <v>24</v>
      </c>
      <c r="P981" s="5">
        <v>974</v>
      </c>
      <c r="Q981" s="5">
        <v>946</v>
      </c>
      <c r="R981">
        <f t="shared" si="15"/>
        <v>960</v>
      </c>
    </row>
    <row r="982" spans="1:18" x14ac:dyDescent="0.25">
      <c r="A982" s="4" t="s">
        <v>3335</v>
      </c>
      <c r="B982" s="4" t="s">
        <v>3336</v>
      </c>
      <c r="C982" s="4" t="s">
        <v>27</v>
      </c>
      <c r="D982" s="4" t="s">
        <v>27</v>
      </c>
      <c r="E982" s="4" t="s">
        <v>27</v>
      </c>
      <c r="F982" s="4" t="s">
        <v>219</v>
      </c>
      <c r="G982" s="4" t="s">
        <v>3337</v>
      </c>
      <c r="H982" s="5">
        <v>-12.072091</v>
      </c>
      <c r="I982" s="5">
        <v>-77.098707000000005</v>
      </c>
      <c r="J982" s="4" t="s">
        <v>22</v>
      </c>
      <c r="K982" s="6">
        <v>42788</v>
      </c>
      <c r="L982" s="4">
        <v>107</v>
      </c>
      <c r="M982" s="4" t="s">
        <v>1482</v>
      </c>
      <c r="N982" s="4" t="s">
        <v>77</v>
      </c>
      <c r="O982" s="5" t="s">
        <v>164</v>
      </c>
      <c r="P982" s="5">
        <v>973</v>
      </c>
      <c r="Q982" s="5">
        <v>882</v>
      </c>
      <c r="R982">
        <f t="shared" si="15"/>
        <v>927.5</v>
      </c>
    </row>
    <row r="983" spans="1:18" x14ac:dyDescent="0.25">
      <c r="A983" s="4" t="s">
        <v>3338</v>
      </c>
      <c r="B983" s="4" t="s">
        <v>3339</v>
      </c>
      <c r="C983" s="4" t="s">
        <v>27</v>
      </c>
      <c r="D983" s="4" t="s">
        <v>27</v>
      </c>
      <c r="E983" s="4" t="s">
        <v>27</v>
      </c>
      <c r="F983" s="4" t="s">
        <v>172</v>
      </c>
      <c r="G983" s="4" t="s">
        <v>3340</v>
      </c>
      <c r="H983" s="5">
        <v>-12.031338</v>
      </c>
      <c r="I983" s="5">
        <v>-77.083484999999996</v>
      </c>
      <c r="J983" s="4" t="s">
        <v>22</v>
      </c>
      <c r="K983" s="6">
        <v>44865</v>
      </c>
      <c r="L983" s="4">
        <v>141</v>
      </c>
      <c r="M983" s="4" t="s">
        <v>447</v>
      </c>
      <c r="N983" s="4" t="s">
        <v>77</v>
      </c>
      <c r="O983" s="5" t="s">
        <v>53</v>
      </c>
      <c r="P983" s="5">
        <v>972</v>
      </c>
      <c r="Q983" s="5">
        <v>765</v>
      </c>
      <c r="R983">
        <f t="shared" si="15"/>
        <v>868.5</v>
      </c>
    </row>
    <row r="984" spans="1:18" x14ac:dyDescent="0.25">
      <c r="A984" s="4" t="s">
        <v>3341</v>
      </c>
      <c r="B984" s="4" t="s">
        <v>3342</v>
      </c>
      <c r="C984" s="4" t="s">
        <v>27</v>
      </c>
      <c r="D984" s="4" t="s">
        <v>27</v>
      </c>
      <c r="E984" s="4" t="s">
        <v>27</v>
      </c>
      <c r="F984" s="4" t="s">
        <v>94</v>
      </c>
      <c r="G984" s="4" t="s">
        <v>3343</v>
      </c>
      <c r="H984" s="5">
        <v>-11.942129</v>
      </c>
      <c r="I984" s="5">
        <v>-76.974879000000001</v>
      </c>
      <c r="J984" s="4" t="s">
        <v>22</v>
      </c>
      <c r="K984" s="6">
        <v>43683</v>
      </c>
      <c r="L984" s="4">
        <v>256</v>
      </c>
      <c r="M984" s="4" t="s">
        <v>96</v>
      </c>
      <c r="N984" s="4" t="s">
        <v>97</v>
      </c>
      <c r="O984" s="5" t="s">
        <v>24</v>
      </c>
      <c r="P984" s="5">
        <v>972</v>
      </c>
      <c r="Q984" s="5">
        <v>1109</v>
      </c>
      <c r="R984">
        <f t="shared" si="15"/>
        <v>1040.5</v>
      </c>
    </row>
    <row r="985" spans="1:18" x14ac:dyDescent="0.25">
      <c r="A985" s="4" t="s">
        <v>3344</v>
      </c>
      <c r="B985" s="4" t="s">
        <v>3345</v>
      </c>
      <c r="C985" s="4" t="s">
        <v>27</v>
      </c>
      <c r="D985" s="4" t="s">
        <v>27</v>
      </c>
      <c r="E985" s="4" t="s">
        <v>27</v>
      </c>
      <c r="F985" s="4" t="s">
        <v>80</v>
      </c>
      <c r="G985" s="4" t="s">
        <v>3346</v>
      </c>
      <c r="H985" s="5">
        <v>-12.042802</v>
      </c>
      <c r="I985" s="5">
        <v>-77.043550999999994</v>
      </c>
      <c r="J985" s="4" t="s">
        <v>22</v>
      </c>
      <c r="K985" s="6">
        <v>43748</v>
      </c>
      <c r="L985" s="4">
        <v>566</v>
      </c>
      <c r="M985" s="4" t="s">
        <v>1321</v>
      </c>
      <c r="N985" s="4" t="s">
        <v>97</v>
      </c>
      <c r="O985" s="5" t="s">
        <v>164</v>
      </c>
      <c r="P985" s="5">
        <v>971</v>
      </c>
      <c r="Q985" s="5">
        <v>1253</v>
      </c>
      <c r="R985">
        <f t="shared" si="15"/>
        <v>1112</v>
      </c>
    </row>
    <row r="986" spans="1:18" x14ac:dyDescent="0.25">
      <c r="A986" s="4" t="s">
        <v>3347</v>
      </c>
      <c r="B986" s="4" t="s">
        <v>3348</v>
      </c>
      <c r="C986" s="4" t="s">
        <v>4</v>
      </c>
      <c r="D986" s="4" t="s">
        <v>128</v>
      </c>
      <c r="E986" s="4" t="s">
        <v>129</v>
      </c>
      <c r="F986" s="4" t="s">
        <v>130</v>
      </c>
      <c r="G986" s="4" t="s">
        <v>3349</v>
      </c>
      <c r="H986" s="5">
        <v>-3.7488009999999998</v>
      </c>
      <c r="I986" s="5">
        <v>-73.245545000000007</v>
      </c>
      <c r="J986" s="4" t="s">
        <v>22</v>
      </c>
      <c r="K986" s="6">
        <v>44132</v>
      </c>
      <c r="L986" s="4">
        <v>301</v>
      </c>
      <c r="M986" s="4" t="s">
        <v>130</v>
      </c>
      <c r="N986" s="4" t="s">
        <v>107</v>
      </c>
      <c r="O986" s="5" t="s">
        <v>88</v>
      </c>
      <c r="P986" s="5">
        <v>970</v>
      </c>
      <c r="Q986" s="5">
        <v>952</v>
      </c>
      <c r="R986">
        <f t="shared" si="15"/>
        <v>961</v>
      </c>
    </row>
    <row r="987" spans="1:18" x14ac:dyDescent="0.25">
      <c r="A987" s="4" t="s">
        <v>3350</v>
      </c>
      <c r="B987" s="4" t="s">
        <v>3351</v>
      </c>
      <c r="C987" s="4" t="s">
        <v>27</v>
      </c>
      <c r="D987" s="4" t="s">
        <v>27</v>
      </c>
      <c r="E987" s="4" t="s">
        <v>27</v>
      </c>
      <c r="F987" s="4" t="s">
        <v>265</v>
      </c>
      <c r="G987" s="4" t="s">
        <v>3352</v>
      </c>
      <c r="H987" s="5">
        <v>-12.019136</v>
      </c>
      <c r="I987" s="5">
        <v>-76.886138000000003</v>
      </c>
      <c r="J987" s="4" t="s">
        <v>22</v>
      </c>
      <c r="K987" s="6">
        <v>42893</v>
      </c>
      <c r="L987" s="4">
        <v>750</v>
      </c>
      <c r="M987" s="4" t="s">
        <v>865</v>
      </c>
      <c r="N987" s="4" t="s">
        <v>268</v>
      </c>
      <c r="O987" s="5" t="s">
        <v>24</v>
      </c>
      <c r="P987" s="5">
        <v>970</v>
      </c>
      <c r="Q987" s="5">
        <v>898</v>
      </c>
      <c r="R987">
        <f t="shared" si="15"/>
        <v>934</v>
      </c>
    </row>
    <row r="988" spans="1:18" x14ac:dyDescent="0.25">
      <c r="A988" s="4" t="s">
        <v>3353</v>
      </c>
      <c r="B988" s="4" t="s">
        <v>3354</v>
      </c>
      <c r="C988" s="4" t="s">
        <v>27</v>
      </c>
      <c r="D988" s="4" t="s">
        <v>27</v>
      </c>
      <c r="E988" s="4" t="s">
        <v>27</v>
      </c>
      <c r="F988" s="4" t="s">
        <v>94</v>
      </c>
      <c r="G988" s="4" t="s">
        <v>3355</v>
      </c>
      <c r="H988" s="5">
        <v>-11.961734</v>
      </c>
      <c r="I988" s="5">
        <v>-76.982772999999995</v>
      </c>
      <c r="J988" s="4" t="s">
        <v>22</v>
      </c>
      <c r="K988" s="6">
        <v>43668</v>
      </c>
      <c r="L988" s="4">
        <v>256</v>
      </c>
      <c r="M988" s="4" t="s">
        <v>96</v>
      </c>
      <c r="N988" s="4" t="s">
        <v>97</v>
      </c>
      <c r="O988" s="5" t="s">
        <v>24</v>
      </c>
      <c r="P988" s="5">
        <v>969</v>
      </c>
      <c r="Q988" s="5">
        <v>1046</v>
      </c>
      <c r="R988">
        <f t="shared" si="15"/>
        <v>1007.5</v>
      </c>
    </row>
    <row r="989" spans="1:18" x14ac:dyDescent="0.25">
      <c r="A989" s="4" t="s">
        <v>3356</v>
      </c>
      <c r="B989" s="4" t="s">
        <v>3309</v>
      </c>
      <c r="C989" s="4" t="s">
        <v>4</v>
      </c>
      <c r="D989" s="4" t="s">
        <v>137</v>
      </c>
      <c r="E989" s="4" t="s">
        <v>138</v>
      </c>
      <c r="F989" s="4" t="s">
        <v>315</v>
      </c>
      <c r="G989" s="4" t="s">
        <v>3357</v>
      </c>
      <c r="H989" s="5">
        <v>-6.8015879999999997</v>
      </c>
      <c r="I989" s="5">
        <v>-79.839318000000006</v>
      </c>
      <c r="J989" s="4" t="s">
        <v>22</v>
      </c>
      <c r="K989" s="6">
        <v>45350</v>
      </c>
      <c r="L989" s="4">
        <v>348</v>
      </c>
      <c r="M989" s="4" t="s">
        <v>141</v>
      </c>
      <c r="N989" s="4" t="s">
        <v>142</v>
      </c>
      <c r="O989" s="5" t="s">
        <v>24</v>
      </c>
      <c r="P989" s="5">
        <v>968</v>
      </c>
      <c r="Q989" s="5">
        <v>870</v>
      </c>
      <c r="R989">
        <f t="shared" si="15"/>
        <v>919</v>
      </c>
    </row>
    <row r="990" spans="1:18" x14ac:dyDescent="0.25">
      <c r="A990" s="4" t="s">
        <v>3358</v>
      </c>
      <c r="B990" s="4" t="s">
        <v>3359</v>
      </c>
      <c r="C990" s="4" t="s">
        <v>4</v>
      </c>
      <c r="D990" s="4" t="s">
        <v>230</v>
      </c>
      <c r="E990" s="4" t="s">
        <v>230</v>
      </c>
      <c r="F990" s="4" t="s">
        <v>231</v>
      </c>
      <c r="G990" s="4" t="s">
        <v>3360</v>
      </c>
      <c r="H990" s="5">
        <v>-5.2654310000000004</v>
      </c>
      <c r="I990" s="5">
        <v>-80.675393999999997</v>
      </c>
      <c r="J990" s="4" t="s">
        <v>22</v>
      </c>
      <c r="K990" s="6">
        <v>44382</v>
      </c>
      <c r="L990" s="4">
        <v>267</v>
      </c>
      <c r="M990" s="4" t="s">
        <v>230</v>
      </c>
      <c r="N990" s="4" t="s">
        <v>142</v>
      </c>
      <c r="O990" s="5" t="s">
        <v>24</v>
      </c>
      <c r="P990" s="5">
        <v>968</v>
      </c>
      <c r="Q990" s="5">
        <v>715</v>
      </c>
      <c r="R990">
        <f t="shared" si="15"/>
        <v>841.5</v>
      </c>
    </row>
    <row r="991" spans="1:18" x14ac:dyDescent="0.25">
      <c r="A991" s="4" t="s">
        <v>3361</v>
      </c>
      <c r="B991" s="4" t="s">
        <v>3362</v>
      </c>
      <c r="C991" s="4" t="s">
        <v>4</v>
      </c>
      <c r="D991" s="4" t="s">
        <v>158</v>
      </c>
      <c r="E991" s="4" t="s">
        <v>1954</v>
      </c>
      <c r="F991" s="4" t="s">
        <v>1954</v>
      </c>
      <c r="G991" s="4" t="s">
        <v>3363</v>
      </c>
      <c r="H991" s="5">
        <v>-5.7077559999999998</v>
      </c>
      <c r="I991" s="5">
        <v>-78.807846999999995</v>
      </c>
      <c r="J991" s="4" t="s">
        <v>22</v>
      </c>
      <c r="K991" s="6">
        <v>44511</v>
      </c>
      <c r="L991" s="4">
        <v>281</v>
      </c>
      <c r="M991" s="4" t="s">
        <v>1954</v>
      </c>
      <c r="N991" s="4" t="s">
        <v>142</v>
      </c>
      <c r="O991" s="5" t="s">
        <v>53</v>
      </c>
      <c r="P991" s="5">
        <v>967</v>
      </c>
      <c r="Q991" s="5">
        <v>2</v>
      </c>
      <c r="R991">
        <f t="shared" si="15"/>
        <v>484.5</v>
      </c>
    </row>
    <row r="992" spans="1:18" x14ac:dyDescent="0.25">
      <c r="A992" s="4" t="s">
        <v>3364</v>
      </c>
      <c r="B992" s="4" t="s">
        <v>3365</v>
      </c>
      <c r="C992" s="4" t="s">
        <v>27</v>
      </c>
      <c r="D992" s="4" t="s">
        <v>27</v>
      </c>
      <c r="E992" s="4" t="s">
        <v>27</v>
      </c>
      <c r="F992" s="4" t="s">
        <v>255</v>
      </c>
      <c r="G992" s="4" t="s">
        <v>3366</v>
      </c>
      <c r="H992" s="5">
        <v>-12.233243999999999</v>
      </c>
      <c r="I992" s="5">
        <v>-76.941677999999996</v>
      </c>
      <c r="J992" s="4" t="s">
        <v>22</v>
      </c>
      <c r="K992" s="6">
        <v>45471</v>
      </c>
      <c r="L992" s="4">
        <v>323</v>
      </c>
      <c r="M992" s="4" t="s">
        <v>255</v>
      </c>
      <c r="N992" s="4" t="s">
        <v>30</v>
      </c>
      <c r="O992" s="5" t="s">
        <v>24</v>
      </c>
      <c r="P992" s="5">
        <v>966</v>
      </c>
      <c r="Q992" s="5">
        <v>1039</v>
      </c>
      <c r="R992">
        <f t="shared" si="15"/>
        <v>1002.5</v>
      </c>
    </row>
    <row r="993" spans="1:18" x14ac:dyDescent="0.25">
      <c r="A993" s="4" t="s">
        <v>3367</v>
      </c>
      <c r="B993" s="4" t="s">
        <v>3368</v>
      </c>
      <c r="C993" s="4" t="s">
        <v>27</v>
      </c>
      <c r="D993" s="4" t="s">
        <v>27</v>
      </c>
      <c r="E993" s="4" t="s">
        <v>27</v>
      </c>
      <c r="F993" s="4" t="s">
        <v>277</v>
      </c>
      <c r="G993" s="4" t="s">
        <v>3369</v>
      </c>
      <c r="H993" s="5">
        <v>-12.193597</v>
      </c>
      <c r="I993" s="5">
        <v>-77.020071000000002</v>
      </c>
      <c r="J993" s="4" t="s">
        <v>22</v>
      </c>
      <c r="K993" s="6">
        <v>45128</v>
      </c>
      <c r="L993" s="4">
        <v>849</v>
      </c>
      <c r="M993" s="4" t="s">
        <v>2886</v>
      </c>
      <c r="N993" s="4" t="s">
        <v>30</v>
      </c>
      <c r="O993" s="5" t="s">
        <v>24</v>
      </c>
      <c r="P993" s="5">
        <v>966</v>
      </c>
      <c r="Q993" s="5">
        <v>899</v>
      </c>
      <c r="R993">
        <f t="shared" si="15"/>
        <v>932.5</v>
      </c>
    </row>
    <row r="994" spans="1:18" x14ac:dyDescent="0.25">
      <c r="A994" s="4" t="s">
        <v>3370</v>
      </c>
      <c r="B994" s="4" t="s">
        <v>3371</v>
      </c>
      <c r="C994" s="4" t="s">
        <v>27</v>
      </c>
      <c r="D994" s="4" t="s">
        <v>179</v>
      </c>
      <c r="E994" s="4" t="s">
        <v>179</v>
      </c>
      <c r="F994" s="4" t="s">
        <v>179</v>
      </c>
      <c r="G994" s="4" t="s">
        <v>3372</v>
      </c>
      <c r="H994" s="5">
        <v>-12.005399000000001</v>
      </c>
      <c r="I994" s="5">
        <v>-77.099861000000004</v>
      </c>
      <c r="J994" s="4" t="s">
        <v>22</v>
      </c>
      <c r="K994" s="6">
        <v>44910</v>
      </c>
      <c r="L994" s="4">
        <v>259</v>
      </c>
      <c r="M994" s="4" t="s">
        <v>307</v>
      </c>
      <c r="N994" s="4" t="s">
        <v>77</v>
      </c>
      <c r="O994" s="5" t="s">
        <v>24</v>
      </c>
      <c r="P994" s="5">
        <v>966</v>
      </c>
      <c r="Q994" s="5">
        <v>870</v>
      </c>
      <c r="R994">
        <f t="shared" si="15"/>
        <v>918</v>
      </c>
    </row>
    <row r="995" spans="1:18" x14ac:dyDescent="0.25">
      <c r="A995" s="4" t="s">
        <v>3373</v>
      </c>
      <c r="B995" s="4" t="s">
        <v>3374</v>
      </c>
      <c r="C995" s="4" t="s">
        <v>27</v>
      </c>
      <c r="D995" s="4" t="s">
        <v>27</v>
      </c>
      <c r="E995" s="4" t="s">
        <v>27</v>
      </c>
      <c r="F995" s="4" t="s">
        <v>742</v>
      </c>
      <c r="G995" s="4" t="s">
        <v>3375</v>
      </c>
      <c r="H995" s="5">
        <v>-11.936382</v>
      </c>
      <c r="I995" s="5">
        <v>-77.077145000000002</v>
      </c>
      <c r="J995" s="4" t="s">
        <v>22</v>
      </c>
      <c r="K995" s="6">
        <v>44790</v>
      </c>
      <c r="L995" s="4">
        <v>312</v>
      </c>
      <c r="M995" s="4" t="s">
        <v>744</v>
      </c>
      <c r="N995" s="4" t="s">
        <v>52</v>
      </c>
      <c r="O995" s="5" t="s">
        <v>34</v>
      </c>
      <c r="P995" s="5">
        <v>966</v>
      </c>
      <c r="Q995" s="5">
        <v>849</v>
      </c>
      <c r="R995">
        <f t="shared" si="15"/>
        <v>907.5</v>
      </c>
    </row>
    <row r="996" spans="1:18" x14ac:dyDescent="0.25">
      <c r="A996" s="4" t="s">
        <v>3376</v>
      </c>
      <c r="B996" s="4" t="s">
        <v>3377</v>
      </c>
      <c r="C996" s="4" t="s">
        <v>4</v>
      </c>
      <c r="D996" s="4" t="s">
        <v>282</v>
      </c>
      <c r="E996" s="4" t="s">
        <v>320</v>
      </c>
      <c r="F996" s="4" t="s">
        <v>321</v>
      </c>
      <c r="G996" s="4" t="s">
        <v>3378</v>
      </c>
      <c r="H996" s="5">
        <v>-9.0767869999999995</v>
      </c>
      <c r="I996" s="5">
        <v>-78.590429</v>
      </c>
      <c r="J996" s="4" t="s">
        <v>22</v>
      </c>
      <c r="K996" s="6">
        <v>43682</v>
      </c>
      <c r="L996" s="4">
        <v>295</v>
      </c>
      <c r="M996" s="4" t="s">
        <v>321</v>
      </c>
      <c r="N996" s="4" t="s">
        <v>114</v>
      </c>
      <c r="O996" s="5" t="s">
        <v>53</v>
      </c>
      <c r="P996" s="5">
        <v>964</v>
      </c>
      <c r="Q996" s="5">
        <v>825</v>
      </c>
      <c r="R996">
        <f t="shared" si="15"/>
        <v>894.5</v>
      </c>
    </row>
    <row r="997" spans="1:18" x14ac:dyDescent="0.25">
      <c r="A997" s="4" t="s">
        <v>3379</v>
      </c>
      <c r="B997" s="4" t="s">
        <v>3109</v>
      </c>
      <c r="C997" s="4" t="s">
        <v>27</v>
      </c>
      <c r="D997" s="4" t="s">
        <v>27</v>
      </c>
      <c r="E997" s="4" t="s">
        <v>27</v>
      </c>
      <c r="F997" s="4" t="s">
        <v>277</v>
      </c>
      <c r="G997" s="4" t="s">
        <v>3380</v>
      </c>
      <c r="H997" s="5">
        <v>-12.196781</v>
      </c>
      <c r="I997" s="5">
        <v>-76.981917999999993</v>
      </c>
      <c r="J997" s="4" t="s">
        <v>22</v>
      </c>
      <c r="K997" s="6">
        <v>42963</v>
      </c>
      <c r="L997" s="4">
        <v>137</v>
      </c>
      <c r="M997" s="4" t="s">
        <v>279</v>
      </c>
      <c r="N997" s="4" t="s">
        <v>30</v>
      </c>
      <c r="O997" s="5" t="s">
        <v>24</v>
      </c>
      <c r="P997" s="5">
        <v>964</v>
      </c>
      <c r="Q997" s="5">
        <v>840</v>
      </c>
      <c r="R997">
        <f t="shared" si="15"/>
        <v>902</v>
      </c>
    </row>
    <row r="998" spans="1:18" x14ac:dyDescent="0.25">
      <c r="A998" s="4" t="s">
        <v>3381</v>
      </c>
      <c r="B998" s="4" t="s">
        <v>3382</v>
      </c>
      <c r="C998" s="4" t="s">
        <v>4</v>
      </c>
      <c r="D998" s="4" t="s">
        <v>230</v>
      </c>
      <c r="E998" s="4" t="s">
        <v>1302</v>
      </c>
      <c r="F998" s="4" t="s">
        <v>1303</v>
      </c>
      <c r="G998" s="4" t="s">
        <v>3383</v>
      </c>
      <c r="H998" s="5">
        <v>-4.579237</v>
      </c>
      <c r="I998" s="5">
        <v>-81.271071000000006</v>
      </c>
      <c r="J998" s="4" t="s">
        <v>22</v>
      </c>
      <c r="K998" s="6">
        <v>43022</v>
      </c>
      <c r="L998" s="4">
        <v>270</v>
      </c>
      <c r="M998" s="4" t="s">
        <v>1302</v>
      </c>
      <c r="N998" s="4" t="s">
        <v>142</v>
      </c>
      <c r="O998" s="5" t="s">
        <v>88</v>
      </c>
      <c r="P998" s="5">
        <v>963</v>
      </c>
      <c r="Q998" s="5">
        <v>975</v>
      </c>
      <c r="R998">
        <f t="shared" si="15"/>
        <v>969</v>
      </c>
    </row>
    <row r="999" spans="1:18" x14ac:dyDescent="0.25">
      <c r="A999" s="4" t="s">
        <v>3384</v>
      </c>
      <c r="B999" s="4" t="s">
        <v>3385</v>
      </c>
      <c r="C999" s="4" t="s">
        <v>27</v>
      </c>
      <c r="D999" s="4" t="s">
        <v>27</v>
      </c>
      <c r="E999" s="4" t="s">
        <v>27</v>
      </c>
      <c r="F999" s="4" t="s">
        <v>265</v>
      </c>
      <c r="G999" s="4" t="s">
        <v>3386</v>
      </c>
      <c r="H999" s="5">
        <v>-12.032218</v>
      </c>
      <c r="I999" s="5">
        <v>-76.927361000000005</v>
      </c>
      <c r="J999" s="4" t="s">
        <v>22</v>
      </c>
      <c r="K999" s="6">
        <v>43803</v>
      </c>
      <c r="L999" s="4">
        <v>146</v>
      </c>
      <c r="M999" s="4" t="s">
        <v>341</v>
      </c>
      <c r="N999" s="4" t="s">
        <v>268</v>
      </c>
      <c r="O999" s="5" t="s">
        <v>34</v>
      </c>
      <c r="P999" s="5">
        <v>962</v>
      </c>
      <c r="Q999" s="5">
        <v>939</v>
      </c>
      <c r="R999">
        <f t="shared" si="15"/>
        <v>950.5</v>
      </c>
    </row>
    <row r="1000" spans="1:18" x14ac:dyDescent="0.25">
      <c r="A1000" s="4" t="s">
        <v>3387</v>
      </c>
      <c r="B1000" s="4" t="s">
        <v>3388</v>
      </c>
      <c r="C1000" s="4" t="s">
        <v>27</v>
      </c>
      <c r="D1000" s="4" t="s">
        <v>27</v>
      </c>
      <c r="E1000" s="4" t="s">
        <v>27</v>
      </c>
      <c r="F1000" s="4" t="s">
        <v>172</v>
      </c>
      <c r="G1000" s="4" t="s">
        <v>3389</v>
      </c>
      <c r="H1000" s="5">
        <v>-12.032889000000001</v>
      </c>
      <c r="I1000" s="5">
        <v>-77.044493000000003</v>
      </c>
      <c r="J1000" s="4" t="s">
        <v>22</v>
      </c>
      <c r="K1000" s="6">
        <v>43376</v>
      </c>
      <c r="L1000" s="4">
        <v>113</v>
      </c>
      <c r="M1000" s="4" t="s">
        <v>1067</v>
      </c>
      <c r="N1000" s="4" t="s">
        <v>52</v>
      </c>
      <c r="O1000" s="5" t="s">
        <v>24</v>
      </c>
      <c r="P1000" s="5">
        <v>961</v>
      </c>
      <c r="Q1000" s="5">
        <v>1088</v>
      </c>
      <c r="R1000">
        <f t="shared" si="15"/>
        <v>1024.5</v>
      </c>
    </row>
    <row r="1001" spans="1:18" x14ac:dyDescent="0.25">
      <c r="A1001" s="4" t="s">
        <v>3390</v>
      </c>
      <c r="B1001" s="4" t="s">
        <v>3391</v>
      </c>
      <c r="C1001" s="4" t="s">
        <v>4</v>
      </c>
      <c r="D1001" s="4" t="s">
        <v>235</v>
      </c>
      <c r="E1001" s="4" t="s">
        <v>378</v>
      </c>
      <c r="F1001" s="4" t="s">
        <v>379</v>
      </c>
      <c r="G1001" s="4" t="s">
        <v>3392</v>
      </c>
      <c r="H1001" s="5">
        <v>-11.120761</v>
      </c>
      <c r="I1001" s="5">
        <v>-75.358780999999993</v>
      </c>
      <c r="J1001" s="4" t="s">
        <v>22</v>
      </c>
      <c r="K1001" s="6">
        <v>45021</v>
      </c>
      <c r="L1001" s="4">
        <v>238</v>
      </c>
      <c r="M1001" s="4" t="s">
        <v>381</v>
      </c>
      <c r="N1001" s="4" t="s">
        <v>107</v>
      </c>
      <c r="O1001" s="5" t="s">
        <v>24</v>
      </c>
      <c r="P1001" s="5">
        <v>957</v>
      </c>
      <c r="Q1001" s="5">
        <v>1030</v>
      </c>
      <c r="R1001">
        <f t="shared" si="15"/>
        <v>993.5</v>
      </c>
    </row>
    <row r="1002" spans="1:18" x14ac:dyDescent="0.25">
      <c r="A1002" s="4" t="s">
        <v>3393</v>
      </c>
      <c r="B1002" s="4" t="s">
        <v>3394</v>
      </c>
      <c r="C1002" s="4" t="s">
        <v>27</v>
      </c>
      <c r="D1002" s="4" t="s">
        <v>27</v>
      </c>
      <c r="E1002" s="4" t="s">
        <v>27</v>
      </c>
      <c r="F1002" s="4" t="s">
        <v>172</v>
      </c>
      <c r="G1002" s="4" t="s">
        <v>3395</v>
      </c>
      <c r="H1002" s="5">
        <v>-12.029723000000001</v>
      </c>
      <c r="I1002" s="5">
        <v>-77.084941000000001</v>
      </c>
      <c r="J1002" s="4" t="s">
        <v>22</v>
      </c>
      <c r="K1002" s="6">
        <v>43726</v>
      </c>
      <c r="L1002" s="4">
        <v>141</v>
      </c>
      <c r="M1002" s="4" t="s">
        <v>447</v>
      </c>
      <c r="N1002" s="4" t="s">
        <v>77</v>
      </c>
      <c r="O1002" s="5" t="s">
        <v>53</v>
      </c>
      <c r="P1002" s="5">
        <v>957</v>
      </c>
      <c r="Q1002" s="5">
        <v>1056</v>
      </c>
      <c r="R1002">
        <f t="shared" si="15"/>
        <v>1006.5</v>
      </c>
    </row>
    <row r="1003" spans="1:18" x14ac:dyDescent="0.25">
      <c r="A1003" s="4" t="s">
        <v>3396</v>
      </c>
      <c r="B1003" s="4" t="s">
        <v>3397</v>
      </c>
      <c r="C1003" s="4" t="s">
        <v>27</v>
      </c>
      <c r="D1003" s="4" t="s">
        <v>27</v>
      </c>
      <c r="E1003" s="4" t="s">
        <v>27</v>
      </c>
      <c r="F1003" s="4" t="s">
        <v>742</v>
      </c>
      <c r="G1003" s="4" t="s">
        <v>3398</v>
      </c>
      <c r="H1003" s="5">
        <v>-11.954155999999999</v>
      </c>
      <c r="I1003" s="5">
        <v>-77.075676000000001</v>
      </c>
      <c r="J1003" s="4" t="s">
        <v>22</v>
      </c>
      <c r="K1003" s="6">
        <v>42676</v>
      </c>
      <c r="L1003" s="4">
        <v>312</v>
      </c>
      <c r="M1003" s="4" t="s">
        <v>744</v>
      </c>
      <c r="N1003" s="4" t="s">
        <v>52</v>
      </c>
      <c r="O1003" s="5" t="s">
        <v>24</v>
      </c>
      <c r="P1003" s="5">
        <v>957</v>
      </c>
      <c r="Q1003" s="5">
        <v>994</v>
      </c>
      <c r="R1003">
        <f t="shared" si="15"/>
        <v>975.5</v>
      </c>
    </row>
    <row r="1004" spans="1:18" x14ac:dyDescent="0.25">
      <c r="A1004" s="4" t="s">
        <v>3399</v>
      </c>
      <c r="B1004" s="4" t="s">
        <v>3400</v>
      </c>
      <c r="C1004" s="4" t="s">
        <v>4</v>
      </c>
      <c r="D1004" s="4" t="s">
        <v>424</v>
      </c>
      <c r="E1004" s="4" t="s">
        <v>424</v>
      </c>
      <c r="F1004" s="4" t="s">
        <v>424</v>
      </c>
      <c r="G1004" s="4" t="s">
        <v>3401</v>
      </c>
      <c r="H1004" s="5">
        <v>-15.840047999999999</v>
      </c>
      <c r="I1004" s="5">
        <v>-70.026943000000003</v>
      </c>
      <c r="J1004" s="4" t="s">
        <v>22</v>
      </c>
      <c r="K1004" s="6">
        <v>45426</v>
      </c>
      <c r="L1004" s="4">
        <v>229</v>
      </c>
      <c r="M1004" s="4" t="s">
        <v>424</v>
      </c>
      <c r="N1004" s="4" t="s">
        <v>429</v>
      </c>
      <c r="O1004" s="5" t="s">
        <v>53</v>
      </c>
      <c r="P1004" s="5">
        <v>956</v>
      </c>
      <c r="Q1004" s="5">
        <v>708</v>
      </c>
      <c r="R1004">
        <f t="shared" si="15"/>
        <v>832</v>
      </c>
    </row>
    <row r="1005" spans="1:18" x14ac:dyDescent="0.25">
      <c r="A1005" s="4" t="s">
        <v>3402</v>
      </c>
      <c r="B1005" s="4" t="s">
        <v>3403</v>
      </c>
      <c r="C1005" s="4" t="s">
        <v>4</v>
      </c>
      <c r="D1005" s="4" t="s">
        <v>137</v>
      </c>
      <c r="E1005" s="4" t="s">
        <v>787</v>
      </c>
      <c r="F1005" s="4" t="s">
        <v>787</v>
      </c>
      <c r="G1005" s="4" t="s">
        <v>3404</v>
      </c>
      <c r="H1005" s="5">
        <v>-6.6390710000000004</v>
      </c>
      <c r="I1005" s="5">
        <v>-79.789412999999996</v>
      </c>
      <c r="J1005" s="4" t="s">
        <v>22</v>
      </c>
      <c r="K1005" s="6">
        <v>44133</v>
      </c>
      <c r="L1005" s="4">
        <v>288</v>
      </c>
      <c r="M1005" s="4" t="s">
        <v>389</v>
      </c>
      <c r="N1005" s="4" t="s">
        <v>142</v>
      </c>
      <c r="O1005" s="5" t="s">
        <v>24</v>
      </c>
      <c r="P1005" s="5">
        <v>956</v>
      </c>
      <c r="Q1005" s="5">
        <v>859</v>
      </c>
      <c r="R1005">
        <f t="shared" si="15"/>
        <v>907.5</v>
      </c>
    </row>
    <row r="1006" spans="1:18" x14ac:dyDescent="0.25">
      <c r="A1006" s="4" t="s">
        <v>3405</v>
      </c>
      <c r="B1006" s="4" t="s">
        <v>3406</v>
      </c>
      <c r="C1006" s="4" t="s">
        <v>4</v>
      </c>
      <c r="D1006" s="4" t="s">
        <v>103</v>
      </c>
      <c r="E1006" s="4" t="s">
        <v>122</v>
      </c>
      <c r="F1006" s="4" t="s">
        <v>123</v>
      </c>
      <c r="G1006" s="4" t="s">
        <v>3407</v>
      </c>
      <c r="H1006" s="5">
        <v>-6.1395410000000004</v>
      </c>
      <c r="I1006" s="5">
        <v>-77.102082999999993</v>
      </c>
      <c r="J1006" s="4" t="s">
        <v>22</v>
      </c>
      <c r="K1006" s="6">
        <v>44117</v>
      </c>
      <c r="L1006" s="4">
        <v>891</v>
      </c>
      <c r="M1006" s="4" t="s">
        <v>125</v>
      </c>
      <c r="N1006" s="4" t="s">
        <v>107</v>
      </c>
      <c r="O1006" s="5" t="s">
        <v>24</v>
      </c>
      <c r="P1006" s="5">
        <v>956</v>
      </c>
      <c r="Q1006" s="5">
        <v>1379</v>
      </c>
      <c r="R1006">
        <f t="shared" si="15"/>
        <v>1167.5</v>
      </c>
    </row>
    <row r="1007" spans="1:18" x14ac:dyDescent="0.25">
      <c r="A1007" s="4" t="s">
        <v>3408</v>
      </c>
      <c r="B1007" s="4" t="s">
        <v>3409</v>
      </c>
      <c r="C1007" s="4" t="s">
        <v>27</v>
      </c>
      <c r="D1007" s="4" t="s">
        <v>27</v>
      </c>
      <c r="E1007" s="4" t="s">
        <v>27</v>
      </c>
      <c r="F1007" s="4" t="s">
        <v>296</v>
      </c>
      <c r="G1007" s="4" t="s">
        <v>3410</v>
      </c>
      <c r="H1007" s="5">
        <v>-11.961755</v>
      </c>
      <c r="I1007" s="5">
        <v>-77.058716000000004</v>
      </c>
      <c r="J1007" s="4" t="s">
        <v>22</v>
      </c>
      <c r="K1007" s="6">
        <v>42447</v>
      </c>
      <c r="L1007" s="4">
        <v>116</v>
      </c>
      <c r="M1007" s="4" t="s">
        <v>296</v>
      </c>
      <c r="N1007" s="4" t="s">
        <v>52</v>
      </c>
      <c r="O1007" s="5" t="s">
        <v>24</v>
      </c>
      <c r="P1007" s="5">
        <v>956</v>
      </c>
      <c r="Q1007" s="5">
        <v>852</v>
      </c>
      <c r="R1007">
        <f t="shared" si="15"/>
        <v>904</v>
      </c>
    </row>
    <row r="1008" spans="1:18" x14ac:dyDescent="0.25">
      <c r="A1008" s="4" t="s">
        <v>3411</v>
      </c>
      <c r="B1008" s="4" t="s">
        <v>3412</v>
      </c>
      <c r="C1008" s="4" t="s">
        <v>27</v>
      </c>
      <c r="D1008" s="4" t="s">
        <v>179</v>
      </c>
      <c r="E1008" s="4" t="s">
        <v>179</v>
      </c>
      <c r="F1008" s="4" t="s">
        <v>179</v>
      </c>
      <c r="G1008" s="4" t="s">
        <v>3413</v>
      </c>
      <c r="H1008" s="5">
        <v>-12.056641000000001</v>
      </c>
      <c r="I1008" s="5">
        <v>-77.131315999999998</v>
      </c>
      <c r="J1008" s="4" t="s">
        <v>22</v>
      </c>
      <c r="K1008" s="6">
        <v>42968</v>
      </c>
      <c r="L1008" s="4">
        <v>127</v>
      </c>
      <c r="M1008" s="4" t="s">
        <v>549</v>
      </c>
      <c r="N1008" s="4" t="s">
        <v>77</v>
      </c>
      <c r="O1008" s="5" t="s">
        <v>24</v>
      </c>
      <c r="P1008" s="5">
        <v>955</v>
      </c>
      <c r="Q1008" s="5">
        <v>823</v>
      </c>
      <c r="R1008">
        <f t="shared" si="15"/>
        <v>889</v>
      </c>
    </row>
    <row r="1009" spans="1:18" x14ac:dyDescent="0.25">
      <c r="A1009" s="4" t="s">
        <v>3414</v>
      </c>
      <c r="B1009" s="4" t="s">
        <v>3415</v>
      </c>
      <c r="C1009" s="4" t="s">
        <v>27</v>
      </c>
      <c r="D1009" s="4" t="s">
        <v>27</v>
      </c>
      <c r="E1009" s="4" t="s">
        <v>27</v>
      </c>
      <c r="F1009" s="4" t="s">
        <v>742</v>
      </c>
      <c r="G1009" s="4" t="s">
        <v>3416</v>
      </c>
      <c r="H1009" s="5">
        <v>-11.965370999999999</v>
      </c>
      <c r="I1009" s="5">
        <v>-77.081496000000001</v>
      </c>
      <c r="J1009" s="4" t="s">
        <v>22</v>
      </c>
      <c r="K1009" s="6">
        <v>42592</v>
      </c>
      <c r="L1009" s="4">
        <v>970</v>
      </c>
      <c r="M1009" s="4" t="s">
        <v>1011</v>
      </c>
      <c r="N1009" s="4" t="s">
        <v>52</v>
      </c>
      <c r="O1009" s="5" t="s">
        <v>24</v>
      </c>
      <c r="P1009" s="5">
        <v>955</v>
      </c>
      <c r="Q1009" s="5">
        <v>885</v>
      </c>
      <c r="R1009">
        <f t="shared" si="15"/>
        <v>920</v>
      </c>
    </row>
    <row r="1010" spans="1:18" x14ac:dyDescent="0.25">
      <c r="A1010" s="4" t="s">
        <v>3417</v>
      </c>
      <c r="B1010" s="4" t="s">
        <v>3418</v>
      </c>
      <c r="C1010" s="4" t="s">
        <v>27</v>
      </c>
      <c r="D1010" s="4" t="s">
        <v>27</v>
      </c>
      <c r="E1010" s="4" t="s">
        <v>27</v>
      </c>
      <c r="F1010" s="4" t="s">
        <v>296</v>
      </c>
      <c r="G1010" s="4" t="s">
        <v>3419</v>
      </c>
      <c r="H1010" s="5">
        <v>-11.951584</v>
      </c>
      <c r="I1010" s="5">
        <v>-77.054489000000004</v>
      </c>
      <c r="J1010" s="4" t="s">
        <v>22</v>
      </c>
      <c r="K1010" s="6">
        <v>42424</v>
      </c>
      <c r="L1010" s="4">
        <v>116</v>
      </c>
      <c r="M1010" s="4" t="s">
        <v>296</v>
      </c>
      <c r="N1010" s="4" t="s">
        <v>52</v>
      </c>
      <c r="O1010" s="5" t="s">
        <v>34</v>
      </c>
      <c r="P1010" s="5">
        <v>955</v>
      </c>
      <c r="Q1010" s="5">
        <v>888</v>
      </c>
      <c r="R1010">
        <f t="shared" si="15"/>
        <v>921.5</v>
      </c>
    </row>
    <row r="1011" spans="1:18" x14ac:dyDescent="0.25">
      <c r="A1011" s="4" t="s">
        <v>3420</v>
      </c>
      <c r="B1011" s="4" t="s">
        <v>3421</v>
      </c>
      <c r="C1011" s="4" t="s">
        <v>27</v>
      </c>
      <c r="D1011" s="4" t="s">
        <v>27</v>
      </c>
      <c r="E1011" s="4" t="s">
        <v>27</v>
      </c>
      <c r="F1011" s="4" t="s">
        <v>335</v>
      </c>
      <c r="G1011" s="4" t="s">
        <v>3422</v>
      </c>
      <c r="H1011" s="5">
        <v>-12.044625999999999</v>
      </c>
      <c r="I1011" s="5">
        <v>-76.955892000000006</v>
      </c>
      <c r="J1011" s="4" t="s">
        <v>22</v>
      </c>
      <c r="K1011" s="6">
        <v>43644</v>
      </c>
      <c r="L1011" s="4">
        <v>332</v>
      </c>
      <c r="M1011" s="4" t="s">
        <v>1292</v>
      </c>
      <c r="N1011" s="4" t="s">
        <v>268</v>
      </c>
      <c r="O1011" s="5" t="s">
        <v>24</v>
      </c>
      <c r="P1011" s="5">
        <v>954</v>
      </c>
      <c r="Q1011" s="5">
        <v>1199</v>
      </c>
      <c r="R1011">
        <f t="shared" si="15"/>
        <v>1076.5</v>
      </c>
    </row>
    <row r="1012" spans="1:18" x14ac:dyDescent="0.25">
      <c r="A1012" s="4" t="s">
        <v>3423</v>
      </c>
      <c r="B1012" s="4" t="s">
        <v>3424</v>
      </c>
      <c r="C1012" s="4" t="s">
        <v>4</v>
      </c>
      <c r="D1012" s="4" t="s">
        <v>19</v>
      </c>
      <c r="E1012" s="4" t="s">
        <v>20</v>
      </c>
      <c r="F1012" s="4" t="s">
        <v>20</v>
      </c>
      <c r="G1012" s="4" t="s">
        <v>3425</v>
      </c>
      <c r="H1012" s="5">
        <v>-14.793170999999999</v>
      </c>
      <c r="I1012" s="5">
        <v>-71.409424000000001</v>
      </c>
      <c r="J1012" s="4" t="s">
        <v>22</v>
      </c>
      <c r="K1012" s="6">
        <v>45069</v>
      </c>
      <c r="L1012" s="4">
        <v>205</v>
      </c>
      <c r="M1012" s="4" t="s">
        <v>23</v>
      </c>
      <c r="N1012" s="4" t="s">
        <v>19</v>
      </c>
      <c r="O1012" s="5" t="s">
        <v>24</v>
      </c>
      <c r="P1012" s="5">
        <v>953</v>
      </c>
      <c r="Q1012" s="5">
        <v>949</v>
      </c>
      <c r="R1012">
        <f t="shared" si="15"/>
        <v>951</v>
      </c>
    </row>
    <row r="1013" spans="1:18" x14ac:dyDescent="0.25">
      <c r="A1013" s="4" t="s">
        <v>3426</v>
      </c>
      <c r="B1013" s="4" t="s">
        <v>3427</v>
      </c>
      <c r="C1013" s="4" t="s">
        <v>4</v>
      </c>
      <c r="D1013" s="4" t="s">
        <v>490</v>
      </c>
      <c r="E1013" s="4" t="s">
        <v>570</v>
      </c>
      <c r="F1013" s="4" t="s">
        <v>2200</v>
      </c>
      <c r="G1013" s="4" t="s">
        <v>3428</v>
      </c>
      <c r="H1013" s="5">
        <v>-8.3880750000000006</v>
      </c>
      <c r="I1013" s="5">
        <v>-74.565175999999994</v>
      </c>
      <c r="J1013" s="4" t="s">
        <v>22</v>
      </c>
      <c r="K1013" s="6">
        <v>44807</v>
      </c>
      <c r="L1013" s="4">
        <v>982</v>
      </c>
      <c r="M1013" s="4" t="s">
        <v>494</v>
      </c>
      <c r="N1013" s="4" t="s">
        <v>107</v>
      </c>
      <c r="O1013" s="5" t="s">
        <v>53</v>
      </c>
      <c r="P1013" s="5">
        <v>953</v>
      </c>
      <c r="Q1013" s="5">
        <v>702</v>
      </c>
      <c r="R1013">
        <f t="shared" si="15"/>
        <v>827.5</v>
      </c>
    </row>
    <row r="1014" spans="1:18" x14ac:dyDescent="0.25">
      <c r="A1014" s="4" t="s">
        <v>3429</v>
      </c>
      <c r="B1014" s="4" t="s">
        <v>3430</v>
      </c>
      <c r="C1014" s="4" t="s">
        <v>4</v>
      </c>
      <c r="D1014" s="4" t="s">
        <v>137</v>
      </c>
      <c r="E1014" s="4" t="s">
        <v>138</v>
      </c>
      <c r="F1014" s="4" t="s">
        <v>3431</v>
      </c>
      <c r="G1014" s="4" t="s">
        <v>3432</v>
      </c>
      <c r="H1014" s="5">
        <v>-6.889653</v>
      </c>
      <c r="I1014" s="5">
        <v>-79.559554000000006</v>
      </c>
      <c r="J1014" s="4" t="s">
        <v>22</v>
      </c>
      <c r="K1014" s="6">
        <v>43757</v>
      </c>
      <c r="L1014" s="4">
        <v>348</v>
      </c>
      <c r="M1014" s="4" t="s">
        <v>141</v>
      </c>
      <c r="N1014" s="4" t="s">
        <v>142</v>
      </c>
      <c r="O1014" s="5" t="s">
        <v>24</v>
      </c>
      <c r="P1014" s="5">
        <v>953</v>
      </c>
      <c r="Q1014" s="5">
        <v>838</v>
      </c>
      <c r="R1014">
        <f t="shared" si="15"/>
        <v>895.5</v>
      </c>
    </row>
    <row r="1015" spans="1:18" x14ac:dyDescent="0.25">
      <c r="A1015" s="4" t="s">
        <v>3433</v>
      </c>
      <c r="B1015" s="4" t="s">
        <v>3434</v>
      </c>
      <c r="C1015" s="4" t="s">
        <v>27</v>
      </c>
      <c r="D1015" s="4" t="s">
        <v>27</v>
      </c>
      <c r="E1015" s="4" t="s">
        <v>27</v>
      </c>
      <c r="F1015" s="4" t="s">
        <v>742</v>
      </c>
      <c r="G1015" s="4" t="s">
        <v>3435</v>
      </c>
      <c r="H1015" s="5">
        <v>-11.994662999999999</v>
      </c>
      <c r="I1015" s="5">
        <v>-77.077686999999997</v>
      </c>
      <c r="J1015" s="4" t="s">
        <v>22</v>
      </c>
      <c r="K1015" s="6">
        <v>43526</v>
      </c>
      <c r="L1015" s="4">
        <v>396</v>
      </c>
      <c r="M1015" s="4" t="s">
        <v>1577</v>
      </c>
      <c r="N1015" s="4" t="s">
        <v>52</v>
      </c>
      <c r="O1015" s="5" t="s">
        <v>53</v>
      </c>
      <c r="P1015" s="5">
        <v>951</v>
      </c>
      <c r="Q1015" s="5">
        <v>1082</v>
      </c>
      <c r="R1015">
        <f t="shared" si="15"/>
        <v>1016.5</v>
      </c>
    </row>
    <row r="1016" spans="1:18" x14ac:dyDescent="0.25">
      <c r="A1016" s="4" t="s">
        <v>3436</v>
      </c>
      <c r="B1016" s="4" t="s">
        <v>3437</v>
      </c>
      <c r="C1016" s="4" t="s">
        <v>27</v>
      </c>
      <c r="D1016" s="4" t="s">
        <v>27</v>
      </c>
      <c r="E1016" s="4" t="s">
        <v>27</v>
      </c>
      <c r="F1016" s="4" t="s">
        <v>172</v>
      </c>
      <c r="G1016" s="4" t="s">
        <v>3438</v>
      </c>
      <c r="H1016" s="5">
        <v>-12.032123</v>
      </c>
      <c r="I1016" s="5">
        <v>-77.087137999999996</v>
      </c>
      <c r="J1016" s="4" t="s">
        <v>22</v>
      </c>
      <c r="K1016" s="6">
        <v>44369</v>
      </c>
      <c r="L1016" s="4">
        <v>141</v>
      </c>
      <c r="M1016" s="4" t="s">
        <v>447</v>
      </c>
      <c r="N1016" s="4" t="s">
        <v>77</v>
      </c>
      <c r="O1016" s="5" t="s">
        <v>88</v>
      </c>
      <c r="P1016" s="5">
        <v>950</v>
      </c>
      <c r="Q1016" s="5">
        <v>965</v>
      </c>
      <c r="R1016">
        <f t="shared" si="15"/>
        <v>957.5</v>
      </c>
    </row>
    <row r="1017" spans="1:18" x14ac:dyDescent="0.25">
      <c r="A1017" s="4" t="s">
        <v>3439</v>
      </c>
      <c r="B1017" s="4" t="s">
        <v>3440</v>
      </c>
      <c r="C1017" s="4" t="s">
        <v>4</v>
      </c>
      <c r="D1017" s="4" t="s">
        <v>103</v>
      </c>
      <c r="E1017" s="4" t="s">
        <v>122</v>
      </c>
      <c r="F1017" s="4" t="s">
        <v>122</v>
      </c>
      <c r="G1017" s="4" t="s">
        <v>3441</v>
      </c>
      <c r="H1017" s="5">
        <v>-6.0307829999999996</v>
      </c>
      <c r="I1017" s="5">
        <v>-76.969363000000001</v>
      </c>
      <c r="J1017" s="4" t="s">
        <v>22</v>
      </c>
      <c r="K1017" s="6">
        <v>44139</v>
      </c>
      <c r="L1017" s="4">
        <v>314</v>
      </c>
      <c r="M1017" s="4" t="s">
        <v>122</v>
      </c>
      <c r="N1017" s="4" t="s">
        <v>107</v>
      </c>
      <c r="O1017" s="5" t="s">
        <v>34</v>
      </c>
      <c r="P1017" s="5">
        <v>950</v>
      </c>
      <c r="Q1017" s="5">
        <v>762</v>
      </c>
      <c r="R1017">
        <f t="shared" si="15"/>
        <v>856</v>
      </c>
    </row>
    <row r="1018" spans="1:18" x14ac:dyDescent="0.25">
      <c r="A1018" s="4" t="s">
        <v>3442</v>
      </c>
      <c r="B1018" s="4" t="s">
        <v>3443</v>
      </c>
      <c r="C1018" s="4" t="s">
        <v>4</v>
      </c>
      <c r="D1018" s="4" t="s">
        <v>110</v>
      </c>
      <c r="E1018" s="4" t="s">
        <v>114</v>
      </c>
      <c r="F1018" s="4" t="s">
        <v>747</v>
      </c>
      <c r="G1018" s="4" t="s">
        <v>3444</v>
      </c>
      <c r="H1018" s="5">
        <v>-8.0569489999999995</v>
      </c>
      <c r="I1018" s="5">
        <v>-79.052394000000007</v>
      </c>
      <c r="J1018" s="4" t="s">
        <v>22</v>
      </c>
      <c r="K1018" s="6">
        <v>44959</v>
      </c>
      <c r="L1018" s="4">
        <v>900</v>
      </c>
      <c r="M1018" s="4" t="s">
        <v>696</v>
      </c>
      <c r="N1018" s="4" t="s">
        <v>114</v>
      </c>
      <c r="O1018" s="5" t="s">
        <v>24</v>
      </c>
      <c r="P1018" s="5">
        <v>949</v>
      </c>
      <c r="Q1018" s="5">
        <v>883</v>
      </c>
      <c r="R1018">
        <f t="shared" si="15"/>
        <v>916</v>
      </c>
    </row>
    <row r="1019" spans="1:18" x14ac:dyDescent="0.25">
      <c r="A1019" s="4" t="s">
        <v>3445</v>
      </c>
      <c r="B1019" s="4" t="s">
        <v>3446</v>
      </c>
      <c r="C1019" s="4" t="s">
        <v>4</v>
      </c>
      <c r="D1019" s="4" t="s">
        <v>235</v>
      </c>
      <c r="E1019" s="4" t="s">
        <v>310</v>
      </c>
      <c r="F1019" s="4" t="s">
        <v>310</v>
      </c>
      <c r="G1019" s="4" t="s">
        <v>3447</v>
      </c>
      <c r="H1019" s="5">
        <v>-12.069926000000001</v>
      </c>
      <c r="I1019" s="5">
        <v>-75.209434999999999</v>
      </c>
      <c r="J1019" s="4" t="s">
        <v>22</v>
      </c>
      <c r="K1019" s="6">
        <v>44382</v>
      </c>
      <c r="L1019" s="4">
        <v>235</v>
      </c>
      <c r="M1019" s="4" t="s">
        <v>310</v>
      </c>
      <c r="N1019" s="4" t="s">
        <v>19</v>
      </c>
      <c r="O1019" s="5" t="s">
        <v>164</v>
      </c>
      <c r="P1019" s="5">
        <v>949</v>
      </c>
      <c r="Q1019" s="5">
        <v>904</v>
      </c>
      <c r="R1019">
        <f t="shared" si="15"/>
        <v>926.5</v>
      </c>
    </row>
    <row r="1020" spans="1:18" x14ac:dyDescent="0.25">
      <c r="A1020" s="4" t="s">
        <v>3448</v>
      </c>
      <c r="B1020" s="4" t="s">
        <v>3449</v>
      </c>
      <c r="C1020" s="4" t="s">
        <v>4</v>
      </c>
      <c r="D1020" s="4" t="s">
        <v>429</v>
      </c>
      <c r="E1020" s="4" t="s">
        <v>429</v>
      </c>
      <c r="F1020" s="4" t="s">
        <v>761</v>
      </c>
      <c r="G1020" s="4" t="s">
        <v>3450</v>
      </c>
      <c r="H1020" s="5">
        <v>-16.452783</v>
      </c>
      <c r="I1020" s="5">
        <v>-71.556075000000007</v>
      </c>
      <c r="J1020" s="4" t="s">
        <v>22</v>
      </c>
      <c r="K1020" s="6">
        <v>45705</v>
      </c>
      <c r="L1020" s="4">
        <v>159</v>
      </c>
      <c r="M1020" s="4" t="s">
        <v>763</v>
      </c>
      <c r="N1020" s="4" t="s">
        <v>429</v>
      </c>
      <c r="O1020" s="5" t="s">
        <v>24</v>
      </c>
      <c r="P1020" s="5">
        <v>948</v>
      </c>
      <c r="Q1020" s="5">
        <v>953</v>
      </c>
      <c r="R1020">
        <f t="shared" si="15"/>
        <v>950.5</v>
      </c>
    </row>
    <row r="1021" spans="1:18" x14ac:dyDescent="0.25">
      <c r="A1021" s="4" t="s">
        <v>3451</v>
      </c>
      <c r="B1021" s="4" t="s">
        <v>3452</v>
      </c>
      <c r="C1021" s="4" t="s">
        <v>4</v>
      </c>
      <c r="D1021" s="4" t="s">
        <v>513</v>
      </c>
      <c r="E1021" s="4" t="s">
        <v>513</v>
      </c>
      <c r="F1021" s="4" t="s">
        <v>1850</v>
      </c>
      <c r="G1021" s="4" t="s">
        <v>3453</v>
      </c>
      <c r="H1021" s="5">
        <v>-18.046054999999999</v>
      </c>
      <c r="I1021" s="5">
        <v>-70.255739000000005</v>
      </c>
      <c r="J1021" s="4" t="s">
        <v>22</v>
      </c>
      <c r="K1021" s="6">
        <v>45218</v>
      </c>
      <c r="L1021" s="4">
        <v>232</v>
      </c>
      <c r="M1021" s="4" t="s">
        <v>513</v>
      </c>
      <c r="N1021" s="4" t="s">
        <v>429</v>
      </c>
      <c r="O1021" s="5" t="s">
        <v>24</v>
      </c>
      <c r="P1021" s="5">
        <v>948</v>
      </c>
      <c r="Q1021" s="5">
        <v>1027</v>
      </c>
      <c r="R1021">
        <f t="shared" si="15"/>
        <v>987.5</v>
      </c>
    </row>
    <row r="1022" spans="1:18" x14ac:dyDescent="0.25">
      <c r="A1022" s="4" t="s">
        <v>3454</v>
      </c>
      <c r="B1022" s="4" t="s">
        <v>3455</v>
      </c>
      <c r="C1022" s="4" t="s">
        <v>4</v>
      </c>
      <c r="D1022" s="4" t="s">
        <v>424</v>
      </c>
      <c r="E1022" s="4" t="s">
        <v>425</v>
      </c>
      <c r="F1022" s="4" t="s">
        <v>426</v>
      </c>
      <c r="G1022" s="4" t="s">
        <v>3456</v>
      </c>
      <c r="H1022" s="5">
        <v>-15.483279</v>
      </c>
      <c r="I1022" s="5">
        <v>-70.127555000000001</v>
      </c>
      <c r="J1022" s="4" t="s">
        <v>22</v>
      </c>
      <c r="K1022" s="6">
        <v>45490</v>
      </c>
      <c r="L1022" s="4">
        <v>228</v>
      </c>
      <c r="M1022" s="4" t="s">
        <v>426</v>
      </c>
      <c r="N1022" s="4" t="s">
        <v>429</v>
      </c>
      <c r="O1022" s="5" t="s">
        <v>24</v>
      </c>
      <c r="P1022" s="5">
        <v>947</v>
      </c>
      <c r="Q1022" s="5">
        <v>873</v>
      </c>
      <c r="R1022">
        <f t="shared" si="15"/>
        <v>910</v>
      </c>
    </row>
    <row r="1023" spans="1:18" x14ac:dyDescent="0.25">
      <c r="A1023" s="4" t="s">
        <v>3457</v>
      </c>
      <c r="B1023" s="4" t="s">
        <v>3458</v>
      </c>
      <c r="C1023" s="4" t="s">
        <v>4</v>
      </c>
      <c r="D1023" s="4" t="s">
        <v>235</v>
      </c>
      <c r="E1023" s="4" t="s">
        <v>310</v>
      </c>
      <c r="F1023" s="4" t="s">
        <v>467</v>
      </c>
      <c r="G1023" s="4" t="s">
        <v>3459</v>
      </c>
      <c r="H1023" s="5">
        <v>-12.085732</v>
      </c>
      <c r="I1023" s="5">
        <v>-75.204133999999996</v>
      </c>
      <c r="J1023" s="4" t="s">
        <v>22</v>
      </c>
      <c r="K1023" s="6">
        <v>44383</v>
      </c>
      <c r="L1023" s="4">
        <v>235</v>
      </c>
      <c r="M1023" s="4" t="s">
        <v>310</v>
      </c>
      <c r="N1023" s="4" t="s">
        <v>19</v>
      </c>
      <c r="O1023" s="5" t="s">
        <v>53</v>
      </c>
      <c r="P1023" s="5">
        <v>946</v>
      </c>
      <c r="Q1023" s="5">
        <v>953</v>
      </c>
      <c r="R1023">
        <f t="shared" si="15"/>
        <v>949.5</v>
      </c>
    </row>
    <row r="1024" spans="1:18" x14ac:dyDescent="0.25">
      <c r="A1024" s="4" t="s">
        <v>3460</v>
      </c>
      <c r="B1024" s="4" t="s">
        <v>3461</v>
      </c>
      <c r="C1024" s="4" t="s">
        <v>4</v>
      </c>
      <c r="D1024" s="4" t="s">
        <v>110</v>
      </c>
      <c r="E1024" s="4" t="s">
        <v>111</v>
      </c>
      <c r="F1024" s="4" t="s">
        <v>112</v>
      </c>
      <c r="G1024" s="4" t="s">
        <v>3462</v>
      </c>
      <c r="H1024" s="5">
        <v>-7.4300540000000002</v>
      </c>
      <c r="I1024" s="5">
        <v>-79.503764000000004</v>
      </c>
      <c r="J1024" s="4" t="s">
        <v>22</v>
      </c>
      <c r="K1024" s="6">
        <v>45087</v>
      </c>
      <c r="L1024" s="4">
        <v>291</v>
      </c>
      <c r="M1024" s="4" t="s">
        <v>111</v>
      </c>
      <c r="N1024" s="4" t="s">
        <v>114</v>
      </c>
      <c r="O1024" s="5" t="s">
        <v>24</v>
      </c>
      <c r="P1024" s="5">
        <v>945</v>
      </c>
      <c r="Q1024" s="5">
        <v>603</v>
      </c>
      <c r="R1024">
        <f t="shared" si="15"/>
        <v>774</v>
      </c>
    </row>
    <row r="1025" spans="1:18" x14ac:dyDescent="0.25">
      <c r="A1025" s="4" t="s">
        <v>3463</v>
      </c>
      <c r="B1025" s="4" t="s">
        <v>3464</v>
      </c>
      <c r="C1025" s="4" t="s">
        <v>4</v>
      </c>
      <c r="D1025" s="4" t="s">
        <v>145</v>
      </c>
      <c r="E1025" s="4" t="s">
        <v>326</v>
      </c>
      <c r="F1025" s="4" t="s">
        <v>327</v>
      </c>
      <c r="G1025" s="4" t="s">
        <v>3465</v>
      </c>
      <c r="H1025" s="5">
        <v>-13.416785000000001</v>
      </c>
      <c r="I1025" s="5">
        <v>-76.132941000000002</v>
      </c>
      <c r="J1025" s="4" t="s">
        <v>22</v>
      </c>
      <c r="K1025" s="6">
        <v>44180</v>
      </c>
      <c r="L1025" s="4">
        <v>215</v>
      </c>
      <c r="M1025" s="4" t="s">
        <v>326</v>
      </c>
      <c r="N1025" s="4" t="s">
        <v>30</v>
      </c>
      <c r="O1025" s="5" t="s">
        <v>53</v>
      </c>
      <c r="P1025" s="5">
        <v>944</v>
      </c>
      <c r="Q1025" s="5">
        <v>837</v>
      </c>
      <c r="R1025">
        <f t="shared" si="15"/>
        <v>890.5</v>
      </c>
    </row>
    <row r="1026" spans="1:18" x14ac:dyDescent="0.25">
      <c r="A1026" s="4" t="s">
        <v>3466</v>
      </c>
      <c r="B1026" s="4" t="s">
        <v>3467</v>
      </c>
      <c r="C1026" s="4" t="s">
        <v>27</v>
      </c>
      <c r="D1026" s="4" t="s">
        <v>27</v>
      </c>
      <c r="E1026" s="4" t="s">
        <v>27</v>
      </c>
      <c r="F1026" s="4" t="s">
        <v>60</v>
      </c>
      <c r="G1026" s="4" t="s">
        <v>3468</v>
      </c>
      <c r="H1026" s="5">
        <v>-11.980702000000001</v>
      </c>
      <c r="I1026" s="5">
        <v>-77.041327999999993</v>
      </c>
      <c r="J1026" s="4" t="s">
        <v>22</v>
      </c>
      <c r="K1026" s="6">
        <v>42711</v>
      </c>
      <c r="L1026" s="4">
        <v>342</v>
      </c>
      <c r="M1026" s="4" t="s">
        <v>69</v>
      </c>
      <c r="N1026" s="4" t="s">
        <v>52</v>
      </c>
      <c r="O1026" s="5" t="s">
        <v>24</v>
      </c>
      <c r="P1026" s="5">
        <v>944</v>
      </c>
      <c r="Q1026" s="5">
        <v>887</v>
      </c>
      <c r="R1026">
        <f t="shared" si="15"/>
        <v>915.5</v>
      </c>
    </row>
    <row r="1027" spans="1:18" x14ac:dyDescent="0.25">
      <c r="A1027" s="4" t="s">
        <v>3469</v>
      </c>
      <c r="B1027" s="4" t="s">
        <v>3470</v>
      </c>
      <c r="C1027" s="4" t="s">
        <v>4</v>
      </c>
      <c r="D1027" s="4" t="s">
        <v>235</v>
      </c>
      <c r="E1027" s="4" t="s">
        <v>310</v>
      </c>
      <c r="F1027" s="4" t="s">
        <v>3471</v>
      </c>
      <c r="G1027" s="4" t="s">
        <v>3472</v>
      </c>
      <c r="H1027" s="5">
        <v>-12.121411</v>
      </c>
      <c r="I1027" s="5">
        <v>-75.218458999999996</v>
      </c>
      <c r="J1027" s="4" t="s">
        <v>22</v>
      </c>
      <c r="K1027" s="6">
        <v>45226</v>
      </c>
      <c r="L1027" s="4">
        <v>235</v>
      </c>
      <c r="M1027" s="4" t="s">
        <v>310</v>
      </c>
      <c r="N1027" s="4" t="s">
        <v>19</v>
      </c>
      <c r="O1027" s="5" t="s">
        <v>24</v>
      </c>
      <c r="P1027" s="5">
        <v>943</v>
      </c>
      <c r="Q1027" s="5">
        <v>899</v>
      </c>
      <c r="R1027">
        <f t="shared" ref="R1027:R1090" si="16">AVERAGE(P1027:Q1027)</f>
        <v>921</v>
      </c>
    </row>
    <row r="1028" spans="1:18" x14ac:dyDescent="0.25">
      <c r="A1028" s="4" t="s">
        <v>3473</v>
      </c>
      <c r="B1028" s="4" t="s">
        <v>3474</v>
      </c>
      <c r="C1028" s="4" t="s">
        <v>27</v>
      </c>
      <c r="D1028" s="4" t="s">
        <v>27</v>
      </c>
      <c r="E1028" s="4" t="s">
        <v>27</v>
      </c>
      <c r="F1028" s="4" t="s">
        <v>94</v>
      </c>
      <c r="G1028" s="4" t="s">
        <v>3475</v>
      </c>
      <c r="H1028" s="5">
        <v>-11.946721</v>
      </c>
      <c r="I1028" s="5">
        <v>-76.990244000000004</v>
      </c>
      <c r="J1028" s="4" t="s">
        <v>22</v>
      </c>
      <c r="K1028" s="6">
        <v>43634</v>
      </c>
      <c r="L1028" s="4">
        <v>256</v>
      </c>
      <c r="M1028" s="4" t="s">
        <v>96</v>
      </c>
      <c r="N1028" s="4" t="s">
        <v>97</v>
      </c>
      <c r="O1028" s="5" t="s">
        <v>24</v>
      </c>
      <c r="P1028" s="5">
        <v>943</v>
      </c>
      <c r="Q1028" s="5">
        <v>1012</v>
      </c>
      <c r="R1028">
        <f t="shared" si="16"/>
        <v>977.5</v>
      </c>
    </row>
    <row r="1029" spans="1:18" x14ac:dyDescent="0.25">
      <c r="A1029" s="4" t="s">
        <v>3476</v>
      </c>
      <c r="B1029" s="4" t="s">
        <v>3477</v>
      </c>
      <c r="C1029" s="4" t="s">
        <v>27</v>
      </c>
      <c r="D1029" s="4" t="s">
        <v>27</v>
      </c>
      <c r="E1029" s="4" t="s">
        <v>27</v>
      </c>
      <c r="F1029" s="4" t="s">
        <v>94</v>
      </c>
      <c r="G1029" s="4" t="s">
        <v>3478</v>
      </c>
      <c r="H1029" s="5">
        <v>-11.942212</v>
      </c>
      <c r="I1029" s="5">
        <v>-76.974646000000007</v>
      </c>
      <c r="J1029" s="4" t="s">
        <v>22</v>
      </c>
      <c r="K1029" s="6">
        <v>45883</v>
      </c>
      <c r="L1029" s="4">
        <v>256</v>
      </c>
      <c r="M1029" s="4" t="s">
        <v>96</v>
      </c>
      <c r="N1029" s="4" t="s">
        <v>97</v>
      </c>
      <c r="O1029" s="5" t="s">
        <v>24</v>
      </c>
      <c r="P1029" s="5">
        <v>942</v>
      </c>
      <c r="Q1029" s="5">
        <v>148</v>
      </c>
      <c r="R1029">
        <f t="shared" si="16"/>
        <v>545</v>
      </c>
    </row>
    <row r="1030" spans="1:18" x14ac:dyDescent="0.25">
      <c r="A1030" s="4" t="s">
        <v>3479</v>
      </c>
      <c r="B1030" s="4" t="s">
        <v>3480</v>
      </c>
      <c r="C1030" s="4" t="s">
        <v>27</v>
      </c>
      <c r="D1030" s="4" t="s">
        <v>27</v>
      </c>
      <c r="E1030" s="4" t="s">
        <v>27</v>
      </c>
      <c r="F1030" s="4" t="s">
        <v>255</v>
      </c>
      <c r="G1030" s="4" t="s">
        <v>3481</v>
      </c>
      <c r="H1030" s="5">
        <v>-12.228641</v>
      </c>
      <c r="I1030" s="5">
        <v>-76.927301999999997</v>
      </c>
      <c r="J1030" s="4" t="s">
        <v>22</v>
      </c>
      <c r="K1030" s="6">
        <v>44646</v>
      </c>
      <c r="L1030" s="4">
        <v>48</v>
      </c>
      <c r="M1030" s="4" t="s">
        <v>393</v>
      </c>
      <c r="N1030" s="4" t="s">
        <v>30</v>
      </c>
      <c r="O1030" s="5" t="s">
        <v>24</v>
      </c>
      <c r="P1030" s="5">
        <v>941</v>
      </c>
      <c r="Q1030" s="5">
        <v>878</v>
      </c>
      <c r="R1030">
        <f t="shared" si="16"/>
        <v>909.5</v>
      </c>
    </row>
    <row r="1031" spans="1:18" x14ac:dyDescent="0.25">
      <c r="A1031" s="4" t="s">
        <v>3482</v>
      </c>
      <c r="B1031" s="4" t="s">
        <v>3483</v>
      </c>
      <c r="C1031" s="4" t="s">
        <v>4</v>
      </c>
      <c r="D1031" s="4" t="s">
        <v>110</v>
      </c>
      <c r="E1031" s="4" t="s">
        <v>111</v>
      </c>
      <c r="F1031" s="4" t="s">
        <v>151</v>
      </c>
      <c r="G1031" s="4" t="s">
        <v>3484</v>
      </c>
      <c r="H1031" s="5">
        <v>-7.2450140000000003</v>
      </c>
      <c r="I1031" s="5">
        <v>-79.467443000000003</v>
      </c>
      <c r="J1031" s="4" t="s">
        <v>22</v>
      </c>
      <c r="K1031" s="6">
        <v>42857</v>
      </c>
      <c r="L1031" s="4">
        <v>247</v>
      </c>
      <c r="M1031" s="4" t="s">
        <v>117</v>
      </c>
      <c r="N1031" s="4" t="s">
        <v>114</v>
      </c>
      <c r="O1031" s="5" t="s">
        <v>24</v>
      </c>
      <c r="P1031" s="5">
        <v>941</v>
      </c>
      <c r="Q1031" s="5">
        <v>1038</v>
      </c>
      <c r="R1031">
        <f t="shared" si="16"/>
        <v>989.5</v>
      </c>
    </row>
    <row r="1032" spans="1:18" x14ac:dyDescent="0.25">
      <c r="A1032" s="4" t="s">
        <v>3485</v>
      </c>
      <c r="B1032" s="4" t="s">
        <v>3486</v>
      </c>
      <c r="C1032" s="4" t="s">
        <v>27</v>
      </c>
      <c r="D1032" s="4" t="s">
        <v>27</v>
      </c>
      <c r="E1032" s="4" t="s">
        <v>27</v>
      </c>
      <c r="F1032" s="4" t="s">
        <v>172</v>
      </c>
      <c r="G1032" s="4" t="s">
        <v>3487</v>
      </c>
      <c r="H1032" s="5">
        <v>-12.015257999999999</v>
      </c>
      <c r="I1032" s="5">
        <v>-77.076082999999997</v>
      </c>
      <c r="J1032" s="4" t="s">
        <v>22</v>
      </c>
      <c r="K1032" s="6">
        <v>42551</v>
      </c>
      <c r="L1032" s="4">
        <v>284</v>
      </c>
      <c r="M1032" s="4" t="s">
        <v>1150</v>
      </c>
      <c r="N1032" s="4" t="s">
        <v>52</v>
      </c>
      <c r="O1032" s="5" t="s">
        <v>24</v>
      </c>
      <c r="P1032" s="5">
        <v>940</v>
      </c>
      <c r="Q1032" s="5">
        <v>882</v>
      </c>
      <c r="R1032">
        <f t="shared" si="16"/>
        <v>911</v>
      </c>
    </row>
    <row r="1033" spans="1:18" x14ac:dyDescent="0.25">
      <c r="A1033" s="4" t="s">
        <v>3488</v>
      </c>
      <c r="B1033" s="4" t="s">
        <v>3489</v>
      </c>
      <c r="C1033" s="4" t="s">
        <v>4</v>
      </c>
      <c r="D1033" s="4" t="s">
        <v>27</v>
      </c>
      <c r="E1033" s="4" t="s">
        <v>3490</v>
      </c>
      <c r="F1033" s="4" t="s">
        <v>3490</v>
      </c>
      <c r="G1033" s="4" t="s">
        <v>3491</v>
      </c>
      <c r="H1033" s="5">
        <v>-10.667954999999999</v>
      </c>
      <c r="I1033" s="5">
        <v>-76.771134000000004</v>
      </c>
      <c r="J1033" s="4" t="s">
        <v>22</v>
      </c>
      <c r="K1033" s="6">
        <v>43313</v>
      </c>
      <c r="L1033" s="4">
        <v>321</v>
      </c>
      <c r="M1033" s="4" t="s">
        <v>262</v>
      </c>
      <c r="N1033" s="4" t="s">
        <v>19</v>
      </c>
      <c r="O1033" s="5" t="s">
        <v>24</v>
      </c>
      <c r="P1033" s="5">
        <v>939</v>
      </c>
      <c r="Q1033" s="5">
        <v>856</v>
      </c>
      <c r="R1033">
        <f t="shared" si="16"/>
        <v>897.5</v>
      </c>
    </row>
    <row r="1034" spans="1:18" x14ac:dyDescent="0.25">
      <c r="A1034" s="4" t="s">
        <v>3492</v>
      </c>
      <c r="B1034" s="4" t="s">
        <v>3493</v>
      </c>
      <c r="C1034" s="4" t="s">
        <v>27</v>
      </c>
      <c r="D1034" s="4" t="s">
        <v>179</v>
      </c>
      <c r="E1034" s="4" t="s">
        <v>179</v>
      </c>
      <c r="F1034" s="4" t="s">
        <v>179</v>
      </c>
      <c r="G1034" s="4" t="s">
        <v>3494</v>
      </c>
      <c r="H1034" s="5">
        <v>-12.055911999999999</v>
      </c>
      <c r="I1034" s="5">
        <v>-77.113812999999993</v>
      </c>
      <c r="J1034" s="4" t="s">
        <v>22</v>
      </c>
      <c r="K1034" s="6">
        <v>42866</v>
      </c>
      <c r="L1034" s="4">
        <v>127</v>
      </c>
      <c r="M1034" s="4" t="s">
        <v>549</v>
      </c>
      <c r="N1034" s="4" t="s">
        <v>77</v>
      </c>
      <c r="O1034" s="5" t="s">
        <v>34</v>
      </c>
      <c r="P1034" s="5">
        <v>939</v>
      </c>
      <c r="Q1034" s="5">
        <v>814</v>
      </c>
      <c r="R1034">
        <f t="shared" si="16"/>
        <v>876.5</v>
      </c>
    </row>
    <row r="1035" spans="1:18" x14ac:dyDescent="0.25">
      <c r="A1035" s="4" t="s">
        <v>3495</v>
      </c>
      <c r="B1035" s="4" t="s">
        <v>3496</v>
      </c>
      <c r="C1035" s="4" t="s">
        <v>27</v>
      </c>
      <c r="D1035" s="4" t="s">
        <v>27</v>
      </c>
      <c r="E1035" s="4" t="s">
        <v>27</v>
      </c>
      <c r="F1035" s="4" t="s">
        <v>731</v>
      </c>
      <c r="G1035" s="4" t="s">
        <v>3497</v>
      </c>
      <c r="H1035" s="5">
        <v>-12.089383</v>
      </c>
      <c r="I1035" s="5">
        <v>-77.032707000000002</v>
      </c>
      <c r="J1035" s="4" t="s">
        <v>22</v>
      </c>
      <c r="K1035" s="6">
        <v>42711</v>
      </c>
      <c r="L1035" s="4">
        <v>359</v>
      </c>
      <c r="M1035" s="4" t="s">
        <v>3498</v>
      </c>
      <c r="N1035" s="4" t="s">
        <v>83</v>
      </c>
      <c r="O1035" s="5" t="s">
        <v>34</v>
      </c>
      <c r="P1035" s="5">
        <v>939</v>
      </c>
      <c r="Q1035" s="5">
        <v>875</v>
      </c>
      <c r="R1035">
        <f t="shared" si="16"/>
        <v>907</v>
      </c>
    </row>
    <row r="1036" spans="1:18" x14ac:dyDescent="0.25">
      <c r="A1036" s="4" t="s">
        <v>3499</v>
      </c>
      <c r="B1036" s="4" t="s">
        <v>3500</v>
      </c>
      <c r="C1036" s="4" t="s">
        <v>27</v>
      </c>
      <c r="D1036" s="4" t="s">
        <v>27</v>
      </c>
      <c r="E1036" s="4" t="s">
        <v>27</v>
      </c>
      <c r="F1036" s="4" t="s">
        <v>86</v>
      </c>
      <c r="G1036" s="4" t="s">
        <v>3501</v>
      </c>
      <c r="H1036" s="5">
        <v>-11.853811</v>
      </c>
      <c r="I1036" s="5">
        <v>-77.089355999999995</v>
      </c>
      <c r="J1036" s="4" t="s">
        <v>22</v>
      </c>
      <c r="K1036" s="6">
        <v>45213</v>
      </c>
      <c r="L1036" s="4">
        <v>316</v>
      </c>
      <c r="M1036" s="4" t="s">
        <v>86</v>
      </c>
      <c r="N1036" s="4" t="s">
        <v>52</v>
      </c>
      <c r="O1036" s="5" t="s">
        <v>24</v>
      </c>
      <c r="P1036" s="5">
        <v>937</v>
      </c>
      <c r="Q1036" s="5">
        <v>858</v>
      </c>
      <c r="R1036">
        <f t="shared" si="16"/>
        <v>897.5</v>
      </c>
    </row>
    <row r="1037" spans="1:18" x14ac:dyDescent="0.25">
      <c r="A1037" s="4" t="s">
        <v>3502</v>
      </c>
      <c r="B1037" s="4" t="s">
        <v>3503</v>
      </c>
      <c r="C1037" s="4" t="s">
        <v>27</v>
      </c>
      <c r="D1037" s="4" t="s">
        <v>27</v>
      </c>
      <c r="E1037" s="4" t="s">
        <v>27</v>
      </c>
      <c r="F1037" s="4" t="s">
        <v>172</v>
      </c>
      <c r="G1037" s="4" t="s">
        <v>3504</v>
      </c>
      <c r="H1037" s="5">
        <v>-11.989573</v>
      </c>
      <c r="I1037" s="5">
        <v>-77.096676000000002</v>
      </c>
      <c r="J1037" s="4" t="s">
        <v>22</v>
      </c>
      <c r="K1037" s="6">
        <v>44985</v>
      </c>
      <c r="L1037" s="4">
        <v>259</v>
      </c>
      <c r="M1037" s="4" t="s">
        <v>307</v>
      </c>
      <c r="N1037" s="4" t="s">
        <v>77</v>
      </c>
      <c r="O1037" s="5" t="s">
        <v>24</v>
      </c>
      <c r="P1037" s="5">
        <v>936</v>
      </c>
      <c r="Q1037" s="5">
        <v>972</v>
      </c>
      <c r="R1037">
        <f t="shared" si="16"/>
        <v>954</v>
      </c>
    </row>
    <row r="1038" spans="1:18" x14ac:dyDescent="0.25">
      <c r="A1038" s="4" t="s">
        <v>3505</v>
      </c>
      <c r="B1038" s="4" t="s">
        <v>3506</v>
      </c>
      <c r="C1038" s="4" t="s">
        <v>27</v>
      </c>
      <c r="D1038" s="4" t="s">
        <v>27</v>
      </c>
      <c r="E1038" s="4" t="s">
        <v>27</v>
      </c>
      <c r="F1038" s="4" t="s">
        <v>1733</v>
      </c>
      <c r="G1038" s="4" t="s">
        <v>3507</v>
      </c>
      <c r="H1038" s="5">
        <v>-12.236185000000001</v>
      </c>
      <c r="I1038" s="5">
        <v>-76.909782000000007</v>
      </c>
      <c r="J1038" s="4" t="s">
        <v>22</v>
      </c>
      <c r="K1038" s="6">
        <v>45393</v>
      </c>
      <c r="L1038" s="4">
        <v>48</v>
      </c>
      <c r="M1038" s="4" t="s">
        <v>393</v>
      </c>
      <c r="N1038" s="4" t="s">
        <v>30</v>
      </c>
      <c r="O1038" s="5" t="s">
        <v>34</v>
      </c>
      <c r="P1038" s="5">
        <v>935</v>
      </c>
      <c r="Q1038" s="5">
        <v>888</v>
      </c>
      <c r="R1038">
        <f t="shared" si="16"/>
        <v>911.5</v>
      </c>
    </row>
    <row r="1039" spans="1:18" x14ac:dyDescent="0.25">
      <c r="A1039" s="4" t="s">
        <v>3508</v>
      </c>
      <c r="B1039" s="4" t="s">
        <v>3509</v>
      </c>
      <c r="C1039" s="4" t="s">
        <v>4</v>
      </c>
      <c r="D1039" s="4" t="s">
        <v>1871</v>
      </c>
      <c r="E1039" s="4" t="s">
        <v>1872</v>
      </c>
      <c r="F1039" s="4" t="s">
        <v>1871</v>
      </c>
      <c r="G1039" s="4" t="s">
        <v>3510</v>
      </c>
      <c r="H1039" s="5">
        <v>-13.160296000000001</v>
      </c>
      <c r="I1039" s="5">
        <v>-74.224601000000007</v>
      </c>
      <c r="J1039" s="4" t="s">
        <v>22</v>
      </c>
      <c r="K1039" s="6">
        <v>44496</v>
      </c>
      <c r="L1039" s="4">
        <v>202</v>
      </c>
      <c r="M1039" s="4" t="s">
        <v>1871</v>
      </c>
      <c r="N1039" s="4" t="s">
        <v>19</v>
      </c>
      <c r="O1039" s="5" t="s">
        <v>53</v>
      </c>
      <c r="P1039" s="5">
        <v>935</v>
      </c>
      <c r="Q1039" s="5">
        <v>826</v>
      </c>
      <c r="R1039">
        <f t="shared" si="16"/>
        <v>880.5</v>
      </c>
    </row>
    <row r="1040" spans="1:18" x14ac:dyDescent="0.25">
      <c r="A1040" s="4" t="s">
        <v>3511</v>
      </c>
      <c r="B1040" s="4" t="s">
        <v>3512</v>
      </c>
      <c r="C1040" s="4" t="s">
        <v>4</v>
      </c>
      <c r="D1040" s="4" t="s">
        <v>235</v>
      </c>
      <c r="E1040" s="4" t="s">
        <v>310</v>
      </c>
      <c r="F1040" s="4" t="s">
        <v>310</v>
      </c>
      <c r="G1040" s="4" t="s">
        <v>3513</v>
      </c>
      <c r="H1040" s="5">
        <v>-12.072234999999999</v>
      </c>
      <c r="I1040" s="5">
        <v>-75.204802000000001</v>
      </c>
      <c r="J1040" s="4" t="s">
        <v>22</v>
      </c>
      <c r="K1040" s="6">
        <v>45533</v>
      </c>
      <c r="L1040" s="4">
        <v>266</v>
      </c>
      <c r="M1040" s="4" t="s">
        <v>397</v>
      </c>
      <c r="N1040" s="4" t="s">
        <v>19</v>
      </c>
      <c r="O1040" s="5" t="s">
        <v>34</v>
      </c>
      <c r="P1040" s="5">
        <v>934</v>
      </c>
      <c r="Q1040" s="5">
        <v>817</v>
      </c>
      <c r="R1040">
        <f t="shared" si="16"/>
        <v>875.5</v>
      </c>
    </row>
    <row r="1041" spans="1:18" x14ac:dyDescent="0.25">
      <c r="A1041" s="4" t="s">
        <v>3514</v>
      </c>
      <c r="B1041" s="4" t="s">
        <v>3515</v>
      </c>
      <c r="C1041" s="4" t="s">
        <v>4</v>
      </c>
      <c r="D1041" s="4" t="s">
        <v>868</v>
      </c>
      <c r="E1041" s="4" t="s">
        <v>3516</v>
      </c>
      <c r="F1041" s="4" t="s">
        <v>3517</v>
      </c>
      <c r="G1041" s="4" t="s">
        <v>3518</v>
      </c>
      <c r="H1041" s="5">
        <v>-12.729429</v>
      </c>
      <c r="I1041" s="5">
        <v>-74.667006000000001</v>
      </c>
      <c r="J1041" s="4" t="s">
        <v>22</v>
      </c>
      <c r="K1041" s="6">
        <v>45247</v>
      </c>
      <c r="L1041" s="4">
        <v>202</v>
      </c>
      <c r="M1041" s="4" t="s">
        <v>1871</v>
      </c>
      <c r="N1041" s="4" t="s">
        <v>19</v>
      </c>
      <c r="O1041" s="5" t="s">
        <v>24</v>
      </c>
      <c r="P1041" s="5">
        <v>933</v>
      </c>
      <c r="Q1041" s="5">
        <v>1001</v>
      </c>
      <c r="R1041">
        <f t="shared" si="16"/>
        <v>967</v>
      </c>
    </row>
    <row r="1042" spans="1:18" x14ac:dyDescent="0.25">
      <c r="A1042" s="4" t="s">
        <v>3519</v>
      </c>
      <c r="B1042" s="4" t="s">
        <v>3520</v>
      </c>
      <c r="C1042" s="4" t="s">
        <v>27</v>
      </c>
      <c r="D1042" s="4" t="s">
        <v>27</v>
      </c>
      <c r="E1042" s="4" t="s">
        <v>27</v>
      </c>
      <c r="F1042" s="4" t="s">
        <v>255</v>
      </c>
      <c r="G1042" s="4" t="s">
        <v>3521</v>
      </c>
      <c r="H1042" s="5">
        <v>-12.238631</v>
      </c>
      <c r="I1042" s="5">
        <v>-76.935215999999997</v>
      </c>
      <c r="J1042" s="4" t="s">
        <v>22</v>
      </c>
      <c r="K1042" s="6">
        <v>43742</v>
      </c>
      <c r="L1042" s="4">
        <v>48</v>
      </c>
      <c r="M1042" s="4" t="s">
        <v>393</v>
      </c>
      <c r="N1042" s="4" t="s">
        <v>30</v>
      </c>
      <c r="O1042" s="5" t="s">
        <v>24</v>
      </c>
      <c r="P1042" s="5">
        <v>933</v>
      </c>
      <c r="Q1042" s="5">
        <v>986</v>
      </c>
      <c r="R1042">
        <f t="shared" si="16"/>
        <v>959.5</v>
      </c>
    </row>
    <row r="1043" spans="1:18" x14ac:dyDescent="0.25">
      <c r="A1043" s="4" t="s">
        <v>3522</v>
      </c>
      <c r="B1043" s="4" t="s">
        <v>3523</v>
      </c>
      <c r="C1043" s="4" t="s">
        <v>4</v>
      </c>
      <c r="D1043" s="4" t="s">
        <v>145</v>
      </c>
      <c r="E1043" s="4" t="s">
        <v>326</v>
      </c>
      <c r="F1043" s="4" t="s">
        <v>327</v>
      </c>
      <c r="G1043" s="4" t="s">
        <v>3524</v>
      </c>
      <c r="H1043" s="5">
        <v>-13.416028000000001</v>
      </c>
      <c r="I1043" s="5">
        <v>-76.133184</v>
      </c>
      <c r="J1043" s="4" t="s">
        <v>22</v>
      </c>
      <c r="K1043" s="6">
        <v>42871</v>
      </c>
      <c r="L1043" s="4">
        <v>215</v>
      </c>
      <c r="M1043" s="4" t="s">
        <v>326</v>
      </c>
      <c r="N1043" s="4" t="s">
        <v>30</v>
      </c>
      <c r="O1043" s="5" t="s">
        <v>88</v>
      </c>
      <c r="P1043" s="5">
        <v>933</v>
      </c>
      <c r="Q1043" s="5">
        <v>732</v>
      </c>
      <c r="R1043">
        <f t="shared" si="16"/>
        <v>832.5</v>
      </c>
    </row>
    <row r="1044" spans="1:18" x14ac:dyDescent="0.25">
      <c r="A1044" s="4" t="s">
        <v>3525</v>
      </c>
      <c r="B1044" s="4" t="s">
        <v>3526</v>
      </c>
      <c r="C1044" s="4" t="s">
        <v>27</v>
      </c>
      <c r="D1044" s="4" t="s">
        <v>27</v>
      </c>
      <c r="E1044" s="4" t="s">
        <v>27</v>
      </c>
      <c r="F1044" s="4" t="s">
        <v>296</v>
      </c>
      <c r="G1044" s="4" t="s">
        <v>3527</v>
      </c>
      <c r="H1044" s="5">
        <v>-11.927600999999999</v>
      </c>
      <c r="I1044" s="5">
        <v>-77.060432000000006</v>
      </c>
      <c r="J1044" s="4" t="s">
        <v>22</v>
      </c>
      <c r="K1044" s="6">
        <v>45744</v>
      </c>
      <c r="L1044" s="4">
        <v>847</v>
      </c>
      <c r="M1044" s="4" t="s">
        <v>421</v>
      </c>
      <c r="N1044" s="4" t="s">
        <v>52</v>
      </c>
      <c r="O1044" s="5" t="s">
        <v>24</v>
      </c>
      <c r="P1044" s="5">
        <v>932</v>
      </c>
      <c r="Q1044" s="5">
        <v>820</v>
      </c>
      <c r="R1044">
        <f t="shared" si="16"/>
        <v>876</v>
      </c>
    </row>
    <row r="1045" spans="1:18" x14ac:dyDescent="0.25">
      <c r="A1045" s="4" t="s">
        <v>3528</v>
      </c>
      <c r="B1045" s="4" t="s">
        <v>3529</v>
      </c>
      <c r="C1045" s="4" t="s">
        <v>4</v>
      </c>
      <c r="D1045" s="4" t="s">
        <v>103</v>
      </c>
      <c r="E1045" s="4" t="s">
        <v>122</v>
      </c>
      <c r="F1045" s="4" t="s">
        <v>122</v>
      </c>
      <c r="G1045" s="4" t="s">
        <v>3530</v>
      </c>
      <c r="H1045" s="5">
        <v>-6.0329379999999997</v>
      </c>
      <c r="I1045" s="5">
        <v>-76.974226000000002</v>
      </c>
      <c r="J1045" s="4" t="s">
        <v>22</v>
      </c>
      <c r="K1045" s="6">
        <v>45113</v>
      </c>
      <c r="L1045" s="4">
        <v>314</v>
      </c>
      <c r="M1045" s="4" t="s">
        <v>122</v>
      </c>
      <c r="N1045" s="4" t="s">
        <v>107</v>
      </c>
      <c r="O1045" s="5" t="s">
        <v>53</v>
      </c>
      <c r="P1045" s="5">
        <v>932</v>
      </c>
      <c r="Q1045" s="5">
        <v>840</v>
      </c>
      <c r="R1045">
        <f t="shared" si="16"/>
        <v>886</v>
      </c>
    </row>
    <row r="1046" spans="1:18" x14ac:dyDescent="0.25">
      <c r="A1046" s="4" t="s">
        <v>3531</v>
      </c>
      <c r="B1046" s="4" t="s">
        <v>3532</v>
      </c>
      <c r="C1046" s="4" t="s">
        <v>27</v>
      </c>
      <c r="D1046" s="4" t="s">
        <v>27</v>
      </c>
      <c r="E1046" s="4" t="s">
        <v>27</v>
      </c>
      <c r="F1046" s="4" t="s">
        <v>296</v>
      </c>
      <c r="G1046" s="4" t="s">
        <v>3533</v>
      </c>
      <c r="H1046" s="5">
        <v>-11.907287999999999</v>
      </c>
      <c r="I1046" s="5">
        <v>-77.046064999999999</v>
      </c>
      <c r="J1046" s="4" t="s">
        <v>22</v>
      </c>
      <c r="K1046" s="6">
        <v>44441</v>
      </c>
      <c r="L1046" s="4">
        <v>752</v>
      </c>
      <c r="M1046" s="4" t="s">
        <v>298</v>
      </c>
      <c r="N1046" s="4" t="s">
        <v>52</v>
      </c>
      <c r="O1046" s="5" t="s">
        <v>34</v>
      </c>
      <c r="P1046" s="5">
        <v>932</v>
      </c>
      <c r="Q1046" s="5">
        <v>1018</v>
      </c>
      <c r="R1046">
        <f t="shared" si="16"/>
        <v>975</v>
      </c>
    </row>
    <row r="1047" spans="1:18" x14ac:dyDescent="0.25">
      <c r="A1047" s="4" t="s">
        <v>3534</v>
      </c>
      <c r="B1047" s="4" t="s">
        <v>3535</v>
      </c>
      <c r="C1047" s="4" t="s">
        <v>27</v>
      </c>
      <c r="D1047" s="4" t="s">
        <v>27</v>
      </c>
      <c r="E1047" s="4" t="s">
        <v>27</v>
      </c>
      <c r="F1047" s="4" t="s">
        <v>265</v>
      </c>
      <c r="G1047" s="4" t="s">
        <v>3536</v>
      </c>
      <c r="H1047" s="5">
        <v>-12.031112</v>
      </c>
      <c r="I1047" s="5">
        <v>-76.925597999999994</v>
      </c>
      <c r="J1047" s="4" t="s">
        <v>22</v>
      </c>
      <c r="K1047" s="6">
        <v>43727</v>
      </c>
      <c r="L1047" s="4">
        <v>146</v>
      </c>
      <c r="M1047" s="4" t="s">
        <v>341</v>
      </c>
      <c r="N1047" s="4" t="s">
        <v>268</v>
      </c>
      <c r="O1047" s="5" t="s">
        <v>24</v>
      </c>
      <c r="P1047" s="5">
        <v>932</v>
      </c>
      <c r="Q1047" s="5">
        <v>936</v>
      </c>
      <c r="R1047">
        <f t="shared" si="16"/>
        <v>934</v>
      </c>
    </row>
    <row r="1048" spans="1:18" x14ac:dyDescent="0.25">
      <c r="A1048" s="4" t="s">
        <v>3537</v>
      </c>
      <c r="B1048" s="4" t="s">
        <v>3538</v>
      </c>
      <c r="C1048" s="4" t="s">
        <v>4</v>
      </c>
      <c r="D1048" s="4" t="s">
        <v>137</v>
      </c>
      <c r="E1048" s="4" t="s">
        <v>137</v>
      </c>
      <c r="F1048" s="4" t="s">
        <v>137</v>
      </c>
      <c r="G1048" s="4" t="s">
        <v>3539</v>
      </c>
      <c r="H1048" s="5">
        <v>-6.7017620000000004</v>
      </c>
      <c r="I1048" s="5">
        <v>-79.913497000000007</v>
      </c>
      <c r="J1048" s="4" t="s">
        <v>22</v>
      </c>
      <c r="K1048" s="6">
        <v>44163</v>
      </c>
      <c r="L1048" s="4">
        <v>442</v>
      </c>
      <c r="M1048" s="4" t="s">
        <v>137</v>
      </c>
      <c r="N1048" s="4" t="s">
        <v>142</v>
      </c>
      <c r="O1048" s="5" t="s">
        <v>24</v>
      </c>
      <c r="P1048" s="5">
        <v>931</v>
      </c>
      <c r="Q1048" s="5">
        <v>1156</v>
      </c>
      <c r="R1048">
        <f t="shared" si="16"/>
        <v>1043.5</v>
      </c>
    </row>
    <row r="1049" spans="1:18" x14ac:dyDescent="0.25">
      <c r="A1049" s="4" t="s">
        <v>3540</v>
      </c>
      <c r="B1049" s="4" t="s">
        <v>3541</v>
      </c>
      <c r="C1049" s="4" t="s">
        <v>4</v>
      </c>
      <c r="D1049" s="4" t="s">
        <v>235</v>
      </c>
      <c r="E1049" s="4" t="s">
        <v>2341</v>
      </c>
      <c r="F1049" s="4" t="s">
        <v>3542</v>
      </c>
      <c r="G1049" s="4" t="s">
        <v>3543</v>
      </c>
      <c r="H1049" s="5">
        <v>-11.265641</v>
      </c>
      <c r="I1049" s="5">
        <v>-75.650047999999998</v>
      </c>
      <c r="J1049" s="4" t="s">
        <v>22</v>
      </c>
      <c r="K1049" s="6">
        <v>43734</v>
      </c>
      <c r="L1049" s="4">
        <v>643</v>
      </c>
      <c r="M1049" s="4" t="s">
        <v>2341</v>
      </c>
      <c r="N1049" s="4" t="s">
        <v>107</v>
      </c>
      <c r="O1049" s="5" t="s">
        <v>24</v>
      </c>
      <c r="P1049" s="5">
        <v>930</v>
      </c>
      <c r="Q1049" s="5">
        <v>1021</v>
      </c>
      <c r="R1049">
        <f t="shared" si="16"/>
        <v>975.5</v>
      </c>
    </row>
    <row r="1050" spans="1:18" x14ac:dyDescent="0.25">
      <c r="A1050" s="4" t="s">
        <v>3544</v>
      </c>
      <c r="B1050" s="4" t="s">
        <v>3545</v>
      </c>
      <c r="C1050" s="4" t="s">
        <v>4</v>
      </c>
      <c r="D1050" s="4" t="s">
        <v>110</v>
      </c>
      <c r="E1050" s="4" t="s">
        <v>114</v>
      </c>
      <c r="F1050" s="4" t="s">
        <v>114</v>
      </c>
      <c r="G1050" s="4" t="s">
        <v>3546</v>
      </c>
      <c r="H1050" s="5">
        <v>-8.1234579999999994</v>
      </c>
      <c r="I1050" s="5">
        <v>-79.030980999999997</v>
      </c>
      <c r="J1050" s="4" t="s">
        <v>22</v>
      </c>
      <c r="K1050" s="6">
        <v>42744</v>
      </c>
      <c r="L1050" s="4">
        <v>246</v>
      </c>
      <c r="M1050" s="4" t="s">
        <v>3547</v>
      </c>
      <c r="N1050" s="4" t="s">
        <v>114</v>
      </c>
      <c r="O1050" s="5" t="s">
        <v>34</v>
      </c>
      <c r="P1050" s="5">
        <v>930</v>
      </c>
      <c r="Q1050" s="5">
        <v>900</v>
      </c>
      <c r="R1050">
        <f t="shared" si="16"/>
        <v>915</v>
      </c>
    </row>
    <row r="1051" spans="1:18" x14ac:dyDescent="0.25">
      <c r="A1051" s="4" t="s">
        <v>3548</v>
      </c>
      <c r="B1051" s="4" t="s">
        <v>3549</v>
      </c>
      <c r="C1051" s="4" t="s">
        <v>4</v>
      </c>
      <c r="D1051" s="4" t="s">
        <v>513</v>
      </c>
      <c r="E1051" s="4" t="s">
        <v>513</v>
      </c>
      <c r="F1051" s="4" t="s">
        <v>1850</v>
      </c>
      <c r="G1051" s="4" t="s">
        <v>3550</v>
      </c>
      <c r="H1051" s="5">
        <v>-18.040376999999999</v>
      </c>
      <c r="I1051" s="5">
        <v>-70.256270999999998</v>
      </c>
      <c r="J1051" s="4" t="s">
        <v>22</v>
      </c>
      <c r="K1051" s="6">
        <v>45817</v>
      </c>
      <c r="L1051" s="4">
        <v>232</v>
      </c>
      <c r="M1051" s="4" t="s">
        <v>513</v>
      </c>
      <c r="N1051" s="4" t="s">
        <v>429</v>
      </c>
      <c r="O1051" s="5" t="s">
        <v>34</v>
      </c>
      <c r="P1051" s="5">
        <v>927</v>
      </c>
      <c r="Q1051" s="5">
        <v>729</v>
      </c>
      <c r="R1051">
        <f t="shared" si="16"/>
        <v>828</v>
      </c>
    </row>
    <row r="1052" spans="1:18" x14ac:dyDescent="0.25">
      <c r="A1052" s="4" t="s">
        <v>3551</v>
      </c>
      <c r="B1052" s="4" t="s">
        <v>3552</v>
      </c>
      <c r="C1052" s="4" t="s">
        <v>27</v>
      </c>
      <c r="D1052" s="4" t="s">
        <v>27</v>
      </c>
      <c r="E1052" s="4" t="s">
        <v>27</v>
      </c>
      <c r="F1052" s="4" t="s">
        <v>80</v>
      </c>
      <c r="G1052" s="4" t="s">
        <v>3553</v>
      </c>
      <c r="H1052" s="5">
        <v>-12.047381</v>
      </c>
      <c r="I1052" s="5">
        <v>-77.050856999999993</v>
      </c>
      <c r="J1052" s="4" t="s">
        <v>22</v>
      </c>
      <c r="K1052" s="6">
        <v>44870</v>
      </c>
      <c r="L1052" s="4">
        <v>164</v>
      </c>
      <c r="M1052" s="4" t="s">
        <v>3124</v>
      </c>
      <c r="N1052" s="4" t="s">
        <v>97</v>
      </c>
      <c r="O1052" s="5" t="s">
        <v>34</v>
      </c>
      <c r="P1052" s="5">
        <v>927</v>
      </c>
      <c r="Q1052" s="5">
        <v>855</v>
      </c>
      <c r="R1052">
        <f t="shared" si="16"/>
        <v>891</v>
      </c>
    </row>
    <row r="1053" spans="1:18" x14ac:dyDescent="0.25">
      <c r="A1053" s="4" t="s">
        <v>3554</v>
      </c>
      <c r="B1053" s="4" t="s">
        <v>3555</v>
      </c>
      <c r="C1053" s="4" t="s">
        <v>27</v>
      </c>
      <c r="D1053" s="4" t="s">
        <v>27</v>
      </c>
      <c r="E1053" s="4" t="s">
        <v>27</v>
      </c>
      <c r="F1053" s="4" t="s">
        <v>172</v>
      </c>
      <c r="G1053" s="4" t="s">
        <v>3556</v>
      </c>
      <c r="H1053" s="5">
        <v>-11.994631</v>
      </c>
      <c r="I1053" s="5">
        <v>-77.109544999999997</v>
      </c>
      <c r="J1053" s="4" t="s">
        <v>22</v>
      </c>
      <c r="K1053" s="6">
        <v>44440</v>
      </c>
      <c r="L1053" s="4">
        <v>259</v>
      </c>
      <c r="M1053" s="4" t="s">
        <v>307</v>
      </c>
      <c r="N1053" s="4" t="s">
        <v>77</v>
      </c>
      <c r="O1053" s="5" t="s">
        <v>34</v>
      </c>
      <c r="P1053" s="5">
        <v>927</v>
      </c>
      <c r="Q1053" s="5">
        <v>831</v>
      </c>
      <c r="R1053">
        <f t="shared" si="16"/>
        <v>879</v>
      </c>
    </row>
    <row r="1054" spans="1:18" x14ac:dyDescent="0.25">
      <c r="A1054" s="4" t="s">
        <v>3557</v>
      </c>
      <c r="B1054" s="4" t="s">
        <v>3558</v>
      </c>
      <c r="C1054" s="4" t="s">
        <v>4</v>
      </c>
      <c r="D1054" s="4" t="s">
        <v>19</v>
      </c>
      <c r="E1054" s="4" t="s">
        <v>19</v>
      </c>
      <c r="F1054" s="4" t="s">
        <v>19</v>
      </c>
      <c r="G1054" s="4" t="s">
        <v>3559</v>
      </c>
      <c r="H1054" s="5">
        <v>-13.522660999999999</v>
      </c>
      <c r="I1054" s="5">
        <v>-71.981497000000005</v>
      </c>
      <c r="J1054" s="4" t="s">
        <v>22</v>
      </c>
      <c r="K1054" s="6">
        <v>44305</v>
      </c>
      <c r="L1054" s="4">
        <v>200</v>
      </c>
      <c r="M1054" s="4" t="s">
        <v>19</v>
      </c>
      <c r="N1054" s="4" t="s">
        <v>19</v>
      </c>
      <c r="O1054" s="5" t="s">
        <v>34</v>
      </c>
      <c r="P1054" s="5">
        <v>927</v>
      </c>
      <c r="Q1054" s="5">
        <v>910</v>
      </c>
      <c r="R1054">
        <f t="shared" si="16"/>
        <v>918.5</v>
      </c>
    </row>
    <row r="1055" spans="1:18" x14ac:dyDescent="0.25">
      <c r="A1055" s="4" t="s">
        <v>3560</v>
      </c>
      <c r="B1055" s="4" t="s">
        <v>3561</v>
      </c>
      <c r="C1055" s="4" t="s">
        <v>4</v>
      </c>
      <c r="D1055" s="4" t="s">
        <v>282</v>
      </c>
      <c r="E1055" s="4" t="s">
        <v>3562</v>
      </c>
      <c r="F1055" s="4" t="s">
        <v>3563</v>
      </c>
      <c r="G1055" s="4" t="s">
        <v>3564</v>
      </c>
      <c r="H1055" s="5">
        <v>-9.048724</v>
      </c>
      <c r="I1055" s="5">
        <v>-77.807948999999994</v>
      </c>
      <c r="J1055" s="4" t="s">
        <v>22</v>
      </c>
      <c r="K1055" s="6">
        <v>43284</v>
      </c>
      <c r="L1055" s="4">
        <v>260</v>
      </c>
      <c r="M1055" s="4" t="s">
        <v>283</v>
      </c>
      <c r="N1055" s="4" t="s">
        <v>114</v>
      </c>
      <c r="O1055" s="5" t="s">
        <v>24</v>
      </c>
      <c r="P1055" s="5">
        <v>927</v>
      </c>
      <c r="Q1055" s="5">
        <v>754</v>
      </c>
      <c r="R1055">
        <f t="shared" si="16"/>
        <v>840.5</v>
      </c>
    </row>
    <row r="1056" spans="1:18" x14ac:dyDescent="0.25">
      <c r="A1056" s="4" t="s">
        <v>3565</v>
      </c>
      <c r="B1056" s="4" t="s">
        <v>3566</v>
      </c>
      <c r="C1056" s="4" t="s">
        <v>27</v>
      </c>
      <c r="D1056" s="4" t="s">
        <v>27</v>
      </c>
      <c r="E1056" s="4" t="s">
        <v>27</v>
      </c>
      <c r="F1056" s="4" t="s">
        <v>667</v>
      </c>
      <c r="G1056" s="4" t="s">
        <v>3567</v>
      </c>
      <c r="H1056" s="5">
        <v>-12.084241</v>
      </c>
      <c r="I1056" s="5">
        <v>-76.877081000000004</v>
      </c>
      <c r="J1056" s="4" t="s">
        <v>22</v>
      </c>
      <c r="K1056" s="6">
        <v>45463</v>
      </c>
      <c r="L1056" s="4">
        <v>145</v>
      </c>
      <c r="M1056" s="4" t="s">
        <v>669</v>
      </c>
      <c r="N1056" s="4" t="s">
        <v>268</v>
      </c>
      <c r="O1056" s="5" t="s">
        <v>24</v>
      </c>
      <c r="P1056" s="5">
        <v>926</v>
      </c>
      <c r="Q1056" s="5">
        <v>961</v>
      </c>
      <c r="R1056">
        <f t="shared" si="16"/>
        <v>943.5</v>
      </c>
    </row>
    <row r="1057" spans="1:18" x14ac:dyDescent="0.25">
      <c r="A1057" s="4" t="s">
        <v>3568</v>
      </c>
      <c r="B1057" s="4" t="s">
        <v>3569</v>
      </c>
      <c r="C1057" s="4" t="s">
        <v>4</v>
      </c>
      <c r="D1057" s="4" t="s">
        <v>429</v>
      </c>
      <c r="E1057" s="4" t="s">
        <v>429</v>
      </c>
      <c r="F1057" s="4" t="s">
        <v>429</v>
      </c>
      <c r="G1057" s="4" t="s">
        <v>3570</v>
      </c>
      <c r="H1057" s="5">
        <v>-16.399804</v>
      </c>
      <c r="I1057" s="5">
        <v>-71.528896000000003</v>
      </c>
      <c r="J1057" s="4" t="s">
        <v>22</v>
      </c>
      <c r="K1057" s="6">
        <v>45280</v>
      </c>
      <c r="L1057" s="4">
        <v>221</v>
      </c>
      <c r="M1057" s="4" t="s">
        <v>2558</v>
      </c>
      <c r="N1057" s="4" t="s">
        <v>429</v>
      </c>
      <c r="O1057" s="5" t="s">
        <v>34</v>
      </c>
      <c r="P1057" s="5">
        <v>926</v>
      </c>
      <c r="Q1057" s="5">
        <v>915</v>
      </c>
      <c r="R1057">
        <f t="shared" si="16"/>
        <v>920.5</v>
      </c>
    </row>
    <row r="1058" spans="1:18" x14ac:dyDescent="0.25">
      <c r="A1058" s="4" t="s">
        <v>3571</v>
      </c>
      <c r="B1058" s="4" t="s">
        <v>3572</v>
      </c>
      <c r="C1058" s="4" t="s">
        <v>4</v>
      </c>
      <c r="D1058" s="4" t="s">
        <v>27</v>
      </c>
      <c r="E1058" s="4" t="s">
        <v>50</v>
      </c>
      <c r="F1058" s="4" t="s">
        <v>50</v>
      </c>
      <c r="G1058" s="4" t="s">
        <v>3573</v>
      </c>
      <c r="H1058" s="5">
        <v>-11.494536</v>
      </c>
      <c r="I1058" s="5">
        <v>-77.206173000000007</v>
      </c>
      <c r="J1058" s="4" t="s">
        <v>22</v>
      </c>
      <c r="K1058" s="6">
        <v>45182</v>
      </c>
      <c r="L1058" s="4">
        <v>273</v>
      </c>
      <c r="M1058" s="4" t="s">
        <v>50</v>
      </c>
      <c r="N1058" s="4" t="s">
        <v>52</v>
      </c>
      <c r="O1058" s="5" t="s">
        <v>53</v>
      </c>
      <c r="P1058" s="5">
        <v>926</v>
      </c>
      <c r="Q1058" s="5">
        <v>970</v>
      </c>
      <c r="R1058">
        <f t="shared" si="16"/>
        <v>948</v>
      </c>
    </row>
    <row r="1059" spans="1:18" x14ac:dyDescent="0.25">
      <c r="A1059" s="4" t="s">
        <v>3574</v>
      </c>
      <c r="B1059" s="4" t="s">
        <v>3575</v>
      </c>
      <c r="C1059" s="4" t="s">
        <v>4</v>
      </c>
      <c r="D1059" s="4" t="s">
        <v>230</v>
      </c>
      <c r="E1059" s="4" t="s">
        <v>230</v>
      </c>
      <c r="F1059" s="4" t="s">
        <v>2865</v>
      </c>
      <c r="G1059" s="4" t="s">
        <v>3576</v>
      </c>
      <c r="H1059" s="5">
        <v>-5.3510439999999999</v>
      </c>
      <c r="I1059" s="5">
        <v>-80.714911000000001</v>
      </c>
      <c r="J1059" s="4" t="s">
        <v>22</v>
      </c>
      <c r="K1059" s="6">
        <v>44382</v>
      </c>
      <c r="L1059" s="4">
        <v>267</v>
      </c>
      <c r="M1059" s="4" t="s">
        <v>230</v>
      </c>
      <c r="N1059" s="4" t="s">
        <v>142</v>
      </c>
      <c r="O1059" s="5" t="s">
        <v>24</v>
      </c>
      <c r="P1059" s="5">
        <v>926</v>
      </c>
      <c r="Q1059" s="5">
        <v>737</v>
      </c>
      <c r="R1059">
        <f t="shared" si="16"/>
        <v>831.5</v>
      </c>
    </row>
    <row r="1060" spans="1:18" x14ac:dyDescent="0.25">
      <c r="A1060" s="4" t="s">
        <v>3577</v>
      </c>
      <c r="B1060" s="4" t="s">
        <v>3578</v>
      </c>
      <c r="C1060" s="4" t="s">
        <v>4</v>
      </c>
      <c r="D1060" s="4" t="s">
        <v>110</v>
      </c>
      <c r="E1060" s="4" t="s">
        <v>190</v>
      </c>
      <c r="F1060" s="4" t="s">
        <v>807</v>
      </c>
      <c r="G1060" s="4" t="s">
        <v>3579</v>
      </c>
      <c r="H1060" s="5">
        <v>-7.7457729999999998</v>
      </c>
      <c r="I1060" s="5">
        <v>-79.188618000000005</v>
      </c>
      <c r="J1060" s="4" t="s">
        <v>22</v>
      </c>
      <c r="K1060" s="6">
        <v>45185</v>
      </c>
      <c r="L1060" s="4">
        <v>900</v>
      </c>
      <c r="M1060" s="4" t="s">
        <v>696</v>
      </c>
      <c r="N1060" s="4" t="s">
        <v>114</v>
      </c>
      <c r="O1060" s="5" t="s">
        <v>24</v>
      </c>
      <c r="P1060" s="5">
        <v>925</v>
      </c>
      <c r="Q1060" s="5">
        <v>1135</v>
      </c>
      <c r="R1060">
        <f t="shared" si="16"/>
        <v>1030</v>
      </c>
    </row>
    <row r="1061" spans="1:18" x14ac:dyDescent="0.25">
      <c r="A1061" s="4" t="s">
        <v>3580</v>
      </c>
      <c r="B1061" s="4" t="s">
        <v>3581</v>
      </c>
      <c r="C1061" s="4" t="s">
        <v>27</v>
      </c>
      <c r="D1061" s="4" t="s">
        <v>179</v>
      </c>
      <c r="E1061" s="4" t="s">
        <v>179</v>
      </c>
      <c r="F1061" s="4" t="s">
        <v>247</v>
      </c>
      <c r="G1061" s="4" t="s">
        <v>3582</v>
      </c>
      <c r="H1061" s="5">
        <v>-11.839036999999999</v>
      </c>
      <c r="I1061" s="5">
        <v>-77.154760999999993</v>
      </c>
      <c r="J1061" s="4" t="s">
        <v>22</v>
      </c>
      <c r="K1061" s="6">
        <v>45153</v>
      </c>
      <c r="L1061" s="4">
        <v>339</v>
      </c>
      <c r="M1061" s="4" t="s">
        <v>247</v>
      </c>
      <c r="N1061" s="4" t="s">
        <v>52</v>
      </c>
      <c r="O1061" s="5" t="s">
        <v>24</v>
      </c>
      <c r="P1061" s="5">
        <v>925</v>
      </c>
      <c r="Q1061" s="5">
        <v>876</v>
      </c>
      <c r="R1061">
        <f t="shared" si="16"/>
        <v>900.5</v>
      </c>
    </row>
    <row r="1062" spans="1:18" x14ac:dyDescent="0.25">
      <c r="A1062" s="4" t="s">
        <v>3583</v>
      </c>
      <c r="B1062" s="4" t="s">
        <v>3584</v>
      </c>
      <c r="C1062" s="4" t="s">
        <v>4</v>
      </c>
      <c r="D1062" s="4" t="s">
        <v>103</v>
      </c>
      <c r="E1062" s="4" t="s">
        <v>103</v>
      </c>
      <c r="F1062" s="4" t="s">
        <v>104</v>
      </c>
      <c r="G1062" s="4" t="s">
        <v>3585</v>
      </c>
      <c r="H1062" s="5">
        <v>-6.4922149999999998</v>
      </c>
      <c r="I1062" s="5">
        <v>-76.362679</v>
      </c>
      <c r="J1062" s="4" t="s">
        <v>22</v>
      </c>
      <c r="K1062" s="6">
        <v>45244</v>
      </c>
      <c r="L1062" s="4">
        <v>797</v>
      </c>
      <c r="M1062" s="4" t="s">
        <v>106</v>
      </c>
      <c r="N1062" s="4" t="s">
        <v>107</v>
      </c>
      <c r="O1062" s="5" t="s">
        <v>34</v>
      </c>
      <c r="P1062" s="5">
        <v>924</v>
      </c>
      <c r="Q1062" s="5">
        <v>887</v>
      </c>
      <c r="R1062">
        <f t="shared" si="16"/>
        <v>905.5</v>
      </c>
    </row>
    <row r="1063" spans="1:18" x14ac:dyDescent="0.25">
      <c r="A1063" s="4" t="s">
        <v>3586</v>
      </c>
      <c r="B1063" s="4" t="s">
        <v>3587</v>
      </c>
      <c r="C1063" s="4" t="s">
        <v>4</v>
      </c>
      <c r="D1063" s="4" t="s">
        <v>137</v>
      </c>
      <c r="E1063" s="4" t="s">
        <v>137</v>
      </c>
      <c r="F1063" s="4" t="s">
        <v>908</v>
      </c>
      <c r="G1063" s="4" t="s">
        <v>3588</v>
      </c>
      <c r="H1063" s="5">
        <v>-6.512937</v>
      </c>
      <c r="I1063" s="5">
        <v>-79.959864999999994</v>
      </c>
      <c r="J1063" s="4" t="s">
        <v>22</v>
      </c>
      <c r="K1063" s="6">
        <v>45112</v>
      </c>
      <c r="L1063" s="4">
        <v>442</v>
      </c>
      <c r="M1063" s="4" t="s">
        <v>137</v>
      </c>
      <c r="N1063" s="4" t="s">
        <v>142</v>
      </c>
      <c r="O1063" s="5" t="s">
        <v>24</v>
      </c>
      <c r="P1063" s="5">
        <v>924</v>
      </c>
      <c r="Q1063" s="5">
        <v>580</v>
      </c>
      <c r="R1063">
        <f t="shared" si="16"/>
        <v>752</v>
      </c>
    </row>
    <row r="1064" spans="1:18" x14ac:dyDescent="0.25">
      <c r="A1064" s="4" t="s">
        <v>3589</v>
      </c>
      <c r="B1064" s="4" t="s">
        <v>3590</v>
      </c>
      <c r="C1064" s="4" t="s">
        <v>4</v>
      </c>
      <c r="D1064" s="4" t="s">
        <v>103</v>
      </c>
      <c r="E1064" s="4" t="s">
        <v>877</v>
      </c>
      <c r="F1064" s="4" t="s">
        <v>877</v>
      </c>
      <c r="G1064" s="4" t="s">
        <v>3591</v>
      </c>
      <c r="H1064" s="5">
        <v>-6.4209569999999996</v>
      </c>
      <c r="I1064" s="5">
        <v>-76.516898999999995</v>
      </c>
      <c r="J1064" s="4" t="s">
        <v>22</v>
      </c>
      <c r="K1064" s="6">
        <v>43686</v>
      </c>
      <c r="L1064" s="4">
        <v>797</v>
      </c>
      <c r="M1064" s="4" t="s">
        <v>106</v>
      </c>
      <c r="N1064" s="4" t="s">
        <v>107</v>
      </c>
      <c r="O1064" s="5" t="s">
        <v>24</v>
      </c>
      <c r="P1064" s="5">
        <v>924</v>
      </c>
      <c r="Q1064" s="5">
        <v>608</v>
      </c>
      <c r="R1064">
        <f t="shared" si="16"/>
        <v>766</v>
      </c>
    </row>
    <row r="1065" spans="1:18" x14ac:dyDescent="0.25">
      <c r="A1065" s="4" t="s">
        <v>3592</v>
      </c>
      <c r="B1065" s="4" t="s">
        <v>3593</v>
      </c>
      <c r="C1065" s="4" t="s">
        <v>4</v>
      </c>
      <c r="D1065" s="4" t="s">
        <v>103</v>
      </c>
      <c r="E1065" s="4" t="s">
        <v>167</v>
      </c>
      <c r="F1065" s="4" t="s">
        <v>1199</v>
      </c>
      <c r="G1065" s="4" t="s">
        <v>3594</v>
      </c>
      <c r="H1065" s="5">
        <v>-7.481706</v>
      </c>
      <c r="I1065" s="5">
        <v>-76.649593999999993</v>
      </c>
      <c r="J1065" s="4" t="s">
        <v>22</v>
      </c>
      <c r="K1065" s="6">
        <v>44842</v>
      </c>
      <c r="L1065" s="4">
        <v>327</v>
      </c>
      <c r="M1065" s="4" t="s">
        <v>168</v>
      </c>
      <c r="N1065" s="4" t="s">
        <v>107</v>
      </c>
      <c r="O1065" s="5" t="s">
        <v>24</v>
      </c>
      <c r="P1065" s="5">
        <v>923</v>
      </c>
      <c r="Q1065" s="5">
        <v>781</v>
      </c>
      <c r="R1065">
        <f t="shared" si="16"/>
        <v>852</v>
      </c>
    </row>
    <row r="1066" spans="1:18" x14ac:dyDescent="0.25">
      <c r="A1066" s="4" t="s">
        <v>3595</v>
      </c>
      <c r="B1066" s="4" t="s">
        <v>3596</v>
      </c>
      <c r="C1066" s="4" t="s">
        <v>27</v>
      </c>
      <c r="D1066" s="4" t="s">
        <v>27</v>
      </c>
      <c r="E1066" s="4" t="s">
        <v>27</v>
      </c>
      <c r="F1066" s="4" t="s">
        <v>1134</v>
      </c>
      <c r="G1066" s="4" t="s">
        <v>3597</v>
      </c>
      <c r="H1066" s="5">
        <v>-11.812872</v>
      </c>
      <c r="I1066" s="5">
        <v>-77.130827999999994</v>
      </c>
      <c r="J1066" s="4" t="s">
        <v>22</v>
      </c>
      <c r="K1066" s="6">
        <v>44809</v>
      </c>
      <c r="L1066" s="4">
        <v>316</v>
      </c>
      <c r="M1066" s="4" t="s">
        <v>86</v>
      </c>
      <c r="N1066" s="4" t="s">
        <v>52</v>
      </c>
      <c r="O1066" s="5" t="s">
        <v>24</v>
      </c>
      <c r="P1066" s="5">
        <v>923</v>
      </c>
      <c r="Q1066" s="5">
        <v>1012</v>
      </c>
      <c r="R1066">
        <f t="shared" si="16"/>
        <v>967.5</v>
      </c>
    </row>
    <row r="1067" spans="1:18" x14ac:dyDescent="0.25">
      <c r="A1067" s="4" t="s">
        <v>3598</v>
      </c>
      <c r="B1067" s="4" t="s">
        <v>3599</v>
      </c>
      <c r="C1067" s="4" t="s">
        <v>27</v>
      </c>
      <c r="D1067" s="4" t="s">
        <v>27</v>
      </c>
      <c r="E1067" s="4" t="s">
        <v>27</v>
      </c>
      <c r="F1067" s="4" t="s">
        <v>296</v>
      </c>
      <c r="G1067" s="4" t="s">
        <v>3600</v>
      </c>
      <c r="H1067" s="5">
        <v>-11.948067</v>
      </c>
      <c r="I1067" s="5">
        <v>-77.050925000000007</v>
      </c>
      <c r="J1067" s="4" t="s">
        <v>22</v>
      </c>
      <c r="K1067" s="6">
        <v>43467</v>
      </c>
      <c r="L1067" s="4">
        <v>116</v>
      </c>
      <c r="M1067" s="4" t="s">
        <v>296</v>
      </c>
      <c r="N1067" s="4" t="s">
        <v>52</v>
      </c>
      <c r="O1067" s="5" t="s">
        <v>34</v>
      </c>
      <c r="P1067" s="5">
        <v>923</v>
      </c>
      <c r="Q1067" s="5">
        <v>942</v>
      </c>
      <c r="R1067">
        <f t="shared" si="16"/>
        <v>932.5</v>
      </c>
    </row>
    <row r="1068" spans="1:18" x14ac:dyDescent="0.25">
      <c r="A1068" s="4" t="s">
        <v>3601</v>
      </c>
      <c r="B1068" s="4" t="s">
        <v>3602</v>
      </c>
      <c r="C1068" s="4" t="s">
        <v>27</v>
      </c>
      <c r="D1068" s="4" t="s">
        <v>27</v>
      </c>
      <c r="E1068" s="4" t="s">
        <v>27</v>
      </c>
      <c r="F1068" s="4" t="s">
        <v>838</v>
      </c>
      <c r="G1068" s="4" t="s">
        <v>3603</v>
      </c>
      <c r="H1068" s="5">
        <v>-12.157956</v>
      </c>
      <c r="I1068" s="5">
        <v>-76.984827999999993</v>
      </c>
      <c r="J1068" s="4" t="s">
        <v>22</v>
      </c>
      <c r="K1068" s="6">
        <v>43438</v>
      </c>
      <c r="L1068" s="4">
        <v>521</v>
      </c>
      <c r="M1068" s="4" t="s">
        <v>2165</v>
      </c>
      <c r="N1068" s="4" t="s">
        <v>30</v>
      </c>
      <c r="O1068" s="5" t="s">
        <v>34</v>
      </c>
      <c r="P1068" s="5">
        <v>923</v>
      </c>
      <c r="Q1068" s="5">
        <v>785</v>
      </c>
      <c r="R1068">
        <f t="shared" si="16"/>
        <v>854</v>
      </c>
    </row>
    <row r="1069" spans="1:18" x14ac:dyDescent="0.25">
      <c r="A1069" s="4" t="s">
        <v>3604</v>
      </c>
      <c r="B1069" s="4" t="s">
        <v>3605</v>
      </c>
      <c r="C1069" s="4" t="s">
        <v>4</v>
      </c>
      <c r="D1069" s="4" t="s">
        <v>235</v>
      </c>
      <c r="E1069" s="4" t="s">
        <v>680</v>
      </c>
      <c r="F1069" s="4" t="s">
        <v>680</v>
      </c>
      <c r="G1069" s="4" t="s">
        <v>3606</v>
      </c>
      <c r="H1069" s="5">
        <v>-11.918929</v>
      </c>
      <c r="I1069" s="5">
        <v>-75.313284999999993</v>
      </c>
      <c r="J1069" s="4" t="s">
        <v>22</v>
      </c>
      <c r="K1069" s="6">
        <v>45446</v>
      </c>
      <c r="L1069" s="4">
        <v>237</v>
      </c>
      <c r="M1069" s="4" t="s">
        <v>238</v>
      </c>
      <c r="N1069" s="4" t="s">
        <v>19</v>
      </c>
      <c r="O1069" s="5" t="s">
        <v>24</v>
      </c>
      <c r="P1069" s="5">
        <v>922</v>
      </c>
      <c r="Q1069" s="5">
        <v>764</v>
      </c>
      <c r="R1069">
        <f t="shared" si="16"/>
        <v>843</v>
      </c>
    </row>
    <row r="1070" spans="1:18" x14ac:dyDescent="0.25">
      <c r="A1070" s="4" t="s">
        <v>3607</v>
      </c>
      <c r="B1070" s="4" t="s">
        <v>3608</v>
      </c>
      <c r="C1070" s="4" t="s">
        <v>27</v>
      </c>
      <c r="D1070" s="4" t="s">
        <v>27</v>
      </c>
      <c r="E1070" s="4" t="s">
        <v>27</v>
      </c>
      <c r="F1070" s="4" t="s">
        <v>2434</v>
      </c>
      <c r="G1070" s="4" t="s">
        <v>3609</v>
      </c>
      <c r="H1070" s="5">
        <v>-12.072972999999999</v>
      </c>
      <c r="I1070" s="5">
        <v>-77.050056999999995</v>
      </c>
      <c r="J1070" s="4" t="s">
        <v>22</v>
      </c>
      <c r="K1070" s="6">
        <v>45247</v>
      </c>
      <c r="L1070" s="4">
        <v>140</v>
      </c>
      <c r="M1070" s="4" t="s">
        <v>2434</v>
      </c>
      <c r="N1070" s="4" t="s">
        <v>83</v>
      </c>
      <c r="O1070" s="5" t="s">
        <v>53</v>
      </c>
      <c r="P1070" s="5">
        <v>922</v>
      </c>
      <c r="Q1070" s="5">
        <v>817</v>
      </c>
      <c r="R1070">
        <f t="shared" si="16"/>
        <v>869.5</v>
      </c>
    </row>
    <row r="1071" spans="1:18" x14ac:dyDescent="0.25">
      <c r="A1071" s="4" t="s">
        <v>3610</v>
      </c>
      <c r="B1071" s="4" t="s">
        <v>3611</v>
      </c>
      <c r="C1071" s="4" t="s">
        <v>27</v>
      </c>
      <c r="D1071" s="4" t="s">
        <v>27</v>
      </c>
      <c r="E1071" s="4" t="s">
        <v>27</v>
      </c>
      <c r="F1071" s="4" t="s">
        <v>86</v>
      </c>
      <c r="G1071" s="4" t="s">
        <v>3612</v>
      </c>
      <c r="H1071" s="5">
        <v>-11.879422</v>
      </c>
      <c r="I1071" s="5">
        <v>-77.071921000000003</v>
      </c>
      <c r="J1071" s="4" t="s">
        <v>22</v>
      </c>
      <c r="K1071" s="6">
        <v>44623</v>
      </c>
      <c r="L1071" s="4">
        <v>316</v>
      </c>
      <c r="M1071" s="4" t="s">
        <v>86</v>
      </c>
      <c r="N1071" s="4" t="s">
        <v>52</v>
      </c>
      <c r="O1071" s="5" t="s">
        <v>24</v>
      </c>
      <c r="P1071" s="5">
        <v>922</v>
      </c>
      <c r="Q1071" s="5">
        <v>800</v>
      </c>
      <c r="R1071">
        <f t="shared" si="16"/>
        <v>861</v>
      </c>
    </row>
    <row r="1072" spans="1:18" x14ac:dyDescent="0.25">
      <c r="A1072" s="4" t="s">
        <v>3613</v>
      </c>
      <c r="B1072" s="4" t="s">
        <v>3614</v>
      </c>
      <c r="C1072" s="4" t="s">
        <v>4</v>
      </c>
      <c r="D1072" s="4" t="s">
        <v>617</v>
      </c>
      <c r="E1072" s="4" t="s">
        <v>3615</v>
      </c>
      <c r="F1072" s="4" t="s">
        <v>3615</v>
      </c>
      <c r="G1072" s="4" t="s">
        <v>3616</v>
      </c>
      <c r="H1072" s="5">
        <v>-9.3718979999999998</v>
      </c>
      <c r="I1072" s="5">
        <v>-75.035098000000005</v>
      </c>
      <c r="J1072" s="4" t="s">
        <v>22</v>
      </c>
      <c r="K1072" s="6">
        <v>43711</v>
      </c>
      <c r="L1072" s="4">
        <v>318</v>
      </c>
      <c r="M1072" s="4" t="s">
        <v>621</v>
      </c>
      <c r="N1072" s="4" t="s">
        <v>107</v>
      </c>
      <c r="O1072" s="5" t="s">
        <v>24</v>
      </c>
      <c r="P1072" s="5">
        <v>922</v>
      </c>
      <c r="Q1072" s="5">
        <v>767</v>
      </c>
      <c r="R1072">
        <f t="shared" si="16"/>
        <v>844.5</v>
      </c>
    </row>
    <row r="1073" spans="1:18" x14ac:dyDescent="0.25">
      <c r="A1073" s="4" t="s">
        <v>3617</v>
      </c>
      <c r="B1073" s="4" t="s">
        <v>3618</v>
      </c>
      <c r="C1073" s="4" t="s">
        <v>27</v>
      </c>
      <c r="D1073" s="4" t="s">
        <v>27</v>
      </c>
      <c r="E1073" s="4" t="s">
        <v>27</v>
      </c>
      <c r="F1073" s="4" t="s">
        <v>219</v>
      </c>
      <c r="G1073" s="4" t="s">
        <v>3619</v>
      </c>
      <c r="H1073" s="5">
        <v>-12.078291</v>
      </c>
      <c r="I1073" s="5">
        <v>-77.108958000000001</v>
      </c>
      <c r="J1073" s="4" t="s">
        <v>22</v>
      </c>
      <c r="K1073" s="6">
        <v>45422</v>
      </c>
      <c r="L1073" s="4">
        <v>467</v>
      </c>
      <c r="M1073" s="4" t="s">
        <v>1388</v>
      </c>
      <c r="N1073" s="4" t="s">
        <v>77</v>
      </c>
      <c r="O1073" s="5" t="s">
        <v>24</v>
      </c>
      <c r="P1073" s="5">
        <v>921</v>
      </c>
      <c r="Q1073" s="5">
        <v>844</v>
      </c>
      <c r="R1073">
        <f t="shared" si="16"/>
        <v>882.5</v>
      </c>
    </row>
    <row r="1074" spans="1:18" x14ac:dyDescent="0.25">
      <c r="A1074" s="4" t="s">
        <v>3620</v>
      </c>
      <c r="B1074" s="4" t="s">
        <v>3621</v>
      </c>
      <c r="C1074" s="4" t="s">
        <v>27</v>
      </c>
      <c r="D1074" s="4" t="s">
        <v>27</v>
      </c>
      <c r="E1074" s="4" t="s">
        <v>27</v>
      </c>
      <c r="F1074" s="4" t="s">
        <v>255</v>
      </c>
      <c r="G1074" s="4" t="s">
        <v>3622</v>
      </c>
      <c r="H1074" s="5">
        <v>-12.219405999999999</v>
      </c>
      <c r="I1074" s="5">
        <v>-76.924541000000005</v>
      </c>
      <c r="J1074" s="4" t="s">
        <v>22</v>
      </c>
      <c r="K1074" s="6">
        <v>45373</v>
      </c>
      <c r="L1074" s="4">
        <v>323</v>
      </c>
      <c r="M1074" s="4" t="s">
        <v>255</v>
      </c>
      <c r="N1074" s="4" t="s">
        <v>30</v>
      </c>
      <c r="O1074" s="5" t="s">
        <v>24</v>
      </c>
      <c r="P1074" s="5">
        <v>921</v>
      </c>
      <c r="Q1074" s="5">
        <v>894</v>
      </c>
      <c r="R1074">
        <f t="shared" si="16"/>
        <v>907.5</v>
      </c>
    </row>
    <row r="1075" spans="1:18" x14ac:dyDescent="0.25">
      <c r="A1075" s="4" t="s">
        <v>3623</v>
      </c>
      <c r="B1075" s="4" t="s">
        <v>3624</v>
      </c>
      <c r="C1075" s="4" t="s">
        <v>27</v>
      </c>
      <c r="D1075" s="4" t="s">
        <v>27</v>
      </c>
      <c r="E1075" s="4" t="s">
        <v>27</v>
      </c>
      <c r="F1075" s="4" t="s">
        <v>373</v>
      </c>
      <c r="G1075" s="4" t="s">
        <v>3625</v>
      </c>
      <c r="H1075" s="5">
        <v>-12.055227</v>
      </c>
      <c r="I1075" s="5">
        <v>-77.051618000000005</v>
      </c>
      <c r="J1075" s="4" t="s">
        <v>22</v>
      </c>
      <c r="K1075" s="6">
        <v>45150</v>
      </c>
      <c r="L1075" s="4">
        <v>164</v>
      </c>
      <c r="M1075" s="4" t="s">
        <v>3124</v>
      </c>
      <c r="N1075" s="4" t="s">
        <v>97</v>
      </c>
      <c r="O1075" s="5" t="s">
        <v>164</v>
      </c>
      <c r="P1075" s="5">
        <v>921</v>
      </c>
      <c r="Q1075" s="5">
        <v>813</v>
      </c>
      <c r="R1075">
        <f t="shared" si="16"/>
        <v>867</v>
      </c>
    </row>
    <row r="1076" spans="1:18" x14ac:dyDescent="0.25">
      <c r="A1076" s="4" t="s">
        <v>3626</v>
      </c>
      <c r="B1076" s="4" t="s">
        <v>3627</v>
      </c>
      <c r="C1076" s="4" t="s">
        <v>4</v>
      </c>
      <c r="D1076" s="4" t="s">
        <v>103</v>
      </c>
      <c r="E1076" s="4" t="s">
        <v>456</v>
      </c>
      <c r="F1076" s="4" t="s">
        <v>983</v>
      </c>
      <c r="G1076" s="4" t="s">
        <v>3628</v>
      </c>
      <c r="H1076" s="5">
        <v>-7.0009610000000002</v>
      </c>
      <c r="I1076" s="5">
        <v>-76.441855000000004</v>
      </c>
      <c r="J1076" s="4" t="s">
        <v>22</v>
      </c>
      <c r="K1076" s="6">
        <v>44448</v>
      </c>
      <c r="L1076" s="4">
        <v>299</v>
      </c>
      <c r="M1076" s="4" t="s">
        <v>458</v>
      </c>
      <c r="N1076" s="4" t="s">
        <v>107</v>
      </c>
      <c r="O1076" s="5" t="s">
        <v>24</v>
      </c>
      <c r="P1076" s="5">
        <v>921</v>
      </c>
      <c r="Q1076" s="5">
        <v>790</v>
      </c>
      <c r="R1076">
        <f t="shared" si="16"/>
        <v>855.5</v>
      </c>
    </row>
    <row r="1077" spans="1:18" x14ac:dyDescent="0.25">
      <c r="A1077" s="4" t="s">
        <v>3629</v>
      </c>
      <c r="B1077" s="4" t="s">
        <v>3630</v>
      </c>
      <c r="C1077" s="4" t="s">
        <v>27</v>
      </c>
      <c r="D1077" s="4" t="s">
        <v>27</v>
      </c>
      <c r="E1077" s="4" t="s">
        <v>27</v>
      </c>
      <c r="F1077" s="4" t="s">
        <v>667</v>
      </c>
      <c r="G1077" s="4" t="s">
        <v>3631</v>
      </c>
      <c r="H1077" s="5">
        <v>-12.112175000000001</v>
      </c>
      <c r="I1077" s="5">
        <v>-76.871820999999997</v>
      </c>
      <c r="J1077" s="4" t="s">
        <v>22</v>
      </c>
      <c r="K1077" s="6">
        <v>43028</v>
      </c>
      <c r="L1077" s="4">
        <v>145</v>
      </c>
      <c r="M1077" s="4" t="s">
        <v>669</v>
      </c>
      <c r="N1077" s="4" t="s">
        <v>268</v>
      </c>
      <c r="O1077" s="5" t="s">
        <v>24</v>
      </c>
      <c r="P1077" s="5">
        <v>920</v>
      </c>
      <c r="Q1077" s="5">
        <v>1094</v>
      </c>
      <c r="R1077">
        <f t="shared" si="16"/>
        <v>1007</v>
      </c>
    </row>
    <row r="1078" spans="1:18" x14ac:dyDescent="0.25">
      <c r="A1078" s="4" t="s">
        <v>3632</v>
      </c>
      <c r="B1078" s="4" t="s">
        <v>3633</v>
      </c>
      <c r="C1078" s="4" t="s">
        <v>4</v>
      </c>
      <c r="D1078" s="4" t="s">
        <v>282</v>
      </c>
      <c r="E1078" s="4" t="s">
        <v>320</v>
      </c>
      <c r="F1078" s="4" t="s">
        <v>369</v>
      </c>
      <c r="G1078" s="4" t="s">
        <v>3634</v>
      </c>
      <c r="H1078" s="5">
        <v>-9.1239679999999996</v>
      </c>
      <c r="I1078" s="5">
        <v>-78.530688999999995</v>
      </c>
      <c r="J1078" s="4" t="s">
        <v>22</v>
      </c>
      <c r="K1078" s="6">
        <v>42854</v>
      </c>
      <c r="L1078" s="4">
        <v>272</v>
      </c>
      <c r="M1078" s="4" t="s">
        <v>369</v>
      </c>
      <c r="N1078" s="4" t="s">
        <v>114</v>
      </c>
      <c r="O1078" s="5" t="s">
        <v>164</v>
      </c>
      <c r="P1078" s="5">
        <v>920</v>
      </c>
      <c r="Q1078" s="5">
        <v>704</v>
      </c>
      <c r="R1078">
        <f t="shared" si="16"/>
        <v>812</v>
      </c>
    </row>
    <row r="1079" spans="1:18" x14ac:dyDescent="0.25">
      <c r="A1079" s="4" t="s">
        <v>3635</v>
      </c>
      <c r="B1079" s="4" t="s">
        <v>3636</v>
      </c>
      <c r="C1079" s="4" t="s">
        <v>4</v>
      </c>
      <c r="D1079" s="4" t="s">
        <v>158</v>
      </c>
      <c r="E1079" s="4" t="s">
        <v>1954</v>
      </c>
      <c r="F1079" s="4" t="s">
        <v>1954</v>
      </c>
      <c r="G1079" s="4" t="s">
        <v>3637</v>
      </c>
      <c r="H1079" s="5">
        <v>-5.7098649999999997</v>
      </c>
      <c r="I1079" s="5">
        <v>-78.808233000000001</v>
      </c>
      <c r="J1079" s="4" t="s">
        <v>22</v>
      </c>
      <c r="K1079" s="6">
        <v>42814</v>
      </c>
      <c r="L1079" s="4">
        <v>281</v>
      </c>
      <c r="M1079" s="4" t="s">
        <v>1954</v>
      </c>
      <c r="N1079" s="4" t="s">
        <v>142</v>
      </c>
      <c r="O1079" s="5" t="s">
        <v>53</v>
      </c>
      <c r="P1079" s="5">
        <v>919</v>
      </c>
      <c r="Q1079" s="5">
        <v>853</v>
      </c>
      <c r="R1079">
        <f t="shared" si="16"/>
        <v>886</v>
      </c>
    </row>
    <row r="1080" spans="1:18" x14ac:dyDescent="0.25">
      <c r="A1080" s="4" t="s">
        <v>3638</v>
      </c>
      <c r="B1080" s="4" t="s">
        <v>3639</v>
      </c>
      <c r="C1080" s="4" t="s">
        <v>4</v>
      </c>
      <c r="D1080" s="4" t="s">
        <v>490</v>
      </c>
      <c r="E1080" s="4" t="s">
        <v>491</v>
      </c>
      <c r="F1080" s="4" t="s">
        <v>492</v>
      </c>
      <c r="G1080" s="4" t="s">
        <v>3640</v>
      </c>
      <c r="H1080" s="5">
        <v>-8.6391550000000006</v>
      </c>
      <c r="I1080" s="5">
        <v>-74.964068999999995</v>
      </c>
      <c r="J1080" s="4" t="s">
        <v>22</v>
      </c>
      <c r="K1080" s="6">
        <v>45276</v>
      </c>
      <c r="L1080" s="4">
        <v>982</v>
      </c>
      <c r="M1080" s="4" t="s">
        <v>494</v>
      </c>
      <c r="N1080" s="4" t="s">
        <v>107</v>
      </c>
      <c r="O1080" s="5" t="s">
        <v>24</v>
      </c>
      <c r="P1080" s="5">
        <v>918</v>
      </c>
      <c r="Q1080" s="5">
        <v>587</v>
      </c>
      <c r="R1080">
        <f t="shared" si="16"/>
        <v>752.5</v>
      </c>
    </row>
    <row r="1081" spans="1:18" x14ac:dyDescent="0.25">
      <c r="A1081" s="4" t="s">
        <v>3641</v>
      </c>
      <c r="B1081" s="4" t="s">
        <v>3642</v>
      </c>
      <c r="C1081" s="4" t="s">
        <v>4</v>
      </c>
      <c r="D1081" s="4" t="s">
        <v>1871</v>
      </c>
      <c r="E1081" s="4" t="s">
        <v>1872</v>
      </c>
      <c r="F1081" s="4" t="s">
        <v>1871</v>
      </c>
      <c r="G1081" s="4" t="s">
        <v>3643</v>
      </c>
      <c r="H1081" s="5">
        <v>-13.158522</v>
      </c>
      <c r="I1081" s="5">
        <v>-74.225859</v>
      </c>
      <c r="J1081" s="4" t="s">
        <v>22</v>
      </c>
      <c r="K1081" s="6">
        <v>44175</v>
      </c>
      <c r="L1081" s="4">
        <v>202</v>
      </c>
      <c r="M1081" s="4" t="s">
        <v>1871</v>
      </c>
      <c r="N1081" s="4" t="s">
        <v>19</v>
      </c>
      <c r="O1081" s="5" t="s">
        <v>53</v>
      </c>
      <c r="P1081" s="5">
        <v>918</v>
      </c>
      <c r="Q1081" s="5">
        <v>813</v>
      </c>
      <c r="R1081">
        <f t="shared" si="16"/>
        <v>865.5</v>
      </c>
    </row>
    <row r="1082" spans="1:18" x14ac:dyDescent="0.25">
      <c r="A1082" s="4" t="s">
        <v>3644</v>
      </c>
      <c r="B1082" s="4" t="s">
        <v>3645</v>
      </c>
      <c r="C1082" s="4" t="s">
        <v>27</v>
      </c>
      <c r="D1082" s="4" t="s">
        <v>27</v>
      </c>
      <c r="E1082" s="4" t="s">
        <v>27</v>
      </c>
      <c r="F1082" s="4" t="s">
        <v>56</v>
      </c>
      <c r="G1082" s="4" t="s">
        <v>3646</v>
      </c>
      <c r="H1082" s="5">
        <v>-12.187787</v>
      </c>
      <c r="I1082" s="5">
        <v>-76.926506000000003</v>
      </c>
      <c r="J1082" s="4" t="s">
        <v>22</v>
      </c>
      <c r="K1082" s="6">
        <v>45792</v>
      </c>
      <c r="L1082" s="4">
        <v>226</v>
      </c>
      <c r="M1082" s="4" t="s">
        <v>3189</v>
      </c>
      <c r="N1082" s="4" t="s">
        <v>429</v>
      </c>
      <c r="O1082" s="5" t="s">
        <v>24</v>
      </c>
      <c r="P1082" s="5">
        <v>917</v>
      </c>
      <c r="Q1082" s="5">
        <v>1042</v>
      </c>
      <c r="R1082">
        <f t="shared" si="16"/>
        <v>979.5</v>
      </c>
    </row>
    <row r="1083" spans="1:18" x14ac:dyDescent="0.25">
      <c r="A1083" s="4" t="s">
        <v>3647</v>
      </c>
      <c r="B1083" s="4" t="s">
        <v>3648</v>
      </c>
      <c r="C1083" s="4" t="s">
        <v>27</v>
      </c>
      <c r="D1083" s="4" t="s">
        <v>179</v>
      </c>
      <c r="E1083" s="4" t="s">
        <v>179</v>
      </c>
      <c r="F1083" s="4" t="s">
        <v>1386</v>
      </c>
      <c r="G1083" s="4" t="s">
        <v>3649</v>
      </c>
      <c r="H1083" s="5">
        <v>-12.070702000000001</v>
      </c>
      <c r="I1083" s="5">
        <v>-77.113496999999995</v>
      </c>
      <c r="J1083" s="4" t="s">
        <v>22</v>
      </c>
      <c r="K1083" s="6">
        <v>44900</v>
      </c>
      <c r="L1083" s="4">
        <v>467</v>
      </c>
      <c r="M1083" s="4" t="s">
        <v>1388</v>
      </c>
      <c r="N1083" s="4" t="s">
        <v>77</v>
      </c>
      <c r="O1083" s="5" t="s">
        <v>34</v>
      </c>
      <c r="P1083" s="5">
        <v>917</v>
      </c>
      <c r="Q1083" s="5">
        <v>912</v>
      </c>
      <c r="R1083">
        <f t="shared" si="16"/>
        <v>914.5</v>
      </c>
    </row>
    <row r="1084" spans="1:18" x14ac:dyDescent="0.25">
      <c r="A1084" s="4" t="s">
        <v>3650</v>
      </c>
      <c r="B1084" s="4" t="s">
        <v>3651</v>
      </c>
      <c r="C1084" s="4" t="s">
        <v>27</v>
      </c>
      <c r="D1084" s="4" t="s">
        <v>27</v>
      </c>
      <c r="E1084" s="4" t="s">
        <v>27</v>
      </c>
      <c r="F1084" s="4" t="s">
        <v>335</v>
      </c>
      <c r="G1084" s="4" t="s">
        <v>3652</v>
      </c>
      <c r="H1084" s="5">
        <v>-12.035397</v>
      </c>
      <c r="I1084" s="5">
        <v>-76.958492000000007</v>
      </c>
      <c r="J1084" s="4" t="s">
        <v>22</v>
      </c>
      <c r="K1084" s="6">
        <v>43449</v>
      </c>
      <c r="L1084" s="4">
        <v>332</v>
      </c>
      <c r="M1084" s="4" t="s">
        <v>1292</v>
      </c>
      <c r="N1084" s="4" t="s">
        <v>268</v>
      </c>
      <c r="O1084" s="5" t="s">
        <v>24</v>
      </c>
      <c r="P1084" s="5">
        <v>916</v>
      </c>
      <c r="Q1084" s="5">
        <v>969</v>
      </c>
      <c r="R1084">
        <f t="shared" si="16"/>
        <v>942.5</v>
      </c>
    </row>
    <row r="1085" spans="1:18" x14ac:dyDescent="0.25">
      <c r="A1085" s="4" t="s">
        <v>3653</v>
      </c>
      <c r="B1085" s="4" t="s">
        <v>3654</v>
      </c>
      <c r="C1085" s="4" t="s">
        <v>4</v>
      </c>
      <c r="D1085" s="4" t="s">
        <v>137</v>
      </c>
      <c r="E1085" s="4" t="s">
        <v>137</v>
      </c>
      <c r="F1085" s="4" t="s">
        <v>1159</v>
      </c>
      <c r="G1085" s="4" t="s">
        <v>3655</v>
      </c>
      <c r="H1085" s="5">
        <v>-5.7585110000000004</v>
      </c>
      <c r="I1085" s="5">
        <v>-79.858951000000005</v>
      </c>
      <c r="J1085" s="4" t="s">
        <v>22</v>
      </c>
      <c r="K1085" s="9">
        <v>45245</v>
      </c>
      <c r="L1085" s="4">
        <v>442</v>
      </c>
      <c r="M1085" s="4" t="s">
        <v>137</v>
      </c>
      <c r="N1085" s="4" t="s">
        <v>142</v>
      </c>
      <c r="O1085" s="5" t="s">
        <v>24</v>
      </c>
      <c r="P1085" s="5">
        <v>915</v>
      </c>
      <c r="Q1085" s="5">
        <v>1086</v>
      </c>
      <c r="R1085">
        <f t="shared" si="16"/>
        <v>1000.5</v>
      </c>
    </row>
    <row r="1086" spans="1:18" x14ac:dyDescent="0.25">
      <c r="A1086" s="4" t="s">
        <v>3656</v>
      </c>
      <c r="B1086" s="4" t="s">
        <v>3657</v>
      </c>
      <c r="C1086" s="4" t="s">
        <v>4</v>
      </c>
      <c r="D1086" s="4" t="s">
        <v>158</v>
      </c>
      <c r="E1086" s="4" t="s">
        <v>158</v>
      </c>
      <c r="F1086" s="4" t="s">
        <v>158</v>
      </c>
      <c r="G1086" s="4" t="s">
        <v>3658</v>
      </c>
      <c r="H1086" s="5">
        <v>-7.1656370000000003</v>
      </c>
      <c r="I1086" s="5">
        <v>-78.506174000000001</v>
      </c>
      <c r="J1086" s="4" t="s">
        <v>22</v>
      </c>
      <c r="K1086" s="6">
        <v>44407</v>
      </c>
      <c r="L1086" s="4">
        <v>248</v>
      </c>
      <c r="M1086" s="4" t="s">
        <v>713</v>
      </c>
      <c r="N1086" s="4" t="s">
        <v>114</v>
      </c>
      <c r="O1086" s="5" t="s">
        <v>24</v>
      </c>
      <c r="P1086" s="5">
        <v>913</v>
      </c>
      <c r="Q1086" s="5">
        <v>891</v>
      </c>
      <c r="R1086">
        <f t="shared" si="16"/>
        <v>902</v>
      </c>
    </row>
    <row r="1087" spans="1:18" x14ac:dyDescent="0.25">
      <c r="A1087" s="4" t="s">
        <v>3659</v>
      </c>
      <c r="B1087" s="4" t="s">
        <v>3660</v>
      </c>
      <c r="C1087" s="4" t="s">
        <v>4</v>
      </c>
      <c r="D1087" s="4" t="s">
        <v>868</v>
      </c>
      <c r="E1087" s="4" t="s">
        <v>869</v>
      </c>
      <c r="F1087" s="4" t="s">
        <v>870</v>
      </c>
      <c r="G1087" s="4" t="s">
        <v>3661</v>
      </c>
      <c r="H1087" s="5">
        <v>-12.396406000000001</v>
      </c>
      <c r="I1087" s="5">
        <v>-74.863729000000006</v>
      </c>
      <c r="J1087" s="4" t="s">
        <v>22</v>
      </c>
      <c r="K1087" s="6">
        <v>43666</v>
      </c>
      <c r="L1087" s="4">
        <v>235</v>
      </c>
      <c r="M1087" s="4" t="s">
        <v>310</v>
      </c>
      <c r="N1087" s="4" t="s">
        <v>19</v>
      </c>
      <c r="O1087" s="5" t="s">
        <v>24</v>
      </c>
      <c r="P1087" s="5">
        <v>913</v>
      </c>
      <c r="Q1087" s="5">
        <v>271</v>
      </c>
      <c r="R1087">
        <f t="shared" si="16"/>
        <v>592</v>
      </c>
    </row>
    <row r="1088" spans="1:18" x14ac:dyDescent="0.25">
      <c r="A1088" s="4" t="s">
        <v>3662</v>
      </c>
      <c r="B1088" s="4" t="s">
        <v>3663</v>
      </c>
      <c r="C1088" s="4" t="s">
        <v>4</v>
      </c>
      <c r="D1088" s="4" t="s">
        <v>110</v>
      </c>
      <c r="E1088" s="4" t="s">
        <v>114</v>
      </c>
      <c r="F1088" s="4" t="s">
        <v>114</v>
      </c>
      <c r="G1088" s="4" t="s">
        <v>3664</v>
      </c>
      <c r="H1088" s="5">
        <v>-8.112527</v>
      </c>
      <c r="I1088" s="5">
        <v>-79.023229000000001</v>
      </c>
      <c r="J1088" s="4" t="s">
        <v>22</v>
      </c>
      <c r="K1088" s="6">
        <v>45715</v>
      </c>
      <c r="L1088" s="4">
        <v>249</v>
      </c>
      <c r="M1088" s="4" t="s">
        <v>114</v>
      </c>
      <c r="N1088" s="4" t="s">
        <v>114</v>
      </c>
      <c r="O1088" s="5" t="s">
        <v>34</v>
      </c>
      <c r="P1088" s="5">
        <v>912</v>
      </c>
      <c r="Q1088" s="5">
        <v>874</v>
      </c>
      <c r="R1088">
        <f t="shared" si="16"/>
        <v>893</v>
      </c>
    </row>
    <row r="1089" spans="1:18" x14ac:dyDescent="0.25">
      <c r="A1089" s="4" t="s">
        <v>3665</v>
      </c>
      <c r="B1089" s="4" t="s">
        <v>1917</v>
      </c>
      <c r="C1089" s="4" t="s">
        <v>4</v>
      </c>
      <c r="D1089" s="4" t="s">
        <v>128</v>
      </c>
      <c r="E1089" s="4" t="s">
        <v>129</v>
      </c>
      <c r="F1089" s="4" t="s">
        <v>612</v>
      </c>
      <c r="G1089" s="4" t="s">
        <v>3666</v>
      </c>
      <c r="H1089" s="5">
        <v>-3.8010730000000001</v>
      </c>
      <c r="I1089" s="5">
        <v>-73.307644999999994</v>
      </c>
      <c r="J1089" s="4" t="s">
        <v>22</v>
      </c>
      <c r="K1089" s="6">
        <v>45472</v>
      </c>
      <c r="L1089" s="4">
        <v>304</v>
      </c>
      <c r="M1089" s="4" t="s">
        <v>614</v>
      </c>
      <c r="N1089" s="4" t="s">
        <v>107</v>
      </c>
      <c r="O1089" s="5" t="s">
        <v>24</v>
      </c>
      <c r="P1089" s="5">
        <v>912</v>
      </c>
      <c r="Q1089" s="5">
        <v>861</v>
      </c>
      <c r="R1089">
        <f t="shared" si="16"/>
        <v>886.5</v>
      </c>
    </row>
    <row r="1090" spans="1:18" x14ac:dyDescent="0.25">
      <c r="A1090" s="4" t="s">
        <v>3667</v>
      </c>
      <c r="B1090" s="4" t="s">
        <v>3668</v>
      </c>
      <c r="C1090" s="4" t="s">
        <v>27</v>
      </c>
      <c r="D1090" s="4" t="s">
        <v>27</v>
      </c>
      <c r="E1090" s="4" t="s">
        <v>27</v>
      </c>
      <c r="F1090" s="4" t="s">
        <v>296</v>
      </c>
      <c r="G1090" s="4" t="s">
        <v>3669</v>
      </c>
      <c r="H1090" s="5">
        <v>-11.905093000000001</v>
      </c>
      <c r="I1090" s="5">
        <v>-77.042693</v>
      </c>
      <c r="J1090" s="4" t="s">
        <v>22</v>
      </c>
      <c r="K1090" s="6">
        <v>42699</v>
      </c>
      <c r="L1090" s="4">
        <v>752</v>
      </c>
      <c r="M1090" s="4" t="s">
        <v>298</v>
      </c>
      <c r="N1090" s="4" t="s">
        <v>52</v>
      </c>
      <c r="O1090" s="5" t="s">
        <v>34</v>
      </c>
      <c r="P1090" s="5">
        <v>912</v>
      </c>
      <c r="Q1090" s="5">
        <v>911</v>
      </c>
      <c r="R1090">
        <f t="shared" si="16"/>
        <v>911.5</v>
      </c>
    </row>
    <row r="1091" spans="1:18" x14ac:dyDescent="0.25">
      <c r="A1091" s="4" t="s">
        <v>3670</v>
      </c>
      <c r="B1091" s="4" t="s">
        <v>3671</v>
      </c>
      <c r="C1091" s="4" t="s">
        <v>4</v>
      </c>
      <c r="D1091" s="4" t="s">
        <v>103</v>
      </c>
      <c r="E1091" s="4" t="s">
        <v>125</v>
      </c>
      <c r="F1091" s="4" t="s">
        <v>125</v>
      </c>
      <c r="G1091" s="4" t="s">
        <v>3672</v>
      </c>
      <c r="H1091" s="5">
        <v>-6.0632210000000004</v>
      </c>
      <c r="I1091" s="5">
        <v>-77.168833000000006</v>
      </c>
      <c r="J1091" s="4" t="s">
        <v>22</v>
      </c>
      <c r="K1091" s="6">
        <v>45281</v>
      </c>
      <c r="L1091" s="4">
        <v>891</v>
      </c>
      <c r="M1091" s="4" t="s">
        <v>125</v>
      </c>
      <c r="N1091" s="4" t="s">
        <v>107</v>
      </c>
      <c r="O1091" s="5" t="s">
        <v>164</v>
      </c>
      <c r="P1091" s="5">
        <v>911</v>
      </c>
      <c r="Q1091" s="5">
        <v>756</v>
      </c>
      <c r="R1091">
        <f t="shared" ref="R1091:R1154" si="17">AVERAGE(P1091:Q1091)</f>
        <v>833.5</v>
      </c>
    </row>
    <row r="1092" spans="1:18" x14ac:dyDescent="0.25">
      <c r="A1092" s="4" t="s">
        <v>3673</v>
      </c>
      <c r="B1092" s="4" t="s">
        <v>3674</v>
      </c>
      <c r="C1092" s="4" t="s">
        <v>27</v>
      </c>
      <c r="D1092" s="4" t="s">
        <v>27</v>
      </c>
      <c r="E1092" s="4" t="s">
        <v>27</v>
      </c>
      <c r="F1092" s="4" t="s">
        <v>86</v>
      </c>
      <c r="G1092" s="4" t="s">
        <v>3675</v>
      </c>
      <c r="H1092" s="5">
        <v>-11.833135</v>
      </c>
      <c r="I1092" s="5">
        <v>-77.113018999999994</v>
      </c>
      <c r="J1092" s="4" t="s">
        <v>22</v>
      </c>
      <c r="K1092" s="6">
        <v>44470</v>
      </c>
      <c r="L1092" s="4">
        <v>316</v>
      </c>
      <c r="M1092" s="4" t="s">
        <v>86</v>
      </c>
      <c r="N1092" s="4" t="s">
        <v>52</v>
      </c>
      <c r="O1092" s="5" t="s">
        <v>24</v>
      </c>
      <c r="P1092" s="5">
        <v>911</v>
      </c>
      <c r="Q1092" s="5">
        <v>869</v>
      </c>
      <c r="R1092">
        <f t="shared" si="17"/>
        <v>890</v>
      </c>
    </row>
    <row r="1093" spans="1:18" x14ac:dyDescent="0.25">
      <c r="A1093" s="4" t="s">
        <v>3676</v>
      </c>
      <c r="B1093" s="4" t="s">
        <v>3677</v>
      </c>
      <c r="C1093" s="4" t="s">
        <v>27</v>
      </c>
      <c r="D1093" s="4" t="s">
        <v>27</v>
      </c>
      <c r="E1093" s="4" t="s">
        <v>27</v>
      </c>
      <c r="F1093" s="4" t="s">
        <v>296</v>
      </c>
      <c r="G1093" s="4" t="s">
        <v>3678</v>
      </c>
      <c r="H1093" s="5">
        <v>-11.928171000000001</v>
      </c>
      <c r="I1093" s="5">
        <v>-77.056877</v>
      </c>
      <c r="J1093" s="4" t="s">
        <v>22</v>
      </c>
      <c r="K1093" s="6">
        <v>44331</v>
      </c>
      <c r="L1093" s="4">
        <v>847</v>
      </c>
      <c r="M1093" s="4" t="s">
        <v>421</v>
      </c>
      <c r="N1093" s="4" t="s">
        <v>52</v>
      </c>
      <c r="O1093" s="5" t="s">
        <v>24</v>
      </c>
      <c r="P1093" s="5">
        <v>911</v>
      </c>
      <c r="Q1093" s="5">
        <v>1021</v>
      </c>
      <c r="R1093">
        <f t="shared" si="17"/>
        <v>966</v>
      </c>
    </row>
    <row r="1094" spans="1:18" x14ac:dyDescent="0.25">
      <c r="A1094" s="4" t="s">
        <v>3679</v>
      </c>
      <c r="B1094" s="4" t="s">
        <v>3680</v>
      </c>
      <c r="C1094" s="4" t="s">
        <v>27</v>
      </c>
      <c r="D1094" s="4" t="s">
        <v>27</v>
      </c>
      <c r="E1094" s="4" t="s">
        <v>27</v>
      </c>
      <c r="F1094" s="4" t="s">
        <v>265</v>
      </c>
      <c r="G1094" s="4" t="s">
        <v>3681</v>
      </c>
      <c r="H1094" s="5">
        <v>-12.024528</v>
      </c>
      <c r="I1094" s="5">
        <v>-76.901138000000003</v>
      </c>
      <c r="J1094" s="4" t="s">
        <v>22</v>
      </c>
      <c r="K1094" s="6">
        <v>43022</v>
      </c>
      <c r="L1094" s="4">
        <v>750</v>
      </c>
      <c r="M1094" s="4" t="s">
        <v>865</v>
      </c>
      <c r="N1094" s="4" t="s">
        <v>268</v>
      </c>
      <c r="O1094" s="5" t="s">
        <v>24</v>
      </c>
      <c r="P1094" s="5">
        <v>911</v>
      </c>
      <c r="Q1094" s="5">
        <v>940</v>
      </c>
      <c r="R1094">
        <f t="shared" si="17"/>
        <v>925.5</v>
      </c>
    </row>
    <row r="1095" spans="1:18" x14ac:dyDescent="0.25">
      <c r="A1095" s="4" t="s">
        <v>3682</v>
      </c>
      <c r="B1095" s="4" t="s">
        <v>3683</v>
      </c>
      <c r="C1095" s="4" t="s">
        <v>4</v>
      </c>
      <c r="D1095" s="4" t="s">
        <v>282</v>
      </c>
      <c r="E1095" s="4" t="s">
        <v>320</v>
      </c>
      <c r="F1095" s="4" t="s">
        <v>321</v>
      </c>
      <c r="G1095" s="4" t="s">
        <v>3684</v>
      </c>
      <c r="H1095" s="5">
        <v>-9.052664</v>
      </c>
      <c r="I1095" s="5">
        <v>-78.579921999999996</v>
      </c>
      <c r="J1095" s="4" t="s">
        <v>22</v>
      </c>
      <c r="K1095" s="6">
        <v>45455</v>
      </c>
      <c r="L1095" s="4">
        <v>297</v>
      </c>
      <c r="M1095" s="4" t="s">
        <v>323</v>
      </c>
      <c r="N1095" s="4" t="s">
        <v>114</v>
      </c>
      <c r="O1095" s="5" t="s">
        <v>24</v>
      </c>
      <c r="P1095" s="5">
        <v>910</v>
      </c>
      <c r="Q1095" s="5">
        <v>954</v>
      </c>
      <c r="R1095">
        <f t="shared" si="17"/>
        <v>932</v>
      </c>
    </row>
    <row r="1096" spans="1:18" x14ac:dyDescent="0.25">
      <c r="A1096" s="4" t="s">
        <v>3685</v>
      </c>
      <c r="B1096" s="4" t="s">
        <v>3686</v>
      </c>
      <c r="C1096" s="4" t="s">
        <v>4</v>
      </c>
      <c r="D1096" s="4" t="s">
        <v>27</v>
      </c>
      <c r="E1096" s="4" t="s">
        <v>1434</v>
      </c>
      <c r="F1096" s="4" t="s">
        <v>3687</v>
      </c>
      <c r="G1096" s="4" t="s">
        <v>3688</v>
      </c>
      <c r="H1096" s="5">
        <v>-10.797267</v>
      </c>
      <c r="I1096" s="5">
        <v>-77.740482</v>
      </c>
      <c r="J1096" s="4" t="s">
        <v>22</v>
      </c>
      <c r="K1096" s="6">
        <v>43015</v>
      </c>
      <c r="L1096" s="4">
        <v>276</v>
      </c>
      <c r="M1096" s="4" t="s">
        <v>1434</v>
      </c>
      <c r="N1096" s="4" t="s">
        <v>114</v>
      </c>
      <c r="O1096" s="5" t="s">
        <v>24</v>
      </c>
      <c r="P1096" s="5">
        <v>909</v>
      </c>
      <c r="Q1096" s="5">
        <v>781</v>
      </c>
      <c r="R1096">
        <f t="shared" si="17"/>
        <v>845</v>
      </c>
    </row>
    <row r="1097" spans="1:18" x14ac:dyDescent="0.25">
      <c r="A1097" s="4" t="s">
        <v>3689</v>
      </c>
      <c r="B1097" s="4" t="s">
        <v>3690</v>
      </c>
      <c r="C1097" s="4" t="s">
        <v>4</v>
      </c>
      <c r="D1097" s="4" t="s">
        <v>137</v>
      </c>
      <c r="E1097" s="4" t="s">
        <v>138</v>
      </c>
      <c r="F1097" s="4" t="s">
        <v>3691</v>
      </c>
      <c r="G1097" s="4" t="s">
        <v>3692</v>
      </c>
      <c r="H1097" s="5">
        <v>-6.7421119999999997</v>
      </c>
      <c r="I1097" s="5">
        <v>-79.541802000000004</v>
      </c>
      <c r="J1097" s="4" t="s">
        <v>22</v>
      </c>
      <c r="K1097" s="6">
        <v>44953</v>
      </c>
      <c r="L1097" s="4">
        <v>348</v>
      </c>
      <c r="M1097" s="4" t="s">
        <v>141</v>
      </c>
      <c r="N1097" s="4" t="s">
        <v>142</v>
      </c>
      <c r="O1097" s="5" t="s">
        <v>24</v>
      </c>
      <c r="P1097" s="5">
        <v>908</v>
      </c>
      <c r="Q1097" s="5">
        <v>796</v>
      </c>
      <c r="R1097">
        <f t="shared" si="17"/>
        <v>852</v>
      </c>
    </row>
    <row r="1098" spans="1:18" x14ac:dyDescent="0.25">
      <c r="A1098" s="4" t="s">
        <v>3693</v>
      </c>
      <c r="B1098" s="4" t="s">
        <v>3694</v>
      </c>
      <c r="C1098" s="4" t="s">
        <v>27</v>
      </c>
      <c r="D1098" s="4" t="s">
        <v>27</v>
      </c>
      <c r="E1098" s="4" t="s">
        <v>27</v>
      </c>
      <c r="F1098" s="4" t="s">
        <v>265</v>
      </c>
      <c r="G1098" s="4" t="s">
        <v>3695</v>
      </c>
      <c r="H1098" s="5">
        <v>-12.069088000000001</v>
      </c>
      <c r="I1098" s="5">
        <v>-76.980250999999996</v>
      </c>
      <c r="J1098" s="4" t="s">
        <v>22</v>
      </c>
      <c r="K1098" s="6">
        <v>44210</v>
      </c>
      <c r="L1098" s="4">
        <v>136</v>
      </c>
      <c r="M1098" s="4" t="s">
        <v>267</v>
      </c>
      <c r="N1098" s="4" t="s">
        <v>268</v>
      </c>
      <c r="O1098" s="5" t="s">
        <v>24</v>
      </c>
      <c r="P1098" s="5">
        <v>908</v>
      </c>
      <c r="Q1098" s="5">
        <v>856</v>
      </c>
      <c r="R1098">
        <f t="shared" si="17"/>
        <v>882</v>
      </c>
    </row>
    <row r="1099" spans="1:18" x14ac:dyDescent="0.25">
      <c r="A1099" s="4" t="s">
        <v>3696</v>
      </c>
      <c r="B1099" s="4" t="s">
        <v>3697</v>
      </c>
      <c r="C1099" s="4" t="s">
        <v>4</v>
      </c>
      <c r="D1099" s="4" t="s">
        <v>158</v>
      </c>
      <c r="E1099" s="4" t="s">
        <v>3698</v>
      </c>
      <c r="F1099" s="4" t="s">
        <v>3698</v>
      </c>
      <c r="G1099" s="4" t="s">
        <v>3699</v>
      </c>
      <c r="H1099" s="5">
        <v>-6.383337</v>
      </c>
      <c r="I1099" s="5">
        <v>-78.816691000000006</v>
      </c>
      <c r="J1099" s="4" t="s">
        <v>22</v>
      </c>
      <c r="K1099" s="6">
        <v>45807</v>
      </c>
      <c r="L1099" s="4">
        <v>648</v>
      </c>
      <c r="M1099" s="4" t="s">
        <v>159</v>
      </c>
      <c r="N1099" s="4" t="s">
        <v>142</v>
      </c>
      <c r="O1099" s="5" t="s">
        <v>24</v>
      </c>
      <c r="P1099" s="5">
        <v>907</v>
      </c>
      <c r="Q1099" s="5">
        <v>940</v>
      </c>
      <c r="R1099">
        <f t="shared" si="17"/>
        <v>923.5</v>
      </c>
    </row>
    <row r="1100" spans="1:18" x14ac:dyDescent="0.25">
      <c r="A1100" s="4" t="s">
        <v>3700</v>
      </c>
      <c r="B1100" s="4" t="s">
        <v>3701</v>
      </c>
      <c r="C1100" s="4" t="s">
        <v>27</v>
      </c>
      <c r="D1100" s="4" t="s">
        <v>27</v>
      </c>
      <c r="E1100" s="4" t="s">
        <v>27</v>
      </c>
      <c r="F1100" s="4" t="s">
        <v>863</v>
      </c>
      <c r="G1100" s="4" t="s">
        <v>3702</v>
      </c>
      <c r="H1100" s="5">
        <v>-11.989831000000001</v>
      </c>
      <c r="I1100" s="5">
        <v>-76.919458000000006</v>
      </c>
      <c r="J1100" s="4" t="s">
        <v>22</v>
      </c>
      <c r="K1100" s="6">
        <v>45625</v>
      </c>
      <c r="L1100" s="4">
        <v>750</v>
      </c>
      <c r="M1100" s="4" t="s">
        <v>865</v>
      </c>
      <c r="N1100" s="4" t="s">
        <v>268</v>
      </c>
      <c r="O1100" s="5" t="s">
        <v>24</v>
      </c>
      <c r="P1100" s="5">
        <v>907</v>
      </c>
      <c r="Q1100" s="5">
        <v>927</v>
      </c>
      <c r="R1100">
        <f t="shared" si="17"/>
        <v>917</v>
      </c>
    </row>
    <row r="1101" spans="1:18" x14ac:dyDescent="0.25">
      <c r="A1101" s="4" t="s">
        <v>3703</v>
      </c>
      <c r="B1101" s="4" t="s">
        <v>3704</v>
      </c>
      <c r="C1101" s="4" t="s">
        <v>4</v>
      </c>
      <c r="D1101" s="4" t="s">
        <v>241</v>
      </c>
      <c r="E1101" s="4" t="s">
        <v>242</v>
      </c>
      <c r="F1101" s="4" t="s">
        <v>243</v>
      </c>
      <c r="G1101" s="4" t="s">
        <v>3705</v>
      </c>
      <c r="H1101" s="5">
        <v>-5.7581610000000003</v>
      </c>
      <c r="I1101" s="5">
        <v>-78.430982</v>
      </c>
      <c r="J1101" s="4" t="s">
        <v>22</v>
      </c>
      <c r="K1101" s="6">
        <v>43668</v>
      </c>
      <c r="L1101" s="4">
        <v>81</v>
      </c>
      <c r="M1101" s="4" t="s">
        <v>243</v>
      </c>
      <c r="N1101" s="4" t="s">
        <v>142</v>
      </c>
      <c r="O1101" s="5" t="s">
        <v>24</v>
      </c>
      <c r="P1101" s="5">
        <v>907</v>
      </c>
      <c r="Q1101" s="5">
        <v>719</v>
      </c>
      <c r="R1101">
        <f t="shared" si="17"/>
        <v>813</v>
      </c>
    </row>
    <row r="1102" spans="1:18" x14ac:dyDescent="0.25">
      <c r="A1102" s="4" t="s">
        <v>3706</v>
      </c>
      <c r="B1102" s="4" t="s">
        <v>3707</v>
      </c>
      <c r="C1102" s="4" t="s">
        <v>4</v>
      </c>
      <c r="D1102" s="4" t="s">
        <v>128</v>
      </c>
      <c r="E1102" s="4" t="s">
        <v>129</v>
      </c>
      <c r="F1102" s="4" t="s">
        <v>130</v>
      </c>
      <c r="G1102" s="4" t="s">
        <v>3708</v>
      </c>
      <c r="H1102" s="5">
        <v>-3.7476200999999998</v>
      </c>
      <c r="I1102" s="5">
        <v>-73.251326000000006</v>
      </c>
      <c r="J1102" s="4" t="s">
        <v>22</v>
      </c>
      <c r="K1102" s="6">
        <v>45862</v>
      </c>
      <c r="L1102" s="4">
        <v>10</v>
      </c>
      <c r="M1102" s="4" t="s">
        <v>1411</v>
      </c>
      <c r="N1102" s="4" t="s">
        <v>19</v>
      </c>
      <c r="O1102" s="5" t="s">
        <v>164</v>
      </c>
      <c r="P1102" s="5">
        <v>906</v>
      </c>
      <c r="Q1102" s="5">
        <v>850</v>
      </c>
      <c r="R1102">
        <f t="shared" si="17"/>
        <v>878</v>
      </c>
    </row>
    <row r="1103" spans="1:18" x14ac:dyDescent="0.25">
      <c r="A1103" s="4" t="s">
        <v>3709</v>
      </c>
      <c r="B1103" s="4" t="s">
        <v>3710</v>
      </c>
      <c r="C1103" s="4" t="s">
        <v>4</v>
      </c>
      <c r="D1103" s="4" t="s">
        <v>27</v>
      </c>
      <c r="E1103" s="4" t="s">
        <v>949</v>
      </c>
      <c r="F1103" s="4" t="s">
        <v>1986</v>
      </c>
      <c r="G1103" s="4" t="s">
        <v>3711</v>
      </c>
      <c r="H1103" s="5">
        <v>-13.059998</v>
      </c>
      <c r="I1103" s="5">
        <v>-76.351440999999994</v>
      </c>
      <c r="J1103" s="4" t="s">
        <v>22</v>
      </c>
      <c r="K1103" s="6">
        <v>45465</v>
      </c>
      <c r="L1103" s="4">
        <v>211</v>
      </c>
      <c r="M1103" s="4" t="s">
        <v>949</v>
      </c>
      <c r="N1103" s="4" t="s">
        <v>30</v>
      </c>
      <c r="O1103" s="5" t="s">
        <v>24</v>
      </c>
      <c r="P1103" s="5">
        <v>906</v>
      </c>
      <c r="Q1103" s="5">
        <v>939</v>
      </c>
      <c r="R1103">
        <f t="shared" si="17"/>
        <v>922.5</v>
      </c>
    </row>
    <row r="1104" spans="1:18" x14ac:dyDescent="0.25">
      <c r="A1104" s="4" t="s">
        <v>3712</v>
      </c>
      <c r="B1104" s="4" t="s">
        <v>3713</v>
      </c>
      <c r="C1104" s="4" t="s">
        <v>4</v>
      </c>
      <c r="D1104" s="4" t="s">
        <v>145</v>
      </c>
      <c r="E1104" s="4" t="s">
        <v>326</v>
      </c>
      <c r="F1104" s="4" t="s">
        <v>3714</v>
      </c>
      <c r="G1104" s="4" t="s">
        <v>3715</v>
      </c>
      <c r="H1104" s="5">
        <v>-13.433595</v>
      </c>
      <c r="I1104" s="5">
        <v>-76.087799000000004</v>
      </c>
      <c r="J1104" s="4" t="s">
        <v>22</v>
      </c>
      <c r="K1104" s="6">
        <v>44831</v>
      </c>
      <c r="L1104" s="4">
        <v>215</v>
      </c>
      <c r="M1104" s="4" t="s">
        <v>326</v>
      </c>
      <c r="N1104" s="4" t="s">
        <v>30</v>
      </c>
      <c r="O1104" s="5" t="s">
        <v>24</v>
      </c>
      <c r="P1104" s="5">
        <v>906</v>
      </c>
      <c r="Q1104" s="5">
        <v>894</v>
      </c>
      <c r="R1104">
        <f t="shared" si="17"/>
        <v>900</v>
      </c>
    </row>
    <row r="1105" spans="1:18" x14ac:dyDescent="0.25">
      <c r="A1105" s="4" t="s">
        <v>3716</v>
      </c>
      <c r="B1105" s="4" t="s">
        <v>3717</v>
      </c>
      <c r="C1105" s="4" t="s">
        <v>4</v>
      </c>
      <c r="D1105" s="4" t="s">
        <v>230</v>
      </c>
      <c r="E1105" s="4" t="s">
        <v>230</v>
      </c>
      <c r="F1105" s="4" t="s">
        <v>2865</v>
      </c>
      <c r="G1105" s="4" t="s">
        <v>3718</v>
      </c>
      <c r="H1105" s="5">
        <v>-5.3333329999999997</v>
      </c>
      <c r="I1105" s="5">
        <v>-80.709768999999994</v>
      </c>
      <c r="J1105" s="4" t="s">
        <v>22</v>
      </c>
      <c r="K1105" s="6">
        <v>45687</v>
      </c>
      <c r="L1105" s="4">
        <v>267</v>
      </c>
      <c r="M1105" s="4" t="s">
        <v>230</v>
      </c>
      <c r="N1105" s="4" t="s">
        <v>142</v>
      </c>
      <c r="O1105" s="5" t="s">
        <v>24</v>
      </c>
      <c r="P1105" s="5">
        <v>905</v>
      </c>
      <c r="Q1105" s="5">
        <v>815</v>
      </c>
      <c r="R1105">
        <f t="shared" si="17"/>
        <v>860</v>
      </c>
    </row>
    <row r="1106" spans="1:18" x14ac:dyDescent="0.25">
      <c r="A1106" s="4" t="s">
        <v>3719</v>
      </c>
      <c r="B1106" s="4" t="s">
        <v>3720</v>
      </c>
      <c r="C1106" s="4" t="s">
        <v>27</v>
      </c>
      <c r="D1106" s="4" t="s">
        <v>27</v>
      </c>
      <c r="E1106" s="4" t="s">
        <v>27</v>
      </c>
      <c r="F1106" s="4" t="s">
        <v>94</v>
      </c>
      <c r="G1106" s="4" t="s">
        <v>3721</v>
      </c>
      <c r="H1106" s="5">
        <v>-12.003081</v>
      </c>
      <c r="I1106" s="5">
        <v>-76.993814999999998</v>
      </c>
      <c r="J1106" s="4" t="s">
        <v>22</v>
      </c>
      <c r="K1106" s="6">
        <v>45078</v>
      </c>
      <c r="L1106" s="4">
        <v>128</v>
      </c>
      <c r="M1106" s="4" t="s">
        <v>345</v>
      </c>
      <c r="N1106" s="4" t="s">
        <v>97</v>
      </c>
      <c r="O1106" s="5" t="s">
        <v>24</v>
      </c>
      <c r="P1106" s="5">
        <v>905</v>
      </c>
      <c r="Q1106" s="5">
        <v>956</v>
      </c>
      <c r="R1106">
        <f t="shared" si="17"/>
        <v>930.5</v>
      </c>
    </row>
    <row r="1107" spans="1:18" x14ac:dyDescent="0.25">
      <c r="A1107" s="4" t="s">
        <v>3722</v>
      </c>
      <c r="B1107" s="4" t="s">
        <v>3723</v>
      </c>
      <c r="C1107" s="4" t="s">
        <v>27</v>
      </c>
      <c r="D1107" s="4" t="s">
        <v>27</v>
      </c>
      <c r="E1107" s="4" t="s">
        <v>27</v>
      </c>
      <c r="F1107" s="4" t="s">
        <v>2394</v>
      </c>
      <c r="G1107" s="4" t="s">
        <v>3724</v>
      </c>
      <c r="H1107" s="5">
        <v>-12.076591000000001</v>
      </c>
      <c r="I1107" s="5">
        <v>-77.000564999999995</v>
      </c>
      <c r="J1107" s="4" t="s">
        <v>22</v>
      </c>
      <c r="K1107" s="6">
        <v>44834</v>
      </c>
      <c r="L1107" s="4">
        <v>197</v>
      </c>
      <c r="M1107" s="4" t="s">
        <v>2396</v>
      </c>
      <c r="N1107" s="4" t="s">
        <v>83</v>
      </c>
      <c r="O1107" s="5" t="s">
        <v>34</v>
      </c>
      <c r="P1107" s="5">
        <v>905</v>
      </c>
      <c r="Q1107" s="5">
        <v>910</v>
      </c>
      <c r="R1107">
        <f t="shared" si="17"/>
        <v>907.5</v>
      </c>
    </row>
    <row r="1108" spans="1:18" x14ac:dyDescent="0.25">
      <c r="A1108" s="4" t="s">
        <v>3725</v>
      </c>
      <c r="B1108" s="4" t="s">
        <v>3726</v>
      </c>
      <c r="C1108" s="4" t="s">
        <v>27</v>
      </c>
      <c r="D1108" s="4" t="s">
        <v>27</v>
      </c>
      <c r="E1108" s="4" t="s">
        <v>27</v>
      </c>
      <c r="F1108" s="4" t="s">
        <v>863</v>
      </c>
      <c r="G1108" s="4" t="s">
        <v>3727</v>
      </c>
      <c r="H1108" s="5">
        <v>-11.980146</v>
      </c>
      <c r="I1108" s="5">
        <v>-76.839000999999996</v>
      </c>
      <c r="J1108" s="4" t="s">
        <v>22</v>
      </c>
      <c r="K1108" s="6">
        <v>44216</v>
      </c>
      <c r="L1108" s="4">
        <v>484</v>
      </c>
      <c r="M1108" s="4" t="s">
        <v>1131</v>
      </c>
      <c r="N1108" s="4" t="s">
        <v>268</v>
      </c>
      <c r="O1108" s="5" t="s">
        <v>24</v>
      </c>
      <c r="P1108" s="5">
        <v>904</v>
      </c>
      <c r="Q1108" s="5">
        <v>867</v>
      </c>
      <c r="R1108">
        <f t="shared" si="17"/>
        <v>885.5</v>
      </c>
    </row>
    <row r="1109" spans="1:18" x14ac:dyDescent="0.25">
      <c r="A1109" s="4" t="s">
        <v>3728</v>
      </c>
      <c r="B1109" s="4" t="s">
        <v>3729</v>
      </c>
      <c r="C1109" s="4" t="s">
        <v>27</v>
      </c>
      <c r="D1109" s="4" t="s">
        <v>27</v>
      </c>
      <c r="E1109" s="4" t="s">
        <v>27</v>
      </c>
      <c r="F1109" s="4" t="s">
        <v>3268</v>
      </c>
      <c r="G1109" s="4" t="s">
        <v>3730</v>
      </c>
      <c r="H1109" s="5">
        <v>-12.035088</v>
      </c>
      <c r="I1109" s="5">
        <v>-77.004597000000004</v>
      </c>
      <c r="J1109" s="4" t="s">
        <v>22</v>
      </c>
      <c r="K1109" s="6">
        <v>43748</v>
      </c>
      <c r="L1109" s="4">
        <v>257</v>
      </c>
      <c r="M1109" s="4" t="s">
        <v>1858</v>
      </c>
      <c r="N1109" s="4" t="s">
        <v>97</v>
      </c>
      <c r="O1109" s="5" t="s">
        <v>24</v>
      </c>
      <c r="P1109" s="5">
        <v>904</v>
      </c>
      <c r="Q1109" s="5">
        <v>882</v>
      </c>
      <c r="R1109">
        <f t="shared" si="17"/>
        <v>893</v>
      </c>
    </row>
    <row r="1110" spans="1:18" x14ac:dyDescent="0.25">
      <c r="A1110" s="4" t="s">
        <v>3731</v>
      </c>
      <c r="B1110" s="4" t="s">
        <v>3732</v>
      </c>
      <c r="C1110" s="4" t="s">
        <v>4</v>
      </c>
      <c r="D1110" s="4" t="s">
        <v>158</v>
      </c>
      <c r="E1110" s="4" t="s">
        <v>3248</v>
      </c>
      <c r="F1110" s="4" t="s">
        <v>3248</v>
      </c>
      <c r="G1110" s="4" t="s">
        <v>3733</v>
      </c>
      <c r="H1110" s="5">
        <v>-5.1463270000000003</v>
      </c>
      <c r="I1110" s="5">
        <v>-79.004186000000004</v>
      </c>
      <c r="J1110" s="4" t="s">
        <v>22</v>
      </c>
      <c r="K1110" s="6">
        <v>43720</v>
      </c>
      <c r="L1110" s="4">
        <v>281</v>
      </c>
      <c r="M1110" s="4" t="s">
        <v>1954</v>
      </c>
      <c r="N1110" s="4" t="s">
        <v>142</v>
      </c>
      <c r="O1110" s="5" t="s">
        <v>24</v>
      </c>
      <c r="P1110" s="5">
        <v>903</v>
      </c>
      <c r="Q1110" s="5">
        <v>748</v>
      </c>
      <c r="R1110">
        <f t="shared" si="17"/>
        <v>825.5</v>
      </c>
    </row>
    <row r="1111" spans="1:18" x14ac:dyDescent="0.25">
      <c r="A1111" s="4" t="s">
        <v>3734</v>
      </c>
      <c r="B1111" s="4" t="s">
        <v>3735</v>
      </c>
      <c r="C1111" s="4" t="s">
        <v>4</v>
      </c>
      <c r="D1111" s="4" t="s">
        <v>128</v>
      </c>
      <c r="E1111" s="4" t="s">
        <v>129</v>
      </c>
      <c r="F1111" s="4" t="s">
        <v>130</v>
      </c>
      <c r="G1111" s="4" t="s">
        <v>3736</v>
      </c>
      <c r="H1111" s="5">
        <v>-3.7453789999999998</v>
      </c>
      <c r="I1111" s="5">
        <v>-73.264708999999996</v>
      </c>
      <c r="J1111" s="4" t="s">
        <v>22</v>
      </c>
      <c r="K1111" s="6">
        <v>43383</v>
      </c>
      <c r="L1111" s="4">
        <v>304</v>
      </c>
      <c r="M1111" s="4" t="s">
        <v>614</v>
      </c>
      <c r="N1111" s="4" t="s">
        <v>107</v>
      </c>
      <c r="O1111" s="5" t="s">
        <v>24</v>
      </c>
      <c r="P1111" s="5">
        <v>903</v>
      </c>
      <c r="Q1111" s="5">
        <v>898</v>
      </c>
      <c r="R1111">
        <f t="shared" si="17"/>
        <v>900.5</v>
      </c>
    </row>
    <row r="1112" spans="1:18" x14ac:dyDescent="0.25">
      <c r="A1112" s="4" t="s">
        <v>3737</v>
      </c>
      <c r="B1112" s="4" t="s">
        <v>3738</v>
      </c>
      <c r="C1112" s="4" t="s">
        <v>27</v>
      </c>
      <c r="D1112" s="4" t="s">
        <v>27</v>
      </c>
      <c r="E1112" s="4" t="s">
        <v>27</v>
      </c>
      <c r="F1112" s="4" t="s">
        <v>2020</v>
      </c>
      <c r="G1112" s="4" t="s">
        <v>3739</v>
      </c>
      <c r="H1112" s="5">
        <v>-12.076953</v>
      </c>
      <c r="I1112" s="5">
        <v>-77.074556999999999</v>
      </c>
      <c r="J1112" s="4" t="s">
        <v>22</v>
      </c>
      <c r="K1112" s="6">
        <v>43069</v>
      </c>
      <c r="L1112" s="4">
        <v>190</v>
      </c>
      <c r="M1112" s="4" t="s">
        <v>1690</v>
      </c>
      <c r="N1112" s="4" t="s">
        <v>77</v>
      </c>
      <c r="O1112" s="5" t="s">
        <v>34</v>
      </c>
      <c r="P1112" s="5">
        <v>903</v>
      </c>
      <c r="Q1112" s="5">
        <v>801</v>
      </c>
      <c r="R1112">
        <f t="shared" si="17"/>
        <v>852</v>
      </c>
    </row>
    <row r="1113" spans="1:18" x14ac:dyDescent="0.25">
      <c r="A1113" s="4" t="s">
        <v>3740</v>
      </c>
      <c r="B1113" s="4" t="s">
        <v>3741</v>
      </c>
      <c r="C1113" s="4" t="s">
        <v>27</v>
      </c>
      <c r="D1113" s="4" t="s">
        <v>27</v>
      </c>
      <c r="E1113" s="4" t="s">
        <v>27</v>
      </c>
      <c r="F1113" s="4" t="s">
        <v>838</v>
      </c>
      <c r="G1113" s="4" t="s">
        <v>3742</v>
      </c>
      <c r="H1113" s="5">
        <v>-12.145471000000001</v>
      </c>
      <c r="I1113" s="5">
        <v>-77.004148000000001</v>
      </c>
      <c r="J1113" s="4" t="s">
        <v>22</v>
      </c>
      <c r="K1113" s="6">
        <v>42817</v>
      </c>
      <c r="L1113" s="4">
        <v>564</v>
      </c>
      <c r="M1113" s="4" t="s">
        <v>1555</v>
      </c>
      <c r="N1113" s="4" t="s">
        <v>30</v>
      </c>
      <c r="O1113" s="5" t="s">
        <v>24</v>
      </c>
      <c r="P1113" s="5">
        <v>903</v>
      </c>
      <c r="Q1113" s="5">
        <v>857</v>
      </c>
      <c r="R1113">
        <f t="shared" si="17"/>
        <v>880</v>
      </c>
    </row>
    <row r="1114" spans="1:18" x14ac:dyDescent="0.25">
      <c r="A1114" s="4" t="s">
        <v>3743</v>
      </c>
      <c r="B1114" s="4" t="s">
        <v>3744</v>
      </c>
      <c r="C1114" s="4" t="s">
        <v>27</v>
      </c>
      <c r="D1114" s="4" t="s">
        <v>27</v>
      </c>
      <c r="E1114" s="4" t="s">
        <v>27</v>
      </c>
      <c r="F1114" s="4" t="s">
        <v>94</v>
      </c>
      <c r="G1114" s="4" t="s">
        <v>3745</v>
      </c>
      <c r="H1114" s="5">
        <v>-11.968214</v>
      </c>
      <c r="I1114" s="5">
        <v>-77.003359000000003</v>
      </c>
      <c r="J1114" s="4" t="s">
        <v>22</v>
      </c>
      <c r="K1114" s="6">
        <v>44839</v>
      </c>
      <c r="L1114" s="4">
        <v>832</v>
      </c>
      <c r="M1114" s="4" t="s">
        <v>252</v>
      </c>
      <c r="N1114" s="4" t="s">
        <v>97</v>
      </c>
      <c r="O1114" s="5" t="s">
        <v>24</v>
      </c>
      <c r="P1114" s="5">
        <v>902</v>
      </c>
      <c r="Q1114" s="5">
        <v>934</v>
      </c>
      <c r="R1114">
        <f t="shared" si="17"/>
        <v>918</v>
      </c>
    </row>
    <row r="1115" spans="1:18" x14ac:dyDescent="0.25">
      <c r="A1115" s="4" t="s">
        <v>3746</v>
      </c>
      <c r="B1115" s="4" t="s">
        <v>3747</v>
      </c>
      <c r="C1115" s="4" t="s">
        <v>4</v>
      </c>
      <c r="D1115" s="4" t="s">
        <v>110</v>
      </c>
      <c r="E1115" s="4" t="s">
        <v>114</v>
      </c>
      <c r="F1115" s="4" t="s">
        <v>114</v>
      </c>
      <c r="G1115" s="4" t="s">
        <v>3748</v>
      </c>
      <c r="H1115" s="5">
        <v>-8.1125620000000005</v>
      </c>
      <c r="I1115" s="5">
        <v>-79.023211000000003</v>
      </c>
      <c r="J1115" s="4" t="s">
        <v>22</v>
      </c>
      <c r="K1115" s="6">
        <v>45167</v>
      </c>
      <c r="L1115" s="4">
        <v>249</v>
      </c>
      <c r="M1115" s="4" t="s">
        <v>114</v>
      </c>
      <c r="N1115" s="4" t="s">
        <v>114</v>
      </c>
      <c r="O1115" s="5" t="s">
        <v>34</v>
      </c>
      <c r="P1115" s="5">
        <v>901</v>
      </c>
      <c r="Q1115" s="5">
        <v>853</v>
      </c>
      <c r="R1115">
        <f t="shared" si="17"/>
        <v>877</v>
      </c>
    </row>
    <row r="1116" spans="1:18" x14ac:dyDescent="0.25">
      <c r="A1116" s="4" t="s">
        <v>3749</v>
      </c>
      <c r="B1116" s="4" t="s">
        <v>3750</v>
      </c>
      <c r="C1116" s="4" t="s">
        <v>27</v>
      </c>
      <c r="D1116" s="4" t="s">
        <v>27</v>
      </c>
      <c r="E1116" s="4" t="s">
        <v>27</v>
      </c>
      <c r="F1116" s="4" t="s">
        <v>94</v>
      </c>
      <c r="G1116" s="4" t="s">
        <v>3751</v>
      </c>
      <c r="H1116" s="5">
        <v>-11.990299</v>
      </c>
      <c r="I1116" s="5">
        <v>-77.003040999999996</v>
      </c>
      <c r="J1116" s="4" t="s">
        <v>22</v>
      </c>
      <c r="K1116" s="6">
        <v>45107</v>
      </c>
      <c r="L1116" s="4">
        <v>832</v>
      </c>
      <c r="M1116" s="4" t="s">
        <v>252</v>
      </c>
      <c r="N1116" s="4" t="s">
        <v>97</v>
      </c>
      <c r="O1116" s="5" t="s">
        <v>34</v>
      </c>
      <c r="P1116" s="5">
        <v>901</v>
      </c>
      <c r="Q1116" s="5">
        <v>922</v>
      </c>
      <c r="R1116">
        <f t="shared" si="17"/>
        <v>911.5</v>
      </c>
    </row>
    <row r="1117" spans="1:18" x14ac:dyDescent="0.25">
      <c r="A1117" s="4" t="s">
        <v>3752</v>
      </c>
      <c r="B1117" s="4" t="s">
        <v>3753</v>
      </c>
      <c r="C1117" s="4" t="s">
        <v>4</v>
      </c>
      <c r="D1117" s="4" t="s">
        <v>103</v>
      </c>
      <c r="E1117" s="4" t="s">
        <v>122</v>
      </c>
      <c r="F1117" s="4" t="s">
        <v>122</v>
      </c>
      <c r="G1117" s="4" t="s">
        <v>3754</v>
      </c>
      <c r="H1117" s="5">
        <v>-6.0337249999999996</v>
      </c>
      <c r="I1117" s="5">
        <v>-76.974041</v>
      </c>
      <c r="J1117" s="4" t="s">
        <v>22</v>
      </c>
      <c r="K1117" s="6">
        <v>44769</v>
      </c>
      <c r="L1117" s="4">
        <v>314</v>
      </c>
      <c r="M1117" s="4" t="s">
        <v>122</v>
      </c>
      <c r="N1117" s="4" t="s">
        <v>107</v>
      </c>
      <c r="O1117" s="5" t="s">
        <v>88</v>
      </c>
      <c r="P1117" s="5">
        <v>901</v>
      </c>
      <c r="Q1117" s="5">
        <v>927</v>
      </c>
      <c r="R1117">
        <f t="shared" si="17"/>
        <v>914</v>
      </c>
    </row>
    <row r="1118" spans="1:18" x14ac:dyDescent="0.25">
      <c r="A1118" s="4" t="s">
        <v>3755</v>
      </c>
      <c r="B1118" s="4" t="s">
        <v>3756</v>
      </c>
      <c r="C1118" s="4" t="s">
        <v>27</v>
      </c>
      <c r="D1118" s="4" t="s">
        <v>27</v>
      </c>
      <c r="E1118" s="4" t="s">
        <v>27</v>
      </c>
      <c r="F1118" s="4" t="s">
        <v>28</v>
      </c>
      <c r="G1118" s="4" t="s">
        <v>3757</v>
      </c>
      <c r="H1118" s="5">
        <v>-12.153306000000001</v>
      </c>
      <c r="I1118" s="5">
        <v>-76.972144</v>
      </c>
      <c r="J1118" s="4" t="s">
        <v>22</v>
      </c>
      <c r="K1118" s="6">
        <v>44272</v>
      </c>
      <c r="L1118" s="4">
        <v>135</v>
      </c>
      <c r="M1118" s="4" t="s">
        <v>28</v>
      </c>
      <c r="N1118" s="4" t="s">
        <v>30</v>
      </c>
      <c r="O1118" s="5" t="s">
        <v>88</v>
      </c>
      <c r="P1118" s="5">
        <v>901</v>
      </c>
      <c r="Q1118" s="5">
        <v>1076</v>
      </c>
      <c r="R1118">
        <f t="shared" si="17"/>
        <v>988.5</v>
      </c>
    </row>
    <row r="1119" spans="1:18" x14ac:dyDescent="0.25">
      <c r="A1119" s="4" t="s">
        <v>3758</v>
      </c>
      <c r="B1119" s="4" t="s">
        <v>3759</v>
      </c>
      <c r="C1119" s="4" t="s">
        <v>4</v>
      </c>
      <c r="D1119" s="4" t="s">
        <v>103</v>
      </c>
      <c r="E1119" s="4" t="s">
        <v>877</v>
      </c>
      <c r="F1119" s="4" t="s">
        <v>2322</v>
      </c>
      <c r="G1119" s="4" t="s">
        <v>3760</v>
      </c>
      <c r="H1119" s="5">
        <v>-6.1187950000000004</v>
      </c>
      <c r="I1119" s="5">
        <v>-76.277023</v>
      </c>
      <c r="J1119" s="4" t="s">
        <v>22</v>
      </c>
      <c r="K1119" s="6">
        <v>45267</v>
      </c>
      <c r="L1119" s="4">
        <v>324</v>
      </c>
      <c r="M1119" s="4" t="s">
        <v>1195</v>
      </c>
      <c r="N1119" s="4" t="s">
        <v>107</v>
      </c>
      <c r="O1119" s="5" t="s">
        <v>24</v>
      </c>
      <c r="P1119" s="5">
        <v>900</v>
      </c>
      <c r="Q1119" s="5">
        <v>957</v>
      </c>
      <c r="R1119">
        <f t="shared" si="17"/>
        <v>928.5</v>
      </c>
    </row>
    <row r="1120" spans="1:18" x14ac:dyDescent="0.25">
      <c r="A1120" s="4" t="s">
        <v>3761</v>
      </c>
      <c r="B1120" s="4" t="s">
        <v>3762</v>
      </c>
      <c r="C1120" s="4" t="s">
        <v>4</v>
      </c>
      <c r="D1120" s="4" t="s">
        <v>27</v>
      </c>
      <c r="E1120" s="4" t="s">
        <v>50</v>
      </c>
      <c r="F1120" s="4" t="s">
        <v>50</v>
      </c>
      <c r="G1120" s="4" t="s">
        <v>3763</v>
      </c>
      <c r="H1120" s="5">
        <v>-11.491561000000001</v>
      </c>
      <c r="I1120" s="5">
        <v>-77.201552000000007</v>
      </c>
      <c r="J1120" s="4" t="s">
        <v>22</v>
      </c>
      <c r="K1120" s="6">
        <v>45454</v>
      </c>
      <c r="L1120" s="4">
        <v>273</v>
      </c>
      <c r="M1120" s="4" t="s">
        <v>50</v>
      </c>
      <c r="N1120" s="4" t="s">
        <v>52</v>
      </c>
      <c r="O1120" s="5" t="s">
        <v>34</v>
      </c>
      <c r="P1120" s="5">
        <v>898</v>
      </c>
      <c r="Q1120" s="5">
        <v>621</v>
      </c>
      <c r="R1120">
        <f t="shared" si="17"/>
        <v>759.5</v>
      </c>
    </row>
    <row r="1121" spans="1:18" x14ac:dyDescent="0.25">
      <c r="A1121" s="4" t="s">
        <v>3764</v>
      </c>
      <c r="B1121" s="4" t="s">
        <v>3765</v>
      </c>
      <c r="C1121" s="4" t="s">
        <v>4</v>
      </c>
      <c r="D1121" s="4" t="s">
        <v>137</v>
      </c>
      <c r="E1121" s="4" t="s">
        <v>137</v>
      </c>
      <c r="F1121" s="4" t="s">
        <v>1861</v>
      </c>
      <c r="G1121" s="4" t="s">
        <v>3766</v>
      </c>
      <c r="H1121" s="5">
        <v>-6.5464560000000001</v>
      </c>
      <c r="I1121" s="5">
        <v>-79.864144999999994</v>
      </c>
      <c r="J1121" s="4" t="s">
        <v>22</v>
      </c>
      <c r="K1121" s="6">
        <v>44232</v>
      </c>
      <c r="L1121" s="4">
        <v>442</v>
      </c>
      <c r="M1121" s="4" t="s">
        <v>137</v>
      </c>
      <c r="N1121" s="4" t="s">
        <v>142</v>
      </c>
      <c r="O1121" s="5" t="s">
        <v>24</v>
      </c>
      <c r="P1121" s="5">
        <v>898</v>
      </c>
      <c r="Q1121" s="5">
        <v>860</v>
      </c>
      <c r="R1121">
        <f t="shared" si="17"/>
        <v>879</v>
      </c>
    </row>
    <row r="1122" spans="1:18" x14ac:dyDescent="0.25">
      <c r="A1122" s="4" t="s">
        <v>3767</v>
      </c>
      <c r="B1122" s="4" t="s">
        <v>3768</v>
      </c>
      <c r="C1122" s="4" t="s">
        <v>4</v>
      </c>
      <c r="D1122" s="4" t="s">
        <v>158</v>
      </c>
      <c r="E1122" s="4" t="s">
        <v>1954</v>
      </c>
      <c r="F1122" s="4" t="s">
        <v>1954</v>
      </c>
      <c r="G1122" s="4" t="s">
        <v>3769</v>
      </c>
      <c r="H1122" s="5">
        <v>-5.7089860000000003</v>
      </c>
      <c r="I1122" s="5">
        <v>-78.807108999999997</v>
      </c>
      <c r="J1122" s="4" t="s">
        <v>22</v>
      </c>
      <c r="K1122" s="6">
        <v>45110</v>
      </c>
      <c r="L1122" s="4">
        <v>281</v>
      </c>
      <c r="M1122" s="4" t="s">
        <v>1954</v>
      </c>
      <c r="N1122" s="4" t="s">
        <v>142</v>
      </c>
      <c r="O1122" s="5" t="s">
        <v>53</v>
      </c>
      <c r="P1122" s="5">
        <v>897</v>
      </c>
      <c r="Q1122" s="5">
        <v>821</v>
      </c>
      <c r="R1122">
        <f t="shared" si="17"/>
        <v>859</v>
      </c>
    </row>
    <row r="1123" spans="1:18" x14ac:dyDescent="0.25">
      <c r="A1123" s="4" t="s">
        <v>3770</v>
      </c>
      <c r="B1123" s="4" t="s">
        <v>3771</v>
      </c>
      <c r="C1123" s="4" t="s">
        <v>4</v>
      </c>
      <c r="D1123" s="4" t="s">
        <v>110</v>
      </c>
      <c r="E1123" s="4" t="s">
        <v>117</v>
      </c>
      <c r="F1123" s="4" t="s">
        <v>1746</v>
      </c>
      <c r="G1123" s="4" t="s">
        <v>3772</v>
      </c>
      <c r="H1123" s="5">
        <v>-7.1628410000000002</v>
      </c>
      <c r="I1123" s="5">
        <v>-79.552806000000004</v>
      </c>
      <c r="J1123" s="4" t="s">
        <v>22</v>
      </c>
      <c r="K1123" s="6">
        <v>45014</v>
      </c>
      <c r="L1123" s="4">
        <v>247</v>
      </c>
      <c r="M1123" s="4" t="s">
        <v>117</v>
      </c>
      <c r="N1123" s="4" t="s">
        <v>114</v>
      </c>
      <c r="O1123" s="5" t="s">
        <v>24</v>
      </c>
      <c r="P1123" s="5">
        <v>897</v>
      </c>
      <c r="Q1123" s="5">
        <v>976</v>
      </c>
      <c r="R1123">
        <f t="shared" si="17"/>
        <v>936.5</v>
      </c>
    </row>
    <row r="1124" spans="1:18" x14ac:dyDescent="0.25">
      <c r="A1124" s="4" t="s">
        <v>3773</v>
      </c>
      <c r="B1124" s="4" t="s">
        <v>3645</v>
      </c>
      <c r="C1124" s="4" t="s">
        <v>4</v>
      </c>
      <c r="D1124" s="4" t="s">
        <v>235</v>
      </c>
      <c r="E1124" s="4" t="s">
        <v>310</v>
      </c>
      <c r="F1124" s="4" t="s">
        <v>310</v>
      </c>
      <c r="G1124" s="4" t="s">
        <v>3774</v>
      </c>
      <c r="H1124" s="5">
        <v>-12.069132</v>
      </c>
      <c r="I1124" s="5">
        <v>-75.210044999999994</v>
      </c>
      <c r="J1124" s="4" t="s">
        <v>22</v>
      </c>
      <c r="K1124" s="9">
        <v>43761</v>
      </c>
      <c r="L1124" s="4">
        <v>235</v>
      </c>
      <c r="M1124" s="4" t="s">
        <v>310</v>
      </c>
      <c r="N1124" s="4" t="s">
        <v>19</v>
      </c>
      <c r="O1124" s="5" t="s">
        <v>164</v>
      </c>
      <c r="P1124" s="5">
        <v>897</v>
      </c>
      <c r="Q1124" s="5">
        <v>628</v>
      </c>
      <c r="R1124">
        <f t="shared" si="17"/>
        <v>762.5</v>
      </c>
    </row>
    <row r="1125" spans="1:18" x14ac:dyDescent="0.25">
      <c r="A1125" s="4" t="s">
        <v>3775</v>
      </c>
      <c r="B1125" s="4" t="s">
        <v>3776</v>
      </c>
      <c r="C1125" s="4" t="s">
        <v>27</v>
      </c>
      <c r="D1125" s="4" t="s">
        <v>27</v>
      </c>
      <c r="E1125" s="4" t="s">
        <v>27</v>
      </c>
      <c r="F1125" s="4" t="s">
        <v>296</v>
      </c>
      <c r="G1125" s="4" t="s">
        <v>3777</v>
      </c>
      <c r="H1125" s="5">
        <v>-11.913891</v>
      </c>
      <c r="I1125" s="5">
        <v>-77.027011000000002</v>
      </c>
      <c r="J1125" s="4" t="s">
        <v>22</v>
      </c>
      <c r="K1125" s="6">
        <v>45748</v>
      </c>
      <c r="L1125" s="4">
        <v>116</v>
      </c>
      <c r="M1125" s="4" t="s">
        <v>296</v>
      </c>
      <c r="N1125" s="4" t="s">
        <v>52</v>
      </c>
      <c r="O1125" s="5" t="s">
        <v>24</v>
      </c>
      <c r="P1125" s="5">
        <v>896</v>
      </c>
      <c r="Q1125" s="5">
        <v>790</v>
      </c>
      <c r="R1125">
        <f t="shared" si="17"/>
        <v>843</v>
      </c>
    </row>
    <row r="1126" spans="1:18" x14ac:dyDescent="0.25">
      <c r="A1126" s="4" t="s">
        <v>3778</v>
      </c>
      <c r="B1126" s="4" t="s">
        <v>3779</v>
      </c>
      <c r="C1126" s="4" t="s">
        <v>27</v>
      </c>
      <c r="D1126" s="4" t="s">
        <v>27</v>
      </c>
      <c r="E1126" s="4" t="s">
        <v>27</v>
      </c>
      <c r="F1126" s="4" t="s">
        <v>296</v>
      </c>
      <c r="G1126" s="4" t="s">
        <v>3780</v>
      </c>
      <c r="H1126" s="5">
        <v>-11.938591000000001</v>
      </c>
      <c r="I1126" s="5">
        <v>-77.052121999999997</v>
      </c>
      <c r="J1126" s="4" t="s">
        <v>22</v>
      </c>
      <c r="K1126" s="6">
        <v>45650</v>
      </c>
      <c r="L1126" s="4">
        <v>143</v>
      </c>
      <c r="M1126" s="4" t="s">
        <v>577</v>
      </c>
      <c r="N1126" s="4" t="s">
        <v>52</v>
      </c>
      <c r="O1126" s="5" t="s">
        <v>34</v>
      </c>
      <c r="P1126" s="5">
        <v>895</v>
      </c>
      <c r="Q1126" s="5">
        <v>871</v>
      </c>
      <c r="R1126">
        <f t="shared" si="17"/>
        <v>883</v>
      </c>
    </row>
    <row r="1127" spans="1:18" x14ac:dyDescent="0.25">
      <c r="A1127" s="4" t="s">
        <v>3781</v>
      </c>
      <c r="B1127" s="4" t="s">
        <v>551</v>
      </c>
      <c r="C1127" s="4" t="s">
        <v>27</v>
      </c>
      <c r="D1127" s="4" t="s">
        <v>27</v>
      </c>
      <c r="E1127" s="4" t="s">
        <v>27</v>
      </c>
      <c r="F1127" s="4" t="s">
        <v>296</v>
      </c>
      <c r="G1127" s="4" t="s">
        <v>3782</v>
      </c>
      <c r="H1127" s="5">
        <v>-11.955413999999999</v>
      </c>
      <c r="I1127" s="5">
        <v>-77.058836999999997</v>
      </c>
      <c r="J1127" s="4" t="s">
        <v>22</v>
      </c>
      <c r="K1127" s="6">
        <v>43528</v>
      </c>
      <c r="L1127" s="4">
        <v>116</v>
      </c>
      <c r="M1127" s="4" t="s">
        <v>296</v>
      </c>
      <c r="N1127" s="4" t="s">
        <v>52</v>
      </c>
      <c r="O1127" s="5" t="s">
        <v>34</v>
      </c>
      <c r="P1127" s="5">
        <v>895</v>
      </c>
      <c r="Q1127" s="5">
        <v>899</v>
      </c>
      <c r="R1127">
        <f t="shared" si="17"/>
        <v>897</v>
      </c>
    </row>
    <row r="1128" spans="1:18" x14ac:dyDescent="0.25">
      <c r="A1128" s="4" t="s">
        <v>3783</v>
      </c>
      <c r="B1128" s="4" t="s">
        <v>3784</v>
      </c>
      <c r="C1128" s="4" t="s">
        <v>27</v>
      </c>
      <c r="D1128" s="4" t="s">
        <v>27</v>
      </c>
      <c r="E1128" s="4" t="s">
        <v>27</v>
      </c>
      <c r="F1128" s="4" t="s">
        <v>94</v>
      </c>
      <c r="G1128" s="4" t="s">
        <v>3785</v>
      </c>
      <c r="H1128" s="5">
        <v>-11.956008000000001</v>
      </c>
      <c r="I1128" s="5">
        <v>-76.992827000000005</v>
      </c>
      <c r="J1128" s="4" t="s">
        <v>22</v>
      </c>
      <c r="K1128" s="6">
        <v>43656</v>
      </c>
      <c r="L1128" s="4">
        <v>256</v>
      </c>
      <c r="M1128" s="4" t="s">
        <v>96</v>
      </c>
      <c r="N1128" s="4" t="s">
        <v>97</v>
      </c>
      <c r="O1128" s="5" t="s">
        <v>24</v>
      </c>
      <c r="P1128" s="5">
        <v>894</v>
      </c>
      <c r="Q1128" s="5">
        <v>953</v>
      </c>
      <c r="R1128">
        <f t="shared" si="17"/>
        <v>923.5</v>
      </c>
    </row>
    <row r="1129" spans="1:18" x14ac:dyDescent="0.25">
      <c r="A1129" s="4" t="s">
        <v>3786</v>
      </c>
      <c r="B1129" s="4" t="s">
        <v>3787</v>
      </c>
      <c r="C1129" s="4" t="s">
        <v>4</v>
      </c>
      <c r="D1129" s="4" t="s">
        <v>429</v>
      </c>
      <c r="E1129" s="4" t="s">
        <v>1175</v>
      </c>
      <c r="F1129" s="4" t="s">
        <v>1176</v>
      </c>
      <c r="G1129" s="4" t="s">
        <v>3788</v>
      </c>
      <c r="H1129" s="5">
        <v>-16.355513999999999</v>
      </c>
      <c r="I1129" s="5">
        <v>-72.190085999999994</v>
      </c>
      <c r="J1129" s="4" t="s">
        <v>22</v>
      </c>
      <c r="K1129" s="6">
        <v>45113</v>
      </c>
      <c r="L1129" s="4">
        <v>763</v>
      </c>
      <c r="M1129" s="4" t="s">
        <v>1178</v>
      </c>
      <c r="N1129" s="4" t="s">
        <v>429</v>
      </c>
      <c r="O1129" s="5" t="s">
        <v>34</v>
      </c>
      <c r="P1129" s="5">
        <v>893</v>
      </c>
      <c r="Q1129" s="5">
        <v>946</v>
      </c>
      <c r="R1129">
        <f t="shared" si="17"/>
        <v>919.5</v>
      </c>
    </row>
    <row r="1130" spans="1:18" x14ac:dyDescent="0.25">
      <c r="A1130" s="4" t="s">
        <v>3789</v>
      </c>
      <c r="B1130" s="4" t="s">
        <v>3790</v>
      </c>
      <c r="C1130" s="4" t="s">
        <v>4</v>
      </c>
      <c r="D1130" s="4" t="s">
        <v>137</v>
      </c>
      <c r="E1130" s="4" t="s">
        <v>138</v>
      </c>
      <c r="F1130" s="4" t="s">
        <v>138</v>
      </c>
      <c r="G1130" s="4" t="s">
        <v>3791</v>
      </c>
      <c r="H1130" s="5">
        <v>-6.775887</v>
      </c>
      <c r="I1130" s="5">
        <v>-79.835464999999999</v>
      </c>
      <c r="J1130" s="4" t="s">
        <v>22</v>
      </c>
      <c r="K1130" s="6">
        <v>44901</v>
      </c>
      <c r="L1130" s="4">
        <v>348</v>
      </c>
      <c r="M1130" s="4" t="s">
        <v>141</v>
      </c>
      <c r="N1130" s="4" t="s">
        <v>142</v>
      </c>
      <c r="O1130" s="5" t="s">
        <v>88</v>
      </c>
      <c r="P1130" s="5">
        <v>893</v>
      </c>
      <c r="Q1130" s="5">
        <v>880</v>
      </c>
      <c r="R1130">
        <f t="shared" si="17"/>
        <v>886.5</v>
      </c>
    </row>
    <row r="1131" spans="1:18" x14ac:dyDescent="0.25">
      <c r="A1131" s="4" t="s">
        <v>3792</v>
      </c>
      <c r="B1131" s="4" t="s">
        <v>3793</v>
      </c>
      <c r="C1131" s="4" t="s">
        <v>27</v>
      </c>
      <c r="D1131" s="4" t="s">
        <v>27</v>
      </c>
      <c r="E1131" s="4" t="s">
        <v>27</v>
      </c>
      <c r="F1131" s="4" t="s">
        <v>80</v>
      </c>
      <c r="G1131" s="4" t="s">
        <v>3794</v>
      </c>
      <c r="H1131" s="5">
        <v>-12.037863</v>
      </c>
      <c r="I1131" s="5">
        <v>-77.050027</v>
      </c>
      <c r="J1131" s="4" t="s">
        <v>22</v>
      </c>
      <c r="K1131" s="6">
        <v>43741</v>
      </c>
      <c r="L1131" s="4">
        <v>566</v>
      </c>
      <c r="M1131" s="4" t="s">
        <v>1321</v>
      </c>
      <c r="N1131" s="4" t="s">
        <v>97</v>
      </c>
      <c r="O1131" s="5" t="s">
        <v>24</v>
      </c>
      <c r="P1131" s="5">
        <v>893</v>
      </c>
      <c r="Q1131" s="5">
        <v>906</v>
      </c>
      <c r="R1131">
        <f t="shared" si="17"/>
        <v>899.5</v>
      </c>
    </row>
    <row r="1132" spans="1:18" x14ac:dyDescent="0.25">
      <c r="A1132" s="4" t="s">
        <v>3795</v>
      </c>
      <c r="B1132" s="4" t="s">
        <v>3796</v>
      </c>
      <c r="C1132" s="4" t="s">
        <v>27</v>
      </c>
      <c r="D1132" s="4" t="s">
        <v>27</v>
      </c>
      <c r="E1132" s="4" t="s">
        <v>27</v>
      </c>
      <c r="F1132" s="4" t="s">
        <v>265</v>
      </c>
      <c r="G1132" s="4" t="s">
        <v>3797</v>
      </c>
      <c r="H1132" s="5">
        <v>-12.014071</v>
      </c>
      <c r="I1132" s="5">
        <v>-76.824179000000001</v>
      </c>
      <c r="J1132" s="4" t="s">
        <v>22</v>
      </c>
      <c r="K1132" s="6">
        <v>43631</v>
      </c>
      <c r="L1132" s="4">
        <v>484</v>
      </c>
      <c r="M1132" s="4" t="s">
        <v>1131</v>
      </c>
      <c r="N1132" s="4" t="s">
        <v>268</v>
      </c>
      <c r="O1132" s="5" t="s">
        <v>34</v>
      </c>
      <c r="P1132" s="5">
        <v>893</v>
      </c>
      <c r="Q1132" s="5">
        <v>935</v>
      </c>
      <c r="R1132">
        <f t="shared" si="17"/>
        <v>914</v>
      </c>
    </row>
    <row r="1133" spans="1:18" x14ac:dyDescent="0.25">
      <c r="A1133" s="4" t="s">
        <v>3798</v>
      </c>
      <c r="B1133" s="4" t="s">
        <v>3799</v>
      </c>
      <c r="C1133" s="4" t="s">
        <v>27</v>
      </c>
      <c r="D1133" s="4" t="s">
        <v>27</v>
      </c>
      <c r="E1133" s="4" t="s">
        <v>27</v>
      </c>
      <c r="F1133" s="4" t="s">
        <v>335</v>
      </c>
      <c r="G1133" s="4" t="s">
        <v>3800</v>
      </c>
      <c r="H1133" s="5">
        <v>-12.031584000000001</v>
      </c>
      <c r="I1133" s="5">
        <v>-76.950443000000007</v>
      </c>
      <c r="J1133" s="4" t="s">
        <v>22</v>
      </c>
      <c r="K1133" s="6">
        <v>44901</v>
      </c>
      <c r="L1133" s="4">
        <v>332</v>
      </c>
      <c r="M1133" s="4" t="s">
        <v>1292</v>
      </c>
      <c r="N1133" s="4" t="s">
        <v>268</v>
      </c>
      <c r="O1133" s="5" t="s">
        <v>24</v>
      </c>
      <c r="P1133" s="5">
        <v>892</v>
      </c>
      <c r="Q1133" s="5">
        <v>1012</v>
      </c>
      <c r="R1133">
        <f t="shared" si="17"/>
        <v>952</v>
      </c>
    </row>
    <row r="1134" spans="1:18" x14ac:dyDescent="0.25">
      <c r="A1134" s="4" t="s">
        <v>3801</v>
      </c>
      <c r="B1134" s="4" t="s">
        <v>3802</v>
      </c>
      <c r="C1134" s="4" t="s">
        <v>4</v>
      </c>
      <c r="D1134" s="4" t="s">
        <v>235</v>
      </c>
      <c r="E1134" s="4" t="s">
        <v>310</v>
      </c>
      <c r="F1134" s="4" t="s">
        <v>310</v>
      </c>
      <c r="G1134" s="4" t="s">
        <v>3803</v>
      </c>
      <c r="H1134" s="5">
        <v>-12.048781999999999</v>
      </c>
      <c r="I1134" s="5">
        <v>-75.199220999999994</v>
      </c>
      <c r="J1134" s="4" t="s">
        <v>22</v>
      </c>
      <c r="K1134" s="6">
        <v>44845</v>
      </c>
      <c r="L1134" s="4">
        <v>266</v>
      </c>
      <c r="M1134" s="4" t="s">
        <v>397</v>
      </c>
      <c r="N1134" s="4" t="s">
        <v>19</v>
      </c>
      <c r="O1134" s="5" t="s">
        <v>24</v>
      </c>
      <c r="P1134" s="5">
        <v>892</v>
      </c>
      <c r="Q1134" s="5">
        <v>771</v>
      </c>
      <c r="R1134">
        <f t="shared" si="17"/>
        <v>831.5</v>
      </c>
    </row>
    <row r="1135" spans="1:18" x14ac:dyDescent="0.25">
      <c r="A1135" s="4" t="s">
        <v>3804</v>
      </c>
      <c r="B1135" s="4" t="s">
        <v>3805</v>
      </c>
      <c r="C1135" s="4" t="s">
        <v>27</v>
      </c>
      <c r="D1135" s="4" t="s">
        <v>179</v>
      </c>
      <c r="E1135" s="4" t="s">
        <v>179</v>
      </c>
      <c r="F1135" s="4" t="s">
        <v>179</v>
      </c>
      <c r="G1135" s="4" t="s">
        <v>3806</v>
      </c>
      <c r="H1135" s="5">
        <v>-12.048477</v>
      </c>
      <c r="I1135" s="5">
        <v>-77.110310999999996</v>
      </c>
      <c r="J1135" s="4" t="s">
        <v>22</v>
      </c>
      <c r="K1135" s="6">
        <v>45730</v>
      </c>
      <c r="L1135" s="4">
        <v>127</v>
      </c>
      <c r="M1135" s="4" t="s">
        <v>549</v>
      </c>
      <c r="N1135" s="4" t="s">
        <v>77</v>
      </c>
      <c r="O1135" s="5" t="s">
        <v>164</v>
      </c>
      <c r="P1135" s="5">
        <v>891</v>
      </c>
      <c r="Q1135" s="5">
        <v>935</v>
      </c>
      <c r="R1135">
        <f t="shared" si="17"/>
        <v>913</v>
      </c>
    </row>
    <row r="1136" spans="1:18" x14ac:dyDescent="0.25">
      <c r="A1136" s="4" t="s">
        <v>3807</v>
      </c>
      <c r="B1136" s="4" t="s">
        <v>3808</v>
      </c>
      <c r="C1136" s="4" t="s">
        <v>27</v>
      </c>
      <c r="D1136" s="4" t="s">
        <v>27</v>
      </c>
      <c r="E1136" s="4" t="s">
        <v>27</v>
      </c>
      <c r="F1136" s="4" t="s">
        <v>3268</v>
      </c>
      <c r="G1136" s="4" t="s">
        <v>3809</v>
      </c>
      <c r="H1136" s="5">
        <v>-12.032788999999999</v>
      </c>
      <c r="I1136" s="5">
        <v>-76.996540999999993</v>
      </c>
      <c r="J1136" s="4" t="s">
        <v>22</v>
      </c>
      <c r="K1136" s="6">
        <v>45274</v>
      </c>
      <c r="L1136" s="4">
        <v>257</v>
      </c>
      <c r="M1136" s="4" t="s">
        <v>1858</v>
      </c>
      <c r="N1136" s="4" t="s">
        <v>97</v>
      </c>
      <c r="O1136" s="5" t="s">
        <v>24</v>
      </c>
      <c r="P1136" s="5">
        <v>890</v>
      </c>
      <c r="Q1136" s="5">
        <v>925</v>
      </c>
      <c r="R1136">
        <f t="shared" si="17"/>
        <v>907.5</v>
      </c>
    </row>
    <row r="1137" spans="1:18" x14ac:dyDescent="0.25">
      <c r="A1137" s="4" t="s">
        <v>3810</v>
      </c>
      <c r="B1137" s="4" t="s">
        <v>3811</v>
      </c>
      <c r="C1137" s="4" t="s">
        <v>4</v>
      </c>
      <c r="D1137" s="4" t="s">
        <v>137</v>
      </c>
      <c r="E1137" s="4" t="s">
        <v>137</v>
      </c>
      <c r="F1137" s="4" t="s">
        <v>2196</v>
      </c>
      <c r="G1137" s="4" t="s">
        <v>3812</v>
      </c>
      <c r="H1137" s="5">
        <v>-6.5087739999999998</v>
      </c>
      <c r="I1137" s="5">
        <v>-79.859576000000004</v>
      </c>
      <c r="J1137" s="4" t="s">
        <v>22</v>
      </c>
      <c r="K1137" s="6">
        <v>45166</v>
      </c>
      <c r="L1137" s="4">
        <v>442</v>
      </c>
      <c r="M1137" s="4" t="s">
        <v>137</v>
      </c>
      <c r="N1137" s="4" t="s">
        <v>142</v>
      </c>
      <c r="O1137" s="5" t="s">
        <v>24</v>
      </c>
      <c r="P1137" s="5">
        <v>890</v>
      </c>
      <c r="Q1137" s="5">
        <v>940</v>
      </c>
      <c r="R1137">
        <f t="shared" si="17"/>
        <v>915</v>
      </c>
    </row>
    <row r="1138" spans="1:18" x14ac:dyDescent="0.25">
      <c r="A1138" s="4" t="s">
        <v>3813</v>
      </c>
      <c r="B1138" s="4" t="s">
        <v>3814</v>
      </c>
      <c r="C1138" s="4" t="s">
        <v>4</v>
      </c>
      <c r="D1138" s="4" t="s">
        <v>235</v>
      </c>
      <c r="E1138" s="4" t="s">
        <v>310</v>
      </c>
      <c r="F1138" s="4" t="s">
        <v>310</v>
      </c>
      <c r="G1138" s="4" t="s">
        <v>2103</v>
      </c>
      <c r="H1138" s="5">
        <v>-12.069129</v>
      </c>
      <c r="I1138" s="5">
        <v>-75.209936999999996</v>
      </c>
      <c r="J1138" s="4" t="s">
        <v>22</v>
      </c>
      <c r="K1138" s="6">
        <v>45810</v>
      </c>
      <c r="L1138" s="4">
        <v>235</v>
      </c>
      <c r="M1138" s="4" t="s">
        <v>310</v>
      </c>
      <c r="N1138" s="4" t="s">
        <v>19</v>
      </c>
      <c r="O1138" s="5" t="s">
        <v>164</v>
      </c>
      <c r="P1138" s="5">
        <v>888</v>
      </c>
      <c r="Q1138" s="5">
        <v>783</v>
      </c>
      <c r="R1138">
        <f t="shared" si="17"/>
        <v>835.5</v>
      </c>
    </row>
    <row r="1139" spans="1:18" x14ac:dyDescent="0.25">
      <c r="A1139" s="4" t="s">
        <v>3815</v>
      </c>
      <c r="B1139" s="4" t="s">
        <v>3816</v>
      </c>
      <c r="C1139" s="4" t="s">
        <v>4</v>
      </c>
      <c r="D1139" s="4" t="s">
        <v>282</v>
      </c>
      <c r="E1139" s="4" t="s">
        <v>283</v>
      </c>
      <c r="F1139" s="4" t="s">
        <v>283</v>
      </c>
      <c r="G1139" s="4" t="s">
        <v>3817</v>
      </c>
      <c r="H1139" s="5">
        <v>-9.5260510000000007</v>
      </c>
      <c r="I1139" s="5">
        <v>-77.531101000000007</v>
      </c>
      <c r="J1139" s="4" t="s">
        <v>22</v>
      </c>
      <c r="K1139" s="6">
        <v>45568</v>
      </c>
      <c r="L1139" s="4">
        <v>260</v>
      </c>
      <c r="M1139" s="4" t="s">
        <v>283</v>
      </c>
      <c r="N1139" s="4" t="s">
        <v>114</v>
      </c>
      <c r="O1139" s="5" t="s">
        <v>34</v>
      </c>
      <c r="P1139" s="5">
        <v>888</v>
      </c>
      <c r="Q1139" s="5">
        <v>994</v>
      </c>
      <c r="R1139">
        <f t="shared" si="17"/>
        <v>941</v>
      </c>
    </row>
    <row r="1140" spans="1:18" x14ac:dyDescent="0.25">
      <c r="A1140" s="4" t="s">
        <v>3818</v>
      </c>
      <c r="B1140" s="4" t="s">
        <v>3819</v>
      </c>
      <c r="C1140" s="4" t="s">
        <v>4</v>
      </c>
      <c r="D1140" s="4" t="s">
        <v>110</v>
      </c>
      <c r="E1140" s="4" t="s">
        <v>190</v>
      </c>
      <c r="F1140" s="4" t="s">
        <v>191</v>
      </c>
      <c r="G1140" s="4" t="s">
        <v>3820</v>
      </c>
      <c r="H1140" s="5">
        <v>-7.7330819999999996</v>
      </c>
      <c r="I1140" s="5">
        <v>-79.301875999999993</v>
      </c>
      <c r="J1140" s="4" t="s">
        <v>22</v>
      </c>
      <c r="K1140" s="6">
        <v>44909</v>
      </c>
      <c r="L1140" s="4">
        <v>291</v>
      </c>
      <c r="M1140" s="4" t="s">
        <v>111</v>
      </c>
      <c r="N1140" s="4" t="s">
        <v>114</v>
      </c>
      <c r="O1140" s="5" t="s">
        <v>24</v>
      </c>
      <c r="P1140" s="5">
        <v>888</v>
      </c>
      <c r="Q1140" s="5">
        <v>920</v>
      </c>
      <c r="R1140">
        <f t="shared" si="17"/>
        <v>904</v>
      </c>
    </row>
    <row r="1141" spans="1:18" x14ac:dyDescent="0.25">
      <c r="A1141" s="4" t="s">
        <v>3821</v>
      </c>
      <c r="B1141" s="4" t="s">
        <v>3822</v>
      </c>
      <c r="C1141" s="4" t="s">
        <v>27</v>
      </c>
      <c r="D1141" s="4" t="s">
        <v>27</v>
      </c>
      <c r="E1141" s="4" t="s">
        <v>27</v>
      </c>
      <c r="F1141" s="4" t="s">
        <v>335</v>
      </c>
      <c r="G1141" s="4" t="s">
        <v>3823</v>
      </c>
      <c r="H1141" s="5">
        <v>-12.043958</v>
      </c>
      <c r="I1141" s="5">
        <v>-76.978481000000002</v>
      </c>
      <c r="J1141" s="4" t="s">
        <v>22</v>
      </c>
      <c r="K1141" s="6">
        <v>45626</v>
      </c>
      <c r="L1141" s="4">
        <v>712</v>
      </c>
      <c r="M1141" s="4" t="s">
        <v>337</v>
      </c>
      <c r="N1141" s="4" t="s">
        <v>268</v>
      </c>
      <c r="O1141" s="5" t="s">
        <v>24</v>
      </c>
      <c r="P1141" s="5">
        <v>887</v>
      </c>
      <c r="Q1141" s="5">
        <v>1068</v>
      </c>
      <c r="R1141">
        <f t="shared" si="17"/>
        <v>977.5</v>
      </c>
    </row>
    <row r="1142" spans="1:18" x14ac:dyDescent="0.25">
      <c r="A1142" s="4" t="s">
        <v>3824</v>
      </c>
      <c r="B1142" s="4" t="s">
        <v>3078</v>
      </c>
      <c r="C1142" s="4" t="s">
        <v>4</v>
      </c>
      <c r="D1142" s="4" t="s">
        <v>137</v>
      </c>
      <c r="E1142" s="4" t="s">
        <v>138</v>
      </c>
      <c r="F1142" s="4" t="s">
        <v>138</v>
      </c>
      <c r="G1142" s="4" t="s">
        <v>3825</v>
      </c>
      <c r="H1142" s="5">
        <v>-6.7709929999999998</v>
      </c>
      <c r="I1142" s="5">
        <v>-79.839018999999993</v>
      </c>
      <c r="J1142" s="4" t="s">
        <v>22</v>
      </c>
      <c r="K1142" s="6">
        <v>45068</v>
      </c>
      <c r="L1142" s="4">
        <v>285</v>
      </c>
      <c r="M1142" s="4" t="s">
        <v>138</v>
      </c>
      <c r="N1142" s="4" t="s">
        <v>142</v>
      </c>
      <c r="O1142" s="5" t="s">
        <v>53</v>
      </c>
      <c r="P1142" s="5">
        <v>887</v>
      </c>
      <c r="Q1142" s="5">
        <v>757</v>
      </c>
      <c r="R1142">
        <f t="shared" si="17"/>
        <v>822</v>
      </c>
    </row>
    <row r="1143" spans="1:18" x14ac:dyDescent="0.25">
      <c r="A1143" s="4" t="s">
        <v>3826</v>
      </c>
      <c r="B1143" s="4" t="s">
        <v>938</v>
      </c>
      <c r="C1143" s="4" t="s">
        <v>27</v>
      </c>
      <c r="D1143" s="4" t="s">
        <v>27</v>
      </c>
      <c r="E1143" s="4" t="s">
        <v>27</v>
      </c>
      <c r="F1143" s="4" t="s">
        <v>3268</v>
      </c>
      <c r="G1143" s="4" t="s">
        <v>3827</v>
      </c>
      <c r="H1143" s="5">
        <v>-12.053959000000001</v>
      </c>
      <c r="I1143" s="5">
        <v>-77.002098000000004</v>
      </c>
      <c r="J1143" s="4" t="s">
        <v>22</v>
      </c>
      <c r="K1143" s="6">
        <v>45049</v>
      </c>
      <c r="L1143" s="4">
        <v>269</v>
      </c>
      <c r="M1143" s="4" t="s">
        <v>3268</v>
      </c>
      <c r="N1143" s="4" t="s">
        <v>97</v>
      </c>
      <c r="O1143" s="5" t="s">
        <v>34</v>
      </c>
      <c r="P1143" s="5">
        <v>887</v>
      </c>
      <c r="Q1143" s="5">
        <v>850</v>
      </c>
      <c r="R1143">
        <f t="shared" si="17"/>
        <v>868.5</v>
      </c>
    </row>
    <row r="1144" spans="1:18" x14ac:dyDescent="0.25">
      <c r="A1144" s="4" t="s">
        <v>3828</v>
      </c>
      <c r="B1144" s="4" t="s">
        <v>3829</v>
      </c>
      <c r="C1144" s="4" t="s">
        <v>4</v>
      </c>
      <c r="D1144" s="4" t="s">
        <v>27</v>
      </c>
      <c r="E1144" s="4" t="s">
        <v>1434</v>
      </c>
      <c r="F1144" s="4" t="s">
        <v>1434</v>
      </c>
      <c r="G1144" s="4" t="s">
        <v>3830</v>
      </c>
      <c r="H1144" s="5">
        <v>-10.752632999999999</v>
      </c>
      <c r="I1144" s="5">
        <v>-77.759473</v>
      </c>
      <c r="J1144" s="4" t="s">
        <v>22</v>
      </c>
      <c r="K1144" s="6">
        <v>44846</v>
      </c>
      <c r="L1144" s="4">
        <v>276</v>
      </c>
      <c r="M1144" s="4" t="s">
        <v>1434</v>
      </c>
      <c r="N1144" s="4" t="s">
        <v>114</v>
      </c>
      <c r="O1144" s="5" t="s">
        <v>164</v>
      </c>
      <c r="P1144" s="5">
        <v>886</v>
      </c>
      <c r="Q1144" s="5">
        <v>874</v>
      </c>
      <c r="R1144">
        <f t="shared" si="17"/>
        <v>880</v>
      </c>
    </row>
    <row r="1145" spans="1:18" x14ac:dyDescent="0.25">
      <c r="A1145" s="4" t="s">
        <v>3831</v>
      </c>
      <c r="B1145" s="4" t="s">
        <v>3832</v>
      </c>
      <c r="C1145" s="4" t="s">
        <v>27</v>
      </c>
      <c r="D1145" s="4" t="s">
        <v>27</v>
      </c>
      <c r="E1145" s="4" t="s">
        <v>27</v>
      </c>
      <c r="F1145" s="4" t="s">
        <v>667</v>
      </c>
      <c r="G1145" s="4" t="s">
        <v>3833</v>
      </c>
      <c r="H1145" s="5">
        <v>-12.084553</v>
      </c>
      <c r="I1145" s="5">
        <v>-76.877131000000006</v>
      </c>
      <c r="J1145" s="4" t="s">
        <v>22</v>
      </c>
      <c r="K1145" s="6">
        <v>43655</v>
      </c>
      <c r="L1145" s="4">
        <v>145</v>
      </c>
      <c r="M1145" s="4" t="s">
        <v>669</v>
      </c>
      <c r="N1145" s="4" t="s">
        <v>268</v>
      </c>
      <c r="O1145" s="5" t="s">
        <v>24</v>
      </c>
      <c r="P1145" s="5">
        <v>886</v>
      </c>
      <c r="Q1145" s="5">
        <v>863</v>
      </c>
      <c r="R1145">
        <f t="shared" si="17"/>
        <v>874.5</v>
      </c>
    </row>
    <row r="1146" spans="1:18" x14ac:dyDescent="0.25">
      <c r="A1146" s="4" t="s">
        <v>3834</v>
      </c>
      <c r="B1146" s="4" t="s">
        <v>3835</v>
      </c>
      <c r="C1146" s="4" t="s">
        <v>4</v>
      </c>
      <c r="D1146" s="4" t="s">
        <v>103</v>
      </c>
      <c r="E1146" s="4" t="s">
        <v>185</v>
      </c>
      <c r="F1146" s="4" t="s">
        <v>185</v>
      </c>
      <c r="G1146" s="4" t="s">
        <v>3836</v>
      </c>
      <c r="H1146" s="5">
        <v>-7.0656910000000002</v>
      </c>
      <c r="I1146" s="5">
        <v>-76.585410999999993</v>
      </c>
      <c r="J1146" s="4" t="s">
        <v>22</v>
      </c>
      <c r="K1146" s="6">
        <v>43840</v>
      </c>
      <c r="L1146" s="4">
        <v>299</v>
      </c>
      <c r="M1146" s="4" t="s">
        <v>458</v>
      </c>
      <c r="N1146" s="4" t="s">
        <v>107</v>
      </c>
      <c r="O1146" s="5" t="s">
        <v>53</v>
      </c>
      <c r="P1146" s="5">
        <v>885</v>
      </c>
      <c r="Q1146" s="5">
        <v>982</v>
      </c>
      <c r="R1146">
        <f t="shared" si="17"/>
        <v>933.5</v>
      </c>
    </row>
    <row r="1147" spans="1:18" x14ac:dyDescent="0.25">
      <c r="A1147" s="4" t="s">
        <v>3837</v>
      </c>
      <c r="B1147" s="4" t="s">
        <v>3838</v>
      </c>
      <c r="C1147" s="4" t="s">
        <v>27</v>
      </c>
      <c r="D1147" s="4" t="s">
        <v>27</v>
      </c>
      <c r="E1147" s="4" t="s">
        <v>27</v>
      </c>
      <c r="F1147" s="4" t="s">
        <v>255</v>
      </c>
      <c r="G1147" s="4" t="s">
        <v>3839</v>
      </c>
      <c r="H1147" s="5">
        <v>-12.211995</v>
      </c>
      <c r="I1147" s="5">
        <v>-76.933761000000004</v>
      </c>
      <c r="J1147" s="4" t="s">
        <v>22</v>
      </c>
      <c r="K1147" s="6">
        <v>45682</v>
      </c>
      <c r="L1147" s="4">
        <v>323</v>
      </c>
      <c r="M1147" s="4" t="s">
        <v>255</v>
      </c>
      <c r="N1147" s="4" t="s">
        <v>30</v>
      </c>
      <c r="O1147" s="5" t="s">
        <v>34</v>
      </c>
      <c r="P1147" s="5">
        <v>884</v>
      </c>
      <c r="Q1147" s="5">
        <v>724</v>
      </c>
      <c r="R1147">
        <f t="shared" si="17"/>
        <v>804</v>
      </c>
    </row>
    <row r="1148" spans="1:18" x14ac:dyDescent="0.25">
      <c r="A1148" s="4" t="s">
        <v>3840</v>
      </c>
      <c r="B1148" s="4" t="s">
        <v>3841</v>
      </c>
      <c r="C1148" s="4" t="s">
        <v>4</v>
      </c>
      <c r="D1148" s="4" t="s">
        <v>128</v>
      </c>
      <c r="E1148" s="4" t="s">
        <v>129</v>
      </c>
      <c r="F1148" s="4" t="s">
        <v>614</v>
      </c>
      <c r="G1148" s="4" t="s">
        <v>3842</v>
      </c>
      <c r="H1148" s="5">
        <v>-3.7732269999999999</v>
      </c>
      <c r="I1148" s="5">
        <v>-73.265113999999997</v>
      </c>
      <c r="J1148" s="4" t="s">
        <v>22</v>
      </c>
      <c r="K1148" s="6">
        <v>45219</v>
      </c>
      <c r="L1148" s="4">
        <v>304</v>
      </c>
      <c r="M1148" s="4" t="s">
        <v>614</v>
      </c>
      <c r="N1148" s="4" t="s">
        <v>107</v>
      </c>
      <c r="O1148" s="5" t="s">
        <v>24</v>
      </c>
      <c r="P1148" s="5">
        <v>884</v>
      </c>
      <c r="Q1148" s="5">
        <v>988</v>
      </c>
      <c r="R1148">
        <f t="shared" si="17"/>
        <v>936</v>
      </c>
    </row>
    <row r="1149" spans="1:18" x14ac:dyDescent="0.25">
      <c r="A1149" s="4" t="s">
        <v>3843</v>
      </c>
      <c r="B1149" s="4" t="s">
        <v>3844</v>
      </c>
      <c r="C1149" s="4" t="s">
        <v>4</v>
      </c>
      <c r="D1149" s="4" t="s">
        <v>429</v>
      </c>
      <c r="E1149" s="4" t="s">
        <v>429</v>
      </c>
      <c r="F1149" s="4" t="s">
        <v>1569</v>
      </c>
      <c r="G1149" s="4" t="s">
        <v>3845</v>
      </c>
      <c r="H1149" s="5">
        <v>-16.392482999999999</v>
      </c>
      <c r="I1149" s="5">
        <v>-71.567955999999995</v>
      </c>
      <c r="J1149" s="4" t="s">
        <v>22</v>
      </c>
      <c r="K1149" s="6">
        <v>44862</v>
      </c>
      <c r="L1149" s="4">
        <v>778</v>
      </c>
      <c r="M1149" s="4" t="s">
        <v>1569</v>
      </c>
      <c r="N1149" s="4" t="s">
        <v>429</v>
      </c>
      <c r="O1149" s="5" t="s">
        <v>24</v>
      </c>
      <c r="P1149" s="5">
        <v>884</v>
      </c>
      <c r="Q1149" s="5">
        <v>969</v>
      </c>
      <c r="R1149">
        <f t="shared" si="17"/>
        <v>926.5</v>
      </c>
    </row>
    <row r="1150" spans="1:18" x14ac:dyDescent="0.25">
      <c r="A1150" s="4" t="s">
        <v>3846</v>
      </c>
      <c r="B1150" s="4" t="s">
        <v>3847</v>
      </c>
      <c r="C1150" s="4" t="s">
        <v>4</v>
      </c>
      <c r="D1150" s="4" t="s">
        <v>137</v>
      </c>
      <c r="E1150" s="4" t="s">
        <v>787</v>
      </c>
      <c r="F1150" s="4" t="s">
        <v>787</v>
      </c>
      <c r="G1150" s="4" t="s">
        <v>3848</v>
      </c>
      <c r="H1150" s="5">
        <v>-6.6452410000000004</v>
      </c>
      <c r="I1150" s="5">
        <v>-79.791335000000004</v>
      </c>
      <c r="J1150" s="4" t="s">
        <v>22</v>
      </c>
      <c r="K1150" s="6">
        <v>45012</v>
      </c>
      <c r="L1150" s="4">
        <v>288</v>
      </c>
      <c r="M1150" s="4" t="s">
        <v>389</v>
      </c>
      <c r="N1150" s="4" t="s">
        <v>142</v>
      </c>
      <c r="O1150" s="5" t="s">
        <v>24</v>
      </c>
      <c r="P1150" s="5">
        <v>883</v>
      </c>
      <c r="Q1150" s="5">
        <v>1292</v>
      </c>
      <c r="R1150">
        <f t="shared" si="17"/>
        <v>1087.5</v>
      </c>
    </row>
    <row r="1151" spans="1:18" x14ac:dyDescent="0.25">
      <c r="A1151" s="4" t="s">
        <v>3849</v>
      </c>
      <c r="B1151" s="4" t="s">
        <v>3850</v>
      </c>
      <c r="C1151" s="4" t="s">
        <v>4</v>
      </c>
      <c r="D1151" s="4" t="s">
        <v>27</v>
      </c>
      <c r="E1151" s="4" t="s">
        <v>204</v>
      </c>
      <c r="F1151" s="4" t="s">
        <v>3113</v>
      </c>
      <c r="G1151" s="4" t="s">
        <v>3851</v>
      </c>
      <c r="H1151" s="5">
        <v>-10.929762999999999</v>
      </c>
      <c r="I1151" s="5">
        <v>-77.652128000000005</v>
      </c>
      <c r="J1151" s="4" t="s">
        <v>22</v>
      </c>
      <c r="K1151" s="6">
        <v>44162</v>
      </c>
      <c r="L1151" s="4">
        <v>275</v>
      </c>
      <c r="M1151" s="4" t="s">
        <v>205</v>
      </c>
      <c r="N1151" s="4" t="s">
        <v>114</v>
      </c>
      <c r="O1151" s="5" t="s">
        <v>24</v>
      </c>
      <c r="P1151" s="5">
        <v>883</v>
      </c>
      <c r="Q1151" s="5">
        <v>897</v>
      </c>
      <c r="R1151">
        <f t="shared" si="17"/>
        <v>890</v>
      </c>
    </row>
    <row r="1152" spans="1:18" x14ac:dyDescent="0.25">
      <c r="A1152" s="4" t="s">
        <v>3852</v>
      </c>
      <c r="B1152" s="4" t="s">
        <v>3853</v>
      </c>
      <c r="C1152" s="4" t="s">
        <v>4</v>
      </c>
      <c r="D1152" s="4" t="s">
        <v>110</v>
      </c>
      <c r="E1152" s="4" t="s">
        <v>1858</v>
      </c>
      <c r="F1152" s="4" t="s">
        <v>3854</v>
      </c>
      <c r="G1152" s="4" t="s">
        <v>3855</v>
      </c>
      <c r="H1152" s="5">
        <v>-7.4795579999999999</v>
      </c>
      <c r="I1152" s="5">
        <v>-78.818714999999997</v>
      </c>
      <c r="J1152" s="4" t="s">
        <v>22</v>
      </c>
      <c r="K1152" s="6">
        <v>43746</v>
      </c>
      <c r="L1152" s="4">
        <v>277</v>
      </c>
      <c r="M1152" s="4" t="s">
        <v>158</v>
      </c>
      <c r="N1152" s="4" t="s">
        <v>114</v>
      </c>
      <c r="O1152" s="5" t="s">
        <v>24</v>
      </c>
      <c r="P1152" s="5">
        <v>883</v>
      </c>
      <c r="Q1152" s="5">
        <v>854</v>
      </c>
      <c r="R1152">
        <f t="shared" si="17"/>
        <v>868.5</v>
      </c>
    </row>
    <row r="1153" spans="1:18" x14ac:dyDescent="0.25">
      <c r="A1153" s="4" t="s">
        <v>3856</v>
      </c>
      <c r="B1153" s="4" t="s">
        <v>3857</v>
      </c>
      <c r="C1153" s="4" t="s">
        <v>4</v>
      </c>
      <c r="D1153" s="4" t="s">
        <v>19</v>
      </c>
      <c r="E1153" s="4" t="s">
        <v>20</v>
      </c>
      <c r="F1153" s="4" t="s">
        <v>20</v>
      </c>
      <c r="G1153" s="4" t="s">
        <v>3858</v>
      </c>
      <c r="H1153" s="5">
        <v>-14.792237</v>
      </c>
      <c r="I1153" s="5">
        <v>-71.411231999999998</v>
      </c>
      <c r="J1153" s="4" t="s">
        <v>22</v>
      </c>
      <c r="K1153" s="6">
        <v>44630</v>
      </c>
      <c r="L1153" s="4">
        <v>205</v>
      </c>
      <c r="M1153" s="4" t="s">
        <v>23</v>
      </c>
      <c r="N1153" s="4" t="s">
        <v>19</v>
      </c>
      <c r="O1153" s="5" t="s">
        <v>24</v>
      </c>
      <c r="P1153" s="5">
        <v>882</v>
      </c>
      <c r="Q1153" s="5">
        <v>674</v>
      </c>
      <c r="R1153">
        <f t="shared" si="17"/>
        <v>778</v>
      </c>
    </row>
    <row r="1154" spans="1:18" x14ac:dyDescent="0.25">
      <c r="A1154" s="4" t="s">
        <v>3859</v>
      </c>
      <c r="B1154" s="4" t="s">
        <v>3860</v>
      </c>
      <c r="C1154" s="4" t="s">
        <v>4</v>
      </c>
      <c r="D1154" s="4" t="s">
        <v>145</v>
      </c>
      <c r="E1154" s="4" t="s">
        <v>145</v>
      </c>
      <c r="F1154" s="4" t="s">
        <v>531</v>
      </c>
      <c r="G1154" s="4" t="s">
        <v>3861</v>
      </c>
      <c r="H1154" s="5">
        <v>-14.188971</v>
      </c>
      <c r="I1154" s="5">
        <v>-75.714106000000001</v>
      </c>
      <c r="J1154" s="4" t="s">
        <v>22</v>
      </c>
      <c r="K1154" s="6">
        <v>45609</v>
      </c>
      <c r="L1154" s="4">
        <v>203</v>
      </c>
      <c r="M1154" s="4" t="s">
        <v>148</v>
      </c>
      <c r="N1154" s="4" t="s">
        <v>30</v>
      </c>
      <c r="O1154" s="5" t="s">
        <v>24</v>
      </c>
      <c r="P1154" s="5">
        <v>881</v>
      </c>
      <c r="Q1154" s="5">
        <v>908</v>
      </c>
      <c r="R1154">
        <f t="shared" si="17"/>
        <v>894.5</v>
      </c>
    </row>
    <row r="1155" spans="1:18" x14ac:dyDescent="0.25">
      <c r="A1155" s="4" t="s">
        <v>3862</v>
      </c>
      <c r="B1155" s="4" t="s">
        <v>3863</v>
      </c>
      <c r="C1155" s="4" t="s">
        <v>4</v>
      </c>
      <c r="D1155" s="4" t="s">
        <v>19</v>
      </c>
      <c r="E1155" s="4" t="s">
        <v>19</v>
      </c>
      <c r="F1155" s="4" t="s">
        <v>2590</v>
      </c>
      <c r="G1155" s="4" t="s">
        <v>3864</v>
      </c>
      <c r="H1155" s="5">
        <v>-13.528919</v>
      </c>
      <c r="I1155" s="5">
        <v>-71.933296999999996</v>
      </c>
      <c r="J1155" s="4" t="s">
        <v>22</v>
      </c>
      <c r="K1155" s="6">
        <v>45276</v>
      </c>
      <c r="L1155" s="4">
        <v>224</v>
      </c>
      <c r="M1155" s="4" t="s">
        <v>3865</v>
      </c>
      <c r="N1155" s="4" t="s">
        <v>19</v>
      </c>
      <c r="O1155" s="5" t="s">
        <v>24</v>
      </c>
      <c r="P1155" s="5">
        <v>881</v>
      </c>
      <c r="Q1155" s="5">
        <v>855</v>
      </c>
      <c r="R1155">
        <f t="shared" ref="R1155:R1218" si="18">AVERAGE(P1155:Q1155)</f>
        <v>868</v>
      </c>
    </row>
    <row r="1156" spans="1:18" x14ac:dyDescent="0.25">
      <c r="A1156" s="4" t="s">
        <v>3866</v>
      </c>
      <c r="B1156" s="4" t="s">
        <v>3867</v>
      </c>
      <c r="C1156" s="4" t="s">
        <v>27</v>
      </c>
      <c r="D1156" s="4" t="s">
        <v>27</v>
      </c>
      <c r="E1156" s="4" t="s">
        <v>27</v>
      </c>
      <c r="F1156" s="4" t="s">
        <v>742</v>
      </c>
      <c r="G1156" s="4" t="s">
        <v>3868</v>
      </c>
      <c r="H1156" s="5">
        <v>-11.959327</v>
      </c>
      <c r="I1156" s="5">
        <v>-77.076446000000004</v>
      </c>
      <c r="J1156" s="4" t="s">
        <v>22</v>
      </c>
      <c r="K1156" s="6">
        <v>44448</v>
      </c>
      <c r="L1156" s="4">
        <v>970</v>
      </c>
      <c r="M1156" s="4" t="s">
        <v>1011</v>
      </c>
      <c r="N1156" s="4" t="s">
        <v>52</v>
      </c>
      <c r="O1156" s="5" t="s">
        <v>24</v>
      </c>
      <c r="P1156" s="5">
        <v>881</v>
      </c>
      <c r="Q1156" s="5">
        <v>873</v>
      </c>
      <c r="R1156">
        <f t="shared" si="18"/>
        <v>877</v>
      </c>
    </row>
    <row r="1157" spans="1:18" x14ac:dyDescent="0.25">
      <c r="A1157" s="4" t="s">
        <v>3869</v>
      </c>
      <c r="B1157" s="4" t="s">
        <v>3870</v>
      </c>
      <c r="C1157" s="4" t="s">
        <v>27</v>
      </c>
      <c r="D1157" s="4" t="s">
        <v>27</v>
      </c>
      <c r="E1157" s="4" t="s">
        <v>27</v>
      </c>
      <c r="F1157" s="4" t="s">
        <v>94</v>
      </c>
      <c r="G1157" s="4" t="s">
        <v>3871</v>
      </c>
      <c r="H1157" s="5">
        <v>-12.025439</v>
      </c>
      <c r="I1157" s="5">
        <v>-77.000302000000005</v>
      </c>
      <c r="J1157" s="4" t="s">
        <v>22</v>
      </c>
      <c r="K1157" s="6">
        <v>45313</v>
      </c>
      <c r="L1157" s="4">
        <v>257</v>
      </c>
      <c r="M1157" s="4" t="s">
        <v>1858</v>
      </c>
      <c r="N1157" s="4" t="s">
        <v>97</v>
      </c>
      <c r="O1157" s="5" t="s">
        <v>164</v>
      </c>
      <c r="P1157" s="5">
        <v>880</v>
      </c>
      <c r="Q1157" s="5">
        <v>658</v>
      </c>
      <c r="R1157">
        <f t="shared" si="18"/>
        <v>769</v>
      </c>
    </row>
    <row r="1158" spans="1:18" x14ac:dyDescent="0.25">
      <c r="A1158" s="4" t="s">
        <v>3872</v>
      </c>
      <c r="B1158" s="4" t="s">
        <v>3873</v>
      </c>
      <c r="C1158" s="4" t="s">
        <v>27</v>
      </c>
      <c r="D1158" s="4" t="s">
        <v>27</v>
      </c>
      <c r="E1158" s="4" t="s">
        <v>27</v>
      </c>
      <c r="F1158" s="4" t="s">
        <v>331</v>
      </c>
      <c r="G1158" s="4" t="s">
        <v>3874</v>
      </c>
      <c r="H1158" s="5">
        <v>-11.883184</v>
      </c>
      <c r="I1158" s="5">
        <v>-77.024641000000003</v>
      </c>
      <c r="J1158" s="4" t="s">
        <v>22</v>
      </c>
      <c r="K1158" s="6">
        <v>44951</v>
      </c>
      <c r="L1158" s="4">
        <v>842</v>
      </c>
      <c r="M1158" s="4" t="s">
        <v>331</v>
      </c>
      <c r="N1158" s="4" t="s">
        <v>52</v>
      </c>
      <c r="O1158" s="5" t="s">
        <v>24</v>
      </c>
      <c r="P1158" s="5">
        <v>880</v>
      </c>
      <c r="Q1158" s="5">
        <v>974</v>
      </c>
      <c r="R1158">
        <f t="shared" si="18"/>
        <v>927</v>
      </c>
    </row>
    <row r="1159" spans="1:18" x14ac:dyDescent="0.25">
      <c r="A1159" s="4" t="s">
        <v>3875</v>
      </c>
      <c r="B1159" s="4" t="s">
        <v>3876</v>
      </c>
      <c r="C1159" s="4" t="s">
        <v>4</v>
      </c>
      <c r="D1159" s="4" t="s">
        <v>490</v>
      </c>
      <c r="E1159" s="4" t="s">
        <v>570</v>
      </c>
      <c r="F1159" s="4" t="s">
        <v>571</v>
      </c>
      <c r="G1159" s="4" t="s">
        <v>3877</v>
      </c>
      <c r="H1159" s="5">
        <v>-8.3840369999999993</v>
      </c>
      <c r="I1159" s="5">
        <v>-74.533816999999999</v>
      </c>
      <c r="J1159" s="4" t="s">
        <v>22</v>
      </c>
      <c r="K1159" s="6">
        <v>44824</v>
      </c>
      <c r="L1159" s="4">
        <v>306</v>
      </c>
      <c r="M1159" s="4" t="s">
        <v>1644</v>
      </c>
      <c r="N1159" s="4" t="s">
        <v>107</v>
      </c>
      <c r="O1159" s="5" t="s">
        <v>34</v>
      </c>
      <c r="P1159" s="5">
        <v>879</v>
      </c>
      <c r="Q1159" s="5">
        <v>416</v>
      </c>
      <c r="R1159">
        <f t="shared" si="18"/>
        <v>647.5</v>
      </c>
    </row>
    <row r="1160" spans="1:18" x14ac:dyDescent="0.25">
      <c r="A1160" s="4" t="s">
        <v>3878</v>
      </c>
      <c r="B1160" s="4" t="s">
        <v>3879</v>
      </c>
      <c r="C1160" s="4" t="s">
        <v>27</v>
      </c>
      <c r="D1160" s="4" t="s">
        <v>27</v>
      </c>
      <c r="E1160" s="4" t="s">
        <v>27</v>
      </c>
      <c r="F1160" s="4" t="s">
        <v>838</v>
      </c>
      <c r="G1160" s="4" t="s">
        <v>3880</v>
      </c>
      <c r="H1160" s="5">
        <v>-12.152627000000001</v>
      </c>
      <c r="I1160" s="5">
        <v>-76.992568000000006</v>
      </c>
      <c r="J1160" s="4" t="s">
        <v>22</v>
      </c>
      <c r="K1160" s="6">
        <v>43438</v>
      </c>
      <c r="L1160" s="4">
        <v>521</v>
      </c>
      <c r="M1160" s="4" t="s">
        <v>2165</v>
      </c>
      <c r="N1160" s="4" t="s">
        <v>30</v>
      </c>
      <c r="O1160" s="5" t="s">
        <v>34</v>
      </c>
      <c r="P1160" s="5">
        <v>879</v>
      </c>
      <c r="Q1160" s="5">
        <v>783</v>
      </c>
      <c r="R1160">
        <f t="shared" si="18"/>
        <v>831</v>
      </c>
    </row>
    <row r="1161" spans="1:18" x14ac:dyDescent="0.25">
      <c r="A1161" s="4" t="s">
        <v>3881</v>
      </c>
      <c r="B1161" s="4" t="s">
        <v>3882</v>
      </c>
      <c r="C1161" s="4" t="s">
        <v>4</v>
      </c>
      <c r="D1161" s="4" t="s">
        <v>27</v>
      </c>
      <c r="E1161" s="4" t="s">
        <v>204</v>
      </c>
      <c r="F1161" s="4" t="s">
        <v>205</v>
      </c>
      <c r="G1161" s="4" t="s">
        <v>3883</v>
      </c>
      <c r="H1161" s="5">
        <v>-11.106476000000001</v>
      </c>
      <c r="I1161" s="5">
        <v>-77.602413999999996</v>
      </c>
      <c r="J1161" s="4" t="s">
        <v>22</v>
      </c>
      <c r="K1161" s="6">
        <v>43756</v>
      </c>
      <c r="L1161" s="4">
        <v>275</v>
      </c>
      <c r="M1161" s="4" t="s">
        <v>205</v>
      </c>
      <c r="N1161" s="4" t="s">
        <v>114</v>
      </c>
      <c r="O1161" s="5" t="s">
        <v>34</v>
      </c>
      <c r="P1161" s="5">
        <v>878</v>
      </c>
      <c r="Q1161" s="5">
        <v>822</v>
      </c>
      <c r="R1161">
        <f t="shared" si="18"/>
        <v>850</v>
      </c>
    </row>
    <row r="1162" spans="1:18" x14ac:dyDescent="0.25">
      <c r="A1162" s="4" t="s">
        <v>3884</v>
      </c>
      <c r="B1162" s="4" t="s">
        <v>3885</v>
      </c>
      <c r="C1162" s="4" t="s">
        <v>27</v>
      </c>
      <c r="D1162" s="4" t="s">
        <v>27</v>
      </c>
      <c r="E1162" s="4" t="s">
        <v>27</v>
      </c>
      <c r="F1162" s="4" t="s">
        <v>94</v>
      </c>
      <c r="G1162" s="4" t="s">
        <v>3886</v>
      </c>
      <c r="H1162" s="5">
        <v>-11.923927000000001</v>
      </c>
      <c r="I1162" s="5">
        <v>-76.958845999999994</v>
      </c>
      <c r="J1162" s="4" t="s">
        <v>22</v>
      </c>
      <c r="K1162" s="6">
        <v>45622</v>
      </c>
      <c r="L1162" s="4">
        <v>256</v>
      </c>
      <c r="M1162" s="4" t="s">
        <v>96</v>
      </c>
      <c r="N1162" s="4" t="s">
        <v>97</v>
      </c>
      <c r="O1162" s="5" t="s">
        <v>24</v>
      </c>
      <c r="P1162" s="5">
        <v>877</v>
      </c>
      <c r="Q1162" s="5">
        <v>1098</v>
      </c>
      <c r="R1162">
        <f t="shared" si="18"/>
        <v>987.5</v>
      </c>
    </row>
    <row r="1163" spans="1:18" x14ac:dyDescent="0.25">
      <c r="A1163" s="4" t="s">
        <v>3887</v>
      </c>
      <c r="B1163" s="4" t="s">
        <v>3888</v>
      </c>
      <c r="C1163" s="4" t="s">
        <v>4</v>
      </c>
      <c r="D1163" s="4" t="s">
        <v>424</v>
      </c>
      <c r="E1163" s="4" t="s">
        <v>3889</v>
      </c>
      <c r="F1163" s="4" t="s">
        <v>3889</v>
      </c>
      <c r="G1163" s="4" t="s">
        <v>3890</v>
      </c>
      <c r="H1163" s="5">
        <v>-15.201119</v>
      </c>
      <c r="I1163" s="5">
        <v>-69.765085999999997</v>
      </c>
      <c r="J1163" s="4" t="s">
        <v>22</v>
      </c>
      <c r="K1163" s="6">
        <v>45132</v>
      </c>
      <c r="L1163" s="4">
        <v>584</v>
      </c>
      <c r="M1163" s="4" t="s">
        <v>428</v>
      </c>
      <c r="N1163" s="4" t="s">
        <v>429</v>
      </c>
      <c r="O1163" s="5" t="s">
        <v>24</v>
      </c>
      <c r="P1163" s="5">
        <v>877</v>
      </c>
      <c r="Q1163" s="5">
        <v>753</v>
      </c>
      <c r="R1163">
        <f t="shared" si="18"/>
        <v>815</v>
      </c>
    </row>
    <row r="1164" spans="1:18" x14ac:dyDescent="0.25">
      <c r="A1164" s="4" t="s">
        <v>3891</v>
      </c>
      <c r="B1164" s="4" t="s">
        <v>3892</v>
      </c>
      <c r="C1164" s="4" t="s">
        <v>4</v>
      </c>
      <c r="D1164" s="4" t="s">
        <v>429</v>
      </c>
      <c r="E1164" s="4" t="s">
        <v>429</v>
      </c>
      <c r="F1164" s="4" t="s">
        <v>1904</v>
      </c>
      <c r="G1164" s="4" t="s">
        <v>3893</v>
      </c>
      <c r="H1164" s="5">
        <v>-16.298414000000001</v>
      </c>
      <c r="I1164" s="5">
        <v>-71.625279000000006</v>
      </c>
      <c r="J1164" s="4" t="s">
        <v>22</v>
      </c>
      <c r="K1164" s="6">
        <v>44846</v>
      </c>
      <c r="L1164" s="4">
        <v>778</v>
      </c>
      <c r="M1164" s="4" t="s">
        <v>1569</v>
      </c>
      <c r="N1164" s="4" t="s">
        <v>429</v>
      </c>
      <c r="O1164" s="5" t="s">
        <v>24</v>
      </c>
      <c r="P1164" s="5">
        <v>877</v>
      </c>
      <c r="Q1164" s="5">
        <v>860</v>
      </c>
      <c r="R1164">
        <f t="shared" si="18"/>
        <v>868.5</v>
      </c>
    </row>
    <row r="1165" spans="1:18" x14ac:dyDescent="0.25">
      <c r="A1165" s="4" t="s">
        <v>3894</v>
      </c>
      <c r="B1165" s="4" t="s">
        <v>3895</v>
      </c>
      <c r="C1165" s="4" t="s">
        <v>4</v>
      </c>
      <c r="D1165" s="4" t="s">
        <v>19</v>
      </c>
      <c r="E1165" s="4" t="s">
        <v>3896</v>
      </c>
      <c r="F1165" s="4" t="s">
        <v>3897</v>
      </c>
      <c r="G1165" s="4" t="s">
        <v>3898</v>
      </c>
      <c r="H1165" s="5">
        <v>-14.450291</v>
      </c>
      <c r="I1165" s="5">
        <v>-72.082233000000002</v>
      </c>
      <c r="J1165" s="4" t="s">
        <v>22</v>
      </c>
      <c r="K1165" s="6">
        <v>43731</v>
      </c>
      <c r="L1165" s="4">
        <v>976</v>
      </c>
      <c r="M1165" s="4" t="s">
        <v>436</v>
      </c>
      <c r="N1165" s="4" t="s">
        <v>19</v>
      </c>
      <c r="O1165" s="5" t="s">
        <v>24</v>
      </c>
      <c r="P1165" s="5">
        <v>877</v>
      </c>
      <c r="Q1165" s="5">
        <v>897</v>
      </c>
      <c r="R1165">
        <f t="shared" si="18"/>
        <v>887</v>
      </c>
    </row>
    <row r="1166" spans="1:18" x14ac:dyDescent="0.25">
      <c r="A1166" s="4" t="s">
        <v>3899</v>
      </c>
      <c r="B1166" s="4" t="s">
        <v>3900</v>
      </c>
      <c r="C1166" s="4" t="s">
        <v>4</v>
      </c>
      <c r="D1166" s="4" t="s">
        <v>235</v>
      </c>
      <c r="E1166" s="4" t="s">
        <v>2341</v>
      </c>
      <c r="F1166" s="4" t="s">
        <v>2341</v>
      </c>
      <c r="G1166" s="4" t="s">
        <v>3901</v>
      </c>
      <c r="H1166" s="5">
        <v>-11.419832</v>
      </c>
      <c r="I1166" s="5">
        <v>-75.691563000000002</v>
      </c>
      <c r="J1166" s="4" t="s">
        <v>22</v>
      </c>
      <c r="K1166" s="6">
        <v>45124</v>
      </c>
      <c r="L1166" s="4">
        <v>643</v>
      </c>
      <c r="M1166" s="4" t="s">
        <v>2341</v>
      </c>
      <c r="N1166" s="4" t="s">
        <v>107</v>
      </c>
      <c r="O1166" s="5" t="s">
        <v>34</v>
      </c>
      <c r="P1166" s="5">
        <v>876</v>
      </c>
      <c r="Q1166" s="5">
        <v>837</v>
      </c>
      <c r="R1166">
        <f t="shared" si="18"/>
        <v>856.5</v>
      </c>
    </row>
    <row r="1167" spans="1:18" x14ac:dyDescent="0.25">
      <c r="A1167" s="4" t="s">
        <v>3902</v>
      </c>
      <c r="B1167" s="4" t="s">
        <v>3903</v>
      </c>
      <c r="C1167" s="4" t="s">
        <v>27</v>
      </c>
      <c r="D1167" s="4" t="s">
        <v>27</v>
      </c>
      <c r="E1167" s="4" t="s">
        <v>27</v>
      </c>
      <c r="F1167" s="4" t="s">
        <v>94</v>
      </c>
      <c r="G1167" s="4" t="s">
        <v>3904</v>
      </c>
      <c r="H1167" s="5">
        <v>-11.938212</v>
      </c>
      <c r="I1167" s="5">
        <v>-76.989884000000004</v>
      </c>
      <c r="J1167" s="4" t="s">
        <v>22</v>
      </c>
      <c r="K1167" s="6">
        <v>44278</v>
      </c>
      <c r="L1167" s="4">
        <v>256</v>
      </c>
      <c r="M1167" s="4" t="s">
        <v>96</v>
      </c>
      <c r="N1167" s="4" t="s">
        <v>97</v>
      </c>
      <c r="O1167" s="5" t="s">
        <v>24</v>
      </c>
      <c r="P1167" s="5">
        <v>876</v>
      </c>
      <c r="Q1167" s="5">
        <v>879</v>
      </c>
      <c r="R1167">
        <f t="shared" si="18"/>
        <v>877.5</v>
      </c>
    </row>
    <row r="1168" spans="1:18" x14ac:dyDescent="0.25">
      <c r="A1168" s="4" t="s">
        <v>3905</v>
      </c>
      <c r="B1168" s="4" t="s">
        <v>3906</v>
      </c>
      <c r="C1168" s="4" t="s">
        <v>27</v>
      </c>
      <c r="D1168" s="4" t="s">
        <v>27</v>
      </c>
      <c r="E1168" s="4" t="s">
        <v>27</v>
      </c>
      <c r="F1168" s="4" t="s">
        <v>255</v>
      </c>
      <c r="G1168" s="4" t="s">
        <v>3907</v>
      </c>
      <c r="H1168" s="5">
        <v>-12.218317000000001</v>
      </c>
      <c r="I1168" s="5">
        <v>-76.945875000000001</v>
      </c>
      <c r="J1168" s="4" t="s">
        <v>22</v>
      </c>
      <c r="K1168" s="6">
        <v>44219</v>
      </c>
      <c r="L1168" s="4">
        <v>323</v>
      </c>
      <c r="M1168" s="4" t="s">
        <v>255</v>
      </c>
      <c r="N1168" s="4" t="s">
        <v>30</v>
      </c>
      <c r="O1168" s="5" t="s">
        <v>24</v>
      </c>
      <c r="P1168" s="5">
        <v>876</v>
      </c>
      <c r="Q1168" s="5">
        <v>766</v>
      </c>
      <c r="R1168">
        <f t="shared" si="18"/>
        <v>821</v>
      </c>
    </row>
    <row r="1169" spans="1:18" x14ac:dyDescent="0.25">
      <c r="A1169" s="4" t="s">
        <v>3908</v>
      </c>
      <c r="B1169" s="4" t="s">
        <v>3446</v>
      </c>
      <c r="C1169" s="4" t="s">
        <v>4</v>
      </c>
      <c r="D1169" s="4" t="s">
        <v>235</v>
      </c>
      <c r="E1169" s="4" t="s">
        <v>310</v>
      </c>
      <c r="F1169" s="4" t="s">
        <v>310</v>
      </c>
      <c r="G1169" s="4" t="s">
        <v>3909</v>
      </c>
      <c r="H1169" s="5">
        <v>-12.069361000000001</v>
      </c>
      <c r="I1169" s="5">
        <v>-75.209577999999993</v>
      </c>
      <c r="J1169" s="4" t="s">
        <v>22</v>
      </c>
      <c r="K1169" s="6">
        <v>43641</v>
      </c>
      <c r="L1169" s="4">
        <v>235</v>
      </c>
      <c r="M1169" s="4" t="s">
        <v>310</v>
      </c>
      <c r="N1169" s="4" t="s">
        <v>19</v>
      </c>
      <c r="O1169" s="5" t="s">
        <v>164</v>
      </c>
      <c r="P1169" s="5">
        <v>876</v>
      </c>
      <c r="Q1169" s="5">
        <v>867</v>
      </c>
      <c r="R1169">
        <f t="shared" si="18"/>
        <v>871.5</v>
      </c>
    </row>
    <row r="1170" spans="1:18" x14ac:dyDescent="0.25">
      <c r="A1170" s="4" t="s">
        <v>3910</v>
      </c>
      <c r="B1170" s="4" t="s">
        <v>3911</v>
      </c>
      <c r="C1170" s="4" t="s">
        <v>4</v>
      </c>
      <c r="D1170" s="4" t="s">
        <v>110</v>
      </c>
      <c r="E1170" s="4" t="s">
        <v>190</v>
      </c>
      <c r="F1170" s="4" t="s">
        <v>3912</v>
      </c>
      <c r="G1170" s="4" t="s">
        <v>3913</v>
      </c>
      <c r="H1170" s="5">
        <v>-7.7902230000000001</v>
      </c>
      <c r="I1170" s="5">
        <v>-79.225548000000003</v>
      </c>
      <c r="J1170" s="4" t="s">
        <v>22</v>
      </c>
      <c r="K1170" s="6">
        <v>45022</v>
      </c>
      <c r="L1170" s="4">
        <v>900</v>
      </c>
      <c r="M1170" s="4" t="s">
        <v>696</v>
      </c>
      <c r="N1170" s="4" t="s">
        <v>114</v>
      </c>
      <c r="O1170" s="5" t="s">
        <v>24</v>
      </c>
      <c r="P1170" s="5">
        <v>875</v>
      </c>
      <c r="Q1170" s="5">
        <v>700</v>
      </c>
      <c r="R1170">
        <f t="shared" si="18"/>
        <v>787.5</v>
      </c>
    </row>
    <row r="1171" spans="1:18" x14ac:dyDescent="0.25">
      <c r="A1171" s="4" t="s">
        <v>3914</v>
      </c>
      <c r="B1171" s="4" t="s">
        <v>3915</v>
      </c>
      <c r="C1171" s="4" t="s">
        <v>4</v>
      </c>
      <c r="D1171" s="4" t="s">
        <v>137</v>
      </c>
      <c r="E1171" s="4" t="s">
        <v>137</v>
      </c>
      <c r="F1171" s="4" t="s">
        <v>908</v>
      </c>
      <c r="G1171" s="4" t="s">
        <v>3916</v>
      </c>
      <c r="H1171" s="5">
        <v>-6.5413730000000001</v>
      </c>
      <c r="I1171" s="5">
        <v>-80.014615000000006</v>
      </c>
      <c r="J1171" s="4" t="s">
        <v>22</v>
      </c>
      <c r="K1171" s="6">
        <v>45168</v>
      </c>
      <c r="L1171" s="4">
        <v>442</v>
      </c>
      <c r="M1171" s="4" t="s">
        <v>137</v>
      </c>
      <c r="N1171" s="4" t="s">
        <v>142</v>
      </c>
      <c r="O1171" s="5" t="s">
        <v>24</v>
      </c>
      <c r="P1171" s="5">
        <v>874</v>
      </c>
      <c r="Q1171" s="5">
        <v>880</v>
      </c>
      <c r="R1171">
        <f t="shared" si="18"/>
        <v>877</v>
      </c>
    </row>
    <row r="1172" spans="1:18" x14ac:dyDescent="0.25">
      <c r="A1172" s="4" t="s">
        <v>3917</v>
      </c>
      <c r="B1172" s="4" t="s">
        <v>3918</v>
      </c>
      <c r="C1172" s="4" t="s">
        <v>4</v>
      </c>
      <c r="D1172" s="4" t="s">
        <v>27</v>
      </c>
      <c r="E1172" s="4" t="s">
        <v>949</v>
      </c>
      <c r="F1172" s="4" t="s">
        <v>1986</v>
      </c>
      <c r="G1172" s="4" t="s">
        <v>3919</v>
      </c>
      <c r="H1172" s="5">
        <v>-13.061574999999999</v>
      </c>
      <c r="I1172" s="5">
        <v>-76.352892999999995</v>
      </c>
      <c r="J1172" s="4" t="s">
        <v>22</v>
      </c>
      <c r="K1172" s="6">
        <v>43281</v>
      </c>
      <c r="L1172" s="4">
        <v>211</v>
      </c>
      <c r="M1172" s="4" t="s">
        <v>949</v>
      </c>
      <c r="N1172" s="4" t="s">
        <v>30</v>
      </c>
      <c r="O1172" s="5" t="s">
        <v>24</v>
      </c>
      <c r="P1172" s="5">
        <v>873</v>
      </c>
      <c r="Q1172" s="5">
        <v>788</v>
      </c>
      <c r="R1172">
        <f t="shared" si="18"/>
        <v>830.5</v>
      </c>
    </row>
    <row r="1173" spans="1:18" x14ac:dyDescent="0.25">
      <c r="A1173" s="4" t="s">
        <v>3920</v>
      </c>
      <c r="B1173" s="4" t="s">
        <v>3921</v>
      </c>
      <c r="C1173" s="4" t="s">
        <v>27</v>
      </c>
      <c r="D1173" s="4" t="s">
        <v>27</v>
      </c>
      <c r="E1173" s="4" t="s">
        <v>27</v>
      </c>
      <c r="F1173" s="4" t="s">
        <v>3268</v>
      </c>
      <c r="G1173" s="4" t="s">
        <v>3922</v>
      </c>
      <c r="H1173" s="5">
        <v>-12.049617</v>
      </c>
      <c r="I1173" s="5">
        <v>-77.001068000000004</v>
      </c>
      <c r="J1173" s="4" t="s">
        <v>22</v>
      </c>
      <c r="K1173" s="6">
        <v>42587</v>
      </c>
      <c r="L1173" s="4">
        <v>269</v>
      </c>
      <c r="M1173" s="4" t="s">
        <v>3268</v>
      </c>
      <c r="N1173" s="4" t="s">
        <v>97</v>
      </c>
      <c r="O1173" s="5" t="s">
        <v>53</v>
      </c>
      <c r="P1173" s="5">
        <v>873</v>
      </c>
      <c r="Q1173" s="5">
        <v>873</v>
      </c>
      <c r="R1173">
        <f t="shared" si="18"/>
        <v>873</v>
      </c>
    </row>
    <row r="1174" spans="1:18" x14ac:dyDescent="0.25">
      <c r="A1174" s="4" t="s">
        <v>3923</v>
      </c>
      <c r="B1174" s="4" t="s">
        <v>3924</v>
      </c>
      <c r="C1174" s="4" t="s">
        <v>4</v>
      </c>
      <c r="D1174" s="4" t="s">
        <v>230</v>
      </c>
      <c r="E1174" s="4" t="s">
        <v>230</v>
      </c>
      <c r="F1174" s="4" t="s">
        <v>301</v>
      </c>
      <c r="G1174" s="4" t="s">
        <v>3925</v>
      </c>
      <c r="H1174" s="5">
        <v>-5.1819410000000001</v>
      </c>
      <c r="I1174" s="5">
        <v>-80.670668000000006</v>
      </c>
      <c r="J1174" s="4" t="s">
        <v>22</v>
      </c>
      <c r="K1174" s="6">
        <v>43018</v>
      </c>
      <c r="L1174" s="4">
        <v>667</v>
      </c>
      <c r="M1174" s="4" t="s">
        <v>303</v>
      </c>
      <c r="N1174" s="4" t="s">
        <v>142</v>
      </c>
      <c r="O1174" s="5" t="s">
        <v>24</v>
      </c>
      <c r="P1174" s="5">
        <v>872</v>
      </c>
      <c r="Q1174" s="5">
        <v>961</v>
      </c>
      <c r="R1174">
        <f t="shared" si="18"/>
        <v>916.5</v>
      </c>
    </row>
    <row r="1175" spans="1:18" x14ac:dyDescent="0.25">
      <c r="A1175" s="4" t="s">
        <v>3926</v>
      </c>
      <c r="B1175" s="4" t="s">
        <v>3927</v>
      </c>
      <c r="C1175" s="4" t="s">
        <v>27</v>
      </c>
      <c r="D1175" s="4" t="s">
        <v>179</v>
      </c>
      <c r="E1175" s="4" t="s">
        <v>179</v>
      </c>
      <c r="F1175" s="4" t="s">
        <v>179</v>
      </c>
      <c r="G1175" s="4" t="s">
        <v>3928</v>
      </c>
      <c r="H1175" s="5">
        <v>-11.979925</v>
      </c>
      <c r="I1175" s="5">
        <v>-77.120468000000002</v>
      </c>
      <c r="J1175" s="4" t="s">
        <v>22</v>
      </c>
      <c r="K1175" s="6">
        <v>44768</v>
      </c>
      <c r="L1175" s="4">
        <v>259</v>
      </c>
      <c r="M1175" s="4" t="s">
        <v>307</v>
      </c>
      <c r="N1175" s="4" t="s">
        <v>77</v>
      </c>
      <c r="O1175" s="5" t="s">
        <v>24</v>
      </c>
      <c r="P1175" s="5">
        <v>871</v>
      </c>
      <c r="Q1175" s="5">
        <v>823</v>
      </c>
      <c r="R1175">
        <f t="shared" si="18"/>
        <v>847</v>
      </c>
    </row>
    <row r="1176" spans="1:18" x14ac:dyDescent="0.25">
      <c r="A1176" s="4" t="s">
        <v>3929</v>
      </c>
      <c r="B1176" s="4" t="s">
        <v>3930</v>
      </c>
      <c r="C1176" s="4" t="s">
        <v>27</v>
      </c>
      <c r="D1176" s="4" t="s">
        <v>27</v>
      </c>
      <c r="E1176" s="4" t="s">
        <v>27</v>
      </c>
      <c r="F1176" s="4" t="s">
        <v>831</v>
      </c>
      <c r="G1176" s="4" t="s">
        <v>3931</v>
      </c>
      <c r="H1176" s="5">
        <v>-12.110782</v>
      </c>
      <c r="I1176" s="5">
        <v>-76.821185999999997</v>
      </c>
      <c r="J1176" s="4" t="s">
        <v>22</v>
      </c>
      <c r="K1176" s="6">
        <v>43620</v>
      </c>
      <c r="L1176" s="4">
        <v>145</v>
      </c>
      <c r="M1176" s="4" t="s">
        <v>669</v>
      </c>
      <c r="N1176" s="4" t="s">
        <v>268</v>
      </c>
      <c r="O1176" s="5" t="s">
        <v>24</v>
      </c>
      <c r="P1176" s="5">
        <v>870</v>
      </c>
      <c r="Q1176" s="5">
        <v>788</v>
      </c>
      <c r="R1176">
        <f t="shared" si="18"/>
        <v>829</v>
      </c>
    </row>
    <row r="1177" spans="1:18" x14ac:dyDescent="0.25">
      <c r="A1177" s="4" t="s">
        <v>3932</v>
      </c>
      <c r="B1177" s="4" t="s">
        <v>3933</v>
      </c>
      <c r="C1177" s="4" t="s">
        <v>27</v>
      </c>
      <c r="D1177" s="4" t="s">
        <v>27</v>
      </c>
      <c r="E1177" s="4" t="s">
        <v>27</v>
      </c>
      <c r="F1177" s="4" t="s">
        <v>315</v>
      </c>
      <c r="G1177" s="4" t="s">
        <v>3934</v>
      </c>
      <c r="H1177" s="5">
        <v>-12.072848</v>
      </c>
      <c r="I1177" s="5">
        <v>-77.009186999999997</v>
      </c>
      <c r="J1177" s="4" t="s">
        <v>22</v>
      </c>
      <c r="K1177" s="6">
        <v>43641</v>
      </c>
      <c r="L1177" s="4">
        <v>163</v>
      </c>
      <c r="M1177" s="4" t="s">
        <v>317</v>
      </c>
      <c r="N1177" s="4" t="s">
        <v>83</v>
      </c>
      <c r="O1177" s="5" t="s">
        <v>24</v>
      </c>
      <c r="P1177" s="5">
        <v>869</v>
      </c>
      <c r="Q1177" s="5">
        <v>897</v>
      </c>
      <c r="R1177">
        <f t="shared" si="18"/>
        <v>883</v>
      </c>
    </row>
    <row r="1178" spans="1:18" x14ac:dyDescent="0.25">
      <c r="A1178" s="4" t="s">
        <v>3935</v>
      </c>
      <c r="B1178" s="4" t="s">
        <v>3936</v>
      </c>
      <c r="C1178" s="4" t="s">
        <v>27</v>
      </c>
      <c r="D1178" s="4" t="s">
        <v>27</v>
      </c>
      <c r="E1178" s="4" t="s">
        <v>27</v>
      </c>
      <c r="F1178" s="4" t="s">
        <v>80</v>
      </c>
      <c r="G1178" s="4" t="s">
        <v>3937</v>
      </c>
      <c r="H1178" s="5">
        <v>-12.049821</v>
      </c>
      <c r="I1178" s="5">
        <v>-77.040030999999999</v>
      </c>
      <c r="J1178" s="4" t="s">
        <v>22</v>
      </c>
      <c r="K1178" s="6">
        <v>43467</v>
      </c>
      <c r="L1178" s="4">
        <v>126</v>
      </c>
      <c r="M1178" s="4" t="s">
        <v>2026</v>
      </c>
      <c r="N1178" s="4" t="s">
        <v>97</v>
      </c>
      <c r="O1178" s="5" t="s">
        <v>88</v>
      </c>
      <c r="P1178" s="5">
        <v>869</v>
      </c>
      <c r="Q1178" s="5">
        <v>927</v>
      </c>
      <c r="R1178">
        <f t="shared" si="18"/>
        <v>898</v>
      </c>
    </row>
    <row r="1179" spans="1:18" x14ac:dyDescent="0.25">
      <c r="A1179" s="4" t="s">
        <v>3938</v>
      </c>
      <c r="B1179" s="4" t="s">
        <v>3939</v>
      </c>
      <c r="C1179" s="4" t="s">
        <v>4</v>
      </c>
      <c r="D1179" s="4" t="s">
        <v>158</v>
      </c>
      <c r="E1179" s="4" t="s">
        <v>1954</v>
      </c>
      <c r="F1179" s="4" t="s">
        <v>1954</v>
      </c>
      <c r="G1179" s="4" t="s">
        <v>3940</v>
      </c>
      <c r="H1179" s="5">
        <v>-5.7071969999999999</v>
      </c>
      <c r="I1179" s="5">
        <v>-78.804451</v>
      </c>
      <c r="J1179" s="4" t="s">
        <v>22</v>
      </c>
      <c r="K1179" s="6">
        <v>43035</v>
      </c>
      <c r="L1179" s="4">
        <v>281</v>
      </c>
      <c r="M1179" s="4" t="s">
        <v>1954</v>
      </c>
      <c r="N1179" s="4" t="s">
        <v>142</v>
      </c>
      <c r="O1179" s="5" t="s">
        <v>34</v>
      </c>
      <c r="P1179" s="5">
        <v>869</v>
      </c>
      <c r="Q1179" s="5">
        <v>892</v>
      </c>
      <c r="R1179">
        <f t="shared" si="18"/>
        <v>880.5</v>
      </c>
    </row>
    <row r="1180" spans="1:18" x14ac:dyDescent="0.25">
      <c r="A1180" s="4" t="s">
        <v>3941</v>
      </c>
      <c r="B1180" s="4" t="s">
        <v>3942</v>
      </c>
      <c r="C1180" s="4" t="s">
        <v>27</v>
      </c>
      <c r="D1180" s="4" t="s">
        <v>27</v>
      </c>
      <c r="E1180" s="4" t="s">
        <v>27</v>
      </c>
      <c r="F1180" s="4" t="s">
        <v>94</v>
      </c>
      <c r="G1180" s="4" t="s">
        <v>3943</v>
      </c>
      <c r="H1180" s="5">
        <v>-12.025688000000001</v>
      </c>
      <c r="I1180" s="5">
        <v>-77.009961000000004</v>
      </c>
      <c r="J1180" s="4" t="s">
        <v>22</v>
      </c>
      <c r="K1180" s="6">
        <v>45685</v>
      </c>
      <c r="L1180" s="4">
        <v>139</v>
      </c>
      <c r="M1180" s="4" t="s">
        <v>853</v>
      </c>
      <c r="N1180" s="4" t="s">
        <v>97</v>
      </c>
      <c r="O1180" s="5" t="s">
        <v>34</v>
      </c>
      <c r="P1180" s="5">
        <v>866</v>
      </c>
      <c r="Q1180" s="5">
        <v>828</v>
      </c>
      <c r="R1180">
        <f t="shared" si="18"/>
        <v>847</v>
      </c>
    </row>
    <row r="1181" spans="1:18" x14ac:dyDescent="0.25">
      <c r="A1181" s="4" t="s">
        <v>3944</v>
      </c>
      <c r="B1181" s="4" t="s">
        <v>3945</v>
      </c>
      <c r="C1181" s="4" t="s">
        <v>27</v>
      </c>
      <c r="D1181" s="4" t="s">
        <v>27</v>
      </c>
      <c r="E1181" s="4" t="s">
        <v>27</v>
      </c>
      <c r="F1181" s="4" t="s">
        <v>172</v>
      </c>
      <c r="G1181" s="4" t="s">
        <v>3946</v>
      </c>
      <c r="H1181" s="5">
        <v>-12.005001999999999</v>
      </c>
      <c r="I1181" s="5">
        <v>-77.094435000000004</v>
      </c>
      <c r="J1181" s="4" t="s">
        <v>22</v>
      </c>
      <c r="K1181" s="6">
        <v>45622</v>
      </c>
      <c r="L1181" s="4">
        <v>396</v>
      </c>
      <c r="M1181" s="4" t="s">
        <v>1577</v>
      </c>
      <c r="N1181" s="4" t="s">
        <v>52</v>
      </c>
      <c r="O1181" s="5" t="s">
        <v>24</v>
      </c>
      <c r="P1181" s="5">
        <v>866</v>
      </c>
      <c r="Q1181" s="5">
        <v>946</v>
      </c>
      <c r="R1181">
        <f t="shared" si="18"/>
        <v>906</v>
      </c>
    </row>
    <row r="1182" spans="1:18" x14ac:dyDescent="0.25">
      <c r="A1182" s="4" t="s">
        <v>3947</v>
      </c>
      <c r="B1182" s="4" t="s">
        <v>3948</v>
      </c>
      <c r="C1182" s="4" t="s">
        <v>27</v>
      </c>
      <c r="D1182" s="4" t="s">
        <v>27</v>
      </c>
      <c r="E1182" s="4" t="s">
        <v>27</v>
      </c>
      <c r="F1182" s="4" t="s">
        <v>863</v>
      </c>
      <c r="G1182" s="4" t="s">
        <v>3949</v>
      </c>
      <c r="H1182" s="5">
        <v>-11.987425</v>
      </c>
      <c r="I1182" s="5">
        <v>-76.898605000000003</v>
      </c>
      <c r="J1182" s="4" t="s">
        <v>22</v>
      </c>
      <c r="K1182" s="6">
        <v>44862</v>
      </c>
      <c r="L1182" s="4">
        <v>750</v>
      </c>
      <c r="M1182" s="4" t="s">
        <v>865</v>
      </c>
      <c r="N1182" s="4" t="s">
        <v>268</v>
      </c>
      <c r="O1182" s="5" t="s">
        <v>24</v>
      </c>
      <c r="P1182" s="5">
        <v>866</v>
      </c>
      <c r="Q1182" s="5">
        <v>686</v>
      </c>
      <c r="R1182">
        <f t="shared" si="18"/>
        <v>776</v>
      </c>
    </row>
    <row r="1183" spans="1:18" x14ac:dyDescent="0.25">
      <c r="A1183" s="4" t="s">
        <v>3950</v>
      </c>
      <c r="B1183" s="4" t="s">
        <v>3951</v>
      </c>
      <c r="C1183" s="4" t="s">
        <v>27</v>
      </c>
      <c r="D1183" s="4" t="s">
        <v>179</v>
      </c>
      <c r="E1183" s="4" t="s">
        <v>179</v>
      </c>
      <c r="F1183" s="4" t="s">
        <v>179</v>
      </c>
      <c r="G1183" s="4" t="s">
        <v>3952</v>
      </c>
      <c r="H1183" s="5">
        <v>-12.045090999999999</v>
      </c>
      <c r="I1183" s="5">
        <v>-77.112471999999997</v>
      </c>
      <c r="J1183" s="4" t="s">
        <v>22</v>
      </c>
      <c r="K1183" s="6">
        <v>44295</v>
      </c>
      <c r="L1183" s="4">
        <v>127</v>
      </c>
      <c r="M1183" s="4" t="s">
        <v>549</v>
      </c>
      <c r="N1183" s="4" t="s">
        <v>77</v>
      </c>
      <c r="O1183" s="5" t="s">
        <v>34</v>
      </c>
      <c r="P1183" s="5">
        <v>866</v>
      </c>
      <c r="Q1183" s="5">
        <v>852</v>
      </c>
      <c r="R1183">
        <f t="shared" si="18"/>
        <v>859</v>
      </c>
    </row>
    <row r="1184" spans="1:18" x14ac:dyDescent="0.25">
      <c r="A1184" s="4" t="s">
        <v>3953</v>
      </c>
      <c r="B1184" s="4" t="s">
        <v>3954</v>
      </c>
      <c r="C1184" s="4" t="s">
        <v>4</v>
      </c>
      <c r="D1184" s="4" t="s">
        <v>158</v>
      </c>
      <c r="E1184" s="4" t="s">
        <v>1954</v>
      </c>
      <c r="F1184" s="4" t="s">
        <v>1954</v>
      </c>
      <c r="G1184" s="4" t="s">
        <v>3955</v>
      </c>
      <c r="H1184" s="5">
        <v>-5.7067170000000003</v>
      </c>
      <c r="I1184" s="5">
        <v>-78.807890999999998</v>
      </c>
      <c r="J1184" s="4" t="s">
        <v>22</v>
      </c>
      <c r="K1184" s="6">
        <v>44180</v>
      </c>
      <c r="L1184" s="4">
        <v>281</v>
      </c>
      <c r="M1184" s="4" t="s">
        <v>1954</v>
      </c>
      <c r="N1184" s="4" t="s">
        <v>142</v>
      </c>
      <c r="O1184" s="5" t="s">
        <v>34</v>
      </c>
      <c r="P1184" s="5">
        <v>866</v>
      </c>
      <c r="Q1184" s="5">
        <v>638</v>
      </c>
      <c r="R1184">
        <f t="shared" si="18"/>
        <v>752</v>
      </c>
    </row>
    <row r="1185" spans="1:18" x14ac:dyDescent="0.25">
      <c r="A1185" s="4" t="s">
        <v>3956</v>
      </c>
      <c r="B1185" s="4" t="s">
        <v>3957</v>
      </c>
      <c r="C1185" s="4" t="s">
        <v>27</v>
      </c>
      <c r="D1185" s="4" t="s">
        <v>27</v>
      </c>
      <c r="E1185" s="4" t="s">
        <v>27</v>
      </c>
      <c r="F1185" s="4" t="s">
        <v>94</v>
      </c>
      <c r="G1185" s="4" t="s">
        <v>3958</v>
      </c>
      <c r="H1185" s="5">
        <v>-11.986843</v>
      </c>
      <c r="I1185" s="5">
        <v>-77.016233</v>
      </c>
      <c r="J1185" s="4" t="s">
        <v>22</v>
      </c>
      <c r="K1185" s="6">
        <v>45217</v>
      </c>
      <c r="L1185" s="4">
        <v>322</v>
      </c>
      <c r="M1185" s="4" t="s">
        <v>210</v>
      </c>
      <c r="N1185" s="4" t="s">
        <v>97</v>
      </c>
      <c r="O1185" s="5" t="s">
        <v>34</v>
      </c>
      <c r="P1185" s="5">
        <v>865</v>
      </c>
      <c r="Q1185" s="5">
        <v>936</v>
      </c>
      <c r="R1185">
        <f t="shared" si="18"/>
        <v>900.5</v>
      </c>
    </row>
    <row r="1186" spans="1:18" x14ac:dyDescent="0.25">
      <c r="A1186" s="4" t="s">
        <v>3959</v>
      </c>
      <c r="B1186" s="4" t="s">
        <v>3960</v>
      </c>
      <c r="C1186" s="4" t="s">
        <v>27</v>
      </c>
      <c r="D1186" s="4" t="s">
        <v>27</v>
      </c>
      <c r="E1186" s="4" t="s">
        <v>27</v>
      </c>
      <c r="F1186" s="4" t="s">
        <v>60</v>
      </c>
      <c r="G1186" s="4" t="s">
        <v>3961</v>
      </c>
      <c r="H1186" s="5">
        <v>-11.978592000000001</v>
      </c>
      <c r="I1186" s="5">
        <v>-77.048012</v>
      </c>
      <c r="J1186" s="4" t="s">
        <v>22</v>
      </c>
      <c r="K1186" s="6">
        <v>44627</v>
      </c>
      <c r="L1186" s="4">
        <v>342</v>
      </c>
      <c r="M1186" s="4" t="s">
        <v>69</v>
      </c>
      <c r="N1186" s="4" t="s">
        <v>52</v>
      </c>
      <c r="O1186" s="5" t="s">
        <v>24</v>
      </c>
      <c r="P1186" s="5">
        <v>865</v>
      </c>
      <c r="Q1186" s="5">
        <v>600</v>
      </c>
      <c r="R1186">
        <f t="shared" si="18"/>
        <v>732.5</v>
      </c>
    </row>
    <row r="1187" spans="1:18" x14ac:dyDescent="0.25">
      <c r="A1187" s="4" t="s">
        <v>3962</v>
      </c>
      <c r="B1187" s="4" t="s">
        <v>3963</v>
      </c>
      <c r="C1187" s="4" t="s">
        <v>4</v>
      </c>
      <c r="D1187" s="4" t="s">
        <v>235</v>
      </c>
      <c r="E1187" s="4" t="s">
        <v>624</v>
      </c>
      <c r="F1187" s="4" t="s">
        <v>1558</v>
      </c>
      <c r="G1187" s="4" t="s">
        <v>3964</v>
      </c>
      <c r="H1187" s="5">
        <v>-11.326637</v>
      </c>
      <c r="I1187" s="5">
        <v>-74.531783000000004</v>
      </c>
      <c r="J1187" s="4" t="s">
        <v>22</v>
      </c>
      <c r="K1187" s="6">
        <v>43756</v>
      </c>
      <c r="L1187" s="4">
        <v>628</v>
      </c>
      <c r="M1187" s="4" t="s">
        <v>624</v>
      </c>
      <c r="N1187" s="4" t="s">
        <v>107</v>
      </c>
      <c r="O1187" s="5" t="s">
        <v>24</v>
      </c>
      <c r="P1187" s="5">
        <v>865</v>
      </c>
      <c r="Q1187" s="5">
        <v>798</v>
      </c>
      <c r="R1187">
        <f t="shared" si="18"/>
        <v>831.5</v>
      </c>
    </row>
    <row r="1188" spans="1:18" x14ac:dyDescent="0.25">
      <c r="A1188" s="4" t="s">
        <v>3965</v>
      </c>
      <c r="B1188" s="4" t="s">
        <v>3966</v>
      </c>
      <c r="C1188" s="4" t="s">
        <v>27</v>
      </c>
      <c r="D1188" s="4" t="s">
        <v>27</v>
      </c>
      <c r="E1188" s="4" t="s">
        <v>27</v>
      </c>
      <c r="F1188" s="4" t="s">
        <v>2434</v>
      </c>
      <c r="G1188" s="4" t="s">
        <v>3967</v>
      </c>
      <c r="H1188" s="5">
        <v>-12.073732</v>
      </c>
      <c r="I1188" s="5">
        <v>-77.043610999999999</v>
      </c>
      <c r="J1188" s="4" t="s">
        <v>22</v>
      </c>
      <c r="K1188" s="6">
        <v>43371</v>
      </c>
      <c r="L1188" s="4">
        <v>960</v>
      </c>
      <c r="M1188" s="4" t="s">
        <v>3968</v>
      </c>
      <c r="N1188" s="4" t="s">
        <v>83</v>
      </c>
      <c r="O1188" s="5" t="s">
        <v>34</v>
      </c>
      <c r="P1188" s="5">
        <v>865</v>
      </c>
      <c r="Q1188" s="5">
        <v>758</v>
      </c>
      <c r="R1188">
        <f t="shared" si="18"/>
        <v>811.5</v>
      </c>
    </row>
    <row r="1189" spans="1:18" x14ac:dyDescent="0.25">
      <c r="A1189" s="4" t="s">
        <v>3969</v>
      </c>
      <c r="B1189" s="4" t="s">
        <v>3970</v>
      </c>
      <c r="C1189" s="4" t="s">
        <v>27</v>
      </c>
      <c r="D1189" s="4" t="s">
        <v>27</v>
      </c>
      <c r="E1189" s="4" t="s">
        <v>27</v>
      </c>
      <c r="F1189" s="4" t="s">
        <v>80</v>
      </c>
      <c r="G1189" s="4" t="s">
        <v>3971</v>
      </c>
      <c r="H1189" s="5">
        <v>-12.052727000000001</v>
      </c>
      <c r="I1189" s="5">
        <v>-77.071154000000007</v>
      </c>
      <c r="J1189" s="4" t="s">
        <v>22</v>
      </c>
      <c r="K1189" s="6">
        <v>43160</v>
      </c>
      <c r="L1189" s="4">
        <v>609</v>
      </c>
      <c r="M1189" s="4" t="s">
        <v>1977</v>
      </c>
      <c r="N1189" s="4" t="s">
        <v>97</v>
      </c>
      <c r="O1189" s="5" t="s">
        <v>24</v>
      </c>
      <c r="P1189" s="5">
        <v>865</v>
      </c>
      <c r="Q1189" s="5">
        <v>898</v>
      </c>
      <c r="R1189">
        <f t="shared" si="18"/>
        <v>881.5</v>
      </c>
    </row>
    <row r="1190" spans="1:18" x14ac:dyDescent="0.25">
      <c r="A1190" s="4" t="s">
        <v>3972</v>
      </c>
      <c r="B1190" s="4" t="s">
        <v>3973</v>
      </c>
      <c r="C1190" s="4" t="s">
        <v>4</v>
      </c>
      <c r="D1190" s="4" t="s">
        <v>103</v>
      </c>
      <c r="E1190" s="4" t="s">
        <v>103</v>
      </c>
      <c r="F1190" s="4" t="s">
        <v>3974</v>
      </c>
      <c r="G1190" s="4" t="s">
        <v>3975</v>
      </c>
      <c r="H1190" s="5">
        <v>-6.5810639999999996</v>
      </c>
      <c r="I1190" s="5">
        <v>-76.331250999999995</v>
      </c>
      <c r="J1190" s="4" t="s">
        <v>22</v>
      </c>
      <c r="K1190" s="6">
        <v>44931</v>
      </c>
      <c r="L1190" s="4">
        <v>310</v>
      </c>
      <c r="M1190" s="4" t="s">
        <v>104</v>
      </c>
      <c r="N1190" s="4" t="s">
        <v>107</v>
      </c>
      <c r="O1190" s="5" t="s">
        <v>24</v>
      </c>
      <c r="P1190" s="5">
        <v>864</v>
      </c>
      <c r="Q1190" s="5">
        <v>781</v>
      </c>
      <c r="R1190">
        <f t="shared" si="18"/>
        <v>822.5</v>
      </c>
    </row>
    <row r="1191" spans="1:18" x14ac:dyDescent="0.25">
      <c r="A1191" s="4" t="s">
        <v>3976</v>
      </c>
      <c r="B1191" s="4" t="s">
        <v>3977</v>
      </c>
      <c r="C1191" s="4" t="s">
        <v>27</v>
      </c>
      <c r="D1191" s="4" t="s">
        <v>27</v>
      </c>
      <c r="E1191" s="4" t="s">
        <v>27</v>
      </c>
      <c r="F1191" s="4" t="s">
        <v>80</v>
      </c>
      <c r="G1191" s="4" t="s">
        <v>3978</v>
      </c>
      <c r="H1191" s="5">
        <v>-12.044865</v>
      </c>
      <c r="I1191" s="5">
        <v>-77.039514999999994</v>
      </c>
      <c r="J1191" s="4" t="s">
        <v>22</v>
      </c>
      <c r="K1191" s="6">
        <v>44141</v>
      </c>
      <c r="L1191" s="4">
        <v>566</v>
      </c>
      <c r="M1191" s="4" t="s">
        <v>1321</v>
      </c>
      <c r="N1191" s="4" t="s">
        <v>97</v>
      </c>
      <c r="O1191" s="5" t="s">
        <v>34</v>
      </c>
      <c r="P1191" s="5">
        <v>864</v>
      </c>
      <c r="Q1191" s="5">
        <v>796</v>
      </c>
      <c r="R1191">
        <f t="shared" si="18"/>
        <v>830</v>
      </c>
    </row>
    <row r="1192" spans="1:18" x14ac:dyDescent="0.25">
      <c r="A1192" s="4" t="s">
        <v>3979</v>
      </c>
      <c r="B1192" s="4" t="s">
        <v>3980</v>
      </c>
      <c r="C1192" s="4" t="s">
        <v>27</v>
      </c>
      <c r="D1192" s="4" t="s">
        <v>27</v>
      </c>
      <c r="E1192" s="4" t="s">
        <v>27</v>
      </c>
      <c r="F1192" s="4" t="s">
        <v>277</v>
      </c>
      <c r="G1192" s="4" t="s">
        <v>3981</v>
      </c>
      <c r="H1192" s="5">
        <v>-12.191122999999999</v>
      </c>
      <c r="I1192" s="5">
        <v>-77.018030999999993</v>
      </c>
      <c r="J1192" s="4" t="s">
        <v>22</v>
      </c>
      <c r="K1192" s="6">
        <v>45082</v>
      </c>
      <c r="L1192" s="4">
        <v>849</v>
      </c>
      <c r="M1192" s="4" t="s">
        <v>2886</v>
      </c>
      <c r="N1192" s="4" t="s">
        <v>30</v>
      </c>
      <c r="O1192" s="5" t="s">
        <v>24</v>
      </c>
      <c r="P1192" s="5">
        <v>863</v>
      </c>
      <c r="Q1192" s="5">
        <v>886</v>
      </c>
      <c r="R1192">
        <f t="shared" si="18"/>
        <v>874.5</v>
      </c>
    </row>
    <row r="1193" spans="1:18" x14ac:dyDescent="0.25">
      <c r="A1193" s="4" t="s">
        <v>3982</v>
      </c>
      <c r="B1193" s="4" t="s">
        <v>3983</v>
      </c>
      <c r="C1193" s="4" t="s">
        <v>27</v>
      </c>
      <c r="D1193" s="4" t="s">
        <v>27</v>
      </c>
      <c r="E1193" s="4" t="s">
        <v>27</v>
      </c>
      <c r="F1193" s="4" t="s">
        <v>94</v>
      </c>
      <c r="G1193" s="4" t="s">
        <v>3984</v>
      </c>
      <c r="H1193" s="5">
        <v>-11.962211</v>
      </c>
      <c r="I1193" s="5">
        <v>-76.981235999999996</v>
      </c>
      <c r="J1193" s="4" t="s">
        <v>22</v>
      </c>
      <c r="K1193" s="6">
        <v>45037</v>
      </c>
      <c r="L1193" s="4">
        <v>256</v>
      </c>
      <c r="M1193" s="4" t="s">
        <v>96</v>
      </c>
      <c r="N1193" s="4" t="s">
        <v>97</v>
      </c>
      <c r="O1193" s="5" t="s">
        <v>24</v>
      </c>
      <c r="P1193" s="5">
        <v>862</v>
      </c>
      <c r="Q1193" s="5">
        <v>850</v>
      </c>
      <c r="R1193">
        <f t="shared" si="18"/>
        <v>856</v>
      </c>
    </row>
    <row r="1194" spans="1:18" x14ac:dyDescent="0.25">
      <c r="A1194" s="4" t="s">
        <v>3985</v>
      </c>
      <c r="B1194" s="4" t="s">
        <v>3986</v>
      </c>
      <c r="C1194" s="4" t="s">
        <v>4</v>
      </c>
      <c r="D1194" s="4" t="s">
        <v>429</v>
      </c>
      <c r="E1194" s="4" t="s">
        <v>429</v>
      </c>
      <c r="F1194" s="4" t="s">
        <v>2418</v>
      </c>
      <c r="G1194" s="4" t="s">
        <v>3987</v>
      </c>
      <c r="H1194" s="5">
        <v>-16.344450999999999</v>
      </c>
      <c r="I1194" s="5">
        <v>-71.543362999999999</v>
      </c>
      <c r="J1194" s="4" t="s">
        <v>22</v>
      </c>
      <c r="K1194" s="6">
        <v>43701</v>
      </c>
      <c r="L1194" s="4">
        <v>778</v>
      </c>
      <c r="M1194" s="4" t="s">
        <v>1569</v>
      </c>
      <c r="N1194" s="4" t="s">
        <v>429</v>
      </c>
      <c r="O1194" s="5" t="s">
        <v>24</v>
      </c>
      <c r="P1194" s="5">
        <v>862</v>
      </c>
      <c r="Q1194" s="5">
        <v>928</v>
      </c>
      <c r="R1194">
        <f t="shared" si="18"/>
        <v>895</v>
      </c>
    </row>
    <row r="1195" spans="1:18" x14ac:dyDescent="0.25">
      <c r="A1195" s="4" t="s">
        <v>3988</v>
      </c>
      <c r="B1195" s="4" t="s">
        <v>3989</v>
      </c>
      <c r="C1195" s="4" t="s">
        <v>27</v>
      </c>
      <c r="D1195" s="4" t="s">
        <v>27</v>
      </c>
      <c r="E1195" s="4" t="s">
        <v>27</v>
      </c>
      <c r="F1195" s="4" t="s">
        <v>255</v>
      </c>
      <c r="G1195" s="4" t="s">
        <v>3990</v>
      </c>
      <c r="H1195" s="5">
        <v>-12.227271999999999</v>
      </c>
      <c r="I1195" s="5">
        <v>-76.931781000000001</v>
      </c>
      <c r="J1195" s="4" t="s">
        <v>22</v>
      </c>
      <c r="K1195" s="6">
        <v>44858</v>
      </c>
      <c r="L1195" s="4">
        <v>323</v>
      </c>
      <c r="M1195" s="4" t="s">
        <v>255</v>
      </c>
      <c r="N1195" s="4" t="s">
        <v>30</v>
      </c>
      <c r="O1195" s="5" t="s">
        <v>24</v>
      </c>
      <c r="P1195" s="5">
        <v>861</v>
      </c>
      <c r="Q1195" s="5">
        <v>811</v>
      </c>
      <c r="R1195">
        <f t="shared" si="18"/>
        <v>836</v>
      </c>
    </row>
    <row r="1196" spans="1:18" x14ac:dyDescent="0.25">
      <c r="A1196" s="4" t="s">
        <v>3991</v>
      </c>
      <c r="B1196" s="4" t="s">
        <v>3992</v>
      </c>
      <c r="C1196" s="4" t="s">
        <v>4</v>
      </c>
      <c r="D1196" s="4" t="s">
        <v>282</v>
      </c>
      <c r="E1196" s="4" t="s">
        <v>3993</v>
      </c>
      <c r="F1196" s="4" t="s">
        <v>3993</v>
      </c>
      <c r="G1196" s="4" t="s">
        <v>3994</v>
      </c>
      <c r="H1196" s="5">
        <v>-9.7213989999999999</v>
      </c>
      <c r="I1196" s="5">
        <v>-77.455845999999994</v>
      </c>
      <c r="J1196" s="4" t="s">
        <v>22</v>
      </c>
      <c r="K1196" s="6">
        <v>45476</v>
      </c>
      <c r="L1196" s="4">
        <v>260</v>
      </c>
      <c r="M1196" s="4" t="s">
        <v>283</v>
      </c>
      <c r="N1196" s="4" t="s">
        <v>114</v>
      </c>
      <c r="O1196" s="5" t="s">
        <v>24</v>
      </c>
      <c r="P1196" s="5">
        <v>860</v>
      </c>
      <c r="Q1196" s="5">
        <v>741</v>
      </c>
      <c r="R1196">
        <f t="shared" si="18"/>
        <v>800.5</v>
      </c>
    </row>
    <row r="1197" spans="1:18" x14ac:dyDescent="0.25">
      <c r="A1197" s="4" t="s">
        <v>3995</v>
      </c>
      <c r="B1197" s="4" t="s">
        <v>3996</v>
      </c>
      <c r="C1197" s="4" t="s">
        <v>27</v>
      </c>
      <c r="D1197" s="4" t="s">
        <v>27</v>
      </c>
      <c r="E1197" s="4" t="s">
        <v>27</v>
      </c>
      <c r="F1197" s="4" t="s">
        <v>94</v>
      </c>
      <c r="G1197" s="4" t="s">
        <v>3997</v>
      </c>
      <c r="H1197" s="5">
        <v>-11.962583</v>
      </c>
      <c r="I1197" s="5">
        <v>-76.980895000000004</v>
      </c>
      <c r="J1197" s="4" t="s">
        <v>22</v>
      </c>
      <c r="K1197" s="6">
        <v>45430</v>
      </c>
      <c r="L1197" s="4">
        <v>256</v>
      </c>
      <c r="M1197" s="4" t="s">
        <v>96</v>
      </c>
      <c r="N1197" s="4" t="s">
        <v>97</v>
      </c>
      <c r="O1197" s="5" t="s">
        <v>24</v>
      </c>
      <c r="P1197" s="5">
        <v>860</v>
      </c>
      <c r="Q1197" s="5">
        <v>794</v>
      </c>
      <c r="R1197">
        <f t="shared" si="18"/>
        <v>827</v>
      </c>
    </row>
    <row r="1198" spans="1:18" x14ac:dyDescent="0.25">
      <c r="A1198" s="4" t="s">
        <v>3998</v>
      </c>
      <c r="B1198" s="4" t="s">
        <v>3999</v>
      </c>
      <c r="C1198" s="4" t="s">
        <v>27</v>
      </c>
      <c r="D1198" s="4" t="s">
        <v>27</v>
      </c>
      <c r="E1198" s="4" t="s">
        <v>27</v>
      </c>
      <c r="F1198" s="4" t="s">
        <v>80</v>
      </c>
      <c r="G1198" s="4" t="s">
        <v>4000</v>
      </c>
      <c r="H1198" s="5">
        <v>-12.045868</v>
      </c>
      <c r="I1198" s="5">
        <v>-77.031969000000004</v>
      </c>
      <c r="J1198" s="4" t="s">
        <v>22</v>
      </c>
      <c r="K1198" s="6">
        <v>44151</v>
      </c>
      <c r="L1198" s="4">
        <v>101</v>
      </c>
      <c r="M1198" s="4" t="s">
        <v>4001</v>
      </c>
      <c r="N1198" s="4" t="s">
        <v>97</v>
      </c>
      <c r="O1198" s="5" t="s">
        <v>34</v>
      </c>
      <c r="P1198" s="5">
        <v>860</v>
      </c>
      <c r="Q1198" s="5">
        <v>883</v>
      </c>
      <c r="R1198">
        <f t="shared" si="18"/>
        <v>871.5</v>
      </c>
    </row>
    <row r="1199" spans="1:18" x14ac:dyDescent="0.25">
      <c r="A1199" s="4" t="s">
        <v>4002</v>
      </c>
      <c r="B1199" s="4" t="s">
        <v>4003</v>
      </c>
      <c r="C1199" s="4" t="s">
        <v>27</v>
      </c>
      <c r="D1199" s="4" t="s">
        <v>27</v>
      </c>
      <c r="E1199" s="4" t="s">
        <v>27</v>
      </c>
      <c r="F1199" s="4" t="s">
        <v>86</v>
      </c>
      <c r="G1199" s="4" t="s">
        <v>4004</v>
      </c>
      <c r="H1199" s="5">
        <v>-11.834622</v>
      </c>
      <c r="I1199" s="5">
        <v>-77.103592000000006</v>
      </c>
      <c r="J1199" s="4" t="s">
        <v>22</v>
      </c>
      <c r="K1199" s="6">
        <v>43260</v>
      </c>
      <c r="L1199" s="4">
        <v>316</v>
      </c>
      <c r="M1199" s="4" t="s">
        <v>86</v>
      </c>
      <c r="N1199" s="4" t="s">
        <v>52</v>
      </c>
      <c r="O1199" s="5" t="s">
        <v>24</v>
      </c>
      <c r="P1199" s="5">
        <v>860</v>
      </c>
      <c r="Q1199" s="5">
        <v>756</v>
      </c>
      <c r="R1199">
        <f t="shared" si="18"/>
        <v>808</v>
      </c>
    </row>
    <row r="1200" spans="1:18" x14ac:dyDescent="0.25">
      <c r="A1200" s="4" t="s">
        <v>4005</v>
      </c>
      <c r="B1200" s="4" t="s">
        <v>4006</v>
      </c>
      <c r="C1200" s="4" t="s">
        <v>4</v>
      </c>
      <c r="D1200" s="4" t="s">
        <v>230</v>
      </c>
      <c r="E1200" s="4" t="s">
        <v>751</v>
      </c>
      <c r="F1200" s="4" t="s">
        <v>751</v>
      </c>
      <c r="G1200" s="4" t="s">
        <v>4007</v>
      </c>
      <c r="H1200" s="5">
        <v>-4.8926550000000004</v>
      </c>
      <c r="I1200" s="5">
        <v>-80.686464999999998</v>
      </c>
      <c r="J1200" s="4" t="s">
        <v>22</v>
      </c>
      <c r="K1200" s="6">
        <v>42461</v>
      </c>
      <c r="L1200" s="4">
        <v>274</v>
      </c>
      <c r="M1200" s="4" t="s">
        <v>751</v>
      </c>
      <c r="N1200" s="4" t="s">
        <v>142</v>
      </c>
      <c r="O1200" s="5" t="s">
        <v>34</v>
      </c>
      <c r="P1200" s="5">
        <v>860</v>
      </c>
      <c r="Q1200" s="5">
        <v>842</v>
      </c>
      <c r="R1200">
        <f t="shared" si="18"/>
        <v>851</v>
      </c>
    </row>
    <row r="1201" spans="1:18" x14ac:dyDescent="0.25">
      <c r="A1201" s="4" t="s">
        <v>4008</v>
      </c>
      <c r="B1201" s="4" t="s">
        <v>4009</v>
      </c>
      <c r="C1201" s="4" t="s">
        <v>4</v>
      </c>
      <c r="D1201" s="4" t="s">
        <v>158</v>
      </c>
      <c r="E1201" s="4" t="s">
        <v>1470</v>
      </c>
      <c r="F1201" s="4" t="s">
        <v>4010</v>
      </c>
      <c r="G1201" s="4" t="s">
        <v>4011</v>
      </c>
      <c r="H1201" s="5">
        <v>-7.3348769999999996</v>
      </c>
      <c r="I1201" s="5">
        <v>-78.169925000000006</v>
      </c>
      <c r="J1201" s="4" t="s">
        <v>22</v>
      </c>
      <c r="K1201" s="6">
        <v>44560</v>
      </c>
      <c r="L1201" s="4">
        <v>248</v>
      </c>
      <c r="M1201" s="4" t="s">
        <v>713</v>
      </c>
      <c r="N1201" s="4" t="s">
        <v>114</v>
      </c>
      <c r="O1201" s="5" t="s">
        <v>24</v>
      </c>
      <c r="P1201" s="5">
        <v>859</v>
      </c>
      <c r="Q1201" s="5">
        <v>668</v>
      </c>
      <c r="R1201">
        <f t="shared" si="18"/>
        <v>763.5</v>
      </c>
    </row>
    <row r="1202" spans="1:18" x14ac:dyDescent="0.25">
      <c r="A1202" s="4" t="s">
        <v>4012</v>
      </c>
      <c r="B1202" s="4" t="s">
        <v>4013</v>
      </c>
      <c r="C1202" s="4" t="s">
        <v>27</v>
      </c>
      <c r="D1202" s="4" t="s">
        <v>27</v>
      </c>
      <c r="E1202" s="4" t="s">
        <v>27</v>
      </c>
      <c r="F1202" s="4" t="s">
        <v>80</v>
      </c>
      <c r="G1202" s="4" t="s">
        <v>4014</v>
      </c>
      <c r="H1202" s="5">
        <v>-12.036790999999999</v>
      </c>
      <c r="I1202" s="5">
        <v>-77.074130999999994</v>
      </c>
      <c r="J1202" s="4" t="s">
        <v>22</v>
      </c>
      <c r="K1202" s="6">
        <v>44149</v>
      </c>
      <c r="L1202" s="4">
        <v>196</v>
      </c>
      <c r="M1202" s="4" t="s">
        <v>172</v>
      </c>
      <c r="N1202" s="4" t="s">
        <v>77</v>
      </c>
      <c r="O1202" s="5" t="s">
        <v>24</v>
      </c>
      <c r="P1202" s="5">
        <v>859</v>
      </c>
      <c r="Q1202" s="5">
        <v>835</v>
      </c>
      <c r="R1202">
        <f t="shared" si="18"/>
        <v>847</v>
      </c>
    </row>
    <row r="1203" spans="1:18" x14ac:dyDescent="0.25">
      <c r="A1203" s="4" t="s">
        <v>4015</v>
      </c>
      <c r="B1203" s="4" t="s">
        <v>4016</v>
      </c>
      <c r="C1203" s="4" t="s">
        <v>4</v>
      </c>
      <c r="D1203" s="4" t="s">
        <v>137</v>
      </c>
      <c r="E1203" s="4" t="s">
        <v>137</v>
      </c>
      <c r="F1203" s="4" t="s">
        <v>1918</v>
      </c>
      <c r="G1203" s="4" t="s">
        <v>4017</v>
      </c>
      <c r="H1203" s="5">
        <v>-6.3927209999999999</v>
      </c>
      <c r="I1203" s="5">
        <v>-79.821616000000006</v>
      </c>
      <c r="J1203" s="4" t="s">
        <v>22</v>
      </c>
      <c r="K1203" s="6">
        <v>42492</v>
      </c>
      <c r="L1203" s="4">
        <v>442</v>
      </c>
      <c r="M1203" s="4" t="s">
        <v>137</v>
      </c>
      <c r="N1203" s="4" t="s">
        <v>142</v>
      </c>
      <c r="O1203" s="5" t="s">
        <v>24</v>
      </c>
      <c r="P1203" s="5">
        <v>859</v>
      </c>
      <c r="Q1203" s="5">
        <v>774</v>
      </c>
      <c r="R1203">
        <f t="shared" si="18"/>
        <v>816.5</v>
      </c>
    </row>
    <row r="1204" spans="1:18" x14ac:dyDescent="0.25">
      <c r="A1204" s="4" t="s">
        <v>4018</v>
      </c>
      <c r="B1204" s="4" t="s">
        <v>4019</v>
      </c>
      <c r="C1204" s="4" t="s">
        <v>27</v>
      </c>
      <c r="D1204" s="4" t="s">
        <v>27</v>
      </c>
      <c r="E1204" s="4" t="s">
        <v>27</v>
      </c>
      <c r="F1204" s="4" t="s">
        <v>731</v>
      </c>
      <c r="G1204" s="4" t="s">
        <v>4020</v>
      </c>
      <c r="H1204" s="5">
        <v>-12.088770999999999</v>
      </c>
      <c r="I1204" s="5">
        <v>-77.026781999999997</v>
      </c>
      <c r="J1204" s="4" t="s">
        <v>22</v>
      </c>
      <c r="K1204" s="6">
        <v>42786</v>
      </c>
      <c r="L1204" s="4">
        <v>354</v>
      </c>
      <c r="M1204" s="4" t="s">
        <v>4021</v>
      </c>
      <c r="N1204" s="4" t="s">
        <v>274</v>
      </c>
      <c r="O1204" s="5" t="s">
        <v>24</v>
      </c>
      <c r="P1204" s="5">
        <v>858</v>
      </c>
      <c r="Q1204" s="5">
        <v>749</v>
      </c>
      <c r="R1204">
        <f t="shared" si="18"/>
        <v>803.5</v>
      </c>
    </row>
    <row r="1205" spans="1:18" x14ac:dyDescent="0.25">
      <c r="A1205" s="4" t="s">
        <v>4022</v>
      </c>
      <c r="B1205" s="4" t="s">
        <v>4023</v>
      </c>
      <c r="C1205" s="4" t="s">
        <v>4</v>
      </c>
      <c r="D1205" s="4" t="s">
        <v>145</v>
      </c>
      <c r="E1205" s="4" t="s">
        <v>146</v>
      </c>
      <c r="F1205" s="4" t="s">
        <v>4024</v>
      </c>
      <c r="G1205" s="4" t="s">
        <v>4025</v>
      </c>
      <c r="H1205" s="5">
        <v>-14.846850999999999</v>
      </c>
      <c r="I1205" s="5">
        <v>-74.944219000000004</v>
      </c>
      <c r="J1205" s="4" t="s">
        <v>22</v>
      </c>
      <c r="K1205" s="6">
        <v>45709</v>
      </c>
      <c r="L1205" s="4">
        <v>203</v>
      </c>
      <c r="M1205" s="4" t="s">
        <v>148</v>
      </c>
      <c r="N1205" s="4" t="s">
        <v>30</v>
      </c>
      <c r="O1205" s="5" t="s">
        <v>24</v>
      </c>
      <c r="P1205" s="5">
        <v>857</v>
      </c>
      <c r="Q1205" s="5">
        <v>1105</v>
      </c>
      <c r="R1205">
        <f t="shared" si="18"/>
        <v>981</v>
      </c>
    </row>
    <row r="1206" spans="1:18" x14ac:dyDescent="0.25">
      <c r="A1206" s="4" t="s">
        <v>4026</v>
      </c>
      <c r="B1206" s="4" t="s">
        <v>4027</v>
      </c>
      <c r="C1206" s="4" t="s">
        <v>27</v>
      </c>
      <c r="D1206" s="4" t="s">
        <v>27</v>
      </c>
      <c r="E1206" s="4" t="s">
        <v>27</v>
      </c>
      <c r="F1206" s="4" t="s">
        <v>335</v>
      </c>
      <c r="G1206" s="4" t="s">
        <v>4028</v>
      </c>
      <c r="H1206" s="5">
        <v>-12.031314999999999</v>
      </c>
      <c r="I1206" s="5">
        <v>-76.945886999999999</v>
      </c>
      <c r="J1206" s="4" t="s">
        <v>22</v>
      </c>
      <c r="K1206" s="6">
        <v>44769</v>
      </c>
      <c r="L1206" s="4">
        <v>332</v>
      </c>
      <c r="M1206" s="4" t="s">
        <v>1292</v>
      </c>
      <c r="N1206" s="4" t="s">
        <v>268</v>
      </c>
      <c r="O1206" s="5" t="s">
        <v>24</v>
      </c>
      <c r="P1206" s="5">
        <v>857</v>
      </c>
      <c r="Q1206" s="5">
        <v>916</v>
      </c>
      <c r="R1206">
        <f t="shared" si="18"/>
        <v>886.5</v>
      </c>
    </row>
    <row r="1207" spans="1:18" x14ac:dyDescent="0.25">
      <c r="A1207" s="4" t="s">
        <v>4029</v>
      </c>
      <c r="B1207" s="4" t="s">
        <v>4030</v>
      </c>
      <c r="C1207" s="4" t="s">
        <v>27</v>
      </c>
      <c r="D1207" s="4" t="s">
        <v>27</v>
      </c>
      <c r="E1207" s="4" t="s">
        <v>27</v>
      </c>
      <c r="F1207" s="4" t="s">
        <v>296</v>
      </c>
      <c r="G1207" s="4" t="s">
        <v>4031</v>
      </c>
      <c r="H1207" s="5">
        <v>-11.942171999999999</v>
      </c>
      <c r="I1207" s="5">
        <v>-77.060917000000003</v>
      </c>
      <c r="J1207" s="4" t="s">
        <v>22</v>
      </c>
      <c r="K1207" s="6">
        <v>43467</v>
      </c>
      <c r="L1207" s="4">
        <v>847</v>
      </c>
      <c r="M1207" s="4" t="s">
        <v>421</v>
      </c>
      <c r="N1207" s="4" t="s">
        <v>52</v>
      </c>
      <c r="O1207" s="5" t="s">
        <v>34</v>
      </c>
      <c r="P1207" s="5">
        <v>857</v>
      </c>
      <c r="Q1207" s="5">
        <v>969</v>
      </c>
      <c r="R1207">
        <f t="shared" si="18"/>
        <v>913</v>
      </c>
    </row>
    <row r="1208" spans="1:18" x14ac:dyDescent="0.25">
      <c r="A1208" s="4" t="s">
        <v>4032</v>
      </c>
      <c r="B1208" s="4" t="s">
        <v>4033</v>
      </c>
      <c r="C1208" s="4" t="s">
        <v>4</v>
      </c>
      <c r="D1208" s="4" t="s">
        <v>230</v>
      </c>
      <c r="E1208" s="4" t="s">
        <v>1302</v>
      </c>
      <c r="F1208" s="4" t="s">
        <v>1303</v>
      </c>
      <c r="G1208" s="4" t="s">
        <v>1304</v>
      </c>
      <c r="H1208" s="5">
        <v>-4.5792450000000002</v>
      </c>
      <c r="I1208" s="5">
        <v>-81.271536999999995</v>
      </c>
      <c r="J1208" s="4" t="s">
        <v>22</v>
      </c>
      <c r="K1208" s="6">
        <v>42499</v>
      </c>
      <c r="L1208" s="4">
        <v>270</v>
      </c>
      <c r="M1208" s="4" t="s">
        <v>1302</v>
      </c>
      <c r="N1208" s="4" t="s">
        <v>142</v>
      </c>
      <c r="O1208" s="5" t="s">
        <v>53</v>
      </c>
      <c r="P1208" s="5">
        <v>856</v>
      </c>
      <c r="Q1208" s="5">
        <v>803</v>
      </c>
      <c r="R1208">
        <f t="shared" si="18"/>
        <v>829.5</v>
      </c>
    </row>
    <row r="1209" spans="1:18" x14ac:dyDescent="0.25">
      <c r="A1209" s="4" t="s">
        <v>4034</v>
      </c>
      <c r="B1209" s="4" t="s">
        <v>4035</v>
      </c>
      <c r="C1209" s="4" t="s">
        <v>27</v>
      </c>
      <c r="D1209" s="4" t="s">
        <v>27</v>
      </c>
      <c r="E1209" s="4" t="s">
        <v>27</v>
      </c>
      <c r="F1209" s="4" t="s">
        <v>974</v>
      </c>
      <c r="G1209" s="4" t="s">
        <v>4036</v>
      </c>
      <c r="H1209" s="5">
        <v>-12.033493</v>
      </c>
      <c r="I1209" s="5">
        <v>-77.043190999999993</v>
      </c>
      <c r="J1209" s="4" t="s">
        <v>22</v>
      </c>
      <c r="K1209" s="6">
        <v>44839</v>
      </c>
      <c r="L1209" s="4">
        <v>177</v>
      </c>
      <c r="M1209" s="4" t="s">
        <v>976</v>
      </c>
      <c r="N1209" s="4" t="s">
        <v>97</v>
      </c>
      <c r="O1209" s="5" t="s">
        <v>24</v>
      </c>
      <c r="P1209" s="5">
        <v>855</v>
      </c>
      <c r="Q1209" s="5">
        <v>971</v>
      </c>
      <c r="R1209">
        <f t="shared" si="18"/>
        <v>913</v>
      </c>
    </row>
    <row r="1210" spans="1:18" x14ac:dyDescent="0.25">
      <c r="A1210" s="4" t="s">
        <v>4037</v>
      </c>
      <c r="B1210" s="4" t="s">
        <v>4038</v>
      </c>
      <c r="C1210" s="4" t="s">
        <v>4</v>
      </c>
      <c r="D1210" s="4" t="s">
        <v>490</v>
      </c>
      <c r="E1210" s="4" t="s">
        <v>570</v>
      </c>
      <c r="F1210" s="4" t="s">
        <v>2200</v>
      </c>
      <c r="G1210" s="4" t="s">
        <v>4039</v>
      </c>
      <c r="H1210" s="5">
        <v>-8.3542079999999999</v>
      </c>
      <c r="I1210" s="5">
        <v>-74.576121000000001</v>
      </c>
      <c r="J1210" s="4" t="s">
        <v>22</v>
      </c>
      <c r="K1210" s="6">
        <v>44600</v>
      </c>
      <c r="L1210" s="4">
        <v>982</v>
      </c>
      <c r="M1210" s="4" t="s">
        <v>494</v>
      </c>
      <c r="N1210" s="4" t="s">
        <v>107</v>
      </c>
      <c r="O1210" s="5" t="s">
        <v>24</v>
      </c>
      <c r="P1210" s="5">
        <v>855</v>
      </c>
      <c r="Q1210" s="5">
        <v>580</v>
      </c>
      <c r="R1210">
        <f t="shared" si="18"/>
        <v>717.5</v>
      </c>
    </row>
    <row r="1211" spans="1:18" x14ac:dyDescent="0.25">
      <c r="A1211" s="4" t="s">
        <v>4040</v>
      </c>
      <c r="B1211" s="4" t="s">
        <v>4041</v>
      </c>
      <c r="C1211" s="4" t="s">
        <v>4</v>
      </c>
      <c r="D1211" s="4" t="s">
        <v>27</v>
      </c>
      <c r="E1211" s="4" t="s">
        <v>1434</v>
      </c>
      <c r="F1211" s="4" t="s">
        <v>3195</v>
      </c>
      <c r="G1211" s="4" t="s">
        <v>4042</v>
      </c>
      <c r="H1211" s="5">
        <v>-10.674287</v>
      </c>
      <c r="I1211" s="5">
        <v>-77.819438000000005</v>
      </c>
      <c r="J1211" s="4" t="s">
        <v>22</v>
      </c>
      <c r="K1211" s="6">
        <v>44225</v>
      </c>
      <c r="L1211" s="4">
        <v>276</v>
      </c>
      <c r="M1211" s="4" t="s">
        <v>1434</v>
      </c>
      <c r="N1211" s="4" t="s">
        <v>114</v>
      </c>
      <c r="O1211" s="5" t="s">
        <v>24</v>
      </c>
      <c r="P1211" s="5">
        <v>855</v>
      </c>
      <c r="Q1211" s="5">
        <v>657</v>
      </c>
      <c r="R1211">
        <f t="shared" si="18"/>
        <v>756</v>
      </c>
    </row>
    <row r="1212" spans="1:18" x14ac:dyDescent="0.25">
      <c r="A1212" s="4" t="s">
        <v>4043</v>
      </c>
      <c r="B1212" s="4" t="s">
        <v>4044</v>
      </c>
      <c r="C1212" s="4" t="s">
        <v>4</v>
      </c>
      <c r="D1212" s="4" t="s">
        <v>27</v>
      </c>
      <c r="E1212" s="4" t="s">
        <v>50</v>
      </c>
      <c r="F1212" s="4" t="s">
        <v>50</v>
      </c>
      <c r="G1212" s="4" t="s">
        <v>4045</v>
      </c>
      <c r="H1212" s="5">
        <v>-11.495421</v>
      </c>
      <c r="I1212" s="5">
        <v>-77.207877999999994</v>
      </c>
      <c r="J1212" s="4" t="s">
        <v>22</v>
      </c>
      <c r="K1212" s="6">
        <v>43025</v>
      </c>
      <c r="L1212" s="4">
        <v>273</v>
      </c>
      <c r="M1212" s="4" t="s">
        <v>50</v>
      </c>
      <c r="N1212" s="4" t="s">
        <v>52</v>
      </c>
      <c r="O1212" s="5" t="s">
        <v>53</v>
      </c>
      <c r="P1212" s="5">
        <v>855</v>
      </c>
      <c r="Q1212" s="5">
        <v>726</v>
      </c>
      <c r="R1212">
        <f t="shared" si="18"/>
        <v>790.5</v>
      </c>
    </row>
    <row r="1213" spans="1:18" x14ac:dyDescent="0.25">
      <c r="A1213" s="4" t="s">
        <v>4046</v>
      </c>
      <c r="B1213" s="4" t="s">
        <v>4047</v>
      </c>
      <c r="C1213" s="4" t="s">
        <v>4</v>
      </c>
      <c r="D1213" s="4" t="s">
        <v>424</v>
      </c>
      <c r="E1213" s="4" t="s">
        <v>425</v>
      </c>
      <c r="F1213" s="4" t="s">
        <v>426</v>
      </c>
      <c r="G1213" s="4" t="s">
        <v>4048</v>
      </c>
      <c r="H1213" s="5">
        <v>-15.493181</v>
      </c>
      <c r="I1213" s="5">
        <v>-70.129105999999993</v>
      </c>
      <c r="J1213" s="4" t="s">
        <v>22</v>
      </c>
      <c r="K1213" s="6">
        <v>43609</v>
      </c>
      <c r="L1213" s="4">
        <v>584</v>
      </c>
      <c r="M1213" s="4" t="s">
        <v>428</v>
      </c>
      <c r="N1213" s="4" t="s">
        <v>429</v>
      </c>
      <c r="O1213" s="5" t="s">
        <v>88</v>
      </c>
      <c r="P1213" s="5">
        <v>854</v>
      </c>
      <c r="Q1213" s="5">
        <v>795</v>
      </c>
      <c r="R1213">
        <f t="shared" si="18"/>
        <v>824.5</v>
      </c>
    </row>
    <row r="1214" spans="1:18" x14ac:dyDescent="0.25">
      <c r="A1214" s="4" t="s">
        <v>4049</v>
      </c>
      <c r="B1214" s="4" t="s">
        <v>4050</v>
      </c>
      <c r="C1214" s="4" t="s">
        <v>4</v>
      </c>
      <c r="D1214" s="4" t="s">
        <v>110</v>
      </c>
      <c r="E1214" s="4" t="s">
        <v>825</v>
      </c>
      <c r="F1214" s="4" t="s">
        <v>825</v>
      </c>
      <c r="G1214" s="4" t="s">
        <v>4051</v>
      </c>
      <c r="H1214" s="5">
        <v>-8.405265</v>
      </c>
      <c r="I1214" s="5">
        <v>-78.826245</v>
      </c>
      <c r="J1214" s="4" t="s">
        <v>22</v>
      </c>
      <c r="K1214" s="6">
        <v>45143</v>
      </c>
      <c r="L1214" s="4">
        <v>918</v>
      </c>
      <c r="M1214" s="4" t="s">
        <v>828</v>
      </c>
      <c r="N1214" s="4" t="s">
        <v>114</v>
      </c>
      <c r="O1214" s="5" t="s">
        <v>24</v>
      </c>
      <c r="P1214" s="5">
        <v>853</v>
      </c>
      <c r="Q1214" s="5">
        <v>1025</v>
      </c>
      <c r="R1214">
        <f t="shared" si="18"/>
        <v>939</v>
      </c>
    </row>
    <row r="1215" spans="1:18" x14ac:dyDescent="0.25">
      <c r="A1215" s="4" t="s">
        <v>4052</v>
      </c>
      <c r="B1215" s="4" t="s">
        <v>4053</v>
      </c>
      <c r="C1215" s="4" t="s">
        <v>27</v>
      </c>
      <c r="D1215" s="4" t="s">
        <v>27</v>
      </c>
      <c r="E1215" s="4" t="s">
        <v>27</v>
      </c>
      <c r="F1215" s="4" t="s">
        <v>315</v>
      </c>
      <c r="G1215" s="4" t="s">
        <v>4054</v>
      </c>
      <c r="H1215" s="5">
        <v>-12.065575000000001</v>
      </c>
      <c r="I1215" s="5">
        <v>-77.019586000000004</v>
      </c>
      <c r="J1215" s="4" t="s">
        <v>22</v>
      </c>
      <c r="K1215" s="6">
        <v>45062</v>
      </c>
      <c r="L1215" s="4">
        <v>144</v>
      </c>
      <c r="M1215" s="4" t="s">
        <v>1915</v>
      </c>
      <c r="N1215" s="4" t="s">
        <v>83</v>
      </c>
      <c r="O1215" s="5" t="s">
        <v>24</v>
      </c>
      <c r="P1215" s="5">
        <v>852</v>
      </c>
      <c r="Q1215" s="5">
        <v>880</v>
      </c>
      <c r="R1215">
        <f t="shared" si="18"/>
        <v>866</v>
      </c>
    </row>
    <row r="1216" spans="1:18" x14ac:dyDescent="0.25">
      <c r="A1216" s="4" t="s">
        <v>4055</v>
      </c>
      <c r="B1216" s="4" t="s">
        <v>4056</v>
      </c>
      <c r="C1216" s="4" t="s">
        <v>4</v>
      </c>
      <c r="D1216" s="4" t="s">
        <v>158</v>
      </c>
      <c r="E1216" s="4" t="s">
        <v>1565</v>
      </c>
      <c r="F1216" s="4" t="s">
        <v>1565</v>
      </c>
      <c r="G1216" s="4" t="s">
        <v>4057</v>
      </c>
      <c r="H1216" s="5">
        <v>-6.8694009999999999</v>
      </c>
      <c r="I1216" s="5">
        <v>-78.145992000000007</v>
      </c>
      <c r="J1216" s="4" t="s">
        <v>22</v>
      </c>
      <c r="K1216" s="6">
        <v>45595</v>
      </c>
      <c r="L1216" s="4">
        <v>248</v>
      </c>
      <c r="M1216" s="4" t="s">
        <v>713</v>
      </c>
      <c r="N1216" s="4" t="s">
        <v>114</v>
      </c>
      <c r="O1216" s="5" t="s">
        <v>24</v>
      </c>
      <c r="P1216" s="5">
        <v>850</v>
      </c>
      <c r="Q1216" s="5">
        <v>967</v>
      </c>
      <c r="R1216">
        <f t="shared" si="18"/>
        <v>908.5</v>
      </c>
    </row>
    <row r="1217" spans="1:18" x14ac:dyDescent="0.25">
      <c r="A1217" s="4" t="s">
        <v>4058</v>
      </c>
      <c r="B1217" s="4" t="s">
        <v>4059</v>
      </c>
      <c r="C1217" s="4" t="s">
        <v>4</v>
      </c>
      <c r="D1217" s="4" t="s">
        <v>230</v>
      </c>
      <c r="E1217" s="4" t="s">
        <v>751</v>
      </c>
      <c r="F1217" s="4" t="s">
        <v>751</v>
      </c>
      <c r="G1217" s="4" t="s">
        <v>4060</v>
      </c>
      <c r="H1217" s="5">
        <v>-4.8914169999999997</v>
      </c>
      <c r="I1217" s="5">
        <v>-80.685837000000006</v>
      </c>
      <c r="J1217" s="4" t="s">
        <v>22</v>
      </c>
      <c r="K1217" s="6">
        <v>44453</v>
      </c>
      <c r="L1217" s="4">
        <v>274</v>
      </c>
      <c r="M1217" s="4" t="s">
        <v>751</v>
      </c>
      <c r="N1217" s="4" t="s">
        <v>142</v>
      </c>
      <c r="O1217" s="5" t="s">
        <v>34</v>
      </c>
      <c r="P1217" s="5">
        <v>849</v>
      </c>
      <c r="Q1217" s="5">
        <v>990</v>
      </c>
      <c r="R1217">
        <f t="shared" si="18"/>
        <v>919.5</v>
      </c>
    </row>
    <row r="1218" spans="1:18" x14ac:dyDescent="0.25">
      <c r="A1218" s="4" t="s">
        <v>4061</v>
      </c>
      <c r="B1218" s="4" t="s">
        <v>4062</v>
      </c>
      <c r="C1218" s="4" t="s">
        <v>4</v>
      </c>
      <c r="D1218" s="4" t="s">
        <v>137</v>
      </c>
      <c r="E1218" s="4" t="s">
        <v>137</v>
      </c>
      <c r="F1218" s="4" t="s">
        <v>450</v>
      </c>
      <c r="G1218" s="4" t="s">
        <v>4063</v>
      </c>
      <c r="H1218" s="5">
        <v>-6.1521109999999997</v>
      </c>
      <c r="I1218" s="5">
        <v>-79.713232000000005</v>
      </c>
      <c r="J1218" s="4" t="s">
        <v>22</v>
      </c>
      <c r="K1218" s="6">
        <v>45033</v>
      </c>
      <c r="L1218" s="4">
        <v>442</v>
      </c>
      <c r="M1218" s="4" t="s">
        <v>137</v>
      </c>
      <c r="N1218" s="4" t="s">
        <v>142</v>
      </c>
      <c r="O1218" s="5" t="s">
        <v>24</v>
      </c>
      <c r="P1218" s="5">
        <v>848</v>
      </c>
      <c r="Q1218" s="5">
        <v>613</v>
      </c>
      <c r="R1218">
        <f t="shared" si="18"/>
        <v>730.5</v>
      </c>
    </row>
    <row r="1219" spans="1:18" x14ac:dyDescent="0.25">
      <c r="A1219" s="4" t="s">
        <v>4064</v>
      </c>
      <c r="B1219" s="4" t="s">
        <v>4065</v>
      </c>
      <c r="C1219" s="4" t="s">
        <v>27</v>
      </c>
      <c r="D1219" s="4" t="s">
        <v>27</v>
      </c>
      <c r="E1219" s="4" t="s">
        <v>27</v>
      </c>
      <c r="F1219" s="4" t="s">
        <v>335</v>
      </c>
      <c r="G1219" s="4" t="s">
        <v>4066</v>
      </c>
      <c r="H1219" s="5">
        <v>-12.053032</v>
      </c>
      <c r="I1219" s="5">
        <v>-76.974187000000001</v>
      </c>
      <c r="J1219" s="4" t="s">
        <v>22</v>
      </c>
      <c r="K1219" s="6">
        <v>43720</v>
      </c>
      <c r="L1219" s="4">
        <v>712</v>
      </c>
      <c r="M1219" s="4" t="s">
        <v>337</v>
      </c>
      <c r="N1219" s="4" t="s">
        <v>268</v>
      </c>
      <c r="O1219" s="5" t="s">
        <v>34</v>
      </c>
      <c r="P1219" s="5">
        <v>848</v>
      </c>
      <c r="Q1219" s="5">
        <v>872</v>
      </c>
      <c r="R1219">
        <f t="shared" ref="R1219:R1282" si="19">AVERAGE(P1219:Q1219)</f>
        <v>860</v>
      </c>
    </row>
    <row r="1220" spans="1:18" x14ac:dyDescent="0.25">
      <c r="A1220" s="4" t="s">
        <v>4067</v>
      </c>
      <c r="B1220" s="4" t="s">
        <v>4068</v>
      </c>
      <c r="C1220" s="4" t="s">
        <v>27</v>
      </c>
      <c r="D1220" s="4" t="s">
        <v>27</v>
      </c>
      <c r="E1220" s="4" t="s">
        <v>27</v>
      </c>
      <c r="F1220" s="4" t="s">
        <v>172</v>
      </c>
      <c r="G1220" s="4" t="s">
        <v>4069</v>
      </c>
      <c r="H1220" s="5">
        <v>-11.974228</v>
      </c>
      <c r="I1220" s="5">
        <v>-77.103651999999997</v>
      </c>
      <c r="J1220" s="4" t="s">
        <v>22</v>
      </c>
      <c r="K1220" s="6">
        <v>45202</v>
      </c>
      <c r="L1220" s="4">
        <v>970</v>
      </c>
      <c r="M1220" s="4" t="s">
        <v>1011</v>
      </c>
      <c r="N1220" s="4" t="s">
        <v>52</v>
      </c>
      <c r="O1220" s="5" t="s">
        <v>24</v>
      </c>
      <c r="P1220" s="5">
        <v>847</v>
      </c>
      <c r="Q1220" s="5">
        <v>1007</v>
      </c>
      <c r="R1220">
        <f t="shared" si="19"/>
        <v>927</v>
      </c>
    </row>
    <row r="1221" spans="1:18" x14ac:dyDescent="0.25">
      <c r="A1221" s="4" t="s">
        <v>4070</v>
      </c>
      <c r="B1221" s="4" t="s">
        <v>4071</v>
      </c>
      <c r="C1221" s="4" t="s">
        <v>27</v>
      </c>
      <c r="D1221" s="4" t="s">
        <v>27</v>
      </c>
      <c r="E1221" s="4" t="s">
        <v>27</v>
      </c>
      <c r="F1221" s="4" t="s">
        <v>28</v>
      </c>
      <c r="G1221" s="4" t="s">
        <v>4072</v>
      </c>
      <c r="H1221" s="5">
        <v>-12.186597000000001</v>
      </c>
      <c r="I1221" s="5">
        <v>-76.980350999999999</v>
      </c>
      <c r="J1221" s="4" t="s">
        <v>22</v>
      </c>
      <c r="K1221" s="6">
        <v>44177</v>
      </c>
      <c r="L1221" s="4">
        <v>857</v>
      </c>
      <c r="M1221" s="4" t="s">
        <v>930</v>
      </c>
      <c r="N1221" s="4" t="s">
        <v>30</v>
      </c>
      <c r="O1221" s="5" t="s">
        <v>24</v>
      </c>
      <c r="P1221" s="5">
        <v>847</v>
      </c>
      <c r="Q1221" s="5">
        <v>1525</v>
      </c>
      <c r="R1221">
        <f t="shared" si="19"/>
        <v>1186</v>
      </c>
    </row>
    <row r="1222" spans="1:18" x14ac:dyDescent="0.25">
      <c r="A1222" s="4" t="s">
        <v>4073</v>
      </c>
      <c r="B1222" s="4" t="s">
        <v>4074</v>
      </c>
      <c r="C1222" s="4" t="s">
        <v>27</v>
      </c>
      <c r="D1222" s="4" t="s">
        <v>27</v>
      </c>
      <c r="E1222" s="4" t="s">
        <v>27</v>
      </c>
      <c r="F1222" s="4" t="s">
        <v>838</v>
      </c>
      <c r="G1222" s="4" t="s">
        <v>4075</v>
      </c>
      <c r="H1222" s="5">
        <v>-12.128432</v>
      </c>
      <c r="I1222" s="5">
        <v>-76.999379000000005</v>
      </c>
      <c r="J1222" s="4" t="s">
        <v>22</v>
      </c>
      <c r="K1222" s="6">
        <v>42698</v>
      </c>
      <c r="L1222" s="4">
        <v>150</v>
      </c>
      <c r="M1222" s="4" t="s">
        <v>4076</v>
      </c>
      <c r="N1222" s="4" t="s">
        <v>639</v>
      </c>
      <c r="O1222" s="5" t="s">
        <v>164</v>
      </c>
      <c r="P1222" s="5">
        <v>847</v>
      </c>
      <c r="Q1222" s="5">
        <v>548</v>
      </c>
      <c r="R1222">
        <f t="shared" si="19"/>
        <v>697.5</v>
      </c>
    </row>
    <row r="1223" spans="1:18" x14ac:dyDescent="0.25">
      <c r="A1223" s="4" t="s">
        <v>4077</v>
      </c>
      <c r="B1223" s="4" t="s">
        <v>1414</v>
      </c>
      <c r="C1223" s="4" t="s">
        <v>27</v>
      </c>
      <c r="D1223" s="4" t="s">
        <v>27</v>
      </c>
      <c r="E1223" s="4" t="s">
        <v>27</v>
      </c>
      <c r="F1223" s="4" t="s">
        <v>335</v>
      </c>
      <c r="G1223" s="4" t="s">
        <v>4078</v>
      </c>
      <c r="H1223" s="5">
        <v>-12.040756</v>
      </c>
      <c r="I1223" s="5">
        <v>-76.958769000000004</v>
      </c>
      <c r="J1223" s="4" t="s">
        <v>22</v>
      </c>
      <c r="K1223" s="6">
        <v>45320</v>
      </c>
      <c r="L1223" s="4">
        <v>332</v>
      </c>
      <c r="M1223" s="4" t="s">
        <v>1292</v>
      </c>
      <c r="N1223" s="4" t="s">
        <v>268</v>
      </c>
      <c r="O1223" s="5" t="s">
        <v>24</v>
      </c>
      <c r="P1223" s="5">
        <v>846</v>
      </c>
      <c r="Q1223" s="5">
        <v>752</v>
      </c>
      <c r="R1223">
        <f t="shared" si="19"/>
        <v>799</v>
      </c>
    </row>
    <row r="1224" spans="1:18" x14ac:dyDescent="0.25">
      <c r="A1224" s="4" t="s">
        <v>4079</v>
      </c>
      <c r="B1224" s="4" t="s">
        <v>4080</v>
      </c>
      <c r="C1224" s="4" t="s">
        <v>27</v>
      </c>
      <c r="D1224" s="4" t="s">
        <v>179</v>
      </c>
      <c r="E1224" s="4" t="s">
        <v>179</v>
      </c>
      <c r="F1224" s="4" t="s">
        <v>179</v>
      </c>
      <c r="G1224" s="4" t="s">
        <v>4081</v>
      </c>
      <c r="H1224" s="5">
        <v>-12.021561</v>
      </c>
      <c r="I1224" s="5">
        <v>-77.139184999999998</v>
      </c>
      <c r="J1224" s="4" t="s">
        <v>22</v>
      </c>
      <c r="K1224" s="6">
        <v>45037</v>
      </c>
      <c r="L1224" s="4">
        <v>127</v>
      </c>
      <c r="M1224" s="4" t="s">
        <v>549</v>
      </c>
      <c r="N1224" s="4" t="s">
        <v>77</v>
      </c>
      <c r="O1224" s="5" t="s">
        <v>24</v>
      </c>
      <c r="P1224" s="5">
        <v>846</v>
      </c>
      <c r="Q1224" s="5">
        <v>827</v>
      </c>
      <c r="R1224">
        <f t="shared" si="19"/>
        <v>836.5</v>
      </c>
    </row>
    <row r="1225" spans="1:18" x14ac:dyDescent="0.25">
      <c r="A1225" s="4" t="s">
        <v>4082</v>
      </c>
      <c r="B1225" s="4" t="s">
        <v>4083</v>
      </c>
      <c r="C1225" s="4" t="s">
        <v>4</v>
      </c>
      <c r="D1225" s="4" t="s">
        <v>429</v>
      </c>
      <c r="E1225" s="4" t="s">
        <v>429</v>
      </c>
      <c r="F1225" s="4" t="s">
        <v>4084</v>
      </c>
      <c r="G1225" s="4" t="s">
        <v>4085</v>
      </c>
      <c r="H1225" s="5">
        <v>-16.441345999999999</v>
      </c>
      <c r="I1225" s="5">
        <v>-71.529236999999995</v>
      </c>
      <c r="J1225" s="4" t="s">
        <v>22</v>
      </c>
      <c r="K1225" s="6">
        <v>44875</v>
      </c>
      <c r="L1225" s="4">
        <v>717</v>
      </c>
      <c r="M1225" s="4" t="s">
        <v>649</v>
      </c>
      <c r="N1225" s="4" t="s">
        <v>429</v>
      </c>
      <c r="O1225" s="5" t="s">
        <v>24</v>
      </c>
      <c r="P1225" s="5">
        <v>846</v>
      </c>
      <c r="Q1225" s="5">
        <v>920</v>
      </c>
      <c r="R1225">
        <f t="shared" si="19"/>
        <v>883</v>
      </c>
    </row>
    <row r="1226" spans="1:18" x14ac:dyDescent="0.25">
      <c r="A1226" s="4" t="s">
        <v>4086</v>
      </c>
      <c r="B1226" s="4" t="s">
        <v>4087</v>
      </c>
      <c r="C1226" s="4" t="s">
        <v>4</v>
      </c>
      <c r="D1226" s="4" t="s">
        <v>490</v>
      </c>
      <c r="E1226" s="4" t="s">
        <v>491</v>
      </c>
      <c r="F1226" s="4" t="s">
        <v>544</v>
      </c>
      <c r="G1226" s="4" t="s">
        <v>4088</v>
      </c>
      <c r="H1226" s="5">
        <v>-8.4359350000000006</v>
      </c>
      <c r="I1226" s="5">
        <v>-75.160162</v>
      </c>
      <c r="J1226" s="4" t="s">
        <v>22</v>
      </c>
      <c r="K1226" s="6">
        <v>43679</v>
      </c>
      <c r="L1226" s="4">
        <v>982</v>
      </c>
      <c r="M1226" s="4" t="s">
        <v>494</v>
      </c>
      <c r="N1226" s="4" t="s">
        <v>107</v>
      </c>
      <c r="O1226" s="5" t="s">
        <v>24</v>
      </c>
      <c r="P1226" s="5">
        <v>846</v>
      </c>
      <c r="Q1226" s="5">
        <v>835</v>
      </c>
      <c r="R1226">
        <f t="shared" si="19"/>
        <v>840.5</v>
      </c>
    </row>
    <row r="1227" spans="1:18" x14ac:dyDescent="0.25">
      <c r="A1227" s="4" t="s">
        <v>4089</v>
      </c>
      <c r="B1227" s="4" t="s">
        <v>4090</v>
      </c>
      <c r="C1227" s="4" t="s">
        <v>4</v>
      </c>
      <c r="D1227" s="4" t="s">
        <v>145</v>
      </c>
      <c r="E1227" s="4" t="s">
        <v>145</v>
      </c>
      <c r="F1227" s="4" t="s">
        <v>4091</v>
      </c>
      <c r="G1227" s="4" t="s">
        <v>4092</v>
      </c>
      <c r="H1227" s="5">
        <v>-14.151434</v>
      </c>
      <c r="I1227" s="5">
        <v>-75.691757999999993</v>
      </c>
      <c r="J1227" s="4" t="s">
        <v>22</v>
      </c>
      <c r="K1227" s="6">
        <v>44923</v>
      </c>
      <c r="L1227" s="4">
        <v>203</v>
      </c>
      <c r="M1227" s="4" t="s">
        <v>148</v>
      </c>
      <c r="N1227" s="4" t="s">
        <v>30</v>
      </c>
      <c r="O1227" s="5" t="s">
        <v>24</v>
      </c>
      <c r="P1227" s="5">
        <v>845</v>
      </c>
      <c r="Q1227" s="5">
        <v>684</v>
      </c>
      <c r="R1227">
        <f t="shared" si="19"/>
        <v>764.5</v>
      </c>
    </row>
    <row r="1228" spans="1:18" x14ac:dyDescent="0.25">
      <c r="A1228" s="4" t="s">
        <v>4093</v>
      </c>
      <c r="B1228" s="4" t="s">
        <v>4094</v>
      </c>
      <c r="C1228" s="4" t="s">
        <v>27</v>
      </c>
      <c r="D1228" s="10" t="s">
        <v>27</v>
      </c>
      <c r="E1228" s="4" t="s">
        <v>27</v>
      </c>
      <c r="F1228" s="4" t="s">
        <v>255</v>
      </c>
      <c r="G1228" s="4" t="s">
        <v>4095</v>
      </c>
      <c r="H1228" s="5">
        <v>-12.220121000000001</v>
      </c>
      <c r="I1228" s="5">
        <v>-76.922381000000001</v>
      </c>
      <c r="J1228" s="4" t="s">
        <v>22</v>
      </c>
      <c r="K1228" s="6">
        <v>44295</v>
      </c>
      <c r="L1228" s="4">
        <v>48</v>
      </c>
      <c r="M1228" s="4" t="s">
        <v>393</v>
      </c>
      <c r="N1228" s="4" t="s">
        <v>30</v>
      </c>
      <c r="O1228" s="5" t="s">
        <v>24</v>
      </c>
      <c r="P1228" s="5">
        <v>843</v>
      </c>
      <c r="Q1228" s="5">
        <v>767</v>
      </c>
      <c r="R1228">
        <f t="shared" si="19"/>
        <v>805</v>
      </c>
    </row>
    <row r="1229" spans="1:18" x14ac:dyDescent="0.25">
      <c r="A1229" s="4" t="s">
        <v>4096</v>
      </c>
      <c r="B1229" s="4" t="s">
        <v>4097</v>
      </c>
      <c r="C1229" s="4" t="s">
        <v>27</v>
      </c>
      <c r="D1229" s="4" t="s">
        <v>27</v>
      </c>
      <c r="E1229" s="4" t="s">
        <v>27</v>
      </c>
      <c r="F1229" s="4" t="s">
        <v>255</v>
      </c>
      <c r="G1229" s="4" t="s">
        <v>4098</v>
      </c>
      <c r="H1229" s="5">
        <v>-12.215768000000001</v>
      </c>
      <c r="I1229" s="5">
        <v>-76.947373999999996</v>
      </c>
      <c r="J1229" s="4" t="s">
        <v>22</v>
      </c>
      <c r="K1229" s="6">
        <v>44179</v>
      </c>
      <c r="L1229" s="4">
        <v>323</v>
      </c>
      <c r="M1229" s="4" t="s">
        <v>255</v>
      </c>
      <c r="N1229" s="4" t="s">
        <v>30</v>
      </c>
      <c r="O1229" s="5" t="s">
        <v>24</v>
      </c>
      <c r="P1229" s="5">
        <v>843</v>
      </c>
      <c r="Q1229" s="5">
        <v>681</v>
      </c>
      <c r="R1229">
        <f t="shared" si="19"/>
        <v>762</v>
      </c>
    </row>
    <row r="1230" spans="1:18" x14ac:dyDescent="0.25">
      <c r="A1230" s="4" t="s">
        <v>4099</v>
      </c>
      <c r="B1230" s="4" t="s">
        <v>4100</v>
      </c>
      <c r="C1230" s="4" t="s">
        <v>27</v>
      </c>
      <c r="D1230" s="4" t="s">
        <v>27</v>
      </c>
      <c r="E1230" s="4" t="s">
        <v>27</v>
      </c>
      <c r="F1230" s="4" t="s">
        <v>277</v>
      </c>
      <c r="G1230" s="4" t="s">
        <v>4101</v>
      </c>
      <c r="H1230" s="5">
        <v>-12.193358999999999</v>
      </c>
      <c r="I1230" s="5">
        <v>-77.020000999999993</v>
      </c>
      <c r="J1230" s="4" t="s">
        <v>22</v>
      </c>
      <c r="K1230" s="6">
        <v>45623</v>
      </c>
      <c r="L1230" s="4">
        <v>849</v>
      </c>
      <c r="M1230" s="4" t="s">
        <v>2886</v>
      </c>
      <c r="N1230" s="4" t="s">
        <v>30</v>
      </c>
      <c r="O1230" s="5" t="s">
        <v>24</v>
      </c>
      <c r="P1230" s="5">
        <v>842</v>
      </c>
      <c r="Q1230" s="5">
        <v>873</v>
      </c>
      <c r="R1230">
        <f t="shared" si="19"/>
        <v>857.5</v>
      </c>
    </row>
    <row r="1231" spans="1:18" x14ac:dyDescent="0.25">
      <c r="A1231" s="4" t="s">
        <v>4102</v>
      </c>
      <c r="B1231" s="4" t="s">
        <v>4103</v>
      </c>
      <c r="C1231" s="4" t="s">
        <v>4</v>
      </c>
      <c r="D1231" s="4" t="s">
        <v>27</v>
      </c>
      <c r="E1231" s="4" t="s">
        <v>1434</v>
      </c>
      <c r="F1231" s="4" t="s">
        <v>1434</v>
      </c>
      <c r="G1231" s="4" t="s">
        <v>4104</v>
      </c>
      <c r="H1231" s="5">
        <v>-10.747667</v>
      </c>
      <c r="I1231" s="5">
        <v>-77.750750999999994</v>
      </c>
      <c r="J1231" s="4" t="s">
        <v>22</v>
      </c>
      <c r="K1231" s="6">
        <v>44919</v>
      </c>
      <c r="L1231" s="4">
        <v>276</v>
      </c>
      <c r="M1231" s="4" t="s">
        <v>1434</v>
      </c>
      <c r="N1231" s="4" t="s">
        <v>114</v>
      </c>
      <c r="O1231" s="5" t="s">
        <v>24</v>
      </c>
      <c r="P1231" s="5">
        <v>842</v>
      </c>
      <c r="Q1231" s="5">
        <v>732</v>
      </c>
      <c r="R1231">
        <f t="shared" si="19"/>
        <v>787</v>
      </c>
    </row>
    <row r="1232" spans="1:18" x14ac:dyDescent="0.25">
      <c r="A1232" s="4" t="s">
        <v>4105</v>
      </c>
      <c r="B1232" s="4" t="s">
        <v>4106</v>
      </c>
      <c r="C1232" s="4" t="s">
        <v>27</v>
      </c>
      <c r="D1232" s="4" t="s">
        <v>27</v>
      </c>
      <c r="E1232" s="4" t="s">
        <v>27</v>
      </c>
      <c r="F1232" s="4" t="s">
        <v>219</v>
      </c>
      <c r="G1232" s="4" t="s">
        <v>4107</v>
      </c>
      <c r="H1232" s="5">
        <v>-12.087218</v>
      </c>
      <c r="I1232" s="5">
        <v>-77.087045000000003</v>
      </c>
      <c r="J1232" s="4" t="s">
        <v>22</v>
      </c>
      <c r="K1232" s="6">
        <v>43053</v>
      </c>
      <c r="L1232" s="4">
        <v>480</v>
      </c>
      <c r="M1232" s="4" t="s">
        <v>4108</v>
      </c>
      <c r="N1232" s="4" t="s">
        <v>77</v>
      </c>
      <c r="O1232" s="5" t="s">
        <v>24</v>
      </c>
      <c r="P1232" s="5">
        <v>841</v>
      </c>
      <c r="Q1232" s="5">
        <v>896</v>
      </c>
      <c r="R1232">
        <f t="shared" si="19"/>
        <v>868.5</v>
      </c>
    </row>
    <row r="1233" spans="1:18" x14ac:dyDescent="0.25">
      <c r="A1233" s="4" t="s">
        <v>4109</v>
      </c>
      <c r="B1233" s="4" t="s">
        <v>4110</v>
      </c>
      <c r="C1233" s="4" t="s">
        <v>27</v>
      </c>
      <c r="D1233" s="4" t="s">
        <v>27</v>
      </c>
      <c r="E1233" s="4" t="s">
        <v>27</v>
      </c>
      <c r="F1233" s="4" t="s">
        <v>94</v>
      </c>
      <c r="G1233" s="4" t="s">
        <v>4111</v>
      </c>
      <c r="H1233" s="5">
        <v>-11.963374</v>
      </c>
      <c r="I1233" s="5">
        <v>-76.989143999999996</v>
      </c>
      <c r="J1233" s="4" t="s">
        <v>22</v>
      </c>
      <c r="K1233" s="6">
        <v>42795</v>
      </c>
      <c r="L1233" s="4">
        <v>256</v>
      </c>
      <c r="M1233" s="4" t="s">
        <v>96</v>
      </c>
      <c r="N1233" s="4" t="s">
        <v>97</v>
      </c>
      <c r="O1233" s="5" t="s">
        <v>24</v>
      </c>
      <c r="P1233" s="5">
        <v>841</v>
      </c>
      <c r="Q1233" s="5">
        <v>833</v>
      </c>
      <c r="R1233">
        <f t="shared" si="19"/>
        <v>837</v>
      </c>
    </row>
    <row r="1234" spans="1:18" x14ac:dyDescent="0.25">
      <c r="A1234" s="4" t="s">
        <v>4112</v>
      </c>
      <c r="B1234" s="4" t="s">
        <v>4113</v>
      </c>
      <c r="C1234" s="4" t="s">
        <v>4</v>
      </c>
      <c r="D1234" s="4" t="s">
        <v>158</v>
      </c>
      <c r="E1234" s="4" t="s">
        <v>1141</v>
      </c>
      <c r="F1234" s="4" t="s">
        <v>1142</v>
      </c>
      <c r="G1234" s="4" t="s">
        <v>1143</v>
      </c>
      <c r="H1234" s="5">
        <v>-6.6789120000000004</v>
      </c>
      <c r="I1234" s="5">
        <v>-78.520371999999995</v>
      </c>
      <c r="J1234" s="4" t="s">
        <v>22</v>
      </c>
      <c r="K1234" s="6">
        <v>45433</v>
      </c>
      <c r="L1234" s="4">
        <v>648</v>
      </c>
      <c r="M1234" s="4" t="s">
        <v>159</v>
      </c>
      <c r="N1234" s="4" t="s">
        <v>142</v>
      </c>
      <c r="O1234" s="5" t="s">
        <v>24</v>
      </c>
      <c r="P1234" s="5">
        <v>840</v>
      </c>
      <c r="Q1234" s="5">
        <v>724</v>
      </c>
      <c r="R1234">
        <f t="shared" si="19"/>
        <v>782</v>
      </c>
    </row>
    <row r="1235" spans="1:18" x14ac:dyDescent="0.25">
      <c r="A1235" s="4" t="s">
        <v>4114</v>
      </c>
      <c r="B1235" s="4" t="s">
        <v>4115</v>
      </c>
      <c r="C1235" s="4" t="s">
        <v>27</v>
      </c>
      <c r="D1235" s="4" t="s">
        <v>27</v>
      </c>
      <c r="E1235" s="4" t="s">
        <v>27</v>
      </c>
      <c r="F1235" s="4" t="s">
        <v>94</v>
      </c>
      <c r="G1235" s="4" t="s">
        <v>4116</v>
      </c>
      <c r="H1235" s="5">
        <v>-12.004410999999999</v>
      </c>
      <c r="I1235" s="5">
        <v>-77.003071000000006</v>
      </c>
      <c r="J1235" s="4" t="s">
        <v>22</v>
      </c>
      <c r="K1235" s="6">
        <v>44917</v>
      </c>
      <c r="L1235" s="4">
        <v>128</v>
      </c>
      <c r="M1235" s="4" t="s">
        <v>345</v>
      </c>
      <c r="N1235" s="4" t="s">
        <v>97</v>
      </c>
      <c r="O1235" s="5" t="s">
        <v>34</v>
      </c>
      <c r="P1235" s="5">
        <v>840</v>
      </c>
      <c r="Q1235" s="5">
        <v>893</v>
      </c>
      <c r="R1235">
        <f t="shared" si="19"/>
        <v>866.5</v>
      </c>
    </row>
    <row r="1236" spans="1:18" x14ac:dyDescent="0.25">
      <c r="A1236" s="4" t="s">
        <v>4117</v>
      </c>
      <c r="B1236" s="4" t="s">
        <v>4118</v>
      </c>
      <c r="C1236" s="4" t="s">
        <v>4</v>
      </c>
      <c r="D1236" s="4" t="s">
        <v>868</v>
      </c>
      <c r="E1236" s="4" t="s">
        <v>4119</v>
      </c>
      <c r="F1236" s="4" t="s">
        <v>4120</v>
      </c>
      <c r="G1236" s="4" t="s">
        <v>4121</v>
      </c>
      <c r="H1236" s="5">
        <v>-12.990193</v>
      </c>
      <c r="I1236" s="5">
        <v>-74.724424999999997</v>
      </c>
      <c r="J1236" s="4" t="s">
        <v>22</v>
      </c>
      <c r="K1236" s="6">
        <v>44855</v>
      </c>
      <c r="L1236" s="4">
        <v>202</v>
      </c>
      <c r="M1236" s="4" t="s">
        <v>1871</v>
      </c>
      <c r="N1236" s="4" t="s">
        <v>19</v>
      </c>
      <c r="O1236" s="5" t="s">
        <v>24</v>
      </c>
      <c r="P1236" s="5">
        <v>840</v>
      </c>
      <c r="Q1236" s="5">
        <v>732</v>
      </c>
      <c r="R1236">
        <f t="shared" si="19"/>
        <v>786</v>
      </c>
    </row>
    <row r="1237" spans="1:18" x14ac:dyDescent="0.25">
      <c r="A1237" s="4" t="s">
        <v>4122</v>
      </c>
      <c r="B1237" s="4" t="s">
        <v>4123</v>
      </c>
      <c r="C1237" s="4" t="s">
        <v>27</v>
      </c>
      <c r="D1237" s="4" t="s">
        <v>27</v>
      </c>
      <c r="E1237" s="4" t="s">
        <v>27</v>
      </c>
      <c r="F1237" s="4" t="s">
        <v>56</v>
      </c>
      <c r="G1237" s="4" t="s">
        <v>4124</v>
      </c>
      <c r="H1237" s="5">
        <v>-12.159350999999999</v>
      </c>
      <c r="I1237" s="5">
        <v>-76.941473000000002</v>
      </c>
      <c r="J1237" s="4" t="s">
        <v>22</v>
      </c>
      <c r="K1237" s="6">
        <v>43014</v>
      </c>
      <c r="L1237" s="4">
        <v>133</v>
      </c>
      <c r="M1237" s="4" t="s">
        <v>56</v>
      </c>
      <c r="N1237" s="4" t="s">
        <v>30</v>
      </c>
      <c r="O1237" s="5" t="s">
        <v>24</v>
      </c>
      <c r="P1237" s="5">
        <v>840</v>
      </c>
      <c r="Q1237" s="5">
        <v>822</v>
      </c>
      <c r="R1237">
        <f t="shared" si="19"/>
        <v>831</v>
      </c>
    </row>
    <row r="1238" spans="1:18" x14ac:dyDescent="0.25">
      <c r="A1238" s="4" t="s">
        <v>4125</v>
      </c>
      <c r="B1238" s="4" t="s">
        <v>4126</v>
      </c>
      <c r="C1238" s="4" t="s">
        <v>27</v>
      </c>
      <c r="D1238" s="4" t="s">
        <v>27</v>
      </c>
      <c r="E1238" s="4" t="s">
        <v>27</v>
      </c>
      <c r="F1238" s="4" t="s">
        <v>4127</v>
      </c>
      <c r="G1238" s="4" t="s">
        <v>4128</v>
      </c>
      <c r="H1238" s="5">
        <v>-12.100985</v>
      </c>
      <c r="I1238" s="5">
        <v>-77.055131000000003</v>
      </c>
      <c r="J1238" s="4" t="s">
        <v>22</v>
      </c>
      <c r="K1238" s="6">
        <v>43818</v>
      </c>
      <c r="L1238" s="4">
        <v>732</v>
      </c>
      <c r="M1238" s="4" t="s">
        <v>4129</v>
      </c>
      <c r="N1238" s="4" t="s">
        <v>274</v>
      </c>
      <c r="O1238" s="5" t="s">
        <v>88</v>
      </c>
      <c r="P1238" s="5">
        <v>839</v>
      </c>
      <c r="Q1238" s="5">
        <v>803</v>
      </c>
      <c r="R1238">
        <f t="shared" si="19"/>
        <v>821</v>
      </c>
    </row>
    <row r="1239" spans="1:18" x14ac:dyDescent="0.25">
      <c r="A1239" s="4" t="s">
        <v>4130</v>
      </c>
      <c r="B1239" s="4" t="s">
        <v>4131</v>
      </c>
      <c r="C1239" s="4" t="s">
        <v>27</v>
      </c>
      <c r="D1239" s="4" t="s">
        <v>27</v>
      </c>
      <c r="E1239" s="4" t="s">
        <v>27</v>
      </c>
      <c r="F1239" s="4" t="s">
        <v>296</v>
      </c>
      <c r="G1239" s="4" t="s">
        <v>4132</v>
      </c>
      <c r="H1239" s="5">
        <v>-11.952323</v>
      </c>
      <c r="I1239" s="5">
        <v>-77.064059</v>
      </c>
      <c r="J1239" s="4" t="s">
        <v>22</v>
      </c>
      <c r="K1239" s="6">
        <v>44553</v>
      </c>
      <c r="L1239" s="4">
        <v>116</v>
      </c>
      <c r="M1239" s="4" t="s">
        <v>296</v>
      </c>
      <c r="N1239" s="4" t="s">
        <v>52</v>
      </c>
      <c r="O1239" s="5" t="s">
        <v>24</v>
      </c>
      <c r="P1239" s="5">
        <v>838</v>
      </c>
      <c r="Q1239" s="5">
        <v>913</v>
      </c>
      <c r="R1239">
        <f t="shared" si="19"/>
        <v>875.5</v>
      </c>
    </row>
    <row r="1240" spans="1:18" x14ac:dyDescent="0.25">
      <c r="A1240" s="4" t="s">
        <v>4133</v>
      </c>
      <c r="B1240" s="4" t="s">
        <v>4134</v>
      </c>
      <c r="C1240" s="4" t="s">
        <v>4</v>
      </c>
      <c r="D1240" s="4" t="s">
        <v>103</v>
      </c>
      <c r="E1240" s="4" t="s">
        <v>122</v>
      </c>
      <c r="F1240" s="4" t="s">
        <v>122</v>
      </c>
      <c r="G1240" s="4" t="s">
        <v>4135</v>
      </c>
      <c r="H1240" s="5">
        <v>-6.0316489999999998</v>
      </c>
      <c r="I1240" s="5">
        <v>-76.973298999999997</v>
      </c>
      <c r="J1240" s="4" t="s">
        <v>22</v>
      </c>
      <c r="K1240" s="6">
        <v>43588</v>
      </c>
      <c r="L1240" s="4">
        <v>314</v>
      </c>
      <c r="M1240" s="4" t="s">
        <v>122</v>
      </c>
      <c r="N1240" s="4" t="s">
        <v>107</v>
      </c>
      <c r="O1240" s="5" t="s">
        <v>53</v>
      </c>
      <c r="P1240" s="5">
        <v>838</v>
      </c>
      <c r="Q1240" s="5">
        <v>727</v>
      </c>
      <c r="R1240">
        <f t="shared" si="19"/>
        <v>782.5</v>
      </c>
    </row>
    <row r="1241" spans="1:18" x14ac:dyDescent="0.25">
      <c r="A1241" s="4" t="s">
        <v>4136</v>
      </c>
      <c r="B1241" s="4" t="s">
        <v>4137</v>
      </c>
      <c r="C1241" s="4" t="s">
        <v>27</v>
      </c>
      <c r="D1241" s="4" t="s">
        <v>27</v>
      </c>
      <c r="E1241" s="4" t="s">
        <v>27</v>
      </c>
      <c r="F1241" s="4" t="s">
        <v>2394</v>
      </c>
      <c r="G1241" s="4" t="s">
        <v>4138</v>
      </c>
      <c r="H1241" s="5">
        <v>-12.064881</v>
      </c>
      <c r="I1241" s="5">
        <v>-76.997189000000006</v>
      </c>
      <c r="J1241" s="4" t="s">
        <v>22</v>
      </c>
      <c r="K1241" s="6">
        <v>45352</v>
      </c>
      <c r="L1241" s="4">
        <v>335</v>
      </c>
      <c r="M1241" s="4" t="s">
        <v>556</v>
      </c>
      <c r="N1241" s="4" t="s">
        <v>268</v>
      </c>
      <c r="O1241" s="5" t="s">
        <v>34</v>
      </c>
      <c r="P1241" s="5">
        <v>836</v>
      </c>
      <c r="Q1241" s="5">
        <v>882</v>
      </c>
      <c r="R1241">
        <f t="shared" si="19"/>
        <v>859</v>
      </c>
    </row>
    <row r="1242" spans="1:18" x14ac:dyDescent="0.25">
      <c r="A1242" s="4" t="s">
        <v>4139</v>
      </c>
      <c r="B1242" s="4" t="s">
        <v>4140</v>
      </c>
      <c r="C1242" s="4" t="s">
        <v>27</v>
      </c>
      <c r="D1242" s="4" t="s">
        <v>27</v>
      </c>
      <c r="E1242" s="4" t="s">
        <v>27</v>
      </c>
      <c r="F1242" s="4" t="s">
        <v>80</v>
      </c>
      <c r="G1242" s="4" t="s">
        <v>4141</v>
      </c>
      <c r="H1242" s="5">
        <v>-12.042814</v>
      </c>
      <c r="I1242" s="5">
        <v>-77.044971000000004</v>
      </c>
      <c r="J1242" s="4" t="s">
        <v>22</v>
      </c>
      <c r="K1242" s="6">
        <v>43052</v>
      </c>
      <c r="L1242" s="4">
        <v>566</v>
      </c>
      <c r="M1242" s="4" t="s">
        <v>1321</v>
      </c>
      <c r="N1242" s="4" t="s">
        <v>97</v>
      </c>
      <c r="O1242" s="5" t="s">
        <v>88</v>
      </c>
      <c r="P1242" s="5">
        <v>836</v>
      </c>
      <c r="Q1242" s="5">
        <v>838</v>
      </c>
      <c r="R1242">
        <f t="shared" si="19"/>
        <v>837</v>
      </c>
    </row>
    <row r="1243" spans="1:18" x14ac:dyDescent="0.25">
      <c r="A1243" s="4" t="s">
        <v>4142</v>
      </c>
      <c r="B1243" s="4" t="s">
        <v>4143</v>
      </c>
      <c r="C1243" s="4" t="s">
        <v>4</v>
      </c>
      <c r="D1243" s="4" t="s">
        <v>103</v>
      </c>
      <c r="E1243" s="4" t="s">
        <v>125</v>
      </c>
      <c r="F1243" s="4" t="s">
        <v>4144</v>
      </c>
      <c r="G1243" s="4" t="s">
        <v>4145</v>
      </c>
      <c r="H1243" s="5">
        <v>-5.7377359999999999</v>
      </c>
      <c r="I1243" s="5">
        <v>-77.504678999999996</v>
      </c>
      <c r="J1243" s="4" t="s">
        <v>22</v>
      </c>
      <c r="K1243" s="6">
        <v>43403</v>
      </c>
      <c r="L1243" s="4">
        <v>891</v>
      </c>
      <c r="M1243" s="4" t="s">
        <v>125</v>
      </c>
      <c r="N1243" s="4" t="s">
        <v>107</v>
      </c>
      <c r="O1243" s="5" t="s">
        <v>24</v>
      </c>
      <c r="P1243" s="5">
        <v>835</v>
      </c>
      <c r="Q1243" s="5">
        <v>763</v>
      </c>
      <c r="R1243">
        <f t="shared" si="19"/>
        <v>799</v>
      </c>
    </row>
    <row r="1244" spans="1:18" x14ac:dyDescent="0.25">
      <c r="A1244" s="4" t="s">
        <v>4146</v>
      </c>
      <c r="B1244" s="4" t="s">
        <v>4147</v>
      </c>
      <c r="C1244" s="4" t="s">
        <v>4</v>
      </c>
      <c r="D1244" s="4" t="s">
        <v>513</v>
      </c>
      <c r="E1244" s="4" t="s">
        <v>513</v>
      </c>
      <c r="F1244" s="4" t="s">
        <v>513</v>
      </c>
      <c r="G1244" s="4" t="s">
        <v>4148</v>
      </c>
      <c r="H1244" s="5">
        <v>-17.994174000000001</v>
      </c>
      <c r="I1244" s="5">
        <v>-70.245041999999998</v>
      </c>
      <c r="J1244" s="4" t="s">
        <v>22</v>
      </c>
      <c r="K1244" s="6">
        <v>43028</v>
      </c>
      <c r="L1244" s="4">
        <v>427</v>
      </c>
      <c r="M1244" s="4" t="s">
        <v>516</v>
      </c>
      <c r="N1244" s="4" t="s">
        <v>429</v>
      </c>
      <c r="O1244" s="5" t="s">
        <v>24</v>
      </c>
      <c r="P1244" s="5">
        <v>835</v>
      </c>
      <c r="Q1244" s="5">
        <v>746</v>
      </c>
      <c r="R1244">
        <f t="shared" si="19"/>
        <v>790.5</v>
      </c>
    </row>
    <row r="1245" spans="1:18" x14ac:dyDescent="0.25">
      <c r="A1245" s="4" t="s">
        <v>4149</v>
      </c>
      <c r="B1245" s="4" t="s">
        <v>4150</v>
      </c>
      <c r="C1245" s="4" t="s">
        <v>4</v>
      </c>
      <c r="D1245" s="4" t="s">
        <v>110</v>
      </c>
      <c r="E1245" s="4" t="s">
        <v>190</v>
      </c>
      <c r="F1245" s="4" t="s">
        <v>4151</v>
      </c>
      <c r="G1245" s="4" t="s">
        <v>4152</v>
      </c>
      <c r="H1245" s="5">
        <v>-7.7010170000000002</v>
      </c>
      <c r="I1245" s="5">
        <v>-79.437613999999996</v>
      </c>
      <c r="J1245" s="4" t="s">
        <v>22</v>
      </c>
      <c r="K1245" s="6">
        <v>45279</v>
      </c>
      <c r="L1245" s="4">
        <v>291</v>
      </c>
      <c r="M1245" s="4" t="s">
        <v>111</v>
      </c>
      <c r="N1245" s="4" t="s">
        <v>114</v>
      </c>
      <c r="O1245" s="5" t="s">
        <v>24</v>
      </c>
      <c r="P1245" s="5">
        <v>834</v>
      </c>
      <c r="Q1245" s="5">
        <v>907</v>
      </c>
      <c r="R1245">
        <f t="shared" si="19"/>
        <v>870.5</v>
      </c>
    </row>
    <row r="1246" spans="1:18" x14ac:dyDescent="0.25">
      <c r="A1246" s="4" t="s">
        <v>4153</v>
      </c>
      <c r="B1246" s="4" t="s">
        <v>4154</v>
      </c>
      <c r="C1246" s="4" t="s">
        <v>4</v>
      </c>
      <c r="D1246" s="4" t="s">
        <v>617</v>
      </c>
      <c r="E1246" s="4" t="s">
        <v>618</v>
      </c>
      <c r="F1246" s="4" t="s">
        <v>1059</v>
      </c>
      <c r="G1246" s="4" t="s">
        <v>4155</v>
      </c>
      <c r="H1246" s="5">
        <v>-9.2989160000000002</v>
      </c>
      <c r="I1246" s="5">
        <v>-76.001187000000002</v>
      </c>
      <c r="J1246" s="4" t="s">
        <v>22</v>
      </c>
      <c r="K1246" s="6">
        <v>44862</v>
      </c>
      <c r="L1246" s="4">
        <v>318</v>
      </c>
      <c r="M1246" s="4" t="s">
        <v>621</v>
      </c>
      <c r="N1246" s="4" t="s">
        <v>107</v>
      </c>
      <c r="O1246" s="5" t="s">
        <v>88</v>
      </c>
      <c r="P1246" s="5">
        <v>834</v>
      </c>
      <c r="Q1246" s="5">
        <v>642</v>
      </c>
      <c r="R1246">
        <f t="shared" si="19"/>
        <v>738</v>
      </c>
    </row>
    <row r="1247" spans="1:18" x14ac:dyDescent="0.25">
      <c r="A1247" s="4" t="s">
        <v>4156</v>
      </c>
      <c r="B1247" s="4" t="s">
        <v>4157</v>
      </c>
      <c r="C1247" s="4" t="s">
        <v>4</v>
      </c>
      <c r="D1247" s="4" t="s">
        <v>145</v>
      </c>
      <c r="E1247" s="4" t="s">
        <v>326</v>
      </c>
      <c r="F1247" s="4" t="s">
        <v>1746</v>
      </c>
      <c r="G1247" s="4" t="s">
        <v>4158</v>
      </c>
      <c r="H1247" s="5">
        <v>-13.403376</v>
      </c>
      <c r="I1247" s="5">
        <v>-76.128050999999999</v>
      </c>
      <c r="J1247" s="4" t="s">
        <v>22</v>
      </c>
      <c r="K1247" s="6">
        <v>43763</v>
      </c>
      <c r="L1247" s="4">
        <v>215</v>
      </c>
      <c r="M1247" s="4" t="s">
        <v>326</v>
      </c>
      <c r="N1247" s="4" t="s">
        <v>30</v>
      </c>
      <c r="O1247" s="5" t="s">
        <v>24</v>
      </c>
      <c r="P1247" s="5">
        <v>834</v>
      </c>
      <c r="Q1247" s="5">
        <v>1161</v>
      </c>
      <c r="R1247">
        <f t="shared" si="19"/>
        <v>997.5</v>
      </c>
    </row>
    <row r="1248" spans="1:18" x14ac:dyDescent="0.25">
      <c r="A1248" s="4" t="s">
        <v>4159</v>
      </c>
      <c r="B1248" s="4" t="s">
        <v>4160</v>
      </c>
      <c r="C1248" s="4" t="s">
        <v>4</v>
      </c>
      <c r="D1248" s="4" t="s">
        <v>137</v>
      </c>
      <c r="E1248" s="4" t="s">
        <v>138</v>
      </c>
      <c r="F1248" s="4" t="s">
        <v>1111</v>
      </c>
      <c r="G1248" s="4" t="s">
        <v>4161</v>
      </c>
      <c r="H1248" s="5">
        <v>-6.7586909999999998</v>
      </c>
      <c r="I1248" s="5">
        <v>-79.843371000000005</v>
      </c>
      <c r="J1248" s="4" t="s">
        <v>22</v>
      </c>
      <c r="K1248" s="6">
        <v>43364</v>
      </c>
      <c r="L1248" s="4">
        <v>288</v>
      </c>
      <c r="M1248" s="4" t="s">
        <v>389</v>
      </c>
      <c r="N1248" s="4" t="s">
        <v>142</v>
      </c>
      <c r="O1248" s="5" t="s">
        <v>164</v>
      </c>
      <c r="P1248" s="5">
        <v>834</v>
      </c>
      <c r="Q1248" s="5">
        <v>815</v>
      </c>
      <c r="R1248">
        <f t="shared" si="19"/>
        <v>824.5</v>
      </c>
    </row>
    <row r="1249" spans="1:18" x14ac:dyDescent="0.25">
      <c r="A1249" s="4" t="s">
        <v>4162</v>
      </c>
      <c r="B1249" s="4" t="s">
        <v>4163</v>
      </c>
      <c r="C1249" s="4" t="s">
        <v>27</v>
      </c>
      <c r="D1249" s="4" t="s">
        <v>179</v>
      </c>
      <c r="E1249" s="4" t="s">
        <v>179</v>
      </c>
      <c r="F1249" s="4" t="s">
        <v>247</v>
      </c>
      <c r="G1249" s="4" t="s">
        <v>4164</v>
      </c>
      <c r="H1249" s="5">
        <v>-11.818690999999999</v>
      </c>
      <c r="I1249" s="5">
        <v>-77.138262999999995</v>
      </c>
      <c r="J1249" s="4" t="s">
        <v>22</v>
      </c>
      <c r="K1249" s="6">
        <v>45593</v>
      </c>
      <c r="L1249" s="4">
        <v>316</v>
      </c>
      <c r="M1249" s="4" t="s">
        <v>86</v>
      </c>
      <c r="N1249" s="4" t="s">
        <v>52</v>
      </c>
      <c r="O1249" s="5" t="s">
        <v>24</v>
      </c>
      <c r="P1249" s="5">
        <v>833</v>
      </c>
      <c r="Q1249" s="5">
        <v>1817</v>
      </c>
      <c r="R1249">
        <f t="shared" si="19"/>
        <v>1325</v>
      </c>
    </row>
    <row r="1250" spans="1:18" x14ac:dyDescent="0.25">
      <c r="A1250" s="4" t="s">
        <v>4165</v>
      </c>
      <c r="B1250" s="4" t="s">
        <v>4166</v>
      </c>
      <c r="C1250" s="4" t="s">
        <v>27</v>
      </c>
      <c r="D1250" s="4" t="s">
        <v>27</v>
      </c>
      <c r="E1250" s="4" t="s">
        <v>27</v>
      </c>
      <c r="F1250" s="4" t="s">
        <v>74</v>
      </c>
      <c r="G1250" s="4" t="s">
        <v>4167</v>
      </c>
      <c r="H1250" s="5">
        <v>-12.093059</v>
      </c>
      <c r="I1250" s="5">
        <v>-77.069856000000001</v>
      </c>
      <c r="J1250" s="4" t="s">
        <v>22</v>
      </c>
      <c r="K1250" s="6">
        <v>45239</v>
      </c>
      <c r="L1250" s="4">
        <v>122</v>
      </c>
      <c r="M1250" s="4" t="s">
        <v>76</v>
      </c>
      <c r="N1250" s="4" t="s">
        <v>77</v>
      </c>
      <c r="O1250" s="5" t="s">
        <v>88</v>
      </c>
      <c r="P1250" s="5">
        <v>833</v>
      </c>
      <c r="Q1250" s="5">
        <v>784</v>
      </c>
      <c r="R1250">
        <f t="shared" si="19"/>
        <v>808.5</v>
      </c>
    </row>
    <row r="1251" spans="1:18" x14ac:dyDescent="0.25">
      <c r="A1251" s="4" t="s">
        <v>4168</v>
      </c>
      <c r="B1251" s="4" t="s">
        <v>4169</v>
      </c>
      <c r="C1251" s="4" t="s">
        <v>4</v>
      </c>
      <c r="D1251" s="4" t="s">
        <v>137</v>
      </c>
      <c r="E1251" s="4" t="s">
        <v>138</v>
      </c>
      <c r="F1251" s="4" t="s">
        <v>315</v>
      </c>
      <c r="G1251" s="4" t="s">
        <v>4170</v>
      </c>
      <c r="H1251" s="5">
        <v>-6.7947050000000004</v>
      </c>
      <c r="I1251" s="5">
        <v>-79.837241000000006</v>
      </c>
      <c r="J1251" s="4" t="s">
        <v>22</v>
      </c>
      <c r="K1251" s="6">
        <v>44915</v>
      </c>
      <c r="L1251" s="4">
        <v>348</v>
      </c>
      <c r="M1251" s="4" t="s">
        <v>141</v>
      </c>
      <c r="N1251" s="4" t="s">
        <v>142</v>
      </c>
      <c r="O1251" s="5" t="s">
        <v>24</v>
      </c>
      <c r="P1251" s="5">
        <v>833</v>
      </c>
      <c r="Q1251" s="5">
        <v>854</v>
      </c>
      <c r="R1251">
        <f t="shared" si="19"/>
        <v>843.5</v>
      </c>
    </row>
    <row r="1252" spans="1:18" x14ac:dyDescent="0.25">
      <c r="A1252" s="4" t="s">
        <v>4171</v>
      </c>
      <c r="B1252" s="4" t="s">
        <v>4172</v>
      </c>
      <c r="C1252" s="4" t="s">
        <v>27</v>
      </c>
      <c r="D1252" s="4" t="s">
        <v>27</v>
      </c>
      <c r="E1252" s="4" t="s">
        <v>27</v>
      </c>
      <c r="F1252" s="4" t="s">
        <v>265</v>
      </c>
      <c r="G1252" s="4" t="s">
        <v>4173</v>
      </c>
      <c r="H1252" s="5">
        <v>-12.029877000000001</v>
      </c>
      <c r="I1252" s="5">
        <v>-76.887255999999994</v>
      </c>
      <c r="J1252" s="4" t="s">
        <v>22</v>
      </c>
      <c r="K1252" s="6">
        <v>44361</v>
      </c>
      <c r="L1252" s="4">
        <v>750</v>
      </c>
      <c r="M1252" s="4" t="s">
        <v>865</v>
      </c>
      <c r="N1252" s="4" t="s">
        <v>268</v>
      </c>
      <c r="O1252" s="5" t="s">
        <v>24</v>
      </c>
      <c r="P1252" s="5">
        <v>833</v>
      </c>
      <c r="Q1252" s="5">
        <v>1035</v>
      </c>
      <c r="R1252">
        <f t="shared" si="19"/>
        <v>934</v>
      </c>
    </row>
    <row r="1253" spans="1:18" x14ac:dyDescent="0.25">
      <c r="A1253" s="4" t="s">
        <v>4174</v>
      </c>
      <c r="B1253" s="4" t="s">
        <v>4175</v>
      </c>
      <c r="C1253" s="4" t="s">
        <v>27</v>
      </c>
      <c r="D1253" s="4" t="s">
        <v>179</v>
      </c>
      <c r="E1253" s="4" t="s">
        <v>179</v>
      </c>
      <c r="F1253" s="4" t="s">
        <v>179</v>
      </c>
      <c r="G1253" s="4" t="s">
        <v>4176</v>
      </c>
      <c r="H1253" s="5">
        <v>-11.991681</v>
      </c>
      <c r="I1253" s="5">
        <v>-77.127836000000002</v>
      </c>
      <c r="J1253" s="4" t="s">
        <v>22</v>
      </c>
      <c r="K1253" s="6">
        <v>43012</v>
      </c>
      <c r="L1253" s="4">
        <v>259</v>
      </c>
      <c r="M1253" s="4" t="s">
        <v>307</v>
      </c>
      <c r="N1253" s="4" t="s">
        <v>77</v>
      </c>
      <c r="O1253" s="5" t="s">
        <v>24</v>
      </c>
      <c r="P1253" s="5">
        <v>833</v>
      </c>
      <c r="Q1253" s="5">
        <v>721</v>
      </c>
      <c r="R1253">
        <f t="shared" si="19"/>
        <v>777</v>
      </c>
    </row>
    <row r="1254" spans="1:18" x14ac:dyDescent="0.25">
      <c r="A1254" s="4" t="s">
        <v>4177</v>
      </c>
      <c r="B1254" s="4" t="s">
        <v>4178</v>
      </c>
      <c r="C1254" s="4" t="s">
        <v>27</v>
      </c>
      <c r="D1254" s="4" t="s">
        <v>27</v>
      </c>
      <c r="E1254" s="4" t="s">
        <v>27</v>
      </c>
      <c r="F1254" s="4" t="s">
        <v>335</v>
      </c>
      <c r="G1254" s="4" t="s">
        <v>4179</v>
      </c>
      <c r="H1254" s="5">
        <v>-12.048287999999999</v>
      </c>
      <c r="I1254" s="5">
        <v>-76.962895000000003</v>
      </c>
      <c r="J1254" s="4" t="s">
        <v>22</v>
      </c>
      <c r="K1254" s="6">
        <v>45439</v>
      </c>
      <c r="L1254" s="4">
        <v>183</v>
      </c>
      <c r="M1254" s="4" t="s">
        <v>335</v>
      </c>
      <c r="N1254" s="4" t="s">
        <v>268</v>
      </c>
      <c r="O1254" s="5" t="s">
        <v>34</v>
      </c>
      <c r="P1254" s="5">
        <v>832</v>
      </c>
      <c r="Q1254" s="5">
        <v>780</v>
      </c>
      <c r="R1254">
        <f t="shared" si="19"/>
        <v>806</v>
      </c>
    </row>
    <row r="1255" spans="1:18" x14ac:dyDescent="0.25">
      <c r="A1255" s="4" t="s">
        <v>4180</v>
      </c>
      <c r="B1255" s="4" t="s">
        <v>4181</v>
      </c>
      <c r="C1255" s="4" t="s">
        <v>4</v>
      </c>
      <c r="D1255" s="4" t="s">
        <v>27</v>
      </c>
      <c r="E1255" s="4" t="s">
        <v>1434</v>
      </c>
      <c r="F1255" s="4" t="s">
        <v>1434</v>
      </c>
      <c r="G1255" s="4" t="s">
        <v>4182</v>
      </c>
      <c r="H1255" s="5">
        <v>-10.756178999999999</v>
      </c>
      <c r="I1255" s="5">
        <v>-77.756733999999994</v>
      </c>
      <c r="J1255" s="4" t="s">
        <v>22</v>
      </c>
      <c r="K1255" s="6">
        <v>43754</v>
      </c>
      <c r="L1255" s="4">
        <v>276</v>
      </c>
      <c r="M1255" s="4" t="s">
        <v>1434</v>
      </c>
      <c r="N1255" s="4" t="s">
        <v>114</v>
      </c>
      <c r="O1255" s="5" t="s">
        <v>34</v>
      </c>
      <c r="P1255" s="5">
        <v>832</v>
      </c>
      <c r="Q1255" s="5">
        <v>892</v>
      </c>
      <c r="R1255">
        <f t="shared" si="19"/>
        <v>862</v>
      </c>
    </row>
    <row r="1256" spans="1:18" x14ac:dyDescent="0.25">
      <c r="A1256" s="4" t="s">
        <v>4183</v>
      </c>
      <c r="B1256" s="4" t="s">
        <v>4184</v>
      </c>
      <c r="C1256" s="4" t="s">
        <v>27</v>
      </c>
      <c r="D1256" s="4" t="s">
        <v>27</v>
      </c>
      <c r="E1256" s="4" t="s">
        <v>27</v>
      </c>
      <c r="F1256" s="4" t="s">
        <v>296</v>
      </c>
      <c r="G1256" s="4" t="s">
        <v>4185</v>
      </c>
      <c r="H1256" s="5">
        <v>-11.913352</v>
      </c>
      <c r="I1256" s="5">
        <v>-77.015625999999997</v>
      </c>
      <c r="J1256" s="4" t="s">
        <v>22</v>
      </c>
      <c r="K1256" s="6">
        <v>43056</v>
      </c>
      <c r="L1256" s="4">
        <v>752</v>
      </c>
      <c r="M1256" s="4" t="s">
        <v>298</v>
      </c>
      <c r="N1256" s="4" t="s">
        <v>52</v>
      </c>
      <c r="O1256" s="5" t="s">
        <v>24</v>
      </c>
      <c r="P1256" s="5">
        <v>832</v>
      </c>
      <c r="Q1256" s="5">
        <v>720</v>
      </c>
      <c r="R1256">
        <f t="shared" si="19"/>
        <v>776</v>
      </c>
    </row>
    <row r="1257" spans="1:18" x14ac:dyDescent="0.25">
      <c r="A1257" s="4" t="s">
        <v>4186</v>
      </c>
      <c r="B1257" s="4" t="s">
        <v>4187</v>
      </c>
      <c r="C1257" s="4" t="s">
        <v>27</v>
      </c>
      <c r="D1257" s="4" t="s">
        <v>179</v>
      </c>
      <c r="E1257" s="4" t="s">
        <v>179</v>
      </c>
      <c r="F1257" s="4" t="s">
        <v>179</v>
      </c>
      <c r="G1257" s="4" t="s">
        <v>4188</v>
      </c>
      <c r="H1257" s="5">
        <v>-12.021471999999999</v>
      </c>
      <c r="I1257" s="5">
        <v>-77.101262000000006</v>
      </c>
      <c r="J1257" s="4" t="s">
        <v>22</v>
      </c>
      <c r="K1257" s="6">
        <v>42818</v>
      </c>
      <c r="L1257" s="4">
        <v>162</v>
      </c>
      <c r="M1257" s="4" t="s">
        <v>443</v>
      </c>
      <c r="N1257" s="4" t="s">
        <v>77</v>
      </c>
      <c r="O1257" s="5" t="s">
        <v>34</v>
      </c>
      <c r="P1257" s="5">
        <v>832</v>
      </c>
      <c r="Q1257" s="5">
        <v>949</v>
      </c>
      <c r="R1257">
        <f t="shared" si="19"/>
        <v>890.5</v>
      </c>
    </row>
    <row r="1258" spans="1:18" x14ac:dyDescent="0.25">
      <c r="A1258" s="4" t="s">
        <v>4189</v>
      </c>
      <c r="B1258" s="4" t="s">
        <v>4190</v>
      </c>
      <c r="C1258" s="4" t="s">
        <v>4</v>
      </c>
      <c r="D1258" s="4" t="s">
        <v>1032</v>
      </c>
      <c r="E1258" s="4" t="s">
        <v>2124</v>
      </c>
      <c r="F1258" s="4" t="s">
        <v>1032</v>
      </c>
      <c r="G1258" s="4" t="s">
        <v>4191</v>
      </c>
      <c r="H1258" s="5">
        <v>-17.193176999999999</v>
      </c>
      <c r="I1258" s="5">
        <v>-70.938312999999994</v>
      </c>
      <c r="J1258" s="4" t="s">
        <v>22</v>
      </c>
      <c r="K1258" s="6">
        <v>45685</v>
      </c>
      <c r="L1258" s="4">
        <v>621</v>
      </c>
      <c r="M1258" s="4" t="s">
        <v>1032</v>
      </c>
      <c r="N1258" s="4" t="s">
        <v>429</v>
      </c>
      <c r="O1258" s="5" t="s">
        <v>34</v>
      </c>
      <c r="P1258" s="5">
        <v>831</v>
      </c>
      <c r="Q1258" s="5">
        <v>886</v>
      </c>
      <c r="R1258">
        <f t="shared" si="19"/>
        <v>858.5</v>
      </c>
    </row>
    <row r="1259" spans="1:18" x14ac:dyDescent="0.25">
      <c r="A1259" s="4" t="s">
        <v>4192</v>
      </c>
      <c r="B1259" s="4" t="s">
        <v>4193</v>
      </c>
      <c r="C1259" s="4" t="s">
        <v>4</v>
      </c>
      <c r="D1259" s="4" t="s">
        <v>429</v>
      </c>
      <c r="E1259" s="4" t="s">
        <v>4194</v>
      </c>
      <c r="F1259" s="4" t="s">
        <v>4195</v>
      </c>
      <c r="G1259" s="4" t="s">
        <v>4196</v>
      </c>
      <c r="H1259" s="5">
        <v>-15.667901000000001</v>
      </c>
      <c r="I1259" s="5">
        <v>-74.530601000000004</v>
      </c>
      <c r="J1259" s="4" t="s">
        <v>22</v>
      </c>
      <c r="K1259" s="6">
        <v>45591</v>
      </c>
      <c r="L1259" s="4">
        <v>203</v>
      </c>
      <c r="M1259" s="4" t="s">
        <v>148</v>
      </c>
      <c r="N1259" s="4" t="s">
        <v>30</v>
      </c>
      <c r="O1259" s="5" t="s">
        <v>24</v>
      </c>
      <c r="P1259" s="5">
        <v>831</v>
      </c>
      <c r="Q1259" s="5">
        <v>1030</v>
      </c>
      <c r="R1259">
        <f t="shared" si="19"/>
        <v>930.5</v>
      </c>
    </row>
    <row r="1260" spans="1:18" x14ac:dyDescent="0.25">
      <c r="A1260" s="4" t="s">
        <v>4197</v>
      </c>
      <c r="B1260" s="4" t="s">
        <v>4198</v>
      </c>
      <c r="C1260" s="4" t="s">
        <v>4</v>
      </c>
      <c r="D1260" s="4" t="s">
        <v>230</v>
      </c>
      <c r="E1260" s="4" t="s">
        <v>230</v>
      </c>
      <c r="F1260" s="4" t="s">
        <v>230</v>
      </c>
      <c r="G1260" s="4" t="s">
        <v>4199</v>
      </c>
      <c r="H1260" s="5">
        <v>-5.1965919999999999</v>
      </c>
      <c r="I1260" s="5">
        <v>-80.627033999999995</v>
      </c>
      <c r="J1260" s="4" t="s">
        <v>22</v>
      </c>
      <c r="K1260" s="6">
        <v>45153</v>
      </c>
      <c r="L1260" s="4">
        <v>267</v>
      </c>
      <c r="M1260" s="4" t="s">
        <v>230</v>
      </c>
      <c r="N1260" s="4" t="s">
        <v>142</v>
      </c>
      <c r="O1260" s="5" t="s">
        <v>164</v>
      </c>
      <c r="P1260" s="5">
        <v>831</v>
      </c>
      <c r="Q1260" s="5">
        <v>864</v>
      </c>
      <c r="R1260">
        <f t="shared" si="19"/>
        <v>847.5</v>
      </c>
    </row>
    <row r="1261" spans="1:18" x14ac:dyDescent="0.25">
      <c r="A1261" s="4" t="s">
        <v>4200</v>
      </c>
      <c r="B1261" s="4" t="s">
        <v>4201</v>
      </c>
      <c r="C1261" s="4" t="s">
        <v>4</v>
      </c>
      <c r="D1261" s="4" t="s">
        <v>617</v>
      </c>
      <c r="E1261" s="4" t="s">
        <v>618</v>
      </c>
      <c r="F1261" s="4" t="s">
        <v>1059</v>
      </c>
      <c r="G1261" s="4" t="s">
        <v>4202</v>
      </c>
      <c r="H1261" s="5">
        <v>-9.2955909999999999</v>
      </c>
      <c r="I1261" s="5">
        <v>-75.998444000000006</v>
      </c>
      <c r="J1261" s="4" t="s">
        <v>22</v>
      </c>
      <c r="K1261" s="6">
        <v>44252</v>
      </c>
      <c r="L1261" s="4">
        <v>318</v>
      </c>
      <c r="M1261" s="4" t="s">
        <v>621</v>
      </c>
      <c r="N1261" s="4" t="s">
        <v>107</v>
      </c>
      <c r="O1261" s="5" t="s">
        <v>34</v>
      </c>
      <c r="P1261" s="5">
        <v>831</v>
      </c>
      <c r="Q1261" s="5">
        <v>733</v>
      </c>
      <c r="R1261">
        <f t="shared" si="19"/>
        <v>782</v>
      </c>
    </row>
    <row r="1262" spans="1:18" x14ac:dyDescent="0.25">
      <c r="A1262" s="4" t="s">
        <v>4203</v>
      </c>
      <c r="B1262" s="4" t="s">
        <v>4204</v>
      </c>
      <c r="C1262" s="4" t="s">
        <v>27</v>
      </c>
      <c r="D1262" s="4" t="s">
        <v>27</v>
      </c>
      <c r="E1262" s="4" t="s">
        <v>27</v>
      </c>
      <c r="F1262" s="4" t="s">
        <v>3268</v>
      </c>
      <c r="G1262" s="4" t="s">
        <v>4205</v>
      </c>
      <c r="H1262" s="5">
        <v>-12.034212</v>
      </c>
      <c r="I1262" s="5">
        <v>-77.003183000000007</v>
      </c>
      <c r="J1262" s="4" t="s">
        <v>22</v>
      </c>
      <c r="K1262" s="6">
        <v>43710</v>
      </c>
      <c r="L1262" s="4">
        <v>257</v>
      </c>
      <c r="M1262" s="4" t="s">
        <v>1858</v>
      </c>
      <c r="N1262" s="4" t="s">
        <v>97</v>
      </c>
      <c r="O1262" s="5" t="s">
        <v>24</v>
      </c>
      <c r="P1262" s="5">
        <v>831</v>
      </c>
      <c r="Q1262" s="5">
        <v>865</v>
      </c>
      <c r="R1262">
        <f t="shared" si="19"/>
        <v>848</v>
      </c>
    </row>
    <row r="1263" spans="1:18" x14ac:dyDescent="0.25">
      <c r="A1263" s="4" t="s">
        <v>4206</v>
      </c>
      <c r="B1263" s="4" t="s">
        <v>4207</v>
      </c>
      <c r="C1263" s="4" t="s">
        <v>4</v>
      </c>
      <c r="D1263" s="4" t="s">
        <v>27</v>
      </c>
      <c r="E1263" s="4" t="s">
        <v>949</v>
      </c>
      <c r="F1263" s="4" t="s">
        <v>467</v>
      </c>
      <c r="G1263" s="4" t="s">
        <v>4208</v>
      </c>
      <c r="H1263" s="5">
        <v>-12.514780999999999</v>
      </c>
      <c r="I1263" s="5">
        <v>-76.735211000000007</v>
      </c>
      <c r="J1263" s="4" t="s">
        <v>22</v>
      </c>
      <c r="K1263" s="6">
        <v>45443</v>
      </c>
      <c r="L1263" s="4">
        <v>868</v>
      </c>
      <c r="M1263" s="4" t="s">
        <v>950</v>
      </c>
      <c r="N1263" s="4" t="s">
        <v>30</v>
      </c>
      <c r="O1263" s="5" t="s">
        <v>24</v>
      </c>
      <c r="P1263" s="5">
        <v>830</v>
      </c>
      <c r="Q1263" s="5">
        <v>951</v>
      </c>
      <c r="R1263">
        <f t="shared" si="19"/>
        <v>890.5</v>
      </c>
    </row>
    <row r="1264" spans="1:18" x14ac:dyDescent="0.25">
      <c r="A1264" s="4" t="s">
        <v>4209</v>
      </c>
      <c r="B1264" s="4" t="s">
        <v>4210</v>
      </c>
      <c r="C1264" s="4" t="s">
        <v>4</v>
      </c>
      <c r="D1264" s="4" t="s">
        <v>235</v>
      </c>
      <c r="E1264" s="4" t="s">
        <v>310</v>
      </c>
      <c r="F1264" s="4" t="s">
        <v>238</v>
      </c>
      <c r="G1264" s="4" t="s">
        <v>4211</v>
      </c>
      <c r="H1264" s="5">
        <v>-12.055089000000001</v>
      </c>
      <c r="I1264" s="5">
        <v>-75.233361000000002</v>
      </c>
      <c r="J1264" s="4" t="s">
        <v>22</v>
      </c>
      <c r="K1264" s="6">
        <v>44928</v>
      </c>
      <c r="L1264" s="4">
        <v>237</v>
      </c>
      <c r="M1264" s="4" t="s">
        <v>238</v>
      </c>
      <c r="N1264" s="4" t="s">
        <v>19</v>
      </c>
      <c r="O1264" s="5" t="s">
        <v>24</v>
      </c>
      <c r="P1264" s="5">
        <v>830</v>
      </c>
      <c r="Q1264" s="5">
        <v>796</v>
      </c>
      <c r="R1264">
        <f t="shared" si="19"/>
        <v>813</v>
      </c>
    </row>
    <row r="1265" spans="1:18" x14ac:dyDescent="0.25">
      <c r="A1265" s="4" t="s">
        <v>4212</v>
      </c>
      <c r="B1265" s="4" t="s">
        <v>4213</v>
      </c>
      <c r="C1265" s="4" t="s">
        <v>27</v>
      </c>
      <c r="D1265" s="4" t="s">
        <v>27</v>
      </c>
      <c r="E1265" s="4" t="s">
        <v>27</v>
      </c>
      <c r="F1265" s="4" t="s">
        <v>838</v>
      </c>
      <c r="G1265" s="4" t="s">
        <v>4214</v>
      </c>
      <c r="H1265" s="5">
        <v>-12.162075</v>
      </c>
      <c r="I1265" s="5">
        <v>-76.995248000000004</v>
      </c>
      <c r="J1265" s="4" t="s">
        <v>22</v>
      </c>
      <c r="K1265" s="6">
        <v>44869</v>
      </c>
      <c r="L1265" s="4">
        <v>521</v>
      </c>
      <c r="M1265" s="4" t="s">
        <v>2165</v>
      </c>
      <c r="N1265" s="4" t="s">
        <v>30</v>
      </c>
      <c r="O1265" s="5" t="s">
        <v>34</v>
      </c>
      <c r="P1265" s="5">
        <v>830</v>
      </c>
      <c r="Q1265" s="5">
        <v>653</v>
      </c>
      <c r="R1265">
        <f t="shared" si="19"/>
        <v>741.5</v>
      </c>
    </row>
    <row r="1266" spans="1:18" x14ac:dyDescent="0.25">
      <c r="A1266" s="4" t="s">
        <v>4215</v>
      </c>
      <c r="B1266" s="4" t="s">
        <v>4216</v>
      </c>
      <c r="C1266" s="4" t="s">
        <v>4</v>
      </c>
      <c r="D1266" s="4" t="s">
        <v>490</v>
      </c>
      <c r="E1266" s="4" t="s">
        <v>570</v>
      </c>
      <c r="F1266" s="4" t="s">
        <v>571</v>
      </c>
      <c r="G1266" s="4" t="s">
        <v>4217</v>
      </c>
      <c r="H1266" s="5">
        <v>-8.3852949999999993</v>
      </c>
      <c r="I1266" s="5">
        <v>-74.551625000000001</v>
      </c>
      <c r="J1266" s="4" t="s">
        <v>22</v>
      </c>
      <c r="K1266" s="6">
        <v>44807</v>
      </c>
      <c r="L1266" s="4">
        <v>233</v>
      </c>
      <c r="M1266" s="4" t="s">
        <v>573</v>
      </c>
      <c r="N1266" s="4" t="s">
        <v>107</v>
      </c>
      <c r="O1266" s="5" t="s">
        <v>24</v>
      </c>
      <c r="P1266" s="5">
        <v>830</v>
      </c>
      <c r="Q1266" s="5">
        <v>815</v>
      </c>
      <c r="R1266">
        <f t="shared" si="19"/>
        <v>822.5</v>
      </c>
    </row>
    <row r="1267" spans="1:18" x14ac:dyDescent="0.25">
      <c r="A1267" s="4" t="s">
        <v>4218</v>
      </c>
      <c r="B1267" s="4" t="s">
        <v>4219</v>
      </c>
      <c r="C1267" s="4" t="s">
        <v>27</v>
      </c>
      <c r="D1267" s="4" t="s">
        <v>27</v>
      </c>
      <c r="E1267" s="4" t="s">
        <v>27</v>
      </c>
      <c r="F1267" s="4" t="s">
        <v>331</v>
      </c>
      <c r="G1267" s="4" t="s">
        <v>4220</v>
      </c>
      <c r="H1267" s="5">
        <v>-11.873136000000001</v>
      </c>
      <c r="I1267" s="5">
        <v>-77.029011999999994</v>
      </c>
      <c r="J1267" s="4" t="s">
        <v>22</v>
      </c>
      <c r="K1267" s="6">
        <v>44375</v>
      </c>
      <c r="L1267" s="4">
        <v>842</v>
      </c>
      <c r="M1267" s="4" t="s">
        <v>331</v>
      </c>
      <c r="N1267" s="4" t="s">
        <v>52</v>
      </c>
      <c r="O1267" s="5" t="s">
        <v>24</v>
      </c>
      <c r="P1267" s="5">
        <v>830</v>
      </c>
      <c r="Q1267" s="5">
        <v>741</v>
      </c>
      <c r="R1267">
        <f t="shared" si="19"/>
        <v>785.5</v>
      </c>
    </row>
    <row r="1268" spans="1:18" x14ac:dyDescent="0.25">
      <c r="A1268" s="4" t="s">
        <v>4221</v>
      </c>
      <c r="B1268" s="4" t="s">
        <v>4222</v>
      </c>
      <c r="C1268" s="4" t="s">
        <v>27</v>
      </c>
      <c r="D1268" s="4" t="s">
        <v>179</v>
      </c>
      <c r="E1268" s="4" t="s">
        <v>179</v>
      </c>
      <c r="F1268" s="4" t="s">
        <v>247</v>
      </c>
      <c r="G1268" s="4" t="s">
        <v>4223</v>
      </c>
      <c r="H1268" s="5">
        <v>-11.874915</v>
      </c>
      <c r="I1268" s="5">
        <v>-77.127297999999996</v>
      </c>
      <c r="J1268" s="4" t="s">
        <v>22</v>
      </c>
      <c r="K1268" s="6">
        <v>45643</v>
      </c>
      <c r="L1268" s="4">
        <v>339</v>
      </c>
      <c r="M1268" s="4" t="s">
        <v>247</v>
      </c>
      <c r="N1268" s="4" t="s">
        <v>52</v>
      </c>
      <c r="O1268" s="5" t="s">
        <v>34</v>
      </c>
      <c r="P1268" s="5">
        <v>829</v>
      </c>
      <c r="Q1268" s="5">
        <v>868</v>
      </c>
      <c r="R1268">
        <f t="shared" si="19"/>
        <v>848.5</v>
      </c>
    </row>
    <row r="1269" spans="1:18" x14ac:dyDescent="0.25">
      <c r="A1269" s="4" t="s">
        <v>4224</v>
      </c>
      <c r="B1269" s="4" t="s">
        <v>4225</v>
      </c>
      <c r="C1269" s="4" t="s">
        <v>4</v>
      </c>
      <c r="D1269" s="4" t="s">
        <v>145</v>
      </c>
      <c r="E1269" s="4" t="s">
        <v>145</v>
      </c>
      <c r="F1269" s="4" t="s">
        <v>1314</v>
      </c>
      <c r="G1269" s="4" t="s">
        <v>4226</v>
      </c>
      <c r="H1269" s="5">
        <v>-14.041323999999999</v>
      </c>
      <c r="I1269" s="5">
        <v>-75.704113000000007</v>
      </c>
      <c r="J1269" s="4" t="s">
        <v>22</v>
      </c>
      <c r="K1269" s="6">
        <v>44448</v>
      </c>
      <c r="L1269" s="4">
        <v>240</v>
      </c>
      <c r="M1269" s="4" t="s">
        <v>145</v>
      </c>
      <c r="N1269" s="4" t="s">
        <v>30</v>
      </c>
      <c r="O1269" s="5" t="s">
        <v>24</v>
      </c>
      <c r="P1269" s="5">
        <v>829</v>
      </c>
      <c r="Q1269" s="5">
        <v>803</v>
      </c>
      <c r="R1269">
        <f t="shared" si="19"/>
        <v>816</v>
      </c>
    </row>
    <row r="1270" spans="1:18" x14ac:dyDescent="0.25">
      <c r="A1270" s="4" t="s">
        <v>4227</v>
      </c>
      <c r="B1270" s="4" t="s">
        <v>4228</v>
      </c>
      <c r="C1270" s="4" t="s">
        <v>27</v>
      </c>
      <c r="D1270" s="4" t="s">
        <v>27</v>
      </c>
      <c r="E1270" s="4" t="s">
        <v>27</v>
      </c>
      <c r="F1270" s="4" t="s">
        <v>60</v>
      </c>
      <c r="G1270" s="4" t="s">
        <v>4229</v>
      </c>
      <c r="H1270" s="5">
        <v>-12.010868</v>
      </c>
      <c r="I1270" s="5">
        <v>-77.052588</v>
      </c>
      <c r="J1270" s="4" t="s">
        <v>22</v>
      </c>
      <c r="K1270" s="6">
        <v>43425</v>
      </c>
      <c r="L1270" s="4">
        <v>172</v>
      </c>
      <c r="M1270" s="4" t="s">
        <v>1255</v>
      </c>
      <c r="N1270" s="4" t="s">
        <v>52</v>
      </c>
      <c r="O1270" s="5" t="s">
        <v>34</v>
      </c>
      <c r="P1270" s="5">
        <v>829</v>
      </c>
      <c r="Q1270" s="5">
        <v>713</v>
      </c>
      <c r="R1270">
        <f t="shared" si="19"/>
        <v>771</v>
      </c>
    </row>
    <row r="1271" spans="1:18" x14ac:dyDescent="0.25">
      <c r="A1271" s="4" t="s">
        <v>4230</v>
      </c>
      <c r="B1271" s="4" t="s">
        <v>4231</v>
      </c>
      <c r="C1271" s="4" t="s">
        <v>27</v>
      </c>
      <c r="D1271" s="4" t="s">
        <v>27</v>
      </c>
      <c r="E1271" s="4" t="s">
        <v>27</v>
      </c>
      <c r="F1271" s="4" t="s">
        <v>172</v>
      </c>
      <c r="G1271" s="4" t="s">
        <v>4232</v>
      </c>
      <c r="H1271" s="5">
        <v>-11.992053</v>
      </c>
      <c r="I1271" s="5">
        <v>-77.094965000000002</v>
      </c>
      <c r="J1271" s="4" t="s">
        <v>22</v>
      </c>
      <c r="K1271" s="6">
        <v>44371</v>
      </c>
      <c r="L1271" s="4">
        <v>396</v>
      </c>
      <c r="M1271" s="4" t="s">
        <v>1577</v>
      </c>
      <c r="N1271" s="4" t="s">
        <v>52</v>
      </c>
      <c r="O1271" s="5" t="s">
        <v>24</v>
      </c>
      <c r="P1271" s="5">
        <v>828</v>
      </c>
      <c r="Q1271" s="5">
        <v>672</v>
      </c>
      <c r="R1271">
        <f t="shared" si="19"/>
        <v>750</v>
      </c>
    </row>
    <row r="1272" spans="1:18" x14ac:dyDescent="0.25">
      <c r="A1272" s="4" t="s">
        <v>4233</v>
      </c>
      <c r="B1272" s="4" t="s">
        <v>4234</v>
      </c>
      <c r="C1272" s="4" t="s">
        <v>27</v>
      </c>
      <c r="D1272" s="4" t="s">
        <v>27</v>
      </c>
      <c r="E1272" s="4" t="s">
        <v>27</v>
      </c>
      <c r="F1272" s="4" t="s">
        <v>255</v>
      </c>
      <c r="G1272" s="4" t="s">
        <v>4235</v>
      </c>
      <c r="H1272" s="5">
        <v>-12.230642</v>
      </c>
      <c r="I1272" s="5">
        <v>-76.910183000000004</v>
      </c>
      <c r="J1272" s="4" t="s">
        <v>22</v>
      </c>
      <c r="K1272" s="6">
        <v>43662</v>
      </c>
      <c r="L1272" s="4">
        <v>48</v>
      </c>
      <c r="M1272" s="4" t="s">
        <v>393</v>
      </c>
      <c r="N1272" s="4" t="s">
        <v>30</v>
      </c>
      <c r="O1272" s="5" t="s">
        <v>164</v>
      </c>
      <c r="P1272" s="5">
        <v>828</v>
      </c>
      <c r="Q1272" s="5">
        <v>756</v>
      </c>
      <c r="R1272">
        <f t="shared" si="19"/>
        <v>792</v>
      </c>
    </row>
    <row r="1273" spans="1:18" x14ac:dyDescent="0.25">
      <c r="A1273" s="4" t="s">
        <v>4236</v>
      </c>
      <c r="B1273" s="4" t="s">
        <v>4237</v>
      </c>
      <c r="C1273" s="4" t="s">
        <v>27</v>
      </c>
      <c r="D1273" s="4" t="s">
        <v>27</v>
      </c>
      <c r="E1273" s="4" t="s">
        <v>27</v>
      </c>
      <c r="F1273" s="4" t="s">
        <v>974</v>
      </c>
      <c r="G1273" s="4" t="s">
        <v>4238</v>
      </c>
      <c r="H1273" s="5">
        <v>-12.025337</v>
      </c>
      <c r="I1273" s="5">
        <v>-77.028386999999995</v>
      </c>
      <c r="J1273" s="4" t="s">
        <v>22</v>
      </c>
      <c r="K1273" s="6">
        <v>45863</v>
      </c>
      <c r="L1273" s="4">
        <v>177</v>
      </c>
      <c r="M1273" s="4" t="s">
        <v>976</v>
      </c>
      <c r="N1273" s="4" t="s">
        <v>97</v>
      </c>
      <c r="O1273" s="5" t="s">
        <v>34</v>
      </c>
      <c r="P1273" s="5">
        <v>827</v>
      </c>
      <c r="Q1273" s="5">
        <v>869</v>
      </c>
      <c r="R1273">
        <f t="shared" si="19"/>
        <v>848</v>
      </c>
    </row>
    <row r="1274" spans="1:18" x14ac:dyDescent="0.25">
      <c r="A1274" s="4" t="s">
        <v>4239</v>
      </c>
      <c r="B1274" s="4" t="s">
        <v>4240</v>
      </c>
      <c r="C1274" s="4" t="s">
        <v>27</v>
      </c>
      <c r="D1274" s="4" t="s">
        <v>27</v>
      </c>
      <c r="E1274" s="4" t="s">
        <v>27</v>
      </c>
      <c r="F1274" s="4" t="s">
        <v>60</v>
      </c>
      <c r="G1274" s="4" t="s">
        <v>4241</v>
      </c>
      <c r="H1274" s="5">
        <v>-11.979628999999999</v>
      </c>
      <c r="I1274" s="5">
        <v>-77.057478000000003</v>
      </c>
      <c r="J1274" s="4" t="s">
        <v>22</v>
      </c>
      <c r="K1274" s="6">
        <v>45596</v>
      </c>
      <c r="L1274" s="4">
        <v>342</v>
      </c>
      <c r="M1274" s="4" t="s">
        <v>69</v>
      </c>
      <c r="N1274" s="4" t="s">
        <v>52</v>
      </c>
      <c r="O1274" s="5" t="s">
        <v>24</v>
      </c>
      <c r="P1274" s="5">
        <v>827</v>
      </c>
      <c r="Q1274" s="5">
        <v>837</v>
      </c>
      <c r="R1274">
        <f t="shared" si="19"/>
        <v>832</v>
      </c>
    </row>
    <row r="1275" spans="1:18" x14ac:dyDescent="0.25">
      <c r="A1275" s="4" t="s">
        <v>4242</v>
      </c>
      <c r="B1275" s="4" t="s">
        <v>4243</v>
      </c>
      <c r="C1275" s="4" t="s">
        <v>4</v>
      </c>
      <c r="D1275" s="4" t="s">
        <v>513</v>
      </c>
      <c r="E1275" s="4" t="s">
        <v>513</v>
      </c>
      <c r="F1275" s="4" t="s">
        <v>4244</v>
      </c>
      <c r="G1275" s="4" t="s">
        <v>4245</v>
      </c>
      <c r="H1275" s="5">
        <v>-17.994008000000001</v>
      </c>
      <c r="I1275" s="5">
        <v>-70.245142000000001</v>
      </c>
      <c r="J1275" s="4" t="s">
        <v>22</v>
      </c>
      <c r="K1275" s="6">
        <v>45264</v>
      </c>
      <c r="L1275" s="4">
        <v>427</v>
      </c>
      <c r="M1275" s="4" t="s">
        <v>516</v>
      </c>
      <c r="N1275" s="4" t="s">
        <v>429</v>
      </c>
      <c r="O1275" s="5" t="s">
        <v>24</v>
      </c>
      <c r="P1275" s="5">
        <v>827</v>
      </c>
      <c r="Q1275" s="5">
        <v>875</v>
      </c>
      <c r="R1275">
        <f t="shared" si="19"/>
        <v>851</v>
      </c>
    </row>
    <row r="1276" spans="1:18" x14ac:dyDescent="0.25">
      <c r="A1276" s="4" t="s">
        <v>4246</v>
      </c>
      <c r="B1276" s="4" t="s">
        <v>4247</v>
      </c>
      <c r="C1276" s="4" t="s">
        <v>27</v>
      </c>
      <c r="D1276" s="4" t="s">
        <v>27</v>
      </c>
      <c r="E1276" s="4" t="s">
        <v>27</v>
      </c>
      <c r="F1276" s="4" t="s">
        <v>335</v>
      </c>
      <c r="G1276" s="4" t="s">
        <v>4248</v>
      </c>
      <c r="H1276" s="5">
        <v>-12.048225</v>
      </c>
      <c r="I1276" s="5">
        <v>-76.971692000000004</v>
      </c>
      <c r="J1276" s="4" t="s">
        <v>22</v>
      </c>
      <c r="K1276" s="6">
        <v>43761</v>
      </c>
      <c r="L1276" s="4">
        <v>712</v>
      </c>
      <c r="M1276" s="4" t="s">
        <v>337</v>
      </c>
      <c r="N1276" s="4" t="s">
        <v>268</v>
      </c>
      <c r="O1276" s="5" t="s">
        <v>24</v>
      </c>
      <c r="P1276" s="5">
        <v>827</v>
      </c>
      <c r="Q1276" s="5">
        <v>818</v>
      </c>
      <c r="R1276">
        <f t="shared" si="19"/>
        <v>822.5</v>
      </c>
    </row>
    <row r="1277" spans="1:18" x14ac:dyDescent="0.25">
      <c r="A1277" s="4" t="s">
        <v>4249</v>
      </c>
      <c r="B1277" s="4" t="s">
        <v>4250</v>
      </c>
      <c r="C1277" s="4" t="s">
        <v>27</v>
      </c>
      <c r="D1277" s="4" t="s">
        <v>179</v>
      </c>
      <c r="E1277" s="4" t="s">
        <v>179</v>
      </c>
      <c r="F1277" s="4" t="s">
        <v>179</v>
      </c>
      <c r="G1277" s="4" t="s">
        <v>4251</v>
      </c>
      <c r="H1277" s="5">
        <v>-12.000876999999999</v>
      </c>
      <c r="I1277" s="5">
        <v>-77.105891</v>
      </c>
      <c r="J1277" s="4" t="s">
        <v>22</v>
      </c>
      <c r="K1277" s="6">
        <v>44489</v>
      </c>
      <c r="L1277" s="4">
        <v>259</v>
      </c>
      <c r="M1277" s="4" t="s">
        <v>307</v>
      </c>
      <c r="N1277" s="4" t="s">
        <v>77</v>
      </c>
      <c r="O1277" s="5" t="s">
        <v>34</v>
      </c>
      <c r="P1277" s="5">
        <v>826</v>
      </c>
      <c r="Q1277" s="5">
        <v>847</v>
      </c>
      <c r="R1277">
        <f t="shared" si="19"/>
        <v>836.5</v>
      </c>
    </row>
    <row r="1278" spans="1:18" x14ac:dyDescent="0.25">
      <c r="A1278" s="4" t="s">
        <v>4252</v>
      </c>
      <c r="B1278" s="4" t="s">
        <v>4253</v>
      </c>
      <c r="C1278" s="4" t="s">
        <v>27</v>
      </c>
      <c r="D1278" s="4" t="s">
        <v>27</v>
      </c>
      <c r="E1278" s="4" t="s">
        <v>27</v>
      </c>
      <c r="F1278" s="4" t="s">
        <v>296</v>
      </c>
      <c r="G1278" s="4" t="s">
        <v>4254</v>
      </c>
      <c r="H1278" s="5">
        <v>-11.942176</v>
      </c>
      <c r="I1278" s="5">
        <v>-77.062083999999999</v>
      </c>
      <c r="J1278" s="4" t="s">
        <v>22</v>
      </c>
      <c r="K1278" s="6">
        <v>43351</v>
      </c>
      <c r="L1278" s="4">
        <v>847</v>
      </c>
      <c r="M1278" s="4" t="s">
        <v>421</v>
      </c>
      <c r="N1278" s="4" t="s">
        <v>52</v>
      </c>
      <c r="O1278" s="5" t="s">
        <v>34</v>
      </c>
      <c r="P1278" s="5">
        <v>826</v>
      </c>
      <c r="Q1278" s="5">
        <v>701</v>
      </c>
      <c r="R1278">
        <f t="shared" si="19"/>
        <v>763.5</v>
      </c>
    </row>
    <row r="1279" spans="1:18" x14ac:dyDescent="0.25">
      <c r="A1279" s="4" t="s">
        <v>4255</v>
      </c>
      <c r="B1279" s="4" t="s">
        <v>4256</v>
      </c>
      <c r="C1279" s="4" t="s">
        <v>27</v>
      </c>
      <c r="D1279" s="4" t="s">
        <v>27</v>
      </c>
      <c r="E1279" s="4" t="s">
        <v>27</v>
      </c>
      <c r="F1279" s="4" t="s">
        <v>265</v>
      </c>
      <c r="G1279" s="4" t="s">
        <v>4257</v>
      </c>
      <c r="H1279" s="5">
        <v>-12.009442999999999</v>
      </c>
      <c r="I1279" s="5">
        <v>-76.852937999999995</v>
      </c>
      <c r="J1279" s="4" t="s">
        <v>22</v>
      </c>
      <c r="K1279" s="6">
        <v>44895</v>
      </c>
      <c r="L1279" s="4">
        <v>484</v>
      </c>
      <c r="M1279" s="4" t="s">
        <v>1131</v>
      </c>
      <c r="N1279" s="4" t="s">
        <v>268</v>
      </c>
      <c r="O1279" s="5" t="s">
        <v>24</v>
      </c>
      <c r="P1279" s="5">
        <v>825</v>
      </c>
      <c r="Q1279" s="5">
        <v>810</v>
      </c>
      <c r="R1279">
        <f t="shared" si="19"/>
        <v>817.5</v>
      </c>
    </row>
    <row r="1280" spans="1:18" x14ac:dyDescent="0.25">
      <c r="A1280" s="4" t="s">
        <v>4258</v>
      </c>
      <c r="B1280" s="4" t="s">
        <v>4259</v>
      </c>
      <c r="C1280" s="4" t="s">
        <v>27</v>
      </c>
      <c r="D1280" s="4" t="s">
        <v>27</v>
      </c>
      <c r="E1280" s="4" t="s">
        <v>27</v>
      </c>
      <c r="F1280" s="4" t="s">
        <v>28</v>
      </c>
      <c r="G1280" s="4" t="s">
        <v>4260</v>
      </c>
      <c r="H1280" s="5">
        <v>-12.177766999999999</v>
      </c>
      <c r="I1280" s="5">
        <v>-76.962485000000001</v>
      </c>
      <c r="J1280" s="4" t="s">
        <v>22</v>
      </c>
      <c r="K1280" s="6">
        <v>44847</v>
      </c>
      <c r="L1280" s="4">
        <v>857</v>
      </c>
      <c r="M1280" s="4" t="s">
        <v>930</v>
      </c>
      <c r="N1280" s="4" t="s">
        <v>30</v>
      </c>
      <c r="O1280" s="5" t="s">
        <v>24</v>
      </c>
      <c r="P1280" s="5">
        <v>825</v>
      </c>
      <c r="Q1280" s="5">
        <v>846</v>
      </c>
      <c r="R1280">
        <f t="shared" si="19"/>
        <v>835.5</v>
      </c>
    </row>
    <row r="1281" spans="1:18" x14ac:dyDescent="0.25">
      <c r="A1281" s="4" t="s">
        <v>4261</v>
      </c>
      <c r="B1281" s="4" t="s">
        <v>4262</v>
      </c>
      <c r="C1281" s="4" t="s">
        <v>4</v>
      </c>
      <c r="D1281" s="4" t="s">
        <v>19</v>
      </c>
      <c r="E1281" s="4" t="s">
        <v>19</v>
      </c>
      <c r="F1281" s="4" t="s">
        <v>1673</v>
      </c>
      <c r="G1281" s="4" t="s">
        <v>4263</v>
      </c>
      <c r="H1281" s="5">
        <v>-13.536735</v>
      </c>
      <c r="I1281" s="5">
        <v>-71.903028000000006</v>
      </c>
      <c r="J1281" s="4" t="s">
        <v>22</v>
      </c>
      <c r="K1281" s="6">
        <v>44232</v>
      </c>
      <c r="L1281" s="4">
        <v>258</v>
      </c>
      <c r="M1281" s="4" t="s">
        <v>1445</v>
      </c>
      <c r="N1281" s="4" t="s">
        <v>19</v>
      </c>
      <c r="O1281" s="5" t="s">
        <v>34</v>
      </c>
      <c r="P1281" s="5">
        <v>825</v>
      </c>
      <c r="Q1281" s="5">
        <v>758</v>
      </c>
      <c r="R1281">
        <f t="shared" si="19"/>
        <v>791.5</v>
      </c>
    </row>
    <row r="1282" spans="1:18" x14ac:dyDescent="0.25">
      <c r="A1282" s="4" t="s">
        <v>4264</v>
      </c>
      <c r="B1282" s="4" t="s">
        <v>1024</v>
      </c>
      <c r="C1282" s="4" t="s">
        <v>27</v>
      </c>
      <c r="D1282" s="4" t="s">
        <v>27</v>
      </c>
      <c r="E1282" s="4" t="s">
        <v>27</v>
      </c>
      <c r="F1282" s="4" t="s">
        <v>296</v>
      </c>
      <c r="G1282" s="4" t="s">
        <v>4265</v>
      </c>
      <c r="H1282" s="5">
        <v>-11.939584999999999</v>
      </c>
      <c r="I1282" s="5">
        <v>-77.043338000000006</v>
      </c>
      <c r="J1282" s="4" t="s">
        <v>22</v>
      </c>
      <c r="K1282" s="6">
        <v>43437</v>
      </c>
      <c r="L1282" s="4">
        <v>143</v>
      </c>
      <c r="M1282" s="4" t="s">
        <v>577</v>
      </c>
      <c r="N1282" s="4" t="s">
        <v>52</v>
      </c>
      <c r="O1282" s="5" t="s">
        <v>34</v>
      </c>
      <c r="P1282" s="5">
        <v>825</v>
      </c>
      <c r="Q1282" s="5">
        <v>864</v>
      </c>
      <c r="R1282">
        <f t="shared" si="19"/>
        <v>844.5</v>
      </c>
    </row>
    <row r="1283" spans="1:18" x14ac:dyDescent="0.25">
      <c r="A1283" s="4" t="s">
        <v>4266</v>
      </c>
      <c r="B1283" s="4" t="s">
        <v>4267</v>
      </c>
      <c r="C1283" s="4" t="s">
        <v>4</v>
      </c>
      <c r="D1283" s="4" t="s">
        <v>235</v>
      </c>
      <c r="E1283" s="4" t="s">
        <v>624</v>
      </c>
      <c r="F1283" s="4" t="s">
        <v>624</v>
      </c>
      <c r="G1283" s="4" t="s">
        <v>4268</v>
      </c>
      <c r="H1283" s="5">
        <v>-11.255185000000001</v>
      </c>
      <c r="I1283" s="5">
        <v>-74.636382999999995</v>
      </c>
      <c r="J1283" s="4" t="s">
        <v>22</v>
      </c>
      <c r="K1283" s="6">
        <v>43288</v>
      </c>
      <c r="L1283" s="4">
        <v>628</v>
      </c>
      <c r="M1283" s="4" t="s">
        <v>624</v>
      </c>
      <c r="N1283" s="4" t="s">
        <v>107</v>
      </c>
      <c r="O1283" s="5" t="s">
        <v>164</v>
      </c>
      <c r="P1283" s="5">
        <v>825</v>
      </c>
      <c r="Q1283" s="5">
        <v>823</v>
      </c>
      <c r="R1283">
        <f t="shared" ref="R1283:R1346" si="20">AVERAGE(P1283:Q1283)</f>
        <v>824</v>
      </c>
    </row>
    <row r="1284" spans="1:18" x14ac:dyDescent="0.25">
      <c r="A1284" s="4" t="s">
        <v>4269</v>
      </c>
      <c r="B1284" s="4" t="s">
        <v>4270</v>
      </c>
      <c r="C1284" s="4" t="s">
        <v>4</v>
      </c>
      <c r="D1284" s="4" t="s">
        <v>1032</v>
      </c>
      <c r="E1284" s="4" t="s">
        <v>1033</v>
      </c>
      <c r="F1284" s="4" t="s">
        <v>1033</v>
      </c>
      <c r="G1284" s="4" t="s">
        <v>4271</v>
      </c>
      <c r="H1284" s="5">
        <v>-17.644757999999999</v>
      </c>
      <c r="I1284" s="5">
        <v>-71.344817000000006</v>
      </c>
      <c r="J1284" s="4" t="s">
        <v>22</v>
      </c>
      <c r="K1284" s="6">
        <v>45619</v>
      </c>
      <c r="L1284" s="4">
        <v>231</v>
      </c>
      <c r="M1284" s="4" t="s">
        <v>1033</v>
      </c>
      <c r="N1284" s="4" t="s">
        <v>429</v>
      </c>
      <c r="O1284" s="5" t="s">
        <v>164</v>
      </c>
      <c r="P1284" s="5">
        <v>824</v>
      </c>
      <c r="Q1284" s="5">
        <v>798</v>
      </c>
      <c r="R1284">
        <f t="shared" si="20"/>
        <v>811</v>
      </c>
    </row>
    <row r="1285" spans="1:18" x14ac:dyDescent="0.25">
      <c r="A1285" s="4" t="s">
        <v>4272</v>
      </c>
      <c r="B1285" s="4" t="s">
        <v>4273</v>
      </c>
      <c r="C1285" s="4" t="s">
        <v>4</v>
      </c>
      <c r="D1285" s="4" t="s">
        <v>137</v>
      </c>
      <c r="E1285" s="4" t="s">
        <v>137</v>
      </c>
      <c r="F1285" s="4" t="s">
        <v>1918</v>
      </c>
      <c r="G1285" s="4" t="s">
        <v>4274</v>
      </c>
      <c r="H1285" s="5">
        <v>-6.3950760000000004</v>
      </c>
      <c r="I1285" s="5">
        <v>-79.823566999999997</v>
      </c>
      <c r="J1285" s="4" t="s">
        <v>22</v>
      </c>
      <c r="K1285" s="6">
        <v>45097</v>
      </c>
      <c r="L1285" s="4">
        <v>442</v>
      </c>
      <c r="M1285" s="4" t="s">
        <v>137</v>
      </c>
      <c r="N1285" s="4" t="s">
        <v>142</v>
      </c>
      <c r="O1285" s="5" t="s">
        <v>24</v>
      </c>
      <c r="P1285" s="5">
        <v>823</v>
      </c>
      <c r="Q1285" s="5">
        <v>831</v>
      </c>
      <c r="R1285">
        <f t="shared" si="20"/>
        <v>827</v>
      </c>
    </row>
    <row r="1286" spans="1:18" x14ac:dyDescent="0.25">
      <c r="A1286" s="4" t="s">
        <v>4275</v>
      </c>
      <c r="B1286" s="4" t="s">
        <v>4276</v>
      </c>
      <c r="C1286" s="4" t="s">
        <v>27</v>
      </c>
      <c r="D1286" s="4" t="s">
        <v>27</v>
      </c>
      <c r="E1286" s="4" t="s">
        <v>27</v>
      </c>
      <c r="F1286" s="4" t="s">
        <v>296</v>
      </c>
      <c r="G1286" s="4" t="s">
        <v>4277</v>
      </c>
      <c r="H1286" s="5">
        <v>-11.938478</v>
      </c>
      <c r="I1286" s="5">
        <v>-77.066851999999997</v>
      </c>
      <c r="J1286" s="4" t="s">
        <v>22</v>
      </c>
      <c r="K1286" s="6">
        <v>45077</v>
      </c>
      <c r="L1286" s="4">
        <v>847</v>
      </c>
      <c r="M1286" s="4" t="s">
        <v>421</v>
      </c>
      <c r="N1286" s="4" t="s">
        <v>52</v>
      </c>
      <c r="O1286" s="5" t="s">
        <v>88</v>
      </c>
      <c r="P1286" s="5">
        <v>823</v>
      </c>
      <c r="Q1286" s="5">
        <v>865</v>
      </c>
      <c r="R1286">
        <f t="shared" si="20"/>
        <v>844</v>
      </c>
    </row>
    <row r="1287" spans="1:18" x14ac:dyDescent="0.25">
      <c r="A1287" s="4" t="s">
        <v>4278</v>
      </c>
      <c r="B1287" s="4" t="s">
        <v>4279</v>
      </c>
      <c r="C1287" s="4" t="s">
        <v>27</v>
      </c>
      <c r="D1287" s="4" t="s">
        <v>27</v>
      </c>
      <c r="E1287" s="4" t="s">
        <v>27</v>
      </c>
      <c r="F1287" s="4" t="s">
        <v>373</v>
      </c>
      <c r="G1287" s="4" t="s">
        <v>4280</v>
      </c>
      <c r="H1287" s="5">
        <v>-12.060994000000001</v>
      </c>
      <c r="I1287" s="5">
        <v>-77.049398999999994</v>
      </c>
      <c r="J1287" s="4" t="s">
        <v>22</v>
      </c>
      <c r="K1287" s="6">
        <v>43070</v>
      </c>
      <c r="L1287" s="4">
        <v>108</v>
      </c>
      <c r="M1287" s="4" t="s">
        <v>373</v>
      </c>
      <c r="N1287" s="4" t="s">
        <v>97</v>
      </c>
      <c r="O1287" s="5" t="s">
        <v>34</v>
      </c>
      <c r="P1287" s="5">
        <v>822</v>
      </c>
      <c r="Q1287" s="5">
        <v>729</v>
      </c>
      <c r="R1287">
        <f t="shared" si="20"/>
        <v>775.5</v>
      </c>
    </row>
    <row r="1288" spans="1:18" x14ac:dyDescent="0.25">
      <c r="A1288" s="4" t="s">
        <v>4281</v>
      </c>
      <c r="B1288" s="4" t="s">
        <v>4282</v>
      </c>
      <c r="C1288" s="4" t="s">
        <v>27</v>
      </c>
      <c r="D1288" s="4" t="s">
        <v>27</v>
      </c>
      <c r="E1288" s="4" t="s">
        <v>27</v>
      </c>
      <c r="F1288" s="4" t="s">
        <v>335</v>
      </c>
      <c r="G1288" s="4" t="s">
        <v>4283</v>
      </c>
      <c r="H1288" s="5">
        <v>-12.038176</v>
      </c>
      <c r="I1288" s="5">
        <v>-76.965676000000002</v>
      </c>
      <c r="J1288" s="4" t="s">
        <v>22</v>
      </c>
      <c r="K1288" s="6">
        <v>45126</v>
      </c>
      <c r="L1288" s="4">
        <v>183</v>
      </c>
      <c r="M1288" s="4" t="s">
        <v>335</v>
      </c>
      <c r="N1288" s="4" t="s">
        <v>268</v>
      </c>
      <c r="O1288" s="5" t="s">
        <v>24</v>
      </c>
      <c r="P1288" s="5">
        <v>821</v>
      </c>
      <c r="Q1288" s="5">
        <v>686</v>
      </c>
      <c r="R1288">
        <f t="shared" si="20"/>
        <v>753.5</v>
      </c>
    </row>
    <row r="1289" spans="1:18" x14ac:dyDescent="0.25">
      <c r="A1289" s="4" t="s">
        <v>4284</v>
      </c>
      <c r="B1289" s="4" t="s">
        <v>4285</v>
      </c>
      <c r="C1289" s="4" t="s">
        <v>4</v>
      </c>
      <c r="D1289" s="4" t="s">
        <v>128</v>
      </c>
      <c r="E1289" s="4" t="s">
        <v>1194</v>
      </c>
      <c r="F1289" s="4" t="s">
        <v>1195</v>
      </c>
      <c r="G1289" s="4" t="s">
        <v>4286</v>
      </c>
      <c r="H1289" s="5">
        <v>-5.8989380000000002</v>
      </c>
      <c r="I1289" s="5">
        <v>-76.110570999999993</v>
      </c>
      <c r="J1289" s="4" t="s">
        <v>22</v>
      </c>
      <c r="K1289" s="6">
        <v>43677</v>
      </c>
      <c r="L1289" s="4">
        <v>324</v>
      </c>
      <c r="M1289" s="4" t="s">
        <v>1195</v>
      </c>
      <c r="N1289" s="4" t="s">
        <v>107</v>
      </c>
      <c r="O1289" s="5" t="s">
        <v>34</v>
      </c>
      <c r="P1289" s="5">
        <v>821</v>
      </c>
      <c r="Q1289" s="5">
        <v>756</v>
      </c>
      <c r="R1289">
        <f t="shared" si="20"/>
        <v>788.5</v>
      </c>
    </row>
    <row r="1290" spans="1:18" x14ac:dyDescent="0.25">
      <c r="A1290" s="4" t="s">
        <v>4287</v>
      </c>
      <c r="B1290" s="4" t="s">
        <v>4288</v>
      </c>
      <c r="C1290" s="4" t="s">
        <v>27</v>
      </c>
      <c r="D1290" s="4" t="s">
        <v>27</v>
      </c>
      <c r="E1290" s="4" t="s">
        <v>27</v>
      </c>
      <c r="F1290" s="4" t="s">
        <v>80</v>
      </c>
      <c r="G1290" s="4" t="s">
        <v>4289</v>
      </c>
      <c r="H1290" s="5">
        <v>-12.054271999999999</v>
      </c>
      <c r="I1290" s="5">
        <v>-77.068634000000003</v>
      </c>
      <c r="J1290" s="4" t="s">
        <v>22</v>
      </c>
      <c r="K1290" s="6">
        <v>44329</v>
      </c>
      <c r="L1290" s="4">
        <v>132</v>
      </c>
      <c r="M1290" s="4" t="s">
        <v>352</v>
      </c>
      <c r="N1290" s="4" t="s">
        <v>97</v>
      </c>
      <c r="O1290" s="5" t="s">
        <v>24</v>
      </c>
      <c r="P1290" s="5">
        <v>820</v>
      </c>
      <c r="Q1290" s="5">
        <v>667</v>
      </c>
      <c r="R1290">
        <f t="shared" si="20"/>
        <v>743.5</v>
      </c>
    </row>
    <row r="1291" spans="1:18" x14ac:dyDescent="0.25">
      <c r="A1291" s="4" t="s">
        <v>4290</v>
      </c>
      <c r="B1291" s="4" t="s">
        <v>4291</v>
      </c>
      <c r="C1291" s="4" t="s">
        <v>4</v>
      </c>
      <c r="D1291" s="4" t="s">
        <v>235</v>
      </c>
      <c r="E1291" s="4" t="s">
        <v>310</v>
      </c>
      <c r="F1291" s="4" t="s">
        <v>310</v>
      </c>
      <c r="G1291" s="4" t="s">
        <v>4292</v>
      </c>
      <c r="H1291" s="5">
        <v>-12.069183000000001</v>
      </c>
      <c r="I1291" s="5">
        <v>-75.209986000000001</v>
      </c>
      <c r="J1291" s="4" t="s">
        <v>22</v>
      </c>
      <c r="K1291" s="6">
        <v>43545</v>
      </c>
      <c r="L1291" s="4">
        <v>235</v>
      </c>
      <c r="M1291" s="4" t="s">
        <v>310</v>
      </c>
      <c r="N1291" s="4" t="s">
        <v>19</v>
      </c>
      <c r="O1291" s="5" t="s">
        <v>164</v>
      </c>
      <c r="P1291" s="5">
        <v>819</v>
      </c>
      <c r="Q1291" s="5">
        <v>796</v>
      </c>
      <c r="R1291">
        <f t="shared" si="20"/>
        <v>807.5</v>
      </c>
    </row>
    <row r="1292" spans="1:18" x14ac:dyDescent="0.25">
      <c r="A1292" s="4" t="s">
        <v>4293</v>
      </c>
      <c r="B1292" s="4" t="s">
        <v>4294</v>
      </c>
      <c r="C1292" s="4" t="s">
        <v>4</v>
      </c>
      <c r="D1292" s="4" t="s">
        <v>429</v>
      </c>
      <c r="E1292" s="4" t="s">
        <v>4001</v>
      </c>
      <c r="F1292" s="4" t="s">
        <v>4001</v>
      </c>
      <c r="G1292" s="4" t="s">
        <v>4295</v>
      </c>
      <c r="H1292" s="5">
        <v>-16.623837000000002</v>
      </c>
      <c r="I1292" s="5">
        <v>-72.710696999999996</v>
      </c>
      <c r="J1292" s="4" t="s">
        <v>22</v>
      </c>
      <c r="K1292" s="6">
        <v>45616</v>
      </c>
      <c r="L1292" s="4">
        <v>225</v>
      </c>
      <c r="M1292" s="4" t="s">
        <v>1076</v>
      </c>
      <c r="N1292" s="4" t="s">
        <v>429</v>
      </c>
      <c r="O1292" s="5" t="s">
        <v>53</v>
      </c>
      <c r="P1292" s="5">
        <v>818</v>
      </c>
      <c r="Q1292" s="5">
        <v>892</v>
      </c>
      <c r="R1292">
        <f t="shared" si="20"/>
        <v>855</v>
      </c>
    </row>
    <row r="1293" spans="1:18" x14ac:dyDescent="0.25">
      <c r="A1293" s="4" t="s">
        <v>4296</v>
      </c>
      <c r="B1293" s="4" t="s">
        <v>4297</v>
      </c>
      <c r="C1293" s="4" t="s">
        <v>4</v>
      </c>
      <c r="D1293" s="4" t="s">
        <v>103</v>
      </c>
      <c r="E1293" s="4" t="s">
        <v>103</v>
      </c>
      <c r="F1293" s="4" t="s">
        <v>716</v>
      </c>
      <c r="G1293" s="4" t="s">
        <v>4298</v>
      </c>
      <c r="H1293" s="5">
        <v>-6.4835089999999997</v>
      </c>
      <c r="I1293" s="5">
        <v>-76.381440999999995</v>
      </c>
      <c r="J1293" s="4" t="s">
        <v>22</v>
      </c>
      <c r="K1293" s="6">
        <v>44509</v>
      </c>
      <c r="L1293" s="4">
        <v>797</v>
      </c>
      <c r="M1293" s="4" t="s">
        <v>106</v>
      </c>
      <c r="N1293" s="4" t="s">
        <v>107</v>
      </c>
      <c r="O1293" s="5" t="s">
        <v>24</v>
      </c>
      <c r="P1293" s="5">
        <v>818</v>
      </c>
      <c r="Q1293" s="5">
        <v>625</v>
      </c>
      <c r="R1293">
        <f t="shared" si="20"/>
        <v>721.5</v>
      </c>
    </row>
    <row r="1294" spans="1:18" x14ac:dyDescent="0.25">
      <c r="A1294" s="4" t="s">
        <v>4299</v>
      </c>
      <c r="B1294" s="4" t="s">
        <v>4300</v>
      </c>
      <c r="C1294" s="4" t="s">
        <v>27</v>
      </c>
      <c r="D1294" s="4" t="s">
        <v>27</v>
      </c>
      <c r="E1294" s="4" t="s">
        <v>27</v>
      </c>
      <c r="F1294" s="4" t="s">
        <v>2434</v>
      </c>
      <c r="G1294" s="4" t="s">
        <v>4301</v>
      </c>
      <c r="H1294" s="5">
        <v>-12.080736</v>
      </c>
      <c r="I1294" s="5">
        <v>-77.050015999999999</v>
      </c>
      <c r="J1294" s="4" t="s">
        <v>22</v>
      </c>
      <c r="K1294" s="6">
        <v>42902</v>
      </c>
      <c r="L1294" s="4">
        <v>960</v>
      </c>
      <c r="M1294" s="4" t="s">
        <v>3968</v>
      </c>
      <c r="N1294" s="4" t="s">
        <v>83</v>
      </c>
      <c r="O1294" s="5" t="s">
        <v>34</v>
      </c>
      <c r="P1294" s="5">
        <v>818</v>
      </c>
      <c r="Q1294" s="5">
        <v>812</v>
      </c>
      <c r="R1294">
        <f t="shared" si="20"/>
        <v>815</v>
      </c>
    </row>
    <row r="1295" spans="1:18" x14ac:dyDescent="0.25">
      <c r="A1295" s="4" t="s">
        <v>4302</v>
      </c>
      <c r="B1295" s="7" t="s">
        <v>4303</v>
      </c>
      <c r="C1295" s="4" t="s">
        <v>4</v>
      </c>
      <c r="D1295" s="4" t="s">
        <v>513</v>
      </c>
      <c r="E1295" s="4" t="s">
        <v>513</v>
      </c>
      <c r="F1295" s="4" t="s">
        <v>513</v>
      </c>
      <c r="G1295" s="4" t="s">
        <v>4304</v>
      </c>
      <c r="H1295" s="5">
        <v>-17.998908</v>
      </c>
      <c r="I1295" s="5">
        <v>-70.236339000000001</v>
      </c>
      <c r="J1295" s="4" t="s">
        <v>22</v>
      </c>
      <c r="K1295" s="6">
        <v>43711</v>
      </c>
      <c r="L1295" s="4">
        <v>427</v>
      </c>
      <c r="M1295" s="4" t="s">
        <v>516</v>
      </c>
      <c r="N1295" s="4" t="s">
        <v>429</v>
      </c>
      <c r="O1295" s="5" t="s">
        <v>34</v>
      </c>
      <c r="P1295" s="5">
        <v>817</v>
      </c>
      <c r="Q1295" s="5">
        <v>777</v>
      </c>
      <c r="R1295">
        <f t="shared" si="20"/>
        <v>797</v>
      </c>
    </row>
    <row r="1296" spans="1:18" x14ac:dyDescent="0.25">
      <c r="A1296" s="4" t="s">
        <v>4305</v>
      </c>
      <c r="B1296" s="4" t="s">
        <v>4306</v>
      </c>
      <c r="C1296" s="4" t="s">
        <v>27</v>
      </c>
      <c r="D1296" s="4" t="s">
        <v>27</v>
      </c>
      <c r="E1296" s="4" t="s">
        <v>27</v>
      </c>
      <c r="F1296" s="4" t="s">
        <v>80</v>
      </c>
      <c r="G1296" s="4" t="s">
        <v>4307</v>
      </c>
      <c r="H1296" s="5">
        <v>-12.059169000000001</v>
      </c>
      <c r="I1296" s="5">
        <v>-77.076008999999999</v>
      </c>
      <c r="J1296" s="4" t="s">
        <v>22</v>
      </c>
      <c r="K1296" s="6">
        <v>42818</v>
      </c>
      <c r="L1296" s="4">
        <v>132</v>
      </c>
      <c r="M1296" s="4" t="s">
        <v>352</v>
      </c>
      <c r="N1296" s="4" t="s">
        <v>97</v>
      </c>
      <c r="O1296" s="5" t="s">
        <v>34</v>
      </c>
      <c r="P1296" s="5">
        <v>817</v>
      </c>
      <c r="Q1296" s="5">
        <v>748</v>
      </c>
      <c r="R1296">
        <f t="shared" si="20"/>
        <v>782.5</v>
      </c>
    </row>
    <row r="1297" spans="1:18" x14ac:dyDescent="0.25">
      <c r="A1297" s="4" t="s">
        <v>4308</v>
      </c>
      <c r="B1297" s="4" t="s">
        <v>4309</v>
      </c>
      <c r="C1297" s="4" t="s">
        <v>27</v>
      </c>
      <c r="D1297" s="4" t="s">
        <v>179</v>
      </c>
      <c r="E1297" s="4" t="s">
        <v>179</v>
      </c>
      <c r="F1297" s="4" t="s">
        <v>247</v>
      </c>
      <c r="G1297" s="4" t="s">
        <v>4310</v>
      </c>
      <c r="H1297" s="5">
        <v>-11.896012000000001</v>
      </c>
      <c r="I1297" s="5">
        <v>-77.127561</v>
      </c>
      <c r="J1297" s="4" t="s">
        <v>22</v>
      </c>
      <c r="K1297" s="6">
        <v>45152</v>
      </c>
      <c r="L1297" s="4">
        <v>339</v>
      </c>
      <c r="M1297" s="4" t="s">
        <v>247</v>
      </c>
      <c r="N1297" s="4" t="s">
        <v>52</v>
      </c>
      <c r="O1297" s="5" t="s">
        <v>24</v>
      </c>
      <c r="P1297" s="5">
        <v>816</v>
      </c>
      <c r="Q1297" s="5">
        <v>840</v>
      </c>
      <c r="R1297">
        <f t="shared" si="20"/>
        <v>828</v>
      </c>
    </row>
    <row r="1298" spans="1:18" x14ac:dyDescent="0.25">
      <c r="A1298" s="4" t="s">
        <v>4311</v>
      </c>
      <c r="B1298" s="4" t="s">
        <v>4312</v>
      </c>
      <c r="C1298" s="4" t="s">
        <v>27</v>
      </c>
      <c r="D1298" s="4" t="s">
        <v>27</v>
      </c>
      <c r="E1298" s="4" t="s">
        <v>27</v>
      </c>
      <c r="F1298" s="4" t="s">
        <v>94</v>
      </c>
      <c r="G1298" s="4" t="s">
        <v>4313</v>
      </c>
      <c r="H1298" s="5">
        <v>-11.939541999999999</v>
      </c>
      <c r="I1298" s="5">
        <v>-76.996385000000004</v>
      </c>
      <c r="J1298" s="4" t="s">
        <v>22</v>
      </c>
      <c r="K1298" s="6">
        <v>44986</v>
      </c>
      <c r="L1298" s="4">
        <v>256</v>
      </c>
      <c r="M1298" s="4" t="s">
        <v>96</v>
      </c>
      <c r="N1298" s="4" t="s">
        <v>97</v>
      </c>
      <c r="O1298" s="5" t="s">
        <v>24</v>
      </c>
      <c r="P1298" s="5">
        <v>815</v>
      </c>
      <c r="Q1298" s="5">
        <v>782</v>
      </c>
      <c r="R1298">
        <f t="shared" si="20"/>
        <v>798.5</v>
      </c>
    </row>
    <row r="1299" spans="1:18" x14ac:dyDescent="0.25">
      <c r="A1299" s="4" t="s">
        <v>4314</v>
      </c>
      <c r="B1299" s="4" t="s">
        <v>4315</v>
      </c>
      <c r="C1299" s="4" t="s">
        <v>4</v>
      </c>
      <c r="D1299" s="4" t="s">
        <v>230</v>
      </c>
      <c r="E1299" s="4" t="s">
        <v>230</v>
      </c>
      <c r="F1299" s="4" t="s">
        <v>301</v>
      </c>
      <c r="G1299" s="4" t="s">
        <v>4316</v>
      </c>
      <c r="H1299" s="5">
        <v>-5.1908010000000004</v>
      </c>
      <c r="I1299" s="5">
        <v>-80.659841999999998</v>
      </c>
      <c r="J1299" s="4" t="s">
        <v>22</v>
      </c>
      <c r="K1299" s="6">
        <v>45915</v>
      </c>
      <c r="L1299" s="4">
        <v>667</v>
      </c>
      <c r="M1299" s="4" t="s">
        <v>303</v>
      </c>
      <c r="N1299" s="4" t="s">
        <v>142</v>
      </c>
      <c r="O1299" s="5" t="s">
        <v>24</v>
      </c>
      <c r="P1299" s="5">
        <v>814</v>
      </c>
      <c r="Q1299" s="5">
        <v>778</v>
      </c>
      <c r="R1299">
        <f t="shared" si="20"/>
        <v>796</v>
      </c>
    </row>
    <row r="1300" spans="1:18" x14ac:dyDescent="0.25">
      <c r="A1300" s="4" t="s">
        <v>4317</v>
      </c>
      <c r="B1300" s="4" t="s">
        <v>4318</v>
      </c>
      <c r="C1300" s="4" t="s">
        <v>27</v>
      </c>
      <c r="D1300" s="4" t="s">
        <v>27</v>
      </c>
      <c r="E1300" s="4" t="s">
        <v>27</v>
      </c>
      <c r="F1300" s="4" t="s">
        <v>742</v>
      </c>
      <c r="G1300" s="4" t="s">
        <v>4319</v>
      </c>
      <c r="H1300" s="5">
        <v>-11.976257</v>
      </c>
      <c r="I1300" s="5">
        <v>-77.083242999999996</v>
      </c>
      <c r="J1300" s="4" t="s">
        <v>22</v>
      </c>
      <c r="K1300" s="6">
        <v>45192</v>
      </c>
      <c r="L1300" s="4">
        <v>970</v>
      </c>
      <c r="M1300" s="4" t="s">
        <v>1011</v>
      </c>
      <c r="N1300" s="4" t="s">
        <v>52</v>
      </c>
      <c r="O1300" s="5" t="s">
        <v>88</v>
      </c>
      <c r="P1300" s="5">
        <v>814</v>
      </c>
      <c r="Q1300" s="5">
        <v>784</v>
      </c>
      <c r="R1300">
        <f t="shared" si="20"/>
        <v>799</v>
      </c>
    </row>
    <row r="1301" spans="1:18" x14ac:dyDescent="0.25">
      <c r="A1301" s="4" t="s">
        <v>4320</v>
      </c>
      <c r="B1301" s="4" t="s">
        <v>4321</v>
      </c>
      <c r="C1301" s="4" t="s">
        <v>27</v>
      </c>
      <c r="D1301" s="4" t="s">
        <v>27</v>
      </c>
      <c r="E1301" s="4" t="s">
        <v>27</v>
      </c>
      <c r="F1301" s="4" t="s">
        <v>863</v>
      </c>
      <c r="G1301" s="4" t="s">
        <v>4322</v>
      </c>
      <c r="H1301" s="5">
        <v>-12.005846999999999</v>
      </c>
      <c r="I1301" s="5">
        <v>-76.948831999999996</v>
      </c>
      <c r="J1301" s="4" t="s">
        <v>22</v>
      </c>
      <c r="K1301" s="6">
        <v>45934</v>
      </c>
      <c r="L1301" s="4">
        <v>139</v>
      </c>
      <c r="M1301" s="4" t="s">
        <v>853</v>
      </c>
      <c r="N1301" s="4" t="s">
        <v>97</v>
      </c>
      <c r="O1301" s="5" t="s">
        <v>24</v>
      </c>
      <c r="P1301" s="5">
        <v>813</v>
      </c>
      <c r="Q1301" s="5">
        <v>1166</v>
      </c>
      <c r="R1301">
        <f t="shared" si="20"/>
        <v>989.5</v>
      </c>
    </row>
    <row r="1302" spans="1:18" x14ac:dyDescent="0.25">
      <c r="A1302" s="4" t="s">
        <v>4323</v>
      </c>
      <c r="B1302" s="7" t="s">
        <v>3198</v>
      </c>
      <c r="C1302" s="4" t="s">
        <v>4</v>
      </c>
      <c r="D1302" s="4" t="s">
        <v>145</v>
      </c>
      <c r="E1302" s="4" t="s">
        <v>145</v>
      </c>
      <c r="F1302" s="4" t="s">
        <v>145</v>
      </c>
      <c r="G1302" s="4" t="s">
        <v>4324</v>
      </c>
      <c r="H1302" s="5">
        <v>-14.082184</v>
      </c>
      <c r="I1302" s="5">
        <v>-75.734109000000004</v>
      </c>
      <c r="J1302" s="4" t="s">
        <v>22</v>
      </c>
      <c r="K1302" s="6">
        <v>45835</v>
      </c>
      <c r="L1302" s="4">
        <v>203</v>
      </c>
      <c r="M1302" s="4" t="s">
        <v>148</v>
      </c>
      <c r="N1302" s="4" t="s">
        <v>30</v>
      </c>
      <c r="O1302" s="5" t="s">
        <v>24</v>
      </c>
      <c r="P1302" s="5">
        <v>812</v>
      </c>
      <c r="Q1302" s="5">
        <v>387</v>
      </c>
      <c r="R1302">
        <f t="shared" si="20"/>
        <v>599.5</v>
      </c>
    </row>
    <row r="1303" spans="1:18" x14ac:dyDescent="0.25">
      <c r="A1303" s="4" t="s">
        <v>4325</v>
      </c>
      <c r="B1303" s="4" t="s">
        <v>4326</v>
      </c>
      <c r="C1303" s="4" t="s">
        <v>27</v>
      </c>
      <c r="D1303" s="4" t="s">
        <v>27</v>
      </c>
      <c r="E1303" s="4" t="s">
        <v>27</v>
      </c>
      <c r="F1303" s="4" t="s">
        <v>863</v>
      </c>
      <c r="G1303" s="4" t="s">
        <v>4327</v>
      </c>
      <c r="H1303" s="5">
        <v>-11.988516000000001</v>
      </c>
      <c r="I1303" s="5">
        <v>-76.920750999999996</v>
      </c>
      <c r="J1303" s="4" t="s">
        <v>22</v>
      </c>
      <c r="K1303" s="6">
        <v>45346</v>
      </c>
      <c r="L1303" s="4">
        <v>750</v>
      </c>
      <c r="M1303" s="4" t="s">
        <v>865</v>
      </c>
      <c r="N1303" s="4" t="s">
        <v>268</v>
      </c>
      <c r="O1303" s="5" t="s">
        <v>24</v>
      </c>
      <c r="P1303" s="5">
        <v>812</v>
      </c>
      <c r="Q1303" s="5">
        <v>451</v>
      </c>
      <c r="R1303">
        <f t="shared" si="20"/>
        <v>631.5</v>
      </c>
    </row>
    <row r="1304" spans="1:18" x14ac:dyDescent="0.25">
      <c r="A1304" s="4" t="s">
        <v>4328</v>
      </c>
      <c r="B1304" s="4" t="s">
        <v>4329</v>
      </c>
      <c r="C1304" s="4" t="s">
        <v>4</v>
      </c>
      <c r="D1304" s="4" t="s">
        <v>137</v>
      </c>
      <c r="E1304" s="4" t="s">
        <v>138</v>
      </c>
      <c r="F1304" s="4" t="s">
        <v>139</v>
      </c>
      <c r="G1304" s="4" t="s">
        <v>4330</v>
      </c>
      <c r="H1304" s="5">
        <v>-6.767938</v>
      </c>
      <c r="I1304" s="5">
        <v>-79.775981999999999</v>
      </c>
      <c r="J1304" s="4" t="s">
        <v>22</v>
      </c>
      <c r="K1304" s="6">
        <v>44831</v>
      </c>
      <c r="L1304" s="4">
        <v>348</v>
      </c>
      <c r="M1304" s="4" t="s">
        <v>141</v>
      </c>
      <c r="N1304" s="4" t="s">
        <v>142</v>
      </c>
      <c r="O1304" s="5" t="s">
        <v>24</v>
      </c>
      <c r="P1304" s="5">
        <v>812</v>
      </c>
      <c r="Q1304" s="5">
        <v>897</v>
      </c>
      <c r="R1304">
        <f t="shared" si="20"/>
        <v>854.5</v>
      </c>
    </row>
    <row r="1305" spans="1:18" x14ac:dyDescent="0.25">
      <c r="A1305" s="4" t="s">
        <v>4331</v>
      </c>
      <c r="B1305" s="4" t="s">
        <v>1351</v>
      </c>
      <c r="C1305" s="4" t="s">
        <v>27</v>
      </c>
      <c r="D1305" s="4" t="s">
        <v>27</v>
      </c>
      <c r="E1305" s="4" t="s">
        <v>27</v>
      </c>
      <c r="F1305" s="4" t="s">
        <v>3268</v>
      </c>
      <c r="G1305" s="4" t="s">
        <v>4332</v>
      </c>
      <c r="H1305" s="5">
        <v>-12.032802999999999</v>
      </c>
      <c r="I1305" s="5">
        <v>-76.998923000000005</v>
      </c>
      <c r="J1305" s="4" t="s">
        <v>22</v>
      </c>
      <c r="K1305" s="6">
        <v>44158</v>
      </c>
      <c r="L1305" s="4">
        <v>257</v>
      </c>
      <c r="M1305" s="4" t="s">
        <v>1858</v>
      </c>
      <c r="N1305" s="4" t="s">
        <v>97</v>
      </c>
      <c r="O1305" s="5" t="s">
        <v>34</v>
      </c>
      <c r="P1305" s="5">
        <v>812</v>
      </c>
      <c r="Q1305" s="5">
        <v>761</v>
      </c>
      <c r="R1305">
        <f t="shared" si="20"/>
        <v>786.5</v>
      </c>
    </row>
    <row r="1306" spans="1:18" x14ac:dyDescent="0.25">
      <c r="A1306" s="4" t="s">
        <v>4333</v>
      </c>
      <c r="B1306" s="4" t="s">
        <v>4334</v>
      </c>
      <c r="C1306" s="4" t="s">
        <v>27</v>
      </c>
      <c r="D1306" s="4" t="s">
        <v>27</v>
      </c>
      <c r="E1306" s="4" t="s">
        <v>27</v>
      </c>
      <c r="F1306" s="4" t="s">
        <v>373</v>
      </c>
      <c r="G1306" s="4" t="s">
        <v>4335</v>
      </c>
      <c r="H1306" s="5">
        <v>-12.059322999999999</v>
      </c>
      <c r="I1306" s="5">
        <v>-77.055696999999995</v>
      </c>
      <c r="J1306" s="4" t="s">
        <v>22</v>
      </c>
      <c r="K1306" s="6">
        <v>45416</v>
      </c>
      <c r="L1306" s="4">
        <v>132</v>
      </c>
      <c r="M1306" s="4" t="s">
        <v>352</v>
      </c>
      <c r="N1306" s="4" t="s">
        <v>97</v>
      </c>
      <c r="O1306" s="5" t="s">
        <v>34</v>
      </c>
      <c r="P1306" s="5">
        <v>811</v>
      </c>
      <c r="Q1306" s="5">
        <v>683</v>
      </c>
      <c r="R1306">
        <f t="shared" si="20"/>
        <v>747</v>
      </c>
    </row>
    <row r="1307" spans="1:18" x14ac:dyDescent="0.25">
      <c r="A1307" s="4" t="s">
        <v>4336</v>
      </c>
      <c r="B1307" s="4" t="s">
        <v>4337</v>
      </c>
      <c r="C1307" s="4" t="s">
        <v>4</v>
      </c>
      <c r="D1307" s="4" t="s">
        <v>137</v>
      </c>
      <c r="E1307" s="4" t="s">
        <v>138</v>
      </c>
      <c r="F1307" s="4" t="s">
        <v>315</v>
      </c>
      <c r="G1307" s="4" t="s">
        <v>4338</v>
      </c>
      <c r="H1307" s="5">
        <v>-6.7954359999999996</v>
      </c>
      <c r="I1307" s="5">
        <v>-79.845044999999999</v>
      </c>
      <c r="J1307" s="4" t="s">
        <v>22</v>
      </c>
      <c r="K1307" s="6">
        <v>44951</v>
      </c>
      <c r="L1307" s="4">
        <v>348</v>
      </c>
      <c r="M1307" s="4" t="s">
        <v>141</v>
      </c>
      <c r="N1307" s="4" t="s">
        <v>142</v>
      </c>
      <c r="O1307" s="5" t="s">
        <v>24</v>
      </c>
      <c r="P1307" s="5">
        <v>811</v>
      </c>
      <c r="Q1307" s="5">
        <v>852</v>
      </c>
      <c r="R1307">
        <f t="shared" si="20"/>
        <v>831.5</v>
      </c>
    </row>
    <row r="1308" spans="1:18" x14ac:dyDescent="0.25">
      <c r="A1308" s="4" t="s">
        <v>4339</v>
      </c>
      <c r="B1308" s="4" t="s">
        <v>4340</v>
      </c>
      <c r="C1308" s="4" t="s">
        <v>4</v>
      </c>
      <c r="D1308" s="4" t="s">
        <v>235</v>
      </c>
      <c r="E1308" s="4" t="s">
        <v>720</v>
      </c>
      <c r="F1308" s="4" t="s">
        <v>721</v>
      </c>
      <c r="G1308" s="4" t="s">
        <v>4341</v>
      </c>
      <c r="H1308" s="5">
        <v>-11.542952</v>
      </c>
      <c r="I1308" s="5">
        <v>-75.928280999999998</v>
      </c>
      <c r="J1308" s="4" t="s">
        <v>22</v>
      </c>
      <c r="K1308" s="6">
        <v>44932</v>
      </c>
      <c r="L1308" s="4">
        <v>236</v>
      </c>
      <c r="M1308" s="4" t="s">
        <v>560</v>
      </c>
      <c r="N1308" s="4" t="s">
        <v>19</v>
      </c>
      <c r="O1308" s="5" t="s">
        <v>24</v>
      </c>
      <c r="P1308" s="5">
        <v>811</v>
      </c>
      <c r="Q1308" s="5">
        <v>776</v>
      </c>
      <c r="R1308">
        <f t="shared" si="20"/>
        <v>793.5</v>
      </c>
    </row>
    <row r="1309" spans="1:18" x14ac:dyDescent="0.25">
      <c r="A1309" s="4" t="s">
        <v>4342</v>
      </c>
      <c r="B1309" s="4" t="s">
        <v>4343</v>
      </c>
      <c r="C1309" s="4" t="s">
        <v>27</v>
      </c>
      <c r="D1309" s="4" t="s">
        <v>27</v>
      </c>
      <c r="E1309" s="4" t="s">
        <v>27</v>
      </c>
      <c r="F1309" s="4" t="s">
        <v>3268</v>
      </c>
      <c r="G1309" s="4" t="s">
        <v>4344</v>
      </c>
      <c r="H1309" s="5">
        <v>-12.038921999999999</v>
      </c>
      <c r="I1309" s="5">
        <v>-76.992565999999997</v>
      </c>
      <c r="J1309" s="4" t="s">
        <v>22</v>
      </c>
      <c r="K1309" s="6">
        <v>44138</v>
      </c>
      <c r="L1309" s="4">
        <v>269</v>
      </c>
      <c r="M1309" s="4" t="s">
        <v>3268</v>
      </c>
      <c r="N1309" s="4" t="s">
        <v>97</v>
      </c>
      <c r="O1309" s="5" t="s">
        <v>24</v>
      </c>
      <c r="P1309" s="5">
        <v>811</v>
      </c>
      <c r="Q1309" s="5">
        <v>928</v>
      </c>
      <c r="R1309">
        <f t="shared" si="20"/>
        <v>869.5</v>
      </c>
    </row>
    <row r="1310" spans="1:18" x14ac:dyDescent="0.25">
      <c r="A1310" s="4" t="s">
        <v>4345</v>
      </c>
      <c r="B1310" s="4" t="s">
        <v>4346</v>
      </c>
      <c r="C1310" s="4" t="s">
        <v>27</v>
      </c>
      <c r="D1310" s="4" t="s">
        <v>27</v>
      </c>
      <c r="E1310" s="4" t="s">
        <v>27</v>
      </c>
      <c r="F1310" s="4" t="s">
        <v>277</v>
      </c>
      <c r="G1310" s="4" t="s">
        <v>4347</v>
      </c>
      <c r="H1310" s="5">
        <v>-12.198718</v>
      </c>
      <c r="I1310" s="5">
        <v>-77.012321</v>
      </c>
      <c r="J1310" s="4" t="s">
        <v>22</v>
      </c>
      <c r="K1310" s="6">
        <v>44298</v>
      </c>
      <c r="L1310" s="4">
        <v>849</v>
      </c>
      <c r="M1310" s="4" t="s">
        <v>2886</v>
      </c>
      <c r="N1310" s="4" t="s">
        <v>30</v>
      </c>
      <c r="O1310" s="5" t="s">
        <v>88</v>
      </c>
      <c r="P1310" s="5">
        <v>810</v>
      </c>
      <c r="Q1310" s="5">
        <v>935</v>
      </c>
      <c r="R1310">
        <f t="shared" si="20"/>
        <v>872.5</v>
      </c>
    </row>
    <row r="1311" spans="1:18" x14ac:dyDescent="0.25">
      <c r="A1311" s="4" t="s">
        <v>4348</v>
      </c>
      <c r="B1311" s="4" t="s">
        <v>4349</v>
      </c>
      <c r="C1311" s="4" t="s">
        <v>27</v>
      </c>
      <c r="D1311" s="4" t="s">
        <v>27</v>
      </c>
      <c r="E1311" s="4" t="s">
        <v>27</v>
      </c>
      <c r="F1311" s="4" t="s">
        <v>172</v>
      </c>
      <c r="G1311" s="4" t="s">
        <v>4350</v>
      </c>
      <c r="H1311" s="5">
        <v>-11.993556999999999</v>
      </c>
      <c r="I1311" s="5">
        <v>-77.088836999999998</v>
      </c>
      <c r="J1311" s="4" t="s">
        <v>22</v>
      </c>
      <c r="K1311" s="6">
        <v>43704</v>
      </c>
      <c r="L1311" s="4">
        <v>396</v>
      </c>
      <c r="M1311" s="4" t="s">
        <v>1577</v>
      </c>
      <c r="N1311" s="4" t="s">
        <v>52</v>
      </c>
      <c r="O1311" s="5" t="s">
        <v>24</v>
      </c>
      <c r="P1311" s="5">
        <v>810</v>
      </c>
      <c r="Q1311" s="5">
        <v>851</v>
      </c>
      <c r="R1311">
        <f t="shared" si="20"/>
        <v>830.5</v>
      </c>
    </row>
    <row r="1312" spans="1:18" x14ac:dyDescent="0.25">
      <c r="A1312" s="4" t="s">
        <v>4351</v>
      </c>
      <c r="B1312" s="4" t="s">
        <v>4352</v>
      </c>
      <c r="C1312" s="4" t="s">
        <v>27</v>
      </c>
      <c r="D1312" s="4" t="s">
        <v>27</v>
      </c>
      <c r="E1312" s="4" t="s">
        <v>27</v>
      </c>
      <c r="F1312" s="4" t="s">
        <v>335</v>
      </c>
      <c r="G1312" s="4" t="s">
        <v>4353</v>
      </c>
      <c r="H1312" s="5">
        <v>-12.034053999999999</v>
      </c>
      <c r="I1312" s="5">
        <v>-76.962892999999994</v>
      </c>
      <c r="J1312" s="4" t="s">
        <v>22</v>
      </c>
      <c r="K1312" s="6">
        <v>45513</v>
      </c>
      <c r="L1312" s="4">
        <v>332</v>
      </c>
      <c r="M1312" s="4" t="s">
        <v>1292</v>
      </c>
      <c r="N1312" s="4" t="s">
        <v>268</v>
      </c>
      <c r="O1312" s="5" t="s">
        <v>24</v>
      </c>
      <c r="P1312" s="5">
        <v>809</v>
      </c>
      <c r="Q1312" s="5">
        <v>944</v>
      </c>
      <c r="R1312">
        <f t="shared" si="20"/>
        <v>876.5</v>
      </c>
    </row>
    <row r="1313" spans="1:18" x14ac:dyDescent="0.25">
      <c r="A1313" s="4" t="s">
        <v>4354</v>
      </c>
      <c r="B1313" s="4" t="s">
        <v>4355</v>
      </c>
      <c r="C1313" s="4" t="s">
        <v>4</v>
      </c>
      <c r="D1313" s="4" t="s">
        <v>110</v>
      </c>
      <c r="E1313" s="4" t="s">
        <v>114</v>
      </c>
      <c r="F1313" s="4" t="s">
        <v>4356</v>
      </c>
      <c r="G1313" s="4" t="s">
        <v>4357</v>
      </c>
      <c r="H1313" s="5">
        <v>-8.0898420000000009</v>
      </c>
      <c r="I1313" s="5">
        <v>-78.959151000000006</v>
      </c>
      <c r="J1313" s="4" t="s">
        <v>22</v>
      </c>
      <c r="K1313" s="6">
        <v>44453</v>
      </c>
      <c r="L1313" s="4">
        <v>251</v>
      </c>
      <c r="M1313" s="4" t="s">
        <v>1022</v>
      </c>
      <c r="N1313" s="4" t="s">
        <v>114</v>
      </c>
      <c r="O1313" s="5" t="s">
        <v>24</v>
      </c>
      <c r="P1313" s="5">
        <v>809</v>
      </c>
      <c r="Q1313" s="5">
        <v>627</v>
      </c>
      <c r="R1313">
        <f t="shared" si="20"/>
        <v>718</v>
      </c>
    </row>
    <row r="1314" spans="1:18" x14ac:dyDescent="0.25">
      <c r="A1314" s="4" t="s">
        <v>4358</v>
      </c>
      <c r="B1314" s="4" t="s">
        <v>4359</v>
      </c>
      <c r="C1314" s="4" t="s">
        <v>27</v>
      </c>
      <c r="D1314" s="4" t="s">
        <v>27</v>
      </c>
      <c r="E1314" s="4" t="s">
        <v>27</v>
      </c>
      <c r="F1314" s="4" t="s">
        <v>335</v>
      </c>
      <c r="G1314" s="4" t="s">
        <v>4360</v>
      </c>
      <c r="H1314" s="5">
        <v>-12.053318000000001</v>
      </c>
      <c r="I1314" s="5">
        <v>-76.981178999999997</v>
      </c>
      <c r="J1314" s="4" t="s">
        <v>22</v>
      </c>
      <c r="K1314" s="6">
        <v>43669</v>
      </c>
      <c r="L1314" s="4">
        <v>712</v>
      </c>
      <c r="M1314" s="4" t="s">
        <v>337</v>
      </c>
      <c r="N1314" s="4" t="s">
        <v>268</v>
      </c>
      <c r="O1314" s="5" t="s">
        <v>24</v>
      </c>
      <c r="P1314" s="5">
        <v>809</v>
      </c>
      <c r="Q1314" s="5">
        <v>738</v>
      </c>
      <c r="R1314">
        <f t="shared" si="20"/>
        <v>773.5</v>
      </c>
    </row>
    <row r="1315" spans="1:18" x14ac:dyDescent="0.25">
      <c r="A1315" s="4" t="s">
        <v>4361</v>
      </c>
      <c r="B1315" s="4" t="s">
        <v>4362</v>
      </c>
      <c r="C1315" s="4" t="s">
        <v>27</v>
      </c>
      <c r="D1315" s="4" t="s">
        <v>27</v>
      </c>
      <c r="E1315" s="4" t="s">
        <v>27</v>
      </c>
      <c r="F1315" s="4" t="s">
        <v>331</v>
      </c>
      <c r="G1315" s="4" t="s">
        <v>4363</v>
      </c>
      <c r="H1315" s="5">
        <v>-11.901775000000001</v>
      </c>
      <c r="I1315" s="5">
        <v>-77.031808999999996</v>
      </c>
      <c r="J1315" s="4" t="s">
        <v>22</v>
      </c>
      <c r="K1315" s="6">
        <v>43763</v>
      </c>
      <c r="L1315" s="4">
        <v>752</v>
      </c>
      <c r="M1315" s="4" t="s">
        <v>298</v>
      </c>
      <c r="N1315" s="4" t="s">
        <v>52</v>
      </c>
      <c r="O1315" s="5" t="s">
        <v>34</v>
      </c>
      <c r="P1315" s="5">
        <v>808</v>
      </c>
      <c r="Q1315" s="5">
        <v>687</v>
      </c>
      <c r="R1315">
        <f t="shared" si="20"/>
        <v>747.5</v>
      </c>
    </row>
    <row r="1316" spans="1:18" x14ac:dyDescent="0.25">
      <c r="A1316" s="4" t="s">
        <v>4364</v>
      </c>
      <c r="B1316" s="4" t="s">
        <v>4365</v>
      </c>
      <c r="C1316" s="4" t="s">
        <v>27</v>
      </c>
      <c r="D1316" s="4" t="s">
        <v>27</v>
      </c>
      <c r="E1316" s="4" t="s">
        <v>27</v>
      </c>
      <c r="F1316" s="4" t="s">
        <v>80</v>
      </c>
      <c r="G1316" s="4" t="s">
        <v>4366</v>
      </c>
      <c r="H1316" s="5">
        <v>-12.058865000000001</v>
      </c>
      <c r="I1316" s="5">
        <v>-77.035310999999993</v>
      </c>
      <c r="J1316" s="4" t="s">
        <v>22</v>
      </c>
      <c r="K1316" s="6">
        <v>42817</v>
      </c>
      <c r="L1316" s="4">
        <v>175</v>
      </c>
      <c r="M1316" s="4" t="s">
        <v>1213</v>
      </c>
      <c r="N1316" s="4" t="s">
        <v>97</v>
      </c>
      <c r="O1316" s="5" t="s">
        <v>34</v>
      </c>
      <c r="P1316" s="5">
        <v>808</v>
      </c>
      <c r="Q1316" s="5">
        <v>681</v>
      </c>
      <c r="R1316">
        <f t="shared" si="20"/>
        <v>744.5</v>
      </c>
    </row>
    <row r="1317" spans="1:18" x14ac:dyDescent="0.25">
      <c r="A1317" s="4" t="s">
        <v>4367</v>
      </c>
      <c r="B1317" s="4" t="s">
        <v>4368</v>
      </c>
      <c r="C1317" s="4" t="s">
        <v>27</v>
      </c>
      <c r="D1317" s="4" t="s">
        <v>27</v>
      </c>
      <c r="E1317" s="4" t="s">
        <v>27</v>
      </c>
      <c r="F1317" s="4" t="s">
        <v>56</v>
      </c>
      <c r="G1317" s="4" t="s">
        <v>4369</v>
      </c>
      <c r="H1317" s="5">
        <v>-12.137524000000001</v>
      </c>
      <c r="I1317" s="5">
        <v>-76.948783000000006</v>
      </c>
      <c r="J1317" s="4" t="s">
        <v>22</v>
      </c>
      <c r="K1317" s="6">
        <v>43719</v>
      </c>
      <c r="L1317" s="4">
        <v>133</v>
      </c>
      <c r="M1317" s="4" t="s">
        <v>56</v>
      </c>
      <c r="N1317" s="4" t="s">
        <v>30</v>
      </c>
      <c r="O1317" s="5" t="s">
        <v>24</v>
      </c>
      <c r="P1317" s="5">
        <v>807</v>
      </c>
      <c r="Q1317" s="5">
        <v>791</v>
      </c>
      <c r="R1317">
        <f t="shared" si="20"/>
        <v>799</v>
      </c>
    </row>
    <row r="1318" spans="1:18" x14ac:dyDescent="0.25">
      <c r="A1318" s="4" t="s">
        <v>4370</v>
      </c>
      <c r="B1318" s="4" t="s">
        <v>4371</v>
      </c>
      <c r="C1318" s="4" t="s">
        <v>27</v>
      </c>
      <c r="D1318" s="4" t="s">
        <v>27</v>
      </c>
      <c r="E1318" s="4" t="s">
        <v>27</v>
      </c>
      <c r="F1318" s="4" t="s">
        <v>331</v>
      </c>
      <c r="G1318" s="4" t="s">
        <v>4372</v>
      </c>
      <c r="H1318" s="5">
        <v>-11.899781000000001</v>
      </c>
      <c r="I1318" s="5">
        <v>-77.033582999999993</v>
      </c>
      <c r="J1318" s="4" t="s">
        <v>22</v>
      </c>
      <c r="K1318" s="6">
        <v>42718</v>
      </c>
      <c r="L1318" s="4">
        <v>752</v>
      </c>
      <c r="M1318" s="4" t="s">
        <v>298</v>
      </c>
      <c r="N1318" s="4" t="s">
        <v>52</v>
      </c>
      <c r="O1318" s="5" t="s">
        <v>34</v>
      </c>
      <c r="P1318" s="5">
        <v>807</v>
      </c>
      <c r="Q1318" s="5">
        <v>840</v>
      </c>
      <c r="R1318">
        <f t="shared" si="20"/>
        <v>823.5</v>
      </c>
    </row>
    <row r="1319" spans="1:18" x14ac:dyDescent="0.25">
      <c r="A1319" s="4" t="s">
        <v>4373</v>
      </c>
      <c r="B1319" s="4" t="s">
        <v>4374</v>
      </c>
      <c r="C1319" s="4" t="s">
        <v>27</v>
      </c>
      <c r="D1319" s="4" t="s">
        <v>27</v>
      </c>
      <c r="E1319" s="4" t="s">
        <v>27</v>
      </c>
      <c r="F1319" s="4" t="s">
        <v>86</v>
      </c>
      <c r="G1319" s="4" t="s">
        <v>4375</v>
      </c>
      <c r="H1319" s="5">
        <v>-11.891056000000001</v>
      </c>
      <c r="I1319" s="5">
        <v>-77.064496000000005</v>
      </c>
      <c r="J1319" s="4" t="s">
        <v>22</v>
      </c>
      <c r="K1319" s="6">
        <v>45594</v>
      </c>
      <c r="L1319" s="4">
        <v>316</v>
      </c>
      <c r="M1319" s="4" t="s">
        <v>86</v>
      </c>
      <c r="N1319" s="4" t="s">
        <v>52</v>
      </c>
      <c r="O1319" s="5" t="s">
        <v>24</v>
      </c>
      <c r="P1319" s="5">
        <v>806</v>
      </c>
      <c r="Q1319" s="5">
        <v>898</v>
      </c>
      <c r="R1319">
        <f t="shared" si="20"/>
        <v>852</v>
      </c>
    </row>
    <row r="1320" spans="1:18" x14ac:dyDescent="0.25">
      <c r="A1320" s="4" t="s">
        <v>4376</v>
      </c>
      <c r="B1320" s="4" t="s">
        <v>1864</v>
      </c>
      <c r="C1320" s="4" t="s">
        <v>27</v>
      </c>
      <c r="D1320" s="4" t="s">
        <v>27</v>
      </c>
      <c r="E1320" s="4" t="s">
        <v>27</v>
      </c>
      <c r="F1320" s="4" t="s">
        <v>974</v>
      </c>
      <c r="G1320" s="4" t="s">
        <v>4377</v>
      </c>
      <c r="H1320" s="5">
        <v>-12.021186</v>
      </c>
      <c r="I1320" s="5">
        <v>-77.029720999999995</v>
      </c>
      <c r="J1320" s="4" t="s">
        <v>22</v>
      </c>
      <c r="K1320" s="6">
        <v>44643</v>
      </c>
      <c r="L1320" s="4">
        <v>177</v>
      </c>
      <c r="M1320" s="4" t="s">
        <v>976</v>
      </c>
      <c r="N1320" s="4" t="s">
        <v>97</v>
      </c>
      <c r="O1320" s="5" t="s">
        <v>34</v>
      </c>
      <c r="P1320" s="5">
        <v>806</v>
      </c>
      <c r="Q1320" s="5">
        <v>654</v>
      </c>
      <c r="R1320">
        <f t="shared" si="20"/>
        <v>730</v>
      </c>
    </row>
    <row r="1321" spans="1:18" x14ac:dyDescent="0.25">
      <c r="A1321" s="4" t="s">
        <v>4378</v>
      </c>
      <c r="B1321" s="4" t="s">
        <v>4379</v>
      </c>
      <c r="C1321" s="4" t="s">
        <v>27</v>
      </c>
      <c r="D1321" s="4" t="s">
        <v>27</v>
      </c>
      <c r="E1321" s="4" t="s">
        <v>27</v>
      </c>
      <c r="F1321" s="4" t="s">
        <v>373</v>
      </c>
      <c r="G1321" s="4" t="s">
        <v>4380</v>
      </c>
      <c r="H1321" s="5">
        <v>-12.053972999999999</v>
      </c>
      <c r="I1321" s="5">
        <v>-77.049329</v>
      </c>
      <c r="J1321" s="4" t="s">
        <v>22</v>
      </c>
      <c r="K1321" s="6">
        <v>43687</v>
      </c>
      <c r="L1321" s="4">
        <v>164</v>
      </c>
      <c r="M1321" s="4" t="s">
        <v>3124</v>
      </c>
      <c r="N1321" s="4" t="s">
        <v>97</v>
      </c>
      <c r="O1321" s="5" t="s">
        <v>34</v>
      </c>
      <c r="P1321" s="5">
        <v>806</v>
      </c>
      <c r="Q1321" s="5">
        <v>804</v>
      </c>
      <c r="R1321">
        <f t="shared" si="20"/>
        <v>805</v>
      </c>
    </row>
    <row r="1322" spans="1:18" x14ac:dyDescent="0.25">
      <c r="A1322" s="4" t="s">
        <v>4381</v>
      </c>
      <c r="B1322" s="4" t="s">
        <v>4382</v>
      </c>
      <c r="C1322" s="4" t="s">
        <v>4</v>
      </c>
      <c r="D1322" s="4" t="s">
        <v>1871</v>
      </c>
      <c r="E1322" s="4" t="s">
        <v>4383</v>
      </c>
      <c r="F1322" s="4" t="s">
        <v>4384</v>
      </c>
      <c r="G1322" s="4" t="s">
        <v>4385</v>
      </c>
      <c r="H1322" s="5">
        <v>-14.693492000000001</v>
      </c>
      <c r="I1322" s="5">
        <v>-74.124454</v>
      </c>
      <c r="J1322" s="4" t="s">
        <v>22</v>
      </c>
      <c r="K1322" s="6">
        <v>43636</v>
      </c>
      <c r="L1322" s="4">
        <v>10</v>
      </c>
      <c r="M1322" s="4" t="s">
        <v>1411</v>
      </c>
      <c r="N1322" s="4" t="s">
        <v>19</v>
      </c>
      <c r="O1322" s="5" t="s">
        <v>24</v>
      </c>
      <c r="P1322" s="5">
        <v>806</v>
      </c>
      <c r="Q1322" s="5">
        <v>826</v>
      </c>
      <c r="R1322">
        <f t="shared" si="20"/>
        <v>816</v>
      </c>
    </row>
    <row r="1323" spans="1:18" x14ac:dyDescent="0.25">
      <c r="A1323" s="4" t="s">
        <v>4386</v>
      </c>
      <c r="B1323" s="4" t="s">
        <v>4387</v>
      </c>
      <c r="C1323" s="4" t="s">
        <v>27</v>
      </c>
      <c r="D1323" s="4" t="s">
        <v>27</v>
      </c>
      <c r="E1323" s="4" t="s">
        <v>27</v>
      </c>
      <c r="F1323" s="4" t="s">
        <v>331</v>
      </c>
      <c r="G1323" s="4" t="s">
        <v>4388</v>
      </c>
      <c r="H1323" s="5">
        <v>-11.891301</v>
      </c>
      <c r="I1323" s="5">
        <v>-77.025398999999993</v>
      </c>
      <c r="J1323" s="4" t="s">
        <v>22</v>
      </c>
      <c r="K1323" s="6">
        <v>43399</v>
      </c>
      <c r="L1323" s="4">
        <v>752</v>
      </c>
      <c r="M1323" s="4" t="s">
        <v>298</v>
      </c>
      <c r="N1323" s="4" t="s">
        <v>52</v>
      </c>
      <c r="O1323" s="5" t="s">
        <v>24</v>
      </c>
      <c r="P1323" s="5">
        <v>806</v>
      </c>
      <c r="Q1323" s="5">
        <v>840</v>
      </c>
      <c r="R1323">
        <f t="shared" si="20"/>
        <v>823</v>
      </c>
    </row>
    <row r="1324" spans="1:18" x14ac:dyDescent="0.25">
      <c r="A1324" s="4" t="s">
        <v>4389</v>
      </c>
      <c r="B1324" s="4" t="s">
        <v>4390</v>
      </c>
      <c r="C1324" s="4" t="s">
        <v>27</v>
      </c>
      <c r="D1324" s="4" t="s">
        <v>27</v>
      </c>
      <c r="E1324" s="4" t="s">
        <v>27</v>
      </c>
      <c r="F1324" s="4" t="s">
        <v>296</v>
      </c>
      <c r="G1324" s="4" t="s">
        <v>4391</v>
      </c>
      <c r="H1324" s="5">
        <v>-11.943511000000001</v>
      </c>
      <c r="I1324" s="5">
        <v>-77.035317000000006</v>
      </c>
      <c r="J1324" s="4" t="s">
        <v>22</v>
      </c>
      <c r="K1324" s="6">
        <v>42819</v>
      </c>
      <c r="L1324" s="4">
        <v>143</v>
      </c>
      <c r="M1324" s="4" t="s">
        <v>577</v>
      </c>
      <c r="N1324" s="4" t="s">
        <v>52</v>
      </c>
      <c r="O1324" s="5" t="s">
        <v>24</v>
      </c>
      <c r="P1324" s="5">
        <v>806</v>
      </c>
      <c r="Q1324" s="5">
        <v>754</v>
      </c>
      <c r="R1324">
        <f t="shared" si="20"/>
        <v>780</v>
      </c>
    </row>
    <row r="1325" spans="1:18" x14ac:dyDescent="0.25">
      <c r="A1325" s="4" t="s">
        <v>4392</v>
      </c>
      <c r="B1325" s="4" t="s">
        <v>4393</v>
      </c>
      <c r="C1325" s="4" t="s">
        <v>27</v>
      </c>
      <c r="D1325" s="4" t="s">
        <v>27</v>
      </c>
      <c r="E1325" s="4" t="s">
        <v>27</v>
      </c>
      <c r="F1325" s="4" t="s">
        <v>331</v>
      </c>
      <c r="G1325" s="4" t="s">
        <v>4394</v>
      </c>
      <c r="H1325" s="5">
        <v>-11.828925</v>
      </c>
      <c r="I1325" s="5">
        <v>-77.044264999999996</v>
      </c>
      <c r="J1325" s="4" t="s">
        <v>22</v>
      </c>
      <c r="K1325" s="6">
        <v>45091</v>
      </c>
      <c r="L1325" s="4">
        <v>316</v>
      </c>
      <c r="M1325" s="4" t="s">
        <v>86</v>
      </c>
      <c r="N1325" s="4" t="s">
        <v>52</v>
      </c>
      <c r="O1325" s="5" t="s">
        <v>24</v>
      </c>
      <c r="P1325" s="5">
        <v>805</v>
      </c>
      <c r="Q1325" s="5">
        <v>902</v>
      </c>
      <c r="R1325">
        <f t="shared" si="20"/>
        <v>853.5</v>
      </c>
    </row>
    <row r="1326" spans="1:18" x14ac:dyDescent="0.25">
      <c r="A1326" s="4" t="s">
        <v>4395</v>
      </c>
      <c r="B1326" s="4" t="s">
        <v>4396</v>
      </c>
      <c r="C1326" s="4" t="s">
        <v>4</v>
      </c>
      <c r="D1326" s="4" t="s">
        <v>259</v>
      </c>
      <c r="E1326" s="4" t="s">
        <v>259</v>
      </c>
      <c r="F1326" s="4" t="s">
        <v>4397</v>
      </c>
      <c r="G1326" s="4" t="s">
        <v>4398</v>
      </c>
      <c r="H1326" s="5">
        <v>-10.774986</v>
      </c>
      <c r="I1326" s="5">
        <v>-75.813625000000002</v>
      </c>
      <c r="J1326" s="4" t="s">
        <v>22</v>
      </c>
      <c r="K1326" s="6">
        <v>43714</v>
      </c>
      <c r="L1326" s="4">
        <v>321</v>
      </c>
      <c r="M1326" s="4" t="s">
        <v>262</v>
      </c>
      <c r="N1326" s="4" t="s">
        <v>19</v>
      </c>
      <c r="O1326" s="5" t="s">
        <v>24</v>
      </c>
      <c r="P1326" s="5">
        <v>805</v>
      </c>
      <c r="Q1326" s="5">
        <v>875</v>
      </c>
      <c r="R1326">
        <f t="shared" si="20"/>
        <v>840</v>
      </c>
    </row>
    <row r="1327" spans="1:18" x14ac:dyDescent="0.25">
      <c r="A1327" s="4" t="s">
        <v>4399</v>
      </c>
      <c r="B1327" s="4" t="s">
        <v>2132</v>
      </c>
      <c r="C1327" s="4" t="s">
        <v>27</v>
      </c>
      <c r="D1327" s="4" t="s">
        <v>27</v>
      </c>
      <c r="E1327" s="4" t="s">
        <v>27</v>
      </c>
      <c r="F1327" s="4" t="s">
        <v>60</v>
      </c>
      <c r="G1327" s="4" t="s">
        <v>4400</v>
      </c>
      <c r="H1327" s="5">
        <v>-11.995801999999999</v>
      </c>
      <c r="I1327" s="5">
        <v>-77.054522000000006</v>
      </c>
      <c r="J1327" s="4" t="s">
        <v>22</v>
      </c>
      <c r="K1327" s="6">
        <v>43605</v>
      </c>
      <c r="L1327" s="4">
        <v>174</v>
      </c>
      <c r="M1327" s="4" t="s">
        <v>4401</v>
      </c>
      <c r="N1327" s="4" t="s">
        <v>52</v>
      </c>
      <c r="O1327" s="5" t="s">
        <v>34</v>
      </c>
      <c r="P1327" s="5">
        <v>805</v>
      </c>
      <c r="Q1327" s="5">
        <v>795</v>
      </c>
      <c r="R1327">
        <f t="shared" si="20"/>
        <v>800</v>
      </c>
    </row>
    <row r="1328" spans="1:18" x14ac:dyDescent="0.25">
      <c r="A1328" s="4" t="s">
        <v>4402</v>
      </c>
      <c r="B1328" s="4" t="s">
        <v>4403</v>
      </c>
      <c r="C1328" s="4" t="s">
        <v>4</v>
      </c>
      <c r="D1328" s="4" t="s">
        <v>429</v>
      </c>
      <c r="E1328" s="4" t="s">
        <v>429</v>
      </c>
      <c r="F1328" s="4" t="s">
        <v>1569</v>
      </c>
      <c r="G1328" s="4" t="s">
        <v>4404</v>
      </c>
      <c r="H1328" s="5">
        <v>-16.326421</v>
      </c>
      <c r="I1328" s="5">
        <v>-71.594386</v>
      </c>
      <c r="J1328" s="4" t="s">
        <v>22</v>
      </c>
      <c r="K1328" s="6">
        <v>45751</v>
      </c>
      <c r="L1328" s="4">
        <v>778</v>
      </c>
      <c r="M1328" s="4" t="s">
        <v>1569</v>
      </c>
      <c r="N1328" s="4" t="s">
        <v>429</v>
      </c>
      <c r="O1328" s="5" t="s">
        <v>24</v>
      </c>
      <c r="P1328" s="5">
        <v>804</v>
      </c>
      <c r="Q1328" s="5">
        <v>845</v>
      </c>
      <c r="R1328">
        <f t="shared" si="20"/>
        <v>824.5</v>
      </c>
    </row>
    <row r="1329" spans="1:18" x14ac:dyDescent="0.25">
      <c r="A1329" s="4" t="s">
        <v>4405</v>
      </c>
      <c r="B1329" s="4" t="s">
        <v>1932</v>
      </c>
      <c r="C1329" s="4" t="s">
        <v>27</v>
      </c>
      <c r="D1329" s="4" t="s">
        <v>27</v>
      </c>
      <c r="E1329" s="4" t="s">
        <v>27</v>
      </c>
      <c r="F1329" s="4" t="s">
        <v>265</v>
      </c>
      <c r="G1329" s="4" t="s">
        <v>4406</v>
      </c>
      <c r="H1329" s="5">
        <v>-12.068514</v>
      </c>
      <c r="I1329" s="5">
        <v>-76.982431000000005</v>
      </c>
      <c r="J1329" s="4" t="s">
        <v>22</v>
      </c>
      <c r="K1329" s="6">
        <v>45105</v>
      </c>
      <c r="L1329" s="4">
        <v>136</v>
      </c>
      <c r="M1329" s="4" t="s">
        <v>267</v>
      </c>
      <c r="N1329" s="4" t="s">
        <v>268</v>
      </c>
      <c r="O1329" s="5" t="s">
        <v>34</v>
      </c>
      <c r="P1329" s="5">
        <v>804</v>
      </c>
      <c r="Q1329" s="5">
        <v>654</v>
      </c>
      <c r="R1329">
        <f t="shared" si="20"/>
        <v>729</v>
      </c>
    </row>
    <row r="1330" spans="1:18" x14ac:dyDescent="0.25">
      <c r="A1330" s="4" t="s">
        <v>4407</v>
      </c>
      <c r="B1330" s="4" t="s">
        <v>4408</v>
      </c>
      <c r="C1330" s="4" t="s">
        <v>4</v>
      </c>
      <c r="D1330" s="4" t="s">
        <v>145</v>
      </c>
      <c r="E1330" s="4" t="s">
        <v>145</v>
      </c>
      <c r="F1330" s="4" t="s">
        <v>145</v>
      </c>
      <c r="G1330" s="4" t="s">
        <v>4409</v>
      </c>
      <c r="H1330" s="5">
        <v>-14.056701</v>
      </c>
      <c r="I1330" s="5">
        <v>-75.745565999999997</v>
      </c>
      <c r="J1330" s="4" t="s">
        <v>22</v>
      </c>
      <c r="K1330" s="6">
        <v>44952</v>
      </c>
      <c r="L1330" s="4">
        <v>240</v>
      </c>
      <c r="M1330" s="4" t="s">
        <v>145</v>
      </c>
      <c r="N1330" s="4" t="s">
        <v>30</v>
      </c>
      <c r="O1330" s="5" t="s">
        <v>24</v>
      </c>
      <c r="P1330" s="5">
        <v>804</v>
      </c>
      <c r="Q1330" s="5">
        <v>682</v>
      </c>
      <c r="R1330">
        <f t="shared" si="20"/>
        <v>743</v>
      </c>
    </row>
    <row r="1331" spans="1:18" x14ac:dyDescent="0.25">
      <c r="A1331" s="4" t="s">
        <v>4410</v>
      </c>
      <c r="B1331" s="4" t="s">
        <v>4411</v>
      </c>
      <c r="C1331" s="4" t="s">
        <v>27</v>
      </c>
      <c r="D1331" s="4" t="s">
        <v>27</v>
      </c>
      <c r="E1331" s="4" t="s">
        <v>27</v>
      </c>
      <c r="F1331" s="4" t="s">
        <v>80</v>
      </c>
      <c r="G1331" s="4" t="s">
        <v>4412</v>
      </c>
      <c r="H1331" s="5">
        <v>-12.040747</v>
      </c>
      <c r="I1331" s="5">
        <v>-77.060556000000005</v>
      </c>
      <c r="J1331" s="4" t="s">
        <v>22</v>
      </c>
      <c r="K1331" s="6">
        <v>44151</v>
      </c>
      <c r="L1331" s="4">
        <v>609</v>
      </c>
      <c r="M1331" s="4" t="s">
        <v>1977</v>
      </c>
      <c r="N1331" s="4" t="s">
        <v>97</v>
      </c>
      <c r="O1331" s="5" t="s">
        <v>34</v>
      </c>
      <c r="P1331" s="5">
        <v>804</v>
      </c>
      <c r="Q1331" s="5">
        <v>717</v>
      </c>
      <c r="R1331">
        <f t="shared" si="20"/>
        <v>760.5</v>
      </c>
    </row>
    <row r="1332" spans="1:18" x14ac:dyDescent="0.25">
      <c r="A1332" s="4" t="s">
        <v>4413</v>
      </c>
      <c r="B1332" s="4" t="s">
        <v>4414</v>
      </c>
      <c r="C1332" s="4" t="s">
        <v>27</v>
      </c>
      <c r="D1332" s="4" t="s">
        <v>27</v>
      </c>
      <c r="E1332" s="4" t="s">
        <v>27</v>
      </c>
      <c r="F1332" s="4" t="s">
        <v>255</v>
      </c>
      <c r="G1332" s="4" t="s">
        <v>4415</v>
      </c>
      <c r="H1332" s="5">
        <v>-12.213005000000001</v>
      </c>
      <c r="I1332" s="5">
        <v>-76.936591000000007</v>
      </c>
      <c r="J1332" s="4" t="s">
        <v>22</v>
      </c>
      <c r="K1332" s="6">
        <v>43762</v>
      </c>
      <c r="L1332" s="4">
        <v>323</v>
      </c>
      <c r="M1332" s="4" t="s">
        <v>255</v>
      </c>
      <c r="N1332" s="4" t="s">
        <v>30</v>
      </c>
      <c r="O1332" s="5" t="s">
        <v>53</v>
      </c>
      <c r="P1332" s="5">
        <v>804</v>
      </c>
      <c r="Q1332" s="5">
        <v>721</v>
      </c>
      <c r="R1332">
        <f t="shared" si="20"/>
        <v>762.5</v>
      </c>
    </row>
    <row r="1333" spans="1:18" x14ac:dyDescent="0.25">
      <c r="A1333" s="4" t="s">
        <v>4416</v>
      </c>
      <c r="B1333" s="4" t="s">
        <v>4417</v>
      </c>
      <c r="C1333" s="4" t="s">
        <v>27</v>
      </c>
      <c r="D1333" s="4" t="s">
        <v>27</v>
      </c>
      <c r="E1333" s="4" t="s">
        <v>27</v>
      </c>
      <c r="F1333" s="4" t="s">
        <v>268</v>
      </c>
      <c r="G1333" s="4" t="s">
        <v>4418</v>
      </c>
      <c r="H1333" s="5">
        <v>-12.106472999999999</v>
      </c>
      <c r="I1333" s="5">
        <v>-76.940236999999996</v>
      </c>
      <c r="J1333" s="4" t="s">
        <v>22</v>
      </c>
      <c r="K1333" s="6">
        <v>44659</v>
      </c>
      <c r="L1333" s="4">
        <v>106</v>
      </c>
      <c r="M1333" s="4" t="s">
        <v>4419</v>
      </c>
      <c r="N1333" s="4" t="s">
        <v>268</v>
      </c>
      <c r="O1333" s="5" t="s">
        <v>24</v>
      </c>
      <c r="P1333" s="5">
        <v>803</v>
      </c>
      <c r="Q1333" s="5">
        <v>782</v>
      </c>
      <c r="R1333">
        <f t="shared" si="20"/>
        <v>792.5</v>
      </c>
    </row>
    <row r="1334" spans="1:18" x14ac:dyDescent="0.25">
      <c r="A1334" s="4" t="s">
        <v>4420</v>
      </c>
      <c r="B1334" s="4" t="s">
        <v>4421</v>
      </c>
      <c r="C1334" s="4" t="s">
        <v>27</v>
      </c>
      <c r="D1334" s="4" t="s">
        <v>27</v>
      </c>
      <c r="E1334" s="4" t="s">
        <v>27</v>
      </c>
      <c r="F1334" s="4" t="s">
        <v>219</v>
      </c>
      <c r="G1334" s="4" t="s">
        <v>4422</v>
      </c>
      <c r="H1334" s="5">
        <v>-12.080924</v>
      </c>
      <c r="I1334" s="5">
        <v>-77.103757999999999</v>
      </c>
      <c r="J1334" s="4" t="s">
        <v>22</v>
      </c>
      <c r="K1334" s="6">
        <v>45762</v>
      </c>
      <c r="L1334" s="4">
        <v>107</v>
      </c>
      <c r="M1334" s="4" t="s">
        <v>1482</v>
      </c>
      <c r="N1334" s="4" t="s">
        <v>77</v>
      </c>
      <c r="O1334" s="5" t="s">
        <v>34</v>
      </c>
      <c r="P1334" s="5">
        <v>802</v>
      </c>
      <c r="Q1334" s="5">
        <v>903</v>
      </c>
      <c r="R1334">
        <f t="shared" si="20"/>
        <v>852.5</v>
      </c>
    </row>
    <row r="1335" spans="1:18" x14ac:dyDescent="0.25">
      <c r="A1335" s="4" t="s">
        <v>4423</v>
      </c>
      <c r="B1335" s="4" t="s">
        <v>4424</v>
      </c>
      <c r="C1335" s="4" t="s">
        <v>4</v>
      </c>
      <c r="D1335" s="4" t="s">
        <v>103</v>
      </c>
      <c r="E1335" s="4" t="s">
        <v>185</v>
      </c>
      <c r="F1335" s="4" t="s">
        <v>185</v>
      </c>
      <c r="G1335" s="4" t="s">
        <v>4425</v>
      </c>
      <c r="H1335" s="5">
        <v>-7.0521859999999998</v>
      </c>
      <c r="I1335" s="5">
        <v>-76.590051000000003</v>
      </c>
      <c r="J1335" s="4" t="s">
        <v>22</v>
      </c>
      <c r="K1335" s="6">
        <v>44384</v>
      </c>
      <c r="L1335" s="4">
        <v>299</v>
      </c>
      <c r="M1335" s="4" t="s">
        <v>458</v>
      </c>
      <c r="N1335" s="4" t="s">
        <v>107</v>
      </c>
      <c r="O1335" s="5" t="s">
        <v>24</v>
      </c>
      <c r="P1335" s="5">
        <v>802</v>
      </c>
      <c r="Q1335" s="5">
        <v>672</v>
      </c>
      <c r="R1335">
        <f t="shared" si="20"/>
        <v>737</v>
      </c>
    </row>
    <row r="1336" spans="1:18" x14ac:dyDescent="0.25">
      <c r="A1336" s="4" t="s">
        <v>4426</v>
      </c>
      <c r="B1336" s="4" t="s">
        <v>4427</v>
      </c>
      <c r="C1336" s="4" t="s">
        <v>27</v>
      </c>
      <c r="D1336" s="4" t="s">
        <v>27</v>
      </c>
      <c r="E1336" s="4" t="s">
        <v>27</v>
      </c>
      <c r="F1336" s="4" t="s">
        <v>80</v>
      </c>
      <c r="G1336" s="4" t="s">
        <v>4428</v>
      </c>
      <c r="H1336" s="5">
        <v>-12.055771</v>
      </c>
      <c r="I1336" s="5">
        <v>-77.038076000000004</v>
      </c>
      <c r="J1336" s="4" t="s">
        <v>22</v>
      </c>
      <c r="K1336" s="6">
        <v>45366</v>
      </c>
      <c r="L1336" s="4">
        <v>175</v>
      </c>
      <c r="M1336" s="4" t="s">
        <v>1213</v>
      </c>
      <c r="N1336" s="4" t="s">
        <v>97</v>
      </c>
      <c r="O1336" s="5" t="s">
        <v>53</v>
      </c>
      <c r="P1336" s="5">
        <v>801</v>
      </c>
      <c r="Q1336" s="5">
        <v>772</v>
      </c>
      <c r="R1336">
        <f t="shared" si="20"/>
        <v>786.5</v>
      </c>
    </row>
    <row r="1337" spans="1:18" x14ac:dyDescent="0.25">
      <c r="A1337" s="4" t="s">
        <v>4429</v>
      </c>
      <c r="B1337" s="4" t="s">
        <v>4430</v>
      </c>
      <c r="C1337" s="4" t="s">
        <v>27</v>
      </c>
      <c r="D1337" s="4" t="s">
        <v>27</v>
      </c>
      <c r="E1337" s="4" t="s">
        <v>27</v>
      </c>
      <c r="F1337" s="4" t="s">
        <v>172</v>
      </c>
      <c r="G1337" s="4" t="s">
        <v>4431</v>
      </c>
      <c r="H1337" s="5">
        <v>-12.005806</v>
      </c>
      <c r="I1337" s="5">
        <v>-77.086251000000004</v>
      </c>
      <c r="J1337" s="4" t="s">
        <v>22</v>
      </c>
      <c r="K1337" s="6">
        <v>43895</v>
      </c>
      <c r="L1337" s="4">
        <v>396</v>
      </c>
      <c r="M1337" s="4" t="s">
        <v>1577</v>
      </c>
      <c r="N1337" s="4" t="s">
        <v>52</v>
      </c>
      <c r="O1337" s="5" t="s">
        <v>24</v>
      </c>
      <c r="P1337" s="5">
        <v>801</v>
      </c>
      <c r="Q1337" s="5">
        <v>740</v>
      </c>
      <c r="R1337">
        <f t="shared" si="20"/>
        <v>770.5</v>
      </c>
    </row>
    <row r="1338" spans="1:18" x14ac:dyDescent="0.25">
      <c r="A1338" s="4" t="s">
        <v>4432</v>
      </c>
      <c r="B1338" s="4" t="s">
        <v>4433</v>
      </c>
      <c r="C1338" s="4" t="s">
        <v>4</v>
      </c>
      <c r="D1338" s="4" t="s">
        <v>27</v>
      </c>
      <c r="E1338" s="4" t="s">
        <v>1434</v>
      </c>
      <c r="F1338" s="4" t="s">
        <v>1434</v>
      </c>
      <c r="G1338" s="4" t="s">
        <v>4434</v>
      </c>
      <c r="H1338" s="5">
        <v>-10.748426</v>
      </c>
      <c r="I1338" s="5">
        <v>-77.753563</v>
      </c>
      <c r="J1338" s="4" t="s">
        <v>22</v>
      </c>
      <c r="K1338" s="6">
        <v>43756</v>
      </c>
      <c r="L1338" s="4">
        <v>276</v>
      </c>
      <c r="M1338" s="4" t="s">
        <v>1434</v>
      </c>
      <c r="N1338" s="4" t="s">
        <v>114</v>
      </c>
      <c r="O1338" s="5" t="s">
        <v>34</v>
      </c>
      <c r="P1338" s="5">
        <v>801</v>
      </c>
      <c r="Q1338" s="5">
        <v>606</v>
      </c>
      <c r="R1338">
        <f t="shared" si="20"/>
        <v>703.5</v>
      </c>
    </row>
    <row r="1339" spans="1:18" x14ac:dyDescent="0.25">
      <c r="A1339" s="4" t="s">
        <v>4435</v>
      </c>
      <c r="B1339" s="4" t="s">
        <v>4436</v>
      </c>
      <c r="C1339" s="4" t="s">
        <v>27</v>
      </c>
      <c r="D1339" s="4" t="s">
        <v>27</v>
      </c>
      <c r="E1339" s="4" t="s">
        <v>27</v>
      </c>
      <c r="F1339" s="4" t="s">
        <v>80</v>
      </c>
      <c r="G1339" s="4" t="s">
        <v>4437</v>
      </c>
      <c r="H1339" s="5">
        <v>-12.046651000000001</v>
      </c>
      <c r="I1339" s="5">
        <v>-77.043598000000003</v>
      </c>
      <c r="J1339" s="4" t="s">
        <v>22</v>
      </c>
      <c r="K1339" s="6">
        <v>43755</v>
      </c>
      <c r="L1339" s="4">
        <v>566</v>
      </c>
      <c r="M1339" s="4" t="s">
        <v>1321</v>
      </c>
      <c r="N1339" s="4" t="s">
        <v>97</v>
      </c>
      <c r="O1339" s="5" t="s">
        <v>34</v>
      </c>
      <c r="P1339" s="5">
        <v>800</v>
      </c>
      <c r="Q1339" s="5">
        <v>758</v>
      </c>
      <c r="R1339">
        <f t="shared" si="20"/>
        <v>779</v>
      </c>
    </row>
    <row r="1340" spans="1:18" x14ac:dyDescent="0.25">
      <c r="A1340" s="4" t="s">
        <v>4438</v>
      </c>
      <c r="B1340" s="4" t="s">
        <v>4439</v>
      </c>
      <c r="C1340" s="4" t="s">
        <v>4</v>
      </c>
      <c r="D1340" s="4" t="s">
        <v>432</v>
      </c>
      <c r="E1340" s="4" t="s">
        <v>1411</v>
      </c>
      <c r="F1340" s="4" t="s">
        <v>1411</v>
      </c>
      <c r="G1340" s="4" t="s">
        <v>4440</v>
      </c>
      <c r="H1340" s="5">
        <v>-13.658607999999999</v>
      </c>
      <c r="I1340" s="5">
        <v>-73.376921999999993</v>
      </c>
      <c r="J1340" s="4" t="s">
        <v>22</v>
      </c>
      <c r="K1340" s="6">
        <v>45638</v>
      </c>
      <c r="L1340" s="4">
        <v>10</v>
      </c>
      <c r="M1340" s="4" t="s">
        <v>1411</v>
      </c>
      <c r="N1340" s="4" t="s">
        <v>19</v>
      </c>
      <c r="O1340" s="5" t="s">
        <v>34</v>
      </c>
      <c r="P1340" s="5">
        <v>799</v>
      </c>
      <c r="Q1340" s="5">
        <v>673</v>
      </c>
      <c r="R1340">
        <f t="shared" si="20"/>
        <v>736</v>
      </c>
    </row>
    <row r="1341" spans="1:18" x14ac:dyDescent="0.25">
      <c r="A1341" s="4" t="s">
        <v>4441</v>
      </c>
      <c r="B1341" s="4" t="s">
        <v>4442</v>
      </c>
      <c r="C1341" s="4" t="s">
        <v>4</v>
      </c>
      <c r="D1341" s="4" t="s">
        <v>282</v>
      </c>
      <c r="E1341" s="4" t="s">
        <v>320</v>
      </c>
      <c r="F1341" s="4" t="s">
        <v>320</v>
      </c>
      <c r="G1341" s="4" t="s">
        <v>4443</v>
      </c>
      <c r="H1341" s="5">
        <v>-8.9869990000000008</v>
      </c>
      <c r="I1341" s="5">
        <v>-78.613367999999994</v>
      </c>
      <c r="J1341" s="4" t="s">
        <v>22</v>
      </c>
      <c r="K1341" s="6">
        <v>45272</v>
      </c>
      <c r="L1341" s="4">
        <v>297</v>
      </c>
      <c r="M1341" s="4" t="s">
        <v>323</v>
      </c>
      <c r="N1341" s="4" t="s">
        <v>114</v>
      </c>
      <c r="O1341" s="5" t="s">
        <v>24</v>
      </c>
      <c r="P1341" s="5">
        <v>799</v>
      </c>
      <c r="Q1341" s="5">
        <v>965</v>
      </c>
      <c r="R1341">
        <f t="shared" si="20"/>
        <v>882</v>
      </c>
    </row>
    <row r="1342" spans="1:18" x14ac:dyDescent="0.25">
      <c r="A1342" s="4" t="s">
        <v>4444</v>
      </c>
      <c r="B1342" s="4" t="s">
        <v>4445</v>
      </c>
      <c r="C1342" s="4" t="s">
        <v>27</v>
      </c>
      <c r="D1342" s="4" t="s">
        <v>27</v>
      </c>
      <c r="E1342" s="4" t="s">
        <v>27</v>
      </c>
      <c r="F1342" s="4" t="s">
        <v>60</v>
      </c>
      <c r="G1342" s="4" t="s">
        <v>4446</v>
      </c>
      <c r="H1342" s="5">
        <v>-11.993544999999999</v>
      </c>
      <c r="I1342" s="5">
        <v>-77.054445999999999</v>
      </c>
      <c r="J1342" s="4" t="s">
        <v>22</v>
      </c>
      <c r="K1342" s="6">
        <v>43444</v>
      </c>
      <c r="L1342" s="4">
        <v>174</v>
      </c>
      <c r="M1342" s="4" t="s">
        <v>4401</v>
      </c>
      <c r="N1342" s="4" t="s">
        <v>52</v>
      </c>
      <c r="O1342" s="5" t="s">
        <v>34</v>
      </c>
      <c r="P1342" s="5">
        <v>799</v>
      </c>
      <c r="Q1342" s="5">
        <v>763</v>
      </c>
      <c r="R1342">
        <f t="shared" si="20"/>
        <v>781</v>
      </c>
    </row>
    <row r="1343" spans="1:18" x14ac:dyDescent="0.25">
      <c r="A1343" s="4" t="s">
        <v>4447</v>
      </c>
      <c r="B1343" s="4" t="s">
        <v>4448</v>
      </c>
      <c r="C1343" s="4" t="s">
        <v>4</v>
      </c>
      <c r="D1343" s="4" t="s">
        <v>128</v>
      </c>
      <c r="E1343" s="4" t="s">
        <v>1194</v>
      </c>
      <c r="F1343" s="4" t="s">
        <v>1195</v>
      </c>
      <c r="G1343" s="4" t="s">
        <v>4449</v>
      </c>
      <c r="H1343" s="5">
        <v>-6.1082850000000004</v>
      </c>
      <c r="I1343" s="5">
        <v>-76.270897000000005</v>
      </c>
      <c r="J1343" s="4" t="s">
        <v>22</v>
      </c>
      <c r="K1343" s="9">
        <v>45076</v>
      </c>
      <c r="L1343" s="4">
        <v>324</v>
      </c>
      <c r="M1343" s="4" t="s">
        <v>1195</v>
      </c>
      <c r="N1343" s="4" t="s">
        <v>107</v>
      </c>
      <c r="O1343" s="5" t="s">
        <v>24</v>
      </c>
      <c r="P1343" s="5">
        <v>798</v>
      </c>
      <c r="Q1343" s="5">
        <v>991</v>
      </c>
      <c r="R1343">
        <f t="shared" si="20"/>
        <v>894.5</v>
      </c>
    </row>
    <row r="1344" spans="1:18" x14ac:dyDescent="0.25">
      <c r="A1344" s="4" t="s">
        <v>4450</v>
      </c>
      <c r="B1344" s="4" t="s">
        <v>4451</v>
      </c>
      <c r="C1344" s="4" t="s">
        <v>4</v>
      </c>
      <c r="D1344" s="4" t="s">
        <v>429</v>
      </c>
      <c r="E1344" s="4" t="s">
        <v>429</v>
      </c>
      <c r="F1344" s="4" t="s">
        <v>429</v>
      </c>
      <c r="G1344" s="4" t="s">
        <v>4452</v>
      </c>
      <c r="H1344" s="5">
        <v>-16.398042</v>
      </c>
      <c r="I1344" s="5">
        <v>-71.531063000000003</v>
      </c>
      <c r="J1344" s="4" t="s">
        <v>22</v>
      </c>
      <c r="K1344" s="6">
        <v>43775</v>
      </c>
      <c r="L1344" s="4">
        <v>220</v>
      </c>
      <c r="M1344" s="4" t="s">
        <v>429</v>
      </c>
      <c r="N1344" s="4" t="s">
        <v>429</v>
      </c>
      <c r="O1344" s="5" t="s">
        <v>34</v>
      </c>
      <c r="P1344" s="5">
        <v>798</v>
      </c>
      <c r="Q1344" s="5">
        <v>556</v>
      </c>
      <c r="R1344">
        <f t="shared" si="20"/>
        <v>677</v>
      </c>
    </row>
    <row r="1345" spans="1:18" x14ac:dyDescent="0.25">
      <c r="A1345" s="4" t="s">
        <v>4453</v>
      </c>
      <c r="B1345" s="4" t="s">
        <v>4454</v>
      </c>
      <c r="C1345" s="4" t="s">
        <v>27</v>
      </c>
      <c r="D1345" s="4" t="s">
        <v>27</v>
      </c>
      <c r="E1345" s="4" t="s">
        <v>27</v>
      </c>
      <c r="F1345" s="4" t="s">
        <v>296</v>
      </c>
      <c r="G1345" s="4" t="s">
        <v>4455</v>
      </c>
      <c r="H1345" s="5">
        <v>-11.947678</v>
      </c>
      <c r="I1345" s="5">
        <v>-77.069246000000007</v>
      </c>
      <c r="J1345" s="4" t="s">
        <v>22</v>
      </c>
      <c r="K1345" s="6">
        <v>45392</v>
      </c>
      <c r="L1345" s="4">
        <v>253</v>
      </c>
      <c r="M1345" s="4" t="s">
        <v>4456</v>
      </c>
      <c r="N1345" s="4" t="s">
        <v>52</v>
      </c>
      <c r="O1345" s="5" t="s">
        <v>34</v>
      </c>
      <c r="P1345" s="5">
        <v>797</v>
      </c>
      <c r="Q1345" s="5">
        <v>754</v>
      </c>
      <c r="R1345">
        <f t="shared" si="20"/>
        <v>775.5</v>
      </c>
    </row>
    <row r="1346" spans="1:18" x14ac:dyDescent="0.25">
      <c r="A1346" s="4" t="s">
        <v>4457</v>
      </c>
      <c r="B1346" s="4" t="s">
        <v>4458</v>
      </c>
      <c r="C1346" s="4" t="s">
        <v>4</v>
      </c>
      <c r="D1346" s="4" t="s">
        <v>19</v>
      </c>
      <c r="E1346" s="4" t="s">
        <v>3281</v>
      </c>
      <c r="F1346" s="4" t="s">
        <v>4459</v>
      </c>
      <c r="G1346" s="4" t="s">
        <v>4460</v>
      </c>
      <c r="H1346" s="5">
        <v>-13.423159</v>
      </c>
      <c r="I1346" s="5">
        <v>-71.850395000000006</v>
      </c>
      <c r="J1346" s="4" t="s">
        <v>22</v>
      </c>
      <c r="K1346" s="6">
        <v>44210</v>
      </c>
      <c r="L1346" s="4">
        <v>258</v>
      </c>
      <c r="M1346" s="4" t="s">
        <v>1445</v>
      </c>
      <c r="N1346" s="4" t="s">
        <v>19</v>
      </c>
      <c r="O1346" s="5" t="s">
        <v>24</v>
      </c>
      <c r="P1346" s="5">
        <v>797</v>
      </c>
      <c r="Q1346" s="5">
        <v>826</v>
      </c>
      <c r="R1346">
        <f t="shared" si="20"/>
        <v>811.5</v>
      </c>
    </row>
    <row r="1347" spans="1:18" x14ac:dyDescent="0.25">
      <c r="A1347" s="4" t="s">
        <v>4461</v>
      </c>
      <c r="B1347" s="4" t="s">
        <v>4462</v>
      </c>
      <c r="C1347" s="4" t="s">
        <v>27</v>
      </c>
      <c r="D1347" s="4" t="s">
        <v>27</v>
      </c>
      <c r="E1347" s="4" t="s">
        <v>27</v>
      </c>
      <c r="F1347" s="4" t="s">
        <v>172</v>
      </c>
      <c r="G1347" s="4" t="s">
        <v>4463</v>
      </c>
      <c r="H1347" s="5">
        <v>-11.995032</v>
      </c>
      <c r="I1347" s="5">
        <v>-77.084936999999996</v>
      </c>
      <c r="J1347" s="4" t="s">
        <v>22</v>
      </c>
      <c r="K1347" s="6">
        <v>43640</v>
      </c>
      <c r="L1347" s="4">
        <v>396</v>
      </c>
      <c r="M1347" s="4" t="s">
        <v>1577</v>
      </c>
      <c r="N1347" s="4" t="s">
        <v>52</v>
      </c>
      <c r="O1347" s="5" t="s">
        <v>34</v>
      </c>
      <c r="P1347" s="5">
        <v>797</v>
      </c>
      <c r="Q1347" s="5">
        <v>834</v>
      </c>
      <c r="R1347">
        <f t="shared" ref="R1347:R1410" si="21">AVERAGE(P1347:Q1347)</f>
        <v>815.5</v>
      </c>
    </row>
    <row r="1348" spans="1:18" x14ac:dyDescent="0.25">
      <c r="A1348" s="4" t="s">
        <v>4464</v>
      </c>
      <c r="B1348" s="4" t="s">
        <v>4465</v>
      </c>
      <c r="C1348" s="4" t="s">
        <v>27</v>
      </c>
      <c r="D1348" s="4" t="s">
        <v>179</v>
      </c>
      <c r="E1348" s="4" t="s">
        <v>179</v>
      </c>
      <c r="F1348" s="4" t="s">
        <v>247</v>
      </c>
      <c r="G1348" s="4" t="s">
        <v>4466</v>
      </c>
      <c r="H1348" s="5">
        <v>-11.839178</v>
      </c>
      <c r="I1348" s="5">
        <v>-77.126096000000004</v>
      </c>
      <c r="J1348" s="4" t="s">
        <v>22</v>
      </c>
      <c r="K1348" s="6">
        <v>45916</v>
      </c>
      <c r="L1348" s="4">
        <v>316</v>
      </c>
      <c r="M1348" s="4" t="s">
        <v>86</v>
      </c>
      <c r="N1348" s="4" t="s">
        <v>52</v>
      </c>
      <c r="O1348" s="5" t="s">
        <v>24</v>
      </c>
      <c r="P1348" s="5">
        <v>796</v>
      </c>
      <c r="Q1348" s="5">
        <v>949</v>
      </c>
      <c r="R1348">
        <f t="shared" si="21"/>
        <v>872.5</v>
      </c>
    </row>
    <row r="1349" spans="1:18" x14ac:dyDescent="0.25">
      <c r="A1349" s="4" t="s">
        <v>4467</v>
      </c>
      <c r="B1349" s="4" t="s">
        <v>4468</v>
      </c>
      <c r="C1349" s="4" t="s">
        <v>4</v>
      </c>
      <c r="D1349" s="4" t="s">
        <v>137</v>
      </c>
      <c r="E1349" s="4" t="s">
        <v>138</v>
      </c>
      <c r="F1349" s="4" t="s">
        <v>138</v>
      </c>
      <c r="G1349" s="4" t="s">
        <v>4469</v>
      </c>
      <c r="H1349" s="5">
        <v>-6.7622679999999997</v>
      </c>
      <c r="I1349" s="5">
        <v>-79.826428000000007</v>
      </c>
      <c r="J1349" s="4" t="s">
        <v>22</v>
      </c>
      <c r="K1349" s="6">
        <v>45257</v>
      </c>
      <c r="L1349" s="4">
        <v>288</v>
      </c>
      <c r="M1349" s="4" t="s">
        <v>389</v>
      </c>
      <c r="N1349" s="4" t="s">
        <v>142</v>
      </c>
      <c r="O1349" s="5" t="s">
        <v>34</v>
      </c>
      <c r="P1349" s="5">
        <v>795</v>
      </c>
      <c r="Q1349" s="5">
        <v>690</v>
      </c>
      <c r="R1349">
        <f t="shared" si="21"/>
        <v>742.5</v>
      </c>
    </row>
    <row r="1350" spans="1:18" x14ac:dyDescent="0.25">
      <c r="A1350" s="4" t="s">
        <v>4470</v>
      </c>
      <c r="B1350" s="4" t="s">
        <v>4471</v>
      </c>
      <c r="C1350" s="4" t="s">
        <v>27</v>
      </c>
      <c r="D1350" s="4" t="s">
        <v>27</v>
      </c>
      <c r="E1350" s="4" t="s">
        <v>27</v>
      </c>
      <c r="F1350" s="4" t="s">
        <v>86</v>
      </c>
      <c r="G1350" s="4" t="s">
        <v>4472</v>
      </c>
      <c r="H1350" s="5">
        <v>-11.855836999999999</v>
      </c>
      <c r="I1350" s="5">
        <v>-77.070023000000006</v>
      </c>
      <c r="J1350" s="4" t="s">
        <v>22</v>
      </c>
      <c r="K1350" s="6">
        <v>44216</v>
      </c>
      <c r="L1350" s="4">
        <v>316</v>
      </c>
      <c r="M1350" s="4" t="s">
        <v>86</v>
      </c>
      <c r="N1350" s="4" t="s">
        <v>52</v>
      </c>
      <c r="O1350" s="5" t="s">
        <v>24</v>
      </c>
      <c r="P1350" s="5">
        <v>795</v>
      </c>
      <c r="Q1350" s="5">
        <v>733</v>
      </c>
      <c r="R1350">
        <f t="shared" si="21"/>
        <v>764</v>
      </c>
    </row>
    <row r="1351" spans="1:18" x14ac:dyDescent="0.25">
      <c r="A1351" s="4" t="s">
        <v>4473</v>
      </c>
      <c r="B1351" s="4" t="s">
        <v>4474</v>
      </c>
      <c r="C1351" s="4" t="s">
        <v>27</v>
      </c>
      <c r="D1351" s="4" t="s">
        <v>27</v>
      </c>
      <c r="E1351" s="4" t="s">
        <v>27</v>
      </c>
      <c r="F1351" s="4" t="s">
        <v>667</v>
      </c>
      <c r="G1351" s="4" t="s">
        <v>4475</v>
      </c>
      <c r="H1351" s="5">
        <v>-12.095109000000001</v>
      </c>
      <c r="I1351" s="5">
        <v>-76.883438999999996</v>
      </c>
      <c r="J1351" s="4" t="s">
        <v>22</v>
      </c>
      <c r="K1351" s="6">
        <v>43621</v>
      </c>
      <c r="L1351" s="4">
        <v>145</v>
      </c>
      <c r="M1351" s="4" t="s">
        <v>669</v>
      </c>
      <c r="N1351" s="4" t="s">
        <v>268</v>
      </c>
      <c r="O1351" s="5" t="s">
        <v>24</v>
      </c>
      <c r="P1351" s="5">
        <v>795</v>
      </c>
      <c r="Q1351" s="5">
        <v>703</v>
      </c>
      <c r="R1351">
        <f t="shared" si="21"/>
        <v>749</v>
      </c>
    </row>
    <row r="1352" spans="1:18" x14ac:dyDescent="0.25">
      <c r="A1352" s="4" t="s">
        <v>4476</v>
      </c>
      <c r="B1352" s="4" t="s">
        <v>4477</v>
      </c>
      <c r="C1352" s="4" t="s">
        <v>27</v>
      </c>
      <c r="D1352" s="4" t="s">
        <v>27</v>
      </c>
      <c r="E1352" s="4" t="s">
        <v>27</v>
      </c>
      <c r="F1352" s="4" t="s">
        <v>296</v>
      </c>
      <c r="G1352" s="4" t="s">
        <v>4478</v>
      </c>
      <c r="H1352" s="5">
        <v>-11.915248</v>
      </c>
      <c r="I1352" s="5">
        <v>-77.030637999999996</v>
      </c>
      <c r="J1352" s="4" t="s">
        <v>22</v>
      </c>
      <c r="K1352" s="6">
        <v>45216</v>
      </c>
      <c r="L1352" s="4">
        <v>752</v>
      </c>
      <c r="M1352" s="4" t="s">
        <v>298</v>
      </c>
      <c r="N1352" s="4" t="s">
        <v>52</v>
      </c>
      <c r="O1352" s="5" t="s">
        <v>24</v>
      </c>
      <c r="P1352" s="5">
        <v>794</v>
      </c>
      <c r="Q1352" s="5">
        <v>781</v>
      </c>
      <c r="R1352">
        <f t="shared" si="21"/>
        <v>787.5</v>
      </c>
    </row>
    <row r="1353" spans="1:18" x14ac:dyDescent="0.25">
      <c r="A1353" s="4" t="s">
        <v>4479</v>
      </c>
      <c r="B1353" s="4" t="s">
        <v>4480</v>
      </c>
      <c r="C1353" s="4" t="s">
        <v>4</v>
      </c>
      <c r="D1353" s="4" t="s">
        <v>429</v>
      </c>
      <c r="E1353" s="4" t="s">
        <v>1175</v>
      </c>
      <c r="F1353" s="4" t="s">
        <v>1176</v>
      </c>
      <c r="G1353" s="4" t="s">
        <v>4481</v>
      </c>
      <c r="H1353" s="5">
        <v>-16.335111999999999</v>
      </c>
      <c r="I1353" s="5">
        <v>-72.189991000000006</v>
      </c>
      <c r="J1353" s="4" t="s">
        <v>22</v>
      </c>
      <c r="K1353" s="6">
        <v>45533</v>
      </c>
      <c r="L1353" s="4">
        <v>763</v>
      </c>
      <c r="M1353" s="4" t="s">
        <v>1178</v>
      </c>
      <c r="N1353" s="4" t="s">
        <v>429</v>
      </c>
      <c r="O1353" s="5" t="s">
        <v>24</v>
      </c>
      <c r="P1353" s="5">
        <v>793</v>
      </c>
      <c r="Q1353" s="5">
        <v>299</v>
      </c>
      <c r="R1353">
        <f t="shared" si="21"/>
        <v>546</v>
      </c>
    </row>
    <row r="1354" spans="1:18" x14ac:dyDescent="0.25">
      <c r="A1354" s="4" t="s">
        <v>4482</v>
      </c>
      <c r="B1354" s="4" t="s">
        <v>4483</v>
      </c>
      <c r="C1354" s="4" t="s">
        <v>4</v>
      </c>
      <c r="D1354" s="4" t="s">
        <v>424</v>
      </c>
      <c r="E1354" s="4" t="s">
        <v>425</v>
      </c>
      <c r="F1354" s="4" t="s">
        <v>426</v>
      </c>
      <c r="G1354" s="4" t="s">
        <v>4484</v>
      </c>
      <c r="H1354" s="5">
        <v>-15.495988000000001</v>
      </c>
      <c r="I1354" s="5">
        <v>-70.131743</v>
      </c>
      <c r="J1354" s="4" t="s">
        <v>22</v>
      </c>
      <c r="K1354" s="6">
        <v>45532</v>
      </c>
      <c r="L1354" s="4">
        <v>584</v>
      </c>
      <c r="M1354" s="4" t="s">
        <v>428</v>
      </c>
      <c r="N1354" s="4" t="s">
        <v>429</v>
      </c>
      <c r="O1354" s="5" t="s">
        <v>53</v>
      </c>
      <c r="P1354" s="5">
        <v>793</v>
      </c>
      <c r="Q1354" s="5">
        <v>703</v>
      </c>
      <c r="R1354">
        <f t="shared" si="21"/>
        <v>748</v>
      </c>
    </row>
    <row r="1355" spans="1:18" x14ac:dyDescent="0.25">
      <c r="A1355" s="4" t="s">
        <v>4485</v>
      </c>
      <c r="B1355" s="4" t="s">
        <v>4486</v>
      </c>
      <c r="C1355" s="4" t="s">
        <v>27</v>
      </c>
      <c r="D1355" s="4" t="s">
        <v>27</v>
      </c>
      <c r="E1355" s="4" t="s">
        <v>27</v>
      </c>
      <c r="F1355" s="4" t="s">
        <v>94</v>
      </c>
      <c r="G1355" s="4" t="s">
        <v>4487</v>
      </c>
      <c r="H1355" s="5">
        <v>-11.953789</v>
      </c>
      <c r="I1355" s="5">
        <v>-76.993667000000002</v>
      </c>
      <c r="J1355" s="4" t="s">
        <v>22</v>
      </c>
      <c r="K1355" s="6">
        <v>44910</v>
      </c>
      <c r="L1355" s="4">
        <v>256</v>
      </c>
      <c r="M1355" s="4" t="s">
        <v>96</v>
      </c>
      <c r="N1355" s="4" t="s">
        <v>97</v>
      </c>
      <c r="O1355" s="5" t="s">
        <v>24</v>
      </c>
      <c r="P1355" s="5">
        <v>793</v>
      </c>
      <c r="Q1355" s="5">
        <v>733</v>
      </c>
      <c r="R1355">
        <f t="shared" si="21"/>
        <v>763</v>
      </c>
    </row>
    <row r="1356" spans="1:18" x14ac:dyDescent="0.25">
      <c r="A1356" s="4" t="s">
        <v>4488</v>
      </c>
      <c r="B1356" s="4" t="s">
        <v>4489</v>
      </c>
      <c r="C1356" s="4" t="s">
        <v>27</v>
      </c>
      <c r="D1356" s="4" t="s">
        <v>179</v>
      </c>
      <c r="E1356" s="4" t="s">
        <v>179</v>
      </c>
      <c r="F1356" s="4" t="s">
        <v>179</v>
      </c>
      <c r="G1356" s="4" t="s">
        <v>4490</v>
      </c>
      <c r="H1356" s="5">
        <v>-12.050694</v>
      </c>
      <c r="I1356" s="5">
        <v>-77.087039000000004</v>
      </c>
      <c r="J1356" s="4" t="s">
        <v>22</v>
      </c>
      <c r="K1356" s="6">
        <v>45723</v>
      </c>
      <c r="L1356" s="4">
        <v>166</v>
      </c>
      <c r="M1356" s="4" t="s">
        <v>182</v>
      </c>
      <c r="N1356" s="4" t="s">
        <v>77</v>
      </c>
      <c r="O1356" s="5" t="s">
        <v>164</v>
      </c>
      <c r="P1356" s="5">
        <v>792</v>
      </c>
      <c r="Q1356" s="5">
        <v>545</v>
      </c>
      <c r="R1356">
        <f t="shared" si="21"/>
        <v>668.5</v>
      </c>
    </row>
    <row r="1357" spans="1:18" x14ac:dyDescent="0.25">
      <c r="A1357" s="4" t="s">
        <v>4491</v>
      </c>
      <c r="B1357" s="4" t="s">
        <v>4492</v>
      </c>
      <c r="C1357" s="4" t="s">
        <v>4</v>
      </c>
      <c r="D1357" s="4" t="s">
        <v>110</v>
      </c>
      <c r="E1357" s="4" t="s">
        <v>114</v>
      </c>
      <c r="F1357" s="4" t="s">
        <v>4493</v>
      </c>
      <c r="G1357" s="4" t="s">
        <v>4494</v>
      </c>
      <c r="H1357" s="5">
        <v>-8.1347349999999992</v>
      </c>
      <c r="I1357" s="5">
        <v>-79.047431000000003</v>
      </c>
      <c r="J1357" s="4" t="s">
        <v>22</v>
      </c>
      <c r="K1357" s="6">
        <v>43742</v>
      </c>
      <c r="L1357" s="4">
        <v>30</v>
      </c>
      <c r="M1357" s="4" t="s">
        <v>4495</v>
      </c>
      <c r="N1357" s="4" t="s">
        <v>114</v>
      </c>
      <c r="O1357" s="5" t="s">
        <v>24</v>
      </c>
      <c r="P1357" s="5">
        <v>792</v>
      </c>
      <c r="Q1357" s="5">
        <v>742</v>
      </c>
      <c r="R1357">
        <f t="shared" si="21"/>
        <v>767</v>
      </c>
    </row>
    <row r="1358" spans="1:18" x14ac:dyDescent="0.25">
      <c r="A1358" s="4" t="s">
        <v>4496</v>
      </c>
      <c r="B1358" s="4" t="s">
        <v>2919</v>
      </c>
      <c r="C1358" s="4" t="s">
        <v>27</v>
      </c>
      <c r="D1358" s="4" t="s">
        <v>27</v>
      </c>
      <c r="E1358" s="4" t="s">
        <v>27</v>
      </c>
      <c r="F1358" s="4" t="s">
        <v>94</v>
      </c>
      <c r="G1358" s="4" t="s">
        <v>4497</v>
      </c>
      <c r="H1358" s="5">
        <v>-11.972075</v>
      </c>
      <c r="I1358" s="5">
        <v>-77.006333999999995</v>
      </c>
      <c r="J1358" s="4" t="s">
        <v>22</v>
      </c>
      <c r="K1358" s="6">
        <v>44853</v>
      </c>
      <c r="L1358" s="4">
        <v>832</v>
      </c>
      <c r="M1358" s="4" t="s">
        <v>252</v>
      </c>
      <c r="N1358" s="4" t="s">
        <v>97</v>
      </c>
      <c r="O1358" s="5" t="s">
        <v>24</v>
      </c>
      <c r="P1358" s="5">
        <v>791</v>
      </c>
      <c r="Q1358" s="5">
        <v>775</v>
      </c>
      <c r="R1358">
        <f t="shared" si="21"/>
        <v>783</v>
      </c>
    </row>
    <row r="1359" spans="1:18" x14ac:dyDescent="0.25">
      <c r="A1359" s="4" t="s">
        <v>4498</v>
      </c>
      <c r="B1359" s="4" t="s">
        <v>4499</v>
      </c>
      <c r="C1359" s="4" t="s">
        <v>27</v>
      </c>
      <c r="D1359" s="4" t="s">
        <v>27</v>
      </c>
      <c r="E1359" s="4" t="s">
        <v>27</v>
      </c>
      <c r="F1359" s="4" t="s">
        <v>271</v>
      </c>
      <c r="G1359" s="4" t="s">
        <v>4500</v>
      </c>
      <c r="H1359" s="5">
        <v>-12.117329</v>
      </c>
      <c r="I1359" s="5">
        <v>-77.019537999999997</v>
      </c>
      <c r="J1359" s="4" t="s">
        <v>22</v>
      </c>
      <c r="K1359" s="6">
        <v>45853</v>
      </c>
      <c r="L1359" s="4">
        <v>368</v>
      </c>
      <c r="M1359" s="4" t="s">
        <v>356</v>
      </c>
      <c r="N1359" s="4" t="s">
        <v>274</v>
      </c>
      <c r="O1359" s="5" t="s">
        <v>34</v>
      </c>
      <c r="P1359" s="5">
        <v>790</v>
      </c>
      <c r="Q1359" s="5">
        <v>1056</v>
      </c>
      <c r="R1359">
        <f t="shared" si="21"/>
        <v>923</v>
      </c>
    </row>
    <row r="1360" spans="1:18" x14ac:dyDescent="0.25">
      <c r="A1360" s="4" t="s">
        <v>4501</v>
      </c>
      <c r="B1360" s="4" t="s">
        <v>4502</v>
      </c>
      <c r="C1360" s="4" t="s">
        <v>4</v>
      </c>
      <c r="D1360" s="4" t="s">
        <v>429</v>
      </c>
      <c r="E1360" s="4" t="s">
        <v>429</v>
      </c>
      <c r="F1360" s="4" t="s">
        <v>649</v>
      </c>
      <c r="G1360" s="4" t="s">
        <v>4503</v>
      </c>
      <c r="H1360" s="5">
        <v>-16.425456000000001</v>
      </c>
      <c r="I1360" s="5">
        <v>-71.536405999999999</v>
      </c>
      <c r="J1360" s="4" t="s">
        <v>22</v>
      </c>
      <c r="K1360" s="6">
        <v>45356</v>
      </c>
      <c r="L1360" s="4">
        <v>717</v>
      </c>
      <c r="M1360" s="4" t="s">
        <v>649</v>
      </c>
      <c r="N1360" s="4" t="s">
        <v>429</v>
      </c>
      <c r="O1360" s="5" t="s">
        <v>34</v>
      </c>
      <c r="P1360" s="5">
        <v>790</v>
      </c>
      <c r="Q1360" s="5">
        <v>531</v>
      </c>
      <c r="R1360">
        <f t="shared" si="21"/>
        <v>660.5</v>
      </c>
    </row>
    <row r="1361" spans="1:18" x14ac:dyDescent="0.25">
      <c r="A1361" s="4" t="s">
        <v>4504</v>
      </c>
      <c r="B1361" s="4" t="s">
        <v>4505</v>
      </c>
      <c r="C1361" s="4" t="s">
        <v>4</v>
      </c>
      <c r="D1361" s="4" t="s">
        <v>432</v>
      </c>
      <c r="E1361" s="4" t="s">
        <v>433</v>
      </c>
      <c r="F1361" s="4" t="s">
        <v>4506</v>
      </c>
      <c r="G1361" s="4" t="s">
        <v>4507</v>
      </c>
      <c r="H1361" s="5">
        <v>-14.213457</v>
      </c>
      <c r="I1361" s="5">
        <v>-72.188930999999997</v>
      </c>
      <c r="J1361" s="4" t="s">
        <v>22</v>
      </c>
      <c r="K1361" s="6">
        <v>45217</v>
      </c>
      <c r="L1361" s="4">
        <v>976</v>
      </c>
      <c r="M1361" s="4" t="s">
        <v>436</v>
      </c>
      <c r="N1361" s="4" t="s">
        <v>19</v>
      </c>
      <c r="O1361" s="5" t="s">
        <v>24</v>
      </c>
      <c r="P1361" s="5">
        <v>790</v>
      </c>
      <c r="Q1361" s="5">
        <v>634</v>
      </c>
      <c r="R1361">
        <f t="shared" si="21"/>
        <v>712</v>
      </c>
    </row>
    <row r="1362" spans="1:18" x14ac:dyDescent="0.25">
      <c r="A1362" s="4" t="s">
        <v>4508</v>
      </c>
      <c r="B1362" s="4" t="s">
        <v>4509</v>
      </c>
      <c r="C1362" s="4" t="s">
        <v>4</v>
      </c>
      <c r="D1362" s="4" t="s">
        <v>282</v>
      </c>
      <c r="E1362" s="4" t="s">
        <v>587</v>
      </c>
      <c r="F1362" s="4" t="s">
        <v>587</v>
      </c>
      <c r="G1362" s="4" t="s">
        <v>4510</v>
      </c>
      <c r="H1362" s="5">
        <v>-9.4740059999999993</v>
      </c>
      <c r="I1362" s="5">
        <v>-78.301388000000003</v>
      </c>
      <c r="J1362" s="4" t="s">
        <v>22</v>
      </c>
      <c r="K1362" s="6">
        <v>44921</v>
      </c>
      <c r="L1362" s="4">
        <v>272</v>
      </c>
      <c r="M1362" s="4" t="s">
        <v>369</v>
      </c>
      <c r="N1362" s="4" t="s">
        <v>114</v>
      </c>
      <c r="O1362" s="5" t="s">
        <v>24</v>
      </c>
      <c r="P1362" s="5">
        <v>790</v>
      </c>
      <c r="Q1362" s="5">
        <v>793</v>
      </c>
      <c r="R1362">
        <f t="shared" si="21"/>
        <v>791.5</v>
      </c>
    </row>
    <row r="1363" spans="1:18" x14ac:dyDescent="0.25">
      <c r="A1363" s="4" t="s">
        <v>4511</v>
      </c>
      <c r="B1363" s="4" t="s">
        <v>4512</v>
      </c>
      <c r="C1363" s="4" t="s">
        <v>27</v>
      </c>
      <c r="D1363" s="4" t="s">
        <v>27</v>
      </c>
      <c r="E1363" s="4" t="s">
        <v>27</v>
      </c>
      <c r="F1363" s="4" t="s">
        <v>94</v>
      </c>
      <c r="G1363" s="4" t="s">
        <v>4513</v>
      </c>
      <c r="H1363" s="5">
        <v>-11.989393</v>
      </c>
      <c r="I1363" s="5">
        <v>-77.008769000000001</v>
      </c>
      <c r="J1363" s="4" t="s">
        <v>22</v>
      </c>
      <c r="K1363" s="6">
        <v>43747</v>
      </c>
      <c r="L1363" s="4">
        <v>832</v>
      </c>
      <c r="M1363" s="4" t="s">
        <v>252</v>
      </c>
      <c r="N1363" s="4" t="s">
        <v>97</v>
      </c>
      <c r="O1363" s="5" t="s">
        <v>88</v>
      </c>
      <c r="P1363" s="5">
        <v>790</v>
      </c>
      <c r="Q1363" s="5">
        <v>652</v>
      </c>
      <c r="R1363">
        <f t="shared" si="21"/>
        <v>721</v>
      </c>
    </row>
    <row r="1364" spans="1:18" x14ac:dyDescent="0.25">
      <c r="A1364" s="4" t="s">
        <v>4514</v>
      </c>
      <c r="B1364" s="4" t="s">
        <v>4515</v>
      </c>
      <c r="C1364" s="4" t="s">
        <v>4516</v>
      </c>
      <c r="D1364" s="4" t="s">
        <v>27</v>
      </c>
      <c r="E1364" s="4" t="s">
        <v>27</v>
      </c>
      <c r="F1364" s="4" t="s">
        <v>94</v>
      </c>
      <c r="G1364" s="4" t="s">
        <v>4517</v>
      </c>
      <c r="H1364" s="5">
        <v>-12.019982000000001</v>
      </c>
      <c r="I1364" s="5">
        <v>-77.005990999999995</v>
      </c>
      <c r="J1364" s="4" t="s">
        <v>22</v>
      </c>
      <c r="K1364" s="6">
        <v>45722</v>
      </c>
      <c r="L1364" s="4">
        <v>421</v>
      </c>
      <c r="M1364" s="4" t="s">
        <v>363</v>
      </c>
      <c r="N1364" s="4" t="s">
        <v>97</v>
      </c>
      <c r="O1364" s="5" t="s">
        <v>34</v>
      </c>
      <c r="P1364" s="5">
        <v>789</v>
      </c>
      <c r="Q1364" s="5">
        <v>746</v>
      </c>
      <c r="R1364">
        <f t="shared" si="21"/>
        <v>767.5</v>
      </c>
    </row>
    <row r="1365" spans="1:18" x14ac:dyDescent="0.25">
      <c r="A1365" s="4" t="s">
        <v>4518</v>
      </c>
      <c r="B1365" s="4" t="s">
        <v>4519</v>
      </c>
      <c r="C1365" s="4" t="s">
        <v>4</v>
      </c>
      <c r="D1365" s="4" t="s">
        <v>27</v>
      </c>
      <c r="E1365" s="4" t="s">
        <v>204</v>
      </c>
      <c r="F1365" s="4" t="s">
        <v>3113</v>
      </c>
      <c r="G1365" s="4" t="s">
        <v>4520</v>
      </c>
      <c r="H1365" s="5">
        <v>-11.020082</v>
      </c>
      <c r="I1365" s="5">
        <v>-77.638666999999998</v>
      </c>
      <c r="J1365" s="4" t="s">
        <v>22</v>
      </c>
      <c r="K1365" s="6">
        <v>45181</v>
      </c>
      <c r="L1365" s="4">
        <v>275</v>
      </c>
      <c r="M1365" s="4" t="s">
        <v>205</v>
      </c>
      <c r="N1365" s="4" t="s">
        <v>114</v>
      </c>
      <c r="O1365" s="5" t="s">
        <v>24</v>
      </c>
      <c r="P1365" s="5">
        <v>789</v>
      </c>
      <c r="Q1365" s="5">
        <v>535</v>
      </c>
      <c r="R1365">
        <f t="shared" si="21"/>
        <v>662</v>
      </c>
    </row>
    <row r="1366" spans="1:18" x14ac:dyDescent="0.25">
      <c r="A1366" s="4" t="s">
        <v>4521</v>
      </c>
      <c r="B1366" s="4" t="s">
        <v>4522</v>
      </c>
      <c r="C1366" s="4" t="s">
        <v>27</v>
      </c>
      <c r="D1366" s="4" t="s">
        <v>179</v>
      </c>
      <c r="E1366" s="4" t="s">
        <v>179</v>
      </c>
      <c r="F1366" s="4" t="s">
        <v>179</v>
      </c>
      <c r="G1366" s="4" t="s">
        <v>4523</v>
      </c>
      <c r="H1366" s="5">
        <v>-12.015433</v>
      </c>
      <c r="I1366" s="5">
        <v>-77.100992000000005</v>
      </c>
      <c r="J1366" s="4" t="s">
        <v>22</v>
      </c>
      <c r="K1366" s="6">
        <v>43649</v>
      </c>
      <c r="L1366" s="4">
        <v>162</v>
      </c>
      <c r="M1366" s="4" t="s">
        <v>443</v>
      </c>
      <c r="N1366" s="4" t="s">
        <v>77</v>
      </c>
      <c r="O1366" s="5" t="s">
        <v>24</v>
      </c>
      <c r="P1366" s="5">
        <v>788</v>
      </c>
      <c r="Q1366" s="5">
        <v>762</v>
      </c>
      <c r="R1366">
        <f t="shared" si="21"/>
        <v>775</v>
      </c>
    </row>
    <row r="1367" spans="1:18" x14ac:dyDescent="0.25">
      <c r="A1367" s="4" t="s">
        <v>4524</v>
      </c>
      <c r="B1367" s="4" t="s">
        <v>4525</v>
      </c>
      <c r="C1367" s="4" t="s">
        <v>27</v>
      </c>
      <c r="D1367" s="4" t="s">
        <v>27</v>
      </c>
      <c r="E1367" s="4" t="s">
        <v>27</v>
      </c>
      <c r="F1367" s="4" t="s">
        <v>94</v>
      </c>
      <c r="G1367" s="4" t="s">
        <v>4526</v>
      </c>
      <c r="H1367" s="5">
        <v>-12.024107000000001</v>
      </c>
      <c r="I1367" s="5">
        <v>-76.968378000000001</v>
      </c>
      <c r="J1367" s="4" t="s">
        <v>22</v>
      </c>
      <c r="K1367" s="6">
        <v>45612</v>
      </c>
      <c r="L1367" s="4">
        <v>257</v>
      </c>
      <c r="M1367" s="4" t="s">
        <v>1858</v>
      </c>
      <c r="N1367" s="4" t="s">
        <v>97</v>
      </c>
      <c r="O1367" s="5" t="s">
        <v>24</v>
      </c>
      <c r="P1367" s="5">
        <v>787</v>
      </c>
      <c r="Q1367" s="5">
        <v>787</v>
      </c>
      <c r="R1367">
        <f t="shared" si="21"/>
        <v>787</v>
      </c>
    </row>
    <row r="1368" spans="1:18" x14ac:dyDescent="0.25">
      <c r="A1368" s="4" t="s">
        <v>4527</v>
      </c>
      <c r="B1368" s="4" t="s">
        <v>4528</v>
      </c>
      <c r="C1368" s="4" t="s">
        <v>27</v>
      </c>
      <c r="D1368" s="4" t="s">
        <v>27</v>
      </c>
      <c r="E1368" s="4" t="s">
        <v>27</v>
      </c>
      <c r="F1368" s="4" t="s">
        <v>742</v>
      </c>
      <c r="G1368" s="4" t="s">
        <v>4529</v>
      </c>
      <c r="H1368" s="5">
        <v>-11.939399</v>
      </c>
      <c r="I1368" s="5">
        <v>-77.077275999999998</v>
      </c>
      <c r="J1368" s="4" t="s">
        <v>22</v>
      </c>
      <c r="K1368" s="6">
        <v>45465</v>
      </c>
      <c r="L1368" s="4">
        <v>312</v>
      </c>
      <c r="M1368" s="4" t="s">
        <v>744</v>
      </c>
      <c r="N1368" s="4" t="s">
        <v>52</v>
      </c>
      <c r="O1368" s="5" t="s">
        <v>34</v>
      </c>
      <c r="P1368" s="5">
        <v>787</v>
      </c>
      <c r="Q1368" s="5">
        <v>780</v>
      </c>
      <c r="R1368">
        <f t="shared" si="21"/>
        <v>783.5</v>
      </c>
    </row>
    <row r="1369" spans="1:18" x14ac:dyDescent="0.25">
      <c r="A1369" s="4" t="s">
        <v>4530</v>
      </c>
      <c r="B1369" s="4" t="s">
        <v>4531</v>
      </c>
      <c r="C1369" s="4" t="s">
        <v>4</v>
      </c>
      <c r="D1369" s="4" t="s">
        <v>235</v>
      </c>
      <c r="E1369" s="4" t="s">
        <v>624</v>
      </c>
      <c r="F1369" s="4" t="s">
        <v>4532</v>
      </c>
      <c r="G1369" s="4" t="s">
        <v>4533</v>
      </c>
      <c r="H1369" s="5">
        <v>-11.429045</v>
      </c>
      <c r="I1369" s="5">
        <v>-74.489795000000001</v>
      </c>
      <c r="J1369" s="4" t="s">
        <v>22</v>
      </c>
      <c r="K1369" s="6">
        <v>44921</v>
      </c>
      <c r="L1369" s="4">
        <v>628</v>
      </c>
      <c r="M1369" s="4" t="s">
        <v>624</v>
      </c>
      <c r="N1369" s="4" t="s">
        <v>107</v>
      </c>
      <c r="O1369" s="5" t="s">
        <v>24</v>
      </c>
      <c r="P1369" s="5">
        <v>787</v>
      </c>
      <c r="Q1369" s="5">
        <v>660</v>
      </c>
      <c r="R1369">
        <f t="shared" si="21"/>
        <v>723.5</v>
      </c>
    </row>
    <row r="1370" spans="1:18" x14ac:dyDescent="0.25">
      <c r="A1370" s="4" t="s">
        <v>4534</v>
      </c>
      <c r="B1370" s="4" t="s">
        <v>4535</v>
      </c>
      <c r="C1370" s="4" t="s">
        <v>4</v>
      </c>
      <c r="D1370" s="4" t="s">
        <v>19</v>
      </c>
      <c r="E1370" s="4" t="s">
        <v>20</v>
      </c>
      <c r="F1370" s="4" t="s">
        <v>20</v>
      </c>
      <c r="G1370" s="4" t="s">
        <v>4536</v>
      </c>
      <c r="H1370" s="5">
        <v>-14.793831000000001</v>
      </c>
      <c r="I1370" s="5">
        <v>-71.409166999999997</v>
      </c>
      <c r="J1370" s="4" t="s">
        <v>22</v>
      </c>
      <c r="K1370" s="6">
        <v>45931</v>
      </c>
      <c r="L1370" s="4">
        <v>205</v>
      </c>
      <c r="M1370" s="4" t="s">
        <v>23</v>
      </c>
      <c r="N1370" s="4" t="s">
        <v>19</v>
      </c>
      <c r="O1370" s="5" t="s">
        <v>24</v>
      </c>
      <c r="P1370" s="5">
        <v>786</v>
      </c>
      <c r="Q1370" s="5">
        <v>824</v>
      </c>
      <c r="R1370">
        <f t="shared" si="21"/>
        <v>805</v>
      </c>
    </row>
    <row r="1371" spans="1:18" x14ac:dyDescent="0.25">
      <c r="A1371" s="4" t="s">
        <v>4537</v>
      </c>
      <c r="B1371" s="4" t="s">
        <v>4538</v>
      </c>
      <c r="C1371" s="4" t="s">
        <v>4</v>
      </c>
      <c r="D1371" s="4" t="s">
        <v>617</v>
      </c>
      <c r="E1371" s="4" t="s">
        <v>4539</v>
      </c>
      <c r="F1371" s="4" t="s">
        <v>4540</v>
      </c>
      <c r="G1371" s="4" t="s">
        <v>4541</v>
      </c>
      <c r="H1371" s="5">
        <v>-9.2158519999999999</v>
      </c>
      <c r="I1371" s="5">
        <v>-76.212930999999998</v>
      </c>
      <c r="J1371" s="4" t="s">
        <v>22</v>
      </c>
      <c r="K1371" s="6">
        <v>45464</v>
      </c>
      <c r="L1371" s="4">
        <v>318</v>
      </c>
      <c r="M1371" s="4" t="s">
        <v>621</v>
      </c>
      <c r="N1371" s="4" t="s">
        <v>107</v>
      </c>
      <c r="O1371" s="5" t="s">
        <v>24</v>
      </c>
      <c r="P1371" s="5">
        <v>786</v>
      </c>
      <c r="Q1371" s="5">
        <v>778</v>
      </c>
      <c r="R1371">
        <f t="shared" si="21"/>
        <v>782</v>
      </c>
    </row>
    <row r="1372" spans="1:18" x14ac:dyDescent="0.25">
      <c r="A1372" s="4" t="s">
        <v>4542</v>
      </c>
      <c r="B1372" s="4" t="s">
        <v>4543</v>
      </c>
      <c r="C1372" s="4" t="s">
        <v>27</v>
      </c>
      <c r="D1372" s="4" t="s">
        <v>27</v>
      </c>
      <c r="E1372" s="4" t="s">
        <v>27</v>
      </c>
      <c r="F1372" s="4" t="s">
        <v>742</v>
      </c>
      <c r="G1372" s="4" t="s">
        <v>4544</v>
      </c>
      <c r="H1372" s="5">
        <v>-11.957606999999999</v>
      </c>
      <c r="I1372" s="5">
        <v>-77.079823000000005</v>
      </c>
      <c r="J1372" s="4" t="s">
        <v>22</v>
      </c>
      <c r="K1372" s="6">
        <v>43682</v>
      </c>
      <c r="L1372" s="4">
        <v>312</v>
      </c>
      <c r="M1372" s="4" t="s">
        <v>744</v>
      </c>
      <c r="N1372" s="4" t="s">
        <v>52</v>
      </c>
      <c r="O1372" s="5" t="s">
        <v>24</v>
      </c>
      <c r="P1372" s="5">
        <v>786</v>
      </c>
      <c r="Q1372" s="5">
        <v>790</v>
      </c>
      <c r="R1372">
        <f t="shared" si="21"/>
        <v>788</v>
      </c>
    </row>
    <row r="1373" spans="1:18" x14ac:dyDescent="0.25">
      <c r="A1373" s="4" t="s">
        <v>4545</v>
      </c>
      <c r="B1373" s="4" t="s">
        <v>4546</v>
      </c>
      <c r="C1373" s="4" t="s">
        <v>4</v>
      </c>
      <c r="D1373" s="4" t="s">
        <v>513</v>
      </c>
      <c r="E1373" s="4" t="s">
        <v>513</v>
      </c>
      <c r="F1373" s="4" t="s">
        <v>4547</v>
      </c>
      <c r="G1373" s="4" t="s">
        <v>4548</v>
      </c>
      <c r="H1373" s="5">
        <v>-17.995659</v>
      </c>
      <c r="I1373" s="5">
        <v>-70.221562000000006</v>
      </c>
      <c r="J1373" s="4" t="s">
        <v>22</v>
      </c>
      <c r="K1373" s="6">
        <v>44441</v>
      </c>
      <c r="L1373" s="4">
        <v>427</v>
      </c>
      <c r="M1373" s="4" t="s">
        <v>516</v>
      </c>
      <c r="N1373" s="4" t="s">
        <v>429</v>
      </c>
      <c r="O1373" s="5" t="s">
        <v>24</v>
      </c>
      <c r="P1373" s="5">
        <v>785</v>
      </c>
      <c r="Q1373" s="5">
        <v>791</v>
      </c>
      <c r="R1373">
        <f t="shared" si="21"/>
        <v>788</v>
      </c>
    </row>
    <row r="1374" spans="1:18" x14ac:dyDescent="0.25">
      <c r="A1374" s="4" t="s">
        <v>4549</v>
      </c>
      <c r="B1374" s="4" t="s">
        <v>4550</v>
      </c>
      <c r="C1374" s="4" t="s">
        <v>4</v>
      </c>
      <c r="D1374" s="4" t="s">
        <v>103</v>
      </c>
      <c r="E1374" s="4" t="s">
        <v>185</v>
      </c>
      <c r="F1374" s="4" t="s">
        <v>185</v>
      </c>
      <c r="G1374" s="4" t="s">
        <v>4551</v>
      </c>
      <c r="H1374" s="5">
        <v>-7.0663970000000003</v>
      </c>
      <c r="I1374" s="5">
        <v>-76.584290999999993</v>
      </c>
      <c r="J1374" s="4" t="s">
        <v>22</v>
      </c>
      <c r="K1374" s="6">
        <v>44232</v>
      </c>
      <c r="L1374" s="4">
        <v>299</v>
      </c>
      <c r="M1374" s="4" t="s">
        <v>458</v>
      </c>
      <c r="N1374" s="4" t="s">
        <v>107</v>
      </c>
      <c r="O1374" s="5" t="s">
        <v>164</v>
      </c>
      <c r="P1374" s="5">
        <v>785</v>
      </c>
      <c r="Q1374" s="5">
        <v>836</v>
      </c>
      <c r="R1374">
        <f t="shared" si="21"/>
        <v>810.5</v>
      </c>
    </row>
    <row r="1375" spans="1:18" x14ac:dyDescent="0.25">
      <c r="A1375" s="4" t="s">
        <v>4552</v>
      </c>
      <c r="B1375" s="4" t="s">
        <v>4553</v>
      </c>
      <c r="C1375" s="4" t="s">
        <v>27</v>
      </c>
      <c r="D1375" s="4" t="s">
        <v>27</v>
      </c>
      <c r="E1375" s="4" t="s">
        <v>27</v>
      </c>
      <c r="F1375" s="4" t="s">
        <v>86</v>
      </c>
      <c r="G1375" s="4" t="s">
        <v>4554</v>
      </c>
      <c r="H1375" s="5">
        <v>-11.890307</v>
      </c>
      <c r="I1375" s="5">
        <v>-77.067857000000004</v>
      </c>
      <c r="J1375" s="4" t="s">
        <v>22</v>
      </c>
      <c r="K1375" s="6">
        <v>45819</v>
      </c>
      <c r="L1375" s="4">
        <v>316</v>
      </c>
      <c r="M1375" s="4" t="s">
        <v>86</v>
      </c>
      <c r="N1375" s="4" t="s">
        <v>52</v>
      </c>
      <c r="O1375" s="5" t="s">
        <v>24</v>
      </c>
      <c r="P1375" s="5">
        <v>784</v>
      </c>
      <c r="Q1375" s="5">
        <v>837</v>
      </c>
      <c r="R1375">
        <f t="shared" si="21"/>
        <v>810.5</v>
      </c>
    </row>
    <row r="1376" spans="1:18" x14ac:dyDescent="0.25">
      <c r="A1376" s="4" t="s">
        <v>4555</v>
      </c>
      <c r="B1376" s="4" t="s">
        <v>4556</v>
      </c>
      <c r="C1376" s="4" t="s">
        <v>4</v>
      </c>
      <c r="D1376" s="4" t="s">
        <v>137</v>
      </c>
      <c r="E1376" s="4" t="s">
        <v>138</v>
      </c>
      <c r="F1376" s="4" t="s">
        <v>4557</v>
      </c>
      <c r="G1376" s="4" t="s">
        <v>4558</v>
      </c>
      <c r="H1376" s="5">
        <v>-6.8125580000000001</v>
      </c>
      <c r="I1376" s="5">
        <v>-79.639525000000006</v>
      </c>
      <c r="J1376" s="4" t="s">
        <v>22</v>
      </c>
      <c r="K1376" s="6">
        <v>45405</v>
      </c>
      <c r="L1376" s="4">
        <v>348</v>
      </c>
      <c r="M1376" s="4" t="s">
        <v>141</v>
      </c>
      <c r="N1376" s="4" t="s">
        <v>142</v>
      </c>
      <c r="O1376" s="5" t="s">
        <v>24</v>
      </c>
      <c r="P1376" s="5">
        <v>784</v>
      </c>
      <c r="Q1376" s="5">
        <v>773</v>
      </c>
      <c r="R1376">
        <f t="shared" si="21"/>
        <v>778.5</v>
      </c>
    </row>
    <row r="1377" spans="1:18" x14ac:dyDescent="0.25">
      <c r="A1377" s="4" t="s">
        <v>4559</v>
      </c>
      <c r="B1377" s="4" t="s">
        <v>4560</v>
      </c>
      <c r="C1377" s="4" t="s">
        <v>27</v>
      </c>
      <c r="D1377" s="4" t="s">
        <v>27</v>
      </c>
      <c r="E1377" s="4" t="s">
        <v>27</v>
      </c>
      <c r="F1377" s="4" t="s">
        <v>86</v>
      </c>
      <c r="G1377" s="4" t="s">
        <v>4561</v>
      </c>
      <c r="H1377" s="5">
        <v>-11.848160999999999</v>
      </c>
      <c r="I1377" s="5">
        <v>-77.093885</v>
      </c>
      <c r="J1377" s="4" t="s">
        <v>22</v>
      </c>
      <c r="K1377" s="6">
        <v>45393</v>
      </c>
      <c r="L1377" s="4">
        <v>316</v>
      </c>
      <c r="M1377" s="4" t="s">
        <v>86</v>
      </c>
      <c r="N1377" s="4" t="s">
        <v>52</v>
      </c>
      <c r="O1377" s="5" t="s">
        <v>24</v>
      </c>
      <c r="P1377" s="5">
        <v>784</v>
      </c>
      <c r="Q1377" s="5">
        <v>690</v>
      </c>
      <c r="R1377">
        <f t="shared" si="21"/>
        <v>737</v>
      </c>
    </row>
    <row r="1378" spans="1:18" x14ac:dyDescent="0.25">
      <c r="A1378" s="4" t="s">
        <v>4562</v>
      </c>
      <c r="B1378" s="4" t="s">
        <v>4563</v>
      </c>
      <c r="C1378" s="4" t="s">
        <v>27</v>
      </c>
      <c r="D1378" s="4" t="s">
        <v>27</v>
      </c>
      <c r="E1378" s="4" t="s">
        <v>27</v>
      </c>
      <c r="F1378" s="4" t="s">
        <v>255</v>
      </c>
      <c r="G1378" s="4" t="s">
        <v>4564</v>
      </c>
      <c r="H1378" s="5">
        <v>-12.221921999999999</v>
      </c>
      <c r="I1378" s="5">
        <v>-76.951106999999993</v>
      </c>
      <c r="J1378" s="4" t="s">
        <v>22</v>
      </c>
      <c r="K1378" s="6">
        <v>44917</v>
      </c>
      <c r="L1378" s="4">
        <v>323</v>
      </c>
      <c r="M1378" s="4" t="s">
        <v>255</v>
      </c>
      <c r="N1378" s="4" t="s">
        <v>30</v>
      </c>
      <c r="O1378" s="5" t="s">
        <v>24</v>
      </c>
      <c r="P1378" s="5">
        <v>784</v>
      </c>
      <c r="Q1378" s="5">
        <v>785</v>
      </c>
      <c r="R1378">
        <f t="shared" si="21"/>
        <v>784.5</v>
      </c>
    </row>
    <row r="1379" spans="1:18" x14ac:dyDescent="0.25">
      <c r="A1379" s="4" t="s">
        <v>4565</v>
      </c>
      <c r="B1379" s="4" t="s">
        <v>4566</v>
      </c>
      <c r="C1379" s="4" t="s">
        <v>27</v>
      </c>
      <c r="D1379" s="4" t="s">
        <v>27</v>
      </c>
      <c r="E1379" s="4" t="s">
        <v>27</v>
      </c>
      <c r="F1379" s="4" t="s">
        <v>742</v>
      </c>
      <c r="G1379" s="4" t="s">
        <v>4567</v>
      </c>
      <c r="H1379" s="5">
        <v>-11.935397999999999</v>
      </c>
      <c r="I1379" s="5">
        <v>-77.077146999999997</v>
      </c>
      <c r="J1379" s="4" t="s">
        <v>22</v>
      </c>
      <c r="K1379" s="6">
        <v>42937</v>
      </c>
      <c r="L1379" s="4">
        <v>312</v>
      </c>
      <c r="M1379" s="4" t="s">
        <v>744</v>
      </c>
      <c r="N1379" s="4" t="s">
        <v>52</v>
      </c>
      <c r="O1379" s="5" t="s">
        <v>34</v>
      </c>
      <c r="P1379" s="5">
        <v>783</v>
      </c>
      <c r="Q1379" s="5">
        <v>777</v>
      </c>
      <c r="R1379">
        <f t="shared" si="21"/>
        <v>780</v>
      </c>
    </row>
    <row r="1380" spans="1:18" x14ac:dyDescent="0.25">
      <c r="A1380" s="4" t="s">
        <v>4568</v>
      </c>
      <c r="B1380" s="4" t="s">
        <v>4569</v>
      </c>
      <c r="C1380" s="4" t="s">
        <v>4</v>
      </c>
      <c r="D1380" s="4" t="s">
        <v>230</v>
      </c>
      <c r="E1380" s="4" t="s">
        <v>230</v>
      </c>
      <c r="F1380" s="4" t="s">
        <v>990</v>
      </c>
      <c r="G1380" s="4" t="s">
        <v>4570</v>
      </c>
      <c r="H1380" s="5">
        <v>-5.4017679999999997</v>
      </c>
      <c r="I1380" s="5">
        <v>-80.742165</v>
      </c>
      <c r="J1380" s="4" t="s">
        <v>22</v>
      </c>
      <c r="K1380" s="6">
        <v>45096</v>
      </c>
      <c r="L1380" s="4">
        <v>267</v>
      </c>
      <c r="M1380" s="4" t="s">
        <v>230</v>
      </c>
      <c r="N1380" s="4" t="s">
        <v>142</v>
      </c>
      <c r="O1380" s="5" t="s">
        <v>24</v>
      </c>
      <c r="P1380" s="5">
        <v>782</v>
      </c>
      <c r="Q1380" s="5">
        <v>860</v>
      </c>
      <c r="R1380">
        <f t="shared" si="21"/>
        <v>821</v>
      </c>
    </row>
    <row r="1381" spans="1:18" x14ac:dyDescent="0.25">
      <c r="A1381" s="4" t="s">
        <v>4571</v>
      </c>
      <c r="B1381" s="4" t="s">
        <v>4572</v>
      </c>
      <c r="C1381" s="4" t="s">
        <v>27</v>
      </c>
      <c r="D1381" s="4" t="s">
        <v>27</v>
      </c>
      <c r="E1381" s="4" t="s">
        <v>27</v>
      </c>
      <c r="F1381" s="4" t="s">
        <v>265</v>
      </c>
      <c r="G1381" s="4" t="s">
        <v>4573</v>
      </c>
      <c r="H1381" s="5">
        <v>-12.055994999999999</v>
      </c>
      <c r="I1381" s="5">
        <v>-76.958180999999996</v>
      </c>
      <c r="J1381" s="4" t="s">
        <v>22</v>
      </c>
      <c r="K1381" s="6">
        <v>43896</v>
      </c>
      <c r="L1381" s="4">
        <v>183</v>
      </c>
      <c r="M1381" s="4" t="s">
        <v>335</v>
      </c>
      <c r="N1381" s="4" t="s">
        <v>268</v>
      </c>
      <c r="O1381" s="5" t="s">
        <v>34</v>
      </c>
      <c r="P1381" s="5">
        <v>782</v>
      </c>
      <c r="Q1381" s="5">
        <v>757</v>
      </c>
      <c r="R1381">
        <f t="shared" si="21"/>
        <v>769.5</v>
      </c>
    </row>
    <row r="1382" spans="1:18" x14ac:dyDescent="0.25">
      <c r="A1382" s="4" t="s">
        <v>4574</v>
      </c>
      <c r="B1382" s="4" t="s">
        <v>4575</v>
      </c>
      <c r="C1382" s="4" t="s">
        <v>27</v>
      </c>
      <c r="D1382" s="4" t="s">
        <v>27</v>
      </c>
      <c r="E1382" s="4" t="s">
        <v>27</v>
      </c>
      <c r="F1382" s="4" t="s">
        <v>86</v>
      </c>
      <c r="G1382" s="4" t="s">
        <v>4576</v>
      </c>
      <c r="H1382" s="5">
        <v>-11.937315999999999</v>
      </c>
      <c r="I1382" s="5">
        <v>-77.093446999999998</v>
      </c>
      <c r="J1382" s="4" t="s">
        <v>22</v>
      </c>
      <c r="K1382" s="6">
        <v>45435</v>
      </c>
      <c r="L1382" s="4">
        <v>312</v>
      </c>
      <c r="M1382" s="4" t="s">
        <v>744</v>
      </c>
      <c r="N1382" s="4" t="s">
        <v>52</v>
      </c>
      <c r="O1382" s="5" t="s">
        <v>24</v>
      </c>
      <c r="P1382" s="5">
        <v>781</v>
      </c>
      <c r="Q1382" s="5">
        <v>704</v>
      </c>
      <c r="R1382">
        <f t="shared" si="21"/>
        <v>742.5</v>
      </c>
    </row>
    <row r="1383" spans="1:18" x14ac:dyDescent="0.25">
      <c r="A1383" s="4" t="s">
        <v>4577</v>
      </c>
      <c r="B1383" s="4" t="s">
        <v>4578</v>
      </c>
      <c r="C1383" s="4" t="s">
        <v>27</v>
      </c>
      <c r="D1383" s="4" t="s">
        <v>27</v>
      </c>
      <c r="E1383" s="4" t="s">
        <v>27</v>
      </c>
      <c r="F1383" s="4" t="s">
        <v>94</v>
      </c>
      <c r="G1383" s="4" t="s">
        <v>4579</v>
      </c>
      <c r="H1383" s="5">
        <v>-11.965496999999999</v>
      </c>
      <c r="I1383" s="5">
        <v>-76.976256000000006</v>
      </c>
      <c r="J1383" s="4" t="s">
        <v>22</v>
      </c>
      <c r="K1383" s="6">
        <v>43668</v>
      </c>
      <c r="L1383" s="4">
        <v>256</v>
      </c>
      <c r="M1383" s="4" t="s">
        <v>96</v>
      </c>
      <c r="N1383" s="4" t="s">
        <v>97</v>
      </c>
      <c r="O1383" s="5" t="s">
        <v>24</v>
      </c>
      <c r="P1383" s="5">
        <v>781</v>
      </c>
      <c r="Q1383" s="5">
        <v>763</v>
      </c>
      <c r="R1383">
        <f t="shared" si="21"/>
        <v>772</v>
      </c>
    </row>
    <row r="1384" spans="1:18" x14ac:dyDescent="0.25">
      <c r="A1384" s="4" t="s">
        <v>4580</v>
      </c>
      <c r="B1384" s="4" t="s">
        <v>4581</v>
      </c>
      <c r="C1384" s="4" t="s">
        <v>4</v>
      </c>
      <c r="D1384" s="4" t="s">
        <v>230</v>
      </c>
      <c r="E1384" s="4" t="s">
        <v>1302</v>
      </c>
      <c r="F1384" s="4" t="s">
        <v>4582</v>
      </c>
      <c r="G1384" s="4" t="s">
        <v>4583</v>
      </c>
      <c r="H1384" s="5">
        <v>-4.1798609999999998</v>
      </c>
      <c r="I1384" s="5">
        <v>-81.128237999999996</v>
      </c>
      <c r="J1384" s="4" t="s">
        <v>22</v>
      </c>
      <c r="K1384" s="6">
        <v>43017</v>
      </c>
      <c r="L1384" s="4">
        <v>270</v>
      </c>
      <c r="M1384" s="4" t="s">
        <v>1302</v>
      </c>
      <c r="N1384" s="4" t="s">
        <v>142</v>
      </c>
      <c r="O1384" s="5" t="s">
        <v>24</v>
      </c>
      <c r="P1384" s="5">
        <v>781</v>
      </c>
      <c r="Q1384" s="5">
        <v>779</v>
      </c>
      <c r="R1384">
        <f t="shared" si="21"/>
        <v>780</v>
      </c>
    </row>
    <row r="1385" spans="1:18" x14ac:dyDescent="0.25">
      <c r="A1385" s="4" t="s">
        <v>4584</v>
      </c>
      <c r="B1385" s="4" t="s">
        <v>4585</v>
      </c>
      <c r="C1385" s="4" t="s">
        <v>27</v>
      </c>
      <c r="D1385" s="4" t="s">
        <v>27</v>
      </c>
      <c r="E1385" s="4" t="s">
        <v>27</v>
      </c>
      <c r="F1385" s="4" t="s">
        <v>277</v>
      </c>
      <c r="G1385" s="4" t="s">
        <v>4586</v>
      </c>
      <c r="H1385" s="5">
        <v>-12.199911</v>
      </c>
      <c r="I1385" s="5">
        <v>-76.978808999999998</v>
      </c>
      <c r="J1385" s="4" t="s">
        <v>22</v>
      </c>
      <c r="K1385" s="6">
        <v>45647</v>
      </c>
      <c r="L1385" s="4">
        <v>857</v>
      </c>
      <c r="M1385" s="4" t="s">
        <v>930</v>
      </c>
      <c r="N1385" s="4" t="s">
        <v>30</v>
      </c>
      <c r="O1385" s="5" t="s">
        <v>24</v>
      </c>
      <c r="P1385" s="5">
        <v>779</v>
      </c>
      <c r="Q1385" s="5">
        <v>777</v>
      </c>
      <c r="R1385">
        <f t="shared" si="21"/>
        <v>778</v>
      </c>
    </row>
    <row r="1386" spans="1:18" x14ac:dyDescent="0.25">
      <c r="A1386" s="4" t="s">
        <v>4587</v>
      </c>
      <c r="B1386" s="4" t="s">
        <v>4588</v>
      </c>
      <c r="C1386" s="4" t="s">
        <v>27</v>
      </c>
      <c r="D1386" s="4" t="s">
        <v>27</v>
      </c>
      <c r="E1386" s="4" t="s">
        <v>27</v>
      </c>
      <c r="F1386" s="4" t="s">
        <v>277</v>
      </c>
      <c r="G1386" s="4" t="s">
        <v>4589</v>
      </c>
      <c r="H1386" s="5">
        <v>-12.195376</v>
      </c>
      <c r="I1386" s="5">
        <v>-76.980654000000001</v>
      </c>
      <c r="J1386" s="4" t="s">
        <v>22</v>
      </c>
      <c r="K1386" s="6">
        <v>45254</v>
      </c>
      <c r="L1386" s="4">
        <v>857</v>
      </c>
      <c r="M1386" s="4" t="s">
        <v>930</v>
      </c>
      <c r="N1386" s="4" t="s">
        <v>30</v>
      </c>
      <c r="O1386" s="5" t="s">
        <v>24</v>
      </c>
      <c r="P1386" s="5">
        <v>779</v>
      </c>
      <c r="Q1386" s="5">
        <v>718</v>
      </c>
      <c r="R1386">
        <f t="shared" si="21"/>
        <v>748.5</v>
      </c>
    </row>
    <row r="1387" spans="1:18" x14ac:dyDescent="0.25">
      <c r="A1387" s="4" t="s">
        <v>4590</v>
      </c>
      <c r="B1387" s="4" t="s">
        <v>4591</v>
      </c>
      <c r="C1387" s="4" t="s">
        <v>4</v>
      </c>
      <c r="D1387" s="4" t="s">
        <v>110</v>
      </c>
      <c r="E1387" s="4" t="s">
        <v>111</v>
      </c>
      <c r="F1387" s="4" t="s">
        <v>112</v>
      </c>
      <c r="G1387" s="4" t="s">
        <v>4592</v>
      </c>
      <c r="H1387" s="5">
        <v>-7.4274550000000001</v>
      </c>
      <c r="I1387" s="5">
        <v>-79.504785999999996</v>
      </c>
      <c r="J1387" s="4" t="s">
        <v>22</v>
      </c>
      <c r="K1387" s="6">
        <v>44453</v>
      </c>
      <c r="L1387" s="4">
        <v>291</v>
      </c>
      <c r="M1387" s="4" t="s">
        <v>111</v>
      </c>
      <c r="N1387" s="4" t="s">
        <v>114</v>
      </c>
      <c r="O1387" s="5" t="s">
        <v>24</v>
      </c>
      <c r="P1387" s="5">
        <v>779</v>
      </c>
      <c r="Q1387" s="5">
        <v>806</v>
      </c>
      <c r="R1387">
        <f t="shared" si="21"/>
        <v>792.5</v>
      </c>
    </row>
    <row r="1388" spans="1:18" x14ac:dyDescent="0.25">
      <c r="A1388" s="4" t="s">
        <v>4593</v>
      </c>
      <c r="B1388" s="4" t="s">
        <v>4594</v>
      </c>
      <c r="C1388" s="4" t="s">
        <v>27</v>
      </c>
      <c r="D1388" s="4" t="s">
        <v>27</v>
      </c>
      <c r="E1388" s="4" t="s">
        <v>27</v>
      </c>
      <c r="F1388" s="4" t="s">
        <v>974</v>
      </c>
      <c r="G1388" s="4" t="s">
        <v>4595</v>
      </c>
      <c r="H1388" s="5">
        <v>-12.011312999999999</v>
      </c>
      <c r="I1388" s="5">
        <v>-77.032594000000003</v>
      </c>
      <c r="J1388" s="4" t="s">
        <v>22</v>
      </c>
      <c r="K1388" s="6">
        <v>43745</v>
      </c>
      <c r="L1388" s="4">
        <v>177</v>
      </c>
      <c r="M1388" s="4" t="s">
        <v>976</v>
      </c>
      <c r="N1388" s="4" t="s">
        <v>97</v>
      </c>
      <c r="O1388" s="5" t="s">
        <v>24</v>
      </c>
      <c r="P1388" s="5">
        <v>779</v>
      </c>
      <c r="Q1388" s="5">
        <v>734</v>
      </c>
      <c r="R1388">
        <f t="shared" si="21"/>
        <v>756.5</v>
      </c>
    </row>
    <row r="1389" spans="1:18" x14ac:dyDescent="0.25">
      <c r="A1389" s="4" t="s">
        <v>4596</v>
      </c>
      <c r="B1389" s="4" t="s">
        <v>4597</v>
      </c>
      <c r="C1389" s="4" t="s">
        <v>4</v>
      </c>
      <c r="D1389" s="4" t="s">
        <v>429</v>
      </c>
      <c r="E1389" s="4" t="s">
        <v>4194</v>
      </c>
      <c r="F1389" s="4" t="s">
        <v>4598</v>
      </c>
      <c r="G1389" s="4" t="s">
        <v>4599</v>
      </c>
      <c r="H1389" s="5">
        <v>-15.855833000000001</v>
      </c>
      <c r="I1389" s="5">
        <v>-74.248693000000003</v>
      </c>
      <c r="J1389" s="4" t="s">
        <v>22</v>
      </c>
      <c r="K1389" s="6">
        <v>43728</v>
      </c>
      <c r="L1389" s="4">
        <v>225</v>
      </c>
      <c r="M1389" s="4" t="s">
        <v>1076</v>
      </c>
      <c r="N1389" s="4" t="s">
        <v>429</v>
      </c>
      <c r="O1389" s="5" t="s">
        <v>24</v>
      </c>
      <c r="P1389" s="5">
        <v>779</v>
      </c>
      <c r="Q1389" s="5">
        <v>470</v>
      </c>
      <c r="R1389">
        <f t="shared" si="21"/>
        <v>624.5</v>
      </c>
    </row>
    <row r="1390" spans="1:18" x14ac:dyDescent="0.25">
      <c r="A1390" s="4" t="s">
        <v>4600</v>
      </c>
      <c r="B1390" s="4" t="s">
        <v>4601</v>
      </c>
      <c r="C1390" s="4" t="s">
        <v>4</v>
      </c>
      <c r="D1390" s="4" t="s">
        <v>848</v>
      </c>
      <c r="E1390" s="4" t="s">
        <v>4602</v>
      </c>
      <c r="F1390" s="4" t="s">
        <v>4602</v>
      </c>
      <c r="G1390" s="4" t="s">
        <v>4603</v>
      </c>
      <c r="H1390" s="5">
        <v>-3.4992320000000001</v>
      </c>
      <c r="I1390" s="5">
        <v>-80.273989</v>
      </c>
      <c r="J1390" s="4" t="s">
        <v>22</v>
      </c>
      <c r="K1390" s="6">
        <v>43720</v>
      </c>
      <c r="L1390" s="4">
        <v>265</v>
      </c>
      <c r="M1390" s="4" t="s">
        <v>848</v>
      </c>
      <c r="N1390" s="4" t="s">
        <v>142</v>
      </c>
      <c r="O1390" s="5" t="s">
        <v>24</v>
      </c>
      <c r="P1390" s="5">
        <v>779</v>
      </c>
      <c r="Q1390" s="5">
        <v>837</v>
      </c>
      <c r="R1390">
        <f t="shared" si="21"/>
        <v>808</v>
      </c>
    </row>
    <row r="1391" spans="1:18" x14ac:dyDescent="0.25">
      <c r="A1391" s="4" t="s">
        <v>4604</v>
      </c>
      <c r="B1391" s="4" t="s">
        <v>4605</v>
      </c>
      <c r="C1391" s="4" t="s">
        <v>4</v>
      </c>
      <c r="D1391" s="4" t="s">
        <v>282</v>
      </c>
      <c r="E1391" s="4" t="s">
        <v>283</v>
      </c>
      <c r="F1391" s="4" t="s">
        <v>283</v>
      </c>
      <c r="G1391" s="4" t="s">
        <v>4606</v>
      </c>
      <c r="H1391" s="5">
        <v>-9.5287989999999994</v>
      </c>
      <c r="I1391" s="5">
        <v>-77.528901000000005</v>
      </c>
      <c r="J1391" s="4" t="s">
        <v>22</v>
      </c>
      <c r="K1391" s="6">
        <v>42572</v>
      </c>
      <c r="L1391" s="4">
        <v>260</v>
      </c>
      <c r="M1391" s="4" t="s">
        <v>283</v>
      </c>
      <c r="N1391" s="4" t="s">
        <v>114</v>
      </c>
      <c r="O1391" s="5" t="s">
        <v>53</v>
      </c>
      <c r="P1391" s="5">
        <v>779</v>
      </c>
      <c r="Q1391" s="5">
        <v>867</v>
      </c>
      <c r="R1391">
        <f t="shared" si="21"/>
        <v>823</v>
      </c>
    </row>
    <row r="1392" spans="1:18" x14ac:dyDescent="0.25">
      <c r="A1392" s="4" t="s">
        <v>4607</v>
      </c>
      <c r="B1392" s="4" t="s">
        <v>4608</v>
      </c>
      <c r="C1392" s="4" t="s">
        <v>27</v>
      </c>
      <c r="D1392" s="4" t="s">
        <v>27</v>
      </c>
      <c r="E1392" s="4" t="s">
        <v>27</v>
      </c>
      <c r="F1392" s="4" t="s">
        <v>1733</v>
      </c>
      <c r="G1392" s="4" t="s">
        <v>4609</v>
      </c>
      <c r="H1392" s="5">
        <v>-12.289548999999999</v>
      </c>
      <c r="I1392" s="5">
        <v>-76.853594000000001</v>
      </c>
      <c r="J1392" s="4" t="s">
        <v>22</v>
      </c>
      <c r="K1392" s="6">
        <v>44869</v>
      </c>
      <c r="L1392" s="4">
        <v>933</v>
      </c>
      <c r="M1392" s="4" t="s">
        <v>1733</v>
      </c>
      <c r="N1392" s="4" t="s">
        <v>30</v>
      </c>
      <c r="O1392" s="5" t="s">
        <v>24</v>
      </c>
      <c r="P1392" s="5">
        <v>778</v>
      </c>
      <c r="Q1392" s="5">
        <v>828</v>
      </c>
      <c r="R1392">
        <f t="shared" si="21"/>
        <v>803</v>
      </c>
    </row>
    <row r="1393" spans="1:18" x14ac:dyDescent="0.25">
      <c r="A1393" s="4" t="s">
        <v>4610</v>
      </c>
      <c r="B1393" s="4" t="s">
        <v>4611</v>
      </c>
      <c r="C1393" s="4" t="s">
        <v>4</v>
      </c>
      <c r="D1393" s="4" t="s">
        <v>103</v>
      </c>
      <c r="E1393" s="4" t="s">
        <v>4612</v>
      </c>
      <c r="F1393" s="4" t="s">
        <v>4612</v>
      </c>
      <c r="G1393" s="4" t="s">
        <v>4613</v>
      </c>
      <c r="H1393" s="5">
        <v>-8.1875169999999997</v>
      </c>
      <c r="I1393" s="5">
        <v>-76.512382000000002</v>
      </c>
      <c r="J1393" s="4" t="s">
        <v>22</v>
      </c>
      <c r="K1393" s="6">
        <v>43684</v>
      </c>
      <c r="L1393" s="4">
        <v>327</v>
      </c>
      <c r="M1393" s="4" t="s">
        <v>168</v>
      </c>
      <c r="N1393" s="4" t="s">
        <v>107</v>
      </c>
      <c r="O1393" s="5" t="s">
        <v>24</v>
      </c>
      <c r="P1393" s="5">
        <v>778</v>
      </c>
      <c r="Q1393" s="5">
        <v>769</v>
      </c>
      <c r="R1393">
        <f t="shared" si="21"/>
        <v>773.5</v>
      </c>
    </row>
    <row r="1394" spans="1:18" x14ac:dyDescent="0.25">
      <c r="A1394" s="4" t="s">
        <v>4614</v>
      </c>
      <c r="B1394" s="4" t="s">
        <v>4615</v>
      </c>
      <c r="C1394" s="4" t="s">
        <v>4</v>
      </c>
      <c r="D1394" s="4" t="s">
        <v>617</v>
      </c>
      <c r="E1394" s="4" t="s">
        <v>617</v>
      </c>
      <c r="F1394" s="4" t="s">
        <v>617</v>
      </c>
      <c r="G1394" s="4" t="s">
        <v>4616</v>
      </c>
      <c r="H1394" s="5">
        <v>-9.9287759999999992</v>
      </c>
      <c r="I1394" s="5">
        <v>-76.243762000000004</v>
      </c>
      <c r="J1394" s="4" t="s">
        <v>22</v>
      </c>
      <c r="K1394" s="6">
        <v>42765</v>
      </c>
      <c r="L1394" s="4">
        <v>827</v>
      </c>
      <c r="M1394" s="4" t="s">
        <v>796</v>
      </c>
      <c r="N1394" s="4" t="s">
        <v>107</v>
      </c>
      <c r="O1394" s="5" t="s">
        <v>34</v>
      </c>
      <c r="P1394" s="5">
        <v>778</v>
      </c>
      <c r="Q1394" s="5">
        <v>726</v>
      </c>
      <c r="R1394">
        <f t="shared" si="21"/>
        <v>752</v>
      </c>
    </row>
    <row r="1395" spans="1:18" x14ac:dyDescent="0.25">
      <c r="A1395" s="4" t="s">
        <v>4617</v>
      </c>
      <c r="B1395" s="4" t="s">
        <v>4618</v>
      </c>
      <c r="C1395" s="4" t="s">
        <v>27</v>
      </c>
      <c r="D1395" s="4" t="s">
        <v>27</v>
      </c>
      <c r="E1395" s="4" t="s">
        <v>27</v>
      </c>
      <c r="F1395" s="4" t="s">
        <v>4619</v>
      </c>
      <c r="G1395" s="4" t="s">
        <v>4620</v>
      </c>
      <c r="H1395" s="5">
        <v>-12.309275</v>
      </c>
      <c r="I1395" s="5">
        <v>-76.837385999999995</v>
      </c>
      <c r="J1395" s="4" t="s">
        <v>22</v>
      </c>
      <c r="K1395" s="6">
        <v>45062</v>
      </c>
      <c r="L1395" s="4">
        <v>933</v>
      </c>
      <c r="M1395" s="4" t="s">
        <v>1733</v>
      </c>
      <c r="N1395" s="4" t="s">
        <v>30</v>
      </c>
      <c r="O1395" s="5" t="s">
        <v>24</v>
      </c>
      <c r="P1395" s="5">
        <v>777</v>
      </c>
      <c r="Q1395" s="5">
        <v>829</v>
      </c>
      <c r="R1395">
        <f t="shared" si="21"/>
        <v>803</v>
      </c>
    </row>
    <row r="1396" spans="1:18" x14ac:dyDescent="0.25">
      <c r="A1396" s="4" t="s">
        <v>4621</v>
      </c>
      <c r="B1396" s="4" t="s">
        <v>4622</v>
      </c>
      <c r="C1396" s="4" t="s">
        <v>27</v>
      </c>
      <c r="D1396" s="4" t="s">
        <v>27</v>
      </c>
      <c r="E1396" s="4" t="s">
        <v>27</v>
      </c>
      <c r="F1396" s="4" t="s">
        <v>80</v>
      </c>
      <c r="G1396" s="4" t="s">
        <v>4623</v>
      </c>
      <c r="H1396" s="5">
        <v>-12.049177999999999</v>
      </c>
      <c r="I1396" s="5">
        <v>-77.038723000000005</v>
      </c>
      <c r="J1396" s="4" t="s">
        <v>22</v>
      </c>
      <c r="K1396" s="6">
        <v>44831</v>
      </c>
      <c r="L1396" s="4">
        <v>126</v>
      </c>
      <c r="M1396" s="4" t="s">
        <v>2026</v>
      </c>
      <c r="N1396" s="4" t="s">
        <v>97</v>
      </c>
      <c r="O1396" s="5" t="s">
        <v>53</v>
      </c>
      <c r="P1396" s="5">
        <v>777</v>
      </c>
      <c r="Q1396" s="5">
        <v>725</v>
      </c>
      <c r="R1396">
        <f t="shared" si="21"/>
        <v>751</v>
      </c>
    </row>
    <row r="1397" spans="1:18" x14ac:dyDescent="0.25">
      <c r="A1397" s="4" t="s">
        <v>4624</v>
      </c>
      <c r="B1397" s="4" t="s">
        <v>4625</v>
      </c>
      <c r="C1397" s="4" t="s">
        <v>4</v>
      </c>
      <c r="D1397" s="4" t="s">
        <v>1871</v>
      </c>
      <c r="E1397" s="4" t="s">
        <v>1872</v>
      </c>
      <c r="F1397" s="4" t="s">
        <v>612</v>
      </c>
      <c r="G1397" s="4" t="s">
        <v>4626</v>
      </c>
      <c r="H1397" s="5">
        <v>-13.177746000000001</v>
      </c>
      <c r="I1397" s="5">
        <v>-74.204515999999998</v>
      </c>
      <c r="J1397" s="4" t="s">
        <v>22</v>
      </c>
      <c r="K1397" s="6">
        <v>44496</v>
      </c>
      <c r="L1397" s="4">
        <v>202</v>
      </c>
      <c r="M1397" s="4" t="s">
        <v>1871</v>
      </c>
      <c r="N1397" s="4" t="s">
        <v>19</v>
      </c>
      <c r="O1397" s="5" t="s">
        <v>24</v>
      </c>
      <c r="P1397" s="5">
        <v>777</v>
      </c>
      <c r="Q1397" s="5">
        <v>721</v>
      </c>
      <c r="R1397">
        <f t="shared" si="21"/>
        <v>749</v>
      </c>
    </row>
    <row r="1398" spans="1:18" x14ac:dyDescent="0.25">
      <c r="A1398" s="4" t="s">
        <v>4627</v>
      </c>
      <c r="B1398" s="4" t="s">
        <v>4628</v>
      </c>
      <c r="C1398" s="4" t="s">
        <v>4</v>
      </c>
      <c r="D1398" s="4" t="s">
        <v>241</v>
      </c>
      <c r="E1398" s="4" t="s">
        <v>1415</v>
      </c>
      <c r="F1398" s="4" t="s">
        <v>1415</v>
      </c>
      <c r="G1398" s="4" t="s">
        <v>4629</v>
      </c>
      <c r="H1398" s="5">
        <v>-6.2271450000000002</v>
      </c>
      <c r="I1398" s="5">
        <v>-77.871964000000006</v>
      </c>
      <c r="J1398" s="4" t="s">
        <v>22</v>
      </c>
      <c r="K1398" s="6">
        <v>42935</v>
      </c>
      <c r="L1398" s="4">
        <v>891</v>
      </c>
      <c r="M1398" s="4" t="s">
        <v>125</v>
      </c>
      <c r="N1398" s="4" t="s">
        <v>107</v>
      </c>
      <c r="O1398" s="5" t="s">
        <v>24</v>
      </c>
      <c r="P1398" s="5">
        <v>777</v>
      </c>
      <c r="Q1398" s="5">
        <v>812</v>
      </c>
      <c r="R1398">
        <f t="shared" si="21"/>
        <v>794.5</v>
      </c>
    </row>
    <row r="1399" spans="1:18" x14ac:dyDescent="0.25">
      <c r="A1399" s="4" t="s">
        <v>4630</v>
      </c>
      <c r="B1399" s="4" t="s">
        <v>3648</v>
      </c>
      <c r="C1399" s="4" t="s">
        <v>27</v>
      </c>
      <c r="D1399" s="4" t="s">
        <v>179</v>
      </c>
      <c r="E1399" s="4" t="s">
        <v>179</v>
      </c>
      <c r="F1399" s="4" t="s">
        <v>1386</v>
      </c>
      <c r="G1399" s="4" t="s">
        <v>4631</v>
      </c>
      <c r="H1399" s="5">
        <v>-12.069424</v>
      </c>
      <c r="I1399" s="5">
        <v>-77.124667000000002</v>
      </c>
      <c r="J1399" s="4" t="s">
        <v>22</v>
      </c>
      <c r="K1399" s="6">
        <v>45850</v>
      </c>
      <c r="L1399" s="4">
        <v>102</v>
      </c>
      <c r="M1399" s="4" t="s">
        <v>179</v>
      </c>
      <c r="N1399" s="4" t="s">
        <v>77</v>
      </c>
      <c r="O1399" s="5" t="s">
        <v>24</v>
      </c>
      <c r="P1399" s="5">
        <v>776</v>
      </c>
      <c r="Q1399" s="5">
        <v>909</v>
      </c>
      <c r="R1399">
        <f t="shared" si="21"/>
        <v>842.5</v>
      </c>
    </row>
    <row r="1400" spans="1:18" x14ac:dyDescent="0.25">
      <c r="A1400" s="4" t="s">
        <v>4632</v>
      </c>
      <c r="B1400" s="4" t="s">
        <v>4633</v>
      </c>
      <c r="C1400" s="4" t="s">
        <v>4</v>
      </c>
      <c r="D1400" s="4" t="s">
        <v>145</v>
      </c>
      <c r="E1400" s="4" t="s">
        <v>145</v>
      </c>
      <c r="F1400" s="4" t="s">
        <v>200</v>
      </c>
      <c r="G1400" s="4" t="s">
        <v>4634</v>
      </c>
      <c r="H1400" s="5">
        <v>-13.928271000000001</v>
      </c>
      <c r="I1400" s="5">
        <v>-75.922166000000004</v>
      </c>
      <c r="J1400" s="4" t="s">
        <v>22</v>
      </c>
      <c r="K1400" s="6">
        <v>45687</v>
      </c>
      <c r="L1400" s="4">
        <v>240</v>
      </c>
      <c r="M1400" s="4" t="s">
        <v>145</v>
      </c>
      <c r="N1400" s="4" t="s">
        <v>30</v>
      </c>
      <c r="O1400" s="5" t="s">
        <v>24</v>
      </c>
      <c r="P1400" s="5">
        <v>776</v>
      </c>
      <c r="Q1400" s="5">
        <v>632</v>
      </c>
      <c r="R1400">
        <f t="shared" si="21"/>
        <v>704</v>
      </c>
    </row>
    <row r="1401" spans="1:18" x14ac:dyDescent="0.25">
      <c r="A1401" s="4" t="s">
        <v>4635</v>
      </c>
      <c r="B1401" s="4" t="s">
        <v>4636</v>
      </c>
      <c r="C1401" s="4" t="s">
        <v>27</v>
      </c>
      <c r="D1401" s="4" t="s">
        <v>27</v>
      </c>
      <c r="E1401" s="4" t="s">
        <v>27</v>
      </c>
      <c r="F1401" s="4" t="s">
        <v>172</v>
      </c>
      <c r="G1401" s="4" t="s">
        <v>4637</v>
      </c>
      <c r="H1401" s="5">
        <v>-11.972944</v>
      </c>
      <c r="I1401" s="5">
        <v>-77.091055999999995</v>
      </c>
      <c r="J1401" s="4" t="s">
        <v>22</v>
      </c>
      <c r="K1401" s="6">
        <v>44147</v>
      </c>
      <c r="L1401" s="4">
        <v>970</v>
      </c>
      <c r="M1401" s="4" t="s">
        <v>1011</v>
      </c>
      <c r="N1401" s="4" t="s">
        <v>52</v>
      </c>
      <c r="O1401" s="5" t="s">
        <v>24</v>
      </c>
      <c r="P1401" s="5">
        <v>776</v>
      </c>
      <c r="Q1401" s="5">
        <v>755</v>
      </c>
      <c r="R1401">
        <f t="shared" si="21"/>
        <v>765.5</v>
      </c>
    </row>
    <row r="1402" spans="1:18" x14ac:dyDescent="0.25">
      <c r="A1402" s="4" t="s">
        <v>4638</v>
      </c>
      <c r="B1402" s="4" t="s">
        <v>4639</v>
      </c>
      <c r="C1402" s="4" t="s">
        <v>27</v>
      </c>
      <c r="D1402" s="4" t="s">
        <v>27</v>
      </c>
      <c r="E1402" s="4" t="s">
        <v>27</v>
      </c>
      <c r="F1402" s="4" t="s">
        <v>838</v>
      </c>
      <c r="G1402" s="4" t="s">
        <v>4640</v>
      </c>
      <c r="H1402" s="5">
        <v>-12.146925</v>
      </c>
      <c r="I1402" s="5">
        <v>-77.005292999999995</v>
      </c>
      <c r="J1402" s="4" t="s">
        <v>22</v>
      </c>
      <c r="K1402" s="6">
        <v>43307</v>
      </c>
      <c r="L1402" s="4">
        <v>564</v>
      </c>
      <c r="M1402" s="4" t="s">
        <v>1555</v>
      </c>
      <c r="N1402" s="4" t="s">
        <v>30</v>
      </c>
      <c r="O1402" s="5" t="s">
        <v>24</v>
      </c>
      <c r="P1402" s="5">
        <v>776</v>
      </c>
      <c r="Q1402" s="5">
        <v>829</v>
      </c>
      <c r="R1402">
        <f t="shared" si="21"/>
        <v>802.5</v>
      </c>
    </row>
    <row r="1403" spans="1:18" x14ac:dyDescent="0.25">
      <c r="A1403" s="4" t="s">
        <v>4641</v>
      </c>
      <c r="B1403" s="4" t="s">
        <v>4642</v>
      </c>
      <c r="C1403" s="4" t="s">
        <v>4</v>
      </c>
      <c r="D1403" s="4" t="s">
        <v>110</v>
      </c>
      <c r="E1403" s="4" t="s">
        <v>114</v>
      </c>
      <c r="F1403" s="4" t="s">
        <v>114</v>
      </c>
      <c r="G1403" s="4" t="s">
        <v>4643</v>
      </c>
      <c r="H1403" s="5">
        <v>-8.1098140000000001</v>
      </c>
      <c r="I1403" s="5">
        <v>-79.026145999999997</v>
      </c>
      <c r="J1403" s="4" t="s">
        <v>22</v>
      </c>
      <c r="K1403" s="6">
        <v>45638</v>
      </c>
      <c r="L1403" s="4">
        <v>249</v>
      </c>
      <c r="M1403" s="4" t="s">
        <v>114</v>
      </c>
      <c r="N1403" s="4" t="s">
        <v>114</v>
      </c>
      <c r="O1403" s="5" t="s">
        <v>164</v>
      </c>
      <c r="P1403" s="5">
        <v>775</v>
      </c>
      <c r="Q1403" s="5">
        <v>708</v>
      </c>
      <c r="R1403">
        <f t="shared" si="21"/>
        <v>741.5</v>
      </c>
    </row>
    <row r="1404" spans="1:18" x14ac:dyDescent="0.25">
      <c r="A1404" s="4" t="s">
        <v>4644</v>
      </c>
      <c r="B1404" s="4" t="s">
        <v>4645</v>
      </c>
      <c r="C1404" s="4" t="s">
        <v>4</v>
      </c>
      <c r="D1404" s="4" t="s">
        <v>110</v>
      </c>
      <c r="E1404" s="4" t="s">
        <v>4646</v>
      </c>
      <c r="F1404" s="4" t="s">
        <v>4646</v>
      </c>
      <c r="G1404" s="4" t="s">
        <v>4647</v>
      </c>
      <c r="H1404" s="5">
        <v>-8.1449770000000008</v>
      </c>
      <c r="I1404" s="5">
        <v>-78.173492999999993</v>
      </c>
      <c r="J1404" s="4" t="s">
        <v>22</v>
      </c>
      <c r="K1404" s="6">
        <v>44856</v>
      </c>
      <c r="L1404" s="4">
        <v>251</v>
      </c>
      <c r="M1404" s="4" t="s">
        <v>1022</v>
      </c>
      <c r="N1404" s="4" t="s">
        <v>114</v>
      </c>
      <c r="O1404" s="5" t="s">
        <v>24</v>
      </c>
      <c r="P1404" s="5">
        <v>775</v>
      </c>
      <c r="Q1404" s="5">
        <v>666</v>
      </c>
      <c r="R1404">
        <f t="shared" si="21"/>
        <v>720.5</v>
      </c>
    </row>
    <row r="1405" spans="1:18" x14ac:dyDescent="0.25">
      <c r="A1405" s="4" t="s">
        <v>4648</v>
      </c>
      <c r="B1405" s="4" t="s">
        <v>4649</v>
      </c>
      <c r="C1405" s="4" t="s">
        <v>4</v>
      </c>
      <c r="D1405" s="4" t="s">
        <v>235</v>
      </c>
      <c r="E1405" s="4" t="s">
        <v>680</v>
      </c>
      <c r="F1405" s="4" t="s">
        <v>680</v>
      </c>
      <c r="G1405" s="4" t="s">
        <v>4650</v>
      </c>
      <c r="H1405" s="5">
        <v>-11.914631</v>
      </c>
      <c r="I1405" s="5">
        <v>-75.314340999999999</v>
      </c>
      <c r="J1405" s="4" t="s">
        <v>22</v>
      </c>
      <c r="K1405" s="6">
        <v>43745</v>
      </c>
      <c r="L1405" s="4">
        <v>237</v>
      </c>
      <c r="M1405" s="4" t="s">
        <v>238</v>
      </c>
      <c r="N1405" s="4" t="s">
        <v>19</v>
      </c>
      <c r="O1405" s="5" t="s">
        <v>24</v>
      </c>
      <c r="P1405" s="5">
        <v>775</v>
      </c>
      <c r="Q1405" s="5">
        <v>611</v>
      </c>
      <c r="R1405">
        <f t="shared" si="21"/>
        <v>693</v>
      </c>
    </row>
    <row r="1406" spans="1:18" x14ac:dyDescent="0.25">
      <c r="A1406" s="4" t="s">
        <v>4651</v>
      </c>
      <c r="B1406" s="4" t="s">
        <v>4652</v>
      </c>
      <c r="C1406" s="4" t="s">
        <v>4</v>
      </c>
      <c r="D1406" s="4" t="s">
        <v>145</v>
      </c>
      <c r="E1406" s="4" t="s">
        <v>326</v>
      </c>
      <c r="F1406" s="4" t="s">
        <v>327</v>
      </c>
      <c r="G1406" s="4" t="s">
        <v>4653</v>
      </c>
      <c r="H1406" s="5">
        <v>-13.416627</v>
      </c>
      <c r="I1406" s="5">
        <v>-76.134296000000006</v>
      </c>
      <c r="J1406" s="4" t="s">
        <v>22</v>
      </c>
      <c r="K1406" s="6">
        <v>42537</v>
      </c>
      <c r="L1406" s="4">
        <v>215</v>
      </c>
      <c r="M1406" s="4" t="s">
        <v>326</v>
      </c>
      <c r="N1406" s="4" t="s">
        <v>30</v>
      </c>
      <c r="O1406" s="5" t="s">
        <v>53</v>
      </c>
      <c r="P1406" s="5">
        <v>775</v>
      </c>
      <c r="Q1406" s="5">
        <v>673</v>
      </c>
      <c r="R1406">
        <f t="shared" si="21"/>
        <v>724</v>
      </c>
    </row>
    <row r="1407" spans="1:18" x14ac:dyDescent="0.25">
      <c r="A1407" s="4" t="s">
        <v>4654</v>
      </c>
      <c r="B1407" s="4" t="s">
        <v>4655</v>
      </c>
      <c r="C1407" s="4" t="s">
        <v>4</v>
      </c>
      <c r="D1407" s="4" t="s">
        <v>27</v>
      </c>
      <c r="E1407" s="4" t="s">
        <v>4656</v>
      </c>
      <c r="F1407" s="4" t="s">
        <v>4657</v>
      </c>
      <c r="G1407" s="4" t="s">
        <v>4658</v>
      </c>
      <c r="H1407" s="5">
        <v>-11.760477</v>
      </c>
      <c r="I1407" s="5">
        <v>-76.300362000000007</v>
      </c>
      <c r="J1407" s="4" t="s">
        <v>22</v>
      </c>
      <c r="K1407" s="6">
        <v>45019</v>
      </c>
      <c r="L1407" s="4">
        <v>345</v>
      </c>
      <c r="M1407" s="4" t="s">
        <v>4659</v>
      </c>
      <c r="N1407" s="4" t="s">
        <v>268</v>
      </c>
      <c r="O1407" s="5" t="s">
        <v>24</v>
      </c>
      <c r="P1407" s="5">
        <v>774</v>
      </c>
      <c r="Q1407" s="5">
        <v>708</v>
      </c>
      <c r="R1407">
        <f t="shared" si="21"/>
        <v>741</v>
      </c>
    </row>
    <row r="1408" spans="1:18" x14ac:dyDescent="0.25">
      <c r="A1408" s="4" t="s">
        <v>4660</v>
      </c>
      <c r="B1408" s="4" t="s">
        <v>4661</v>
      </c>
      <c r="C1408" s="4" t="s">
        <v>4</v>
      </c>
      <c r="D1408" s="4" t="s">
        <v>110</v>
      </c>
      <c r="E1408" s="4" t="s">
        <v>114</v>
      </c>
      <c r="F1408" s="4" t="s">
        <v>4662</v>
      </c>
      <c r="G1408" s="4" t="s">
        <v>4663</v>
      </c>
      <c r="H1408" s="5">
        <v>-8.1709049999999994</v>
      </c>
      <c r="I1408" s="5">
        <v>-79.009945000000002</v>
      </c>
      <c r="J1408" s="4" t="s">
        <v>22</v>
      </c>
      <c r="K1408" s="6">
        <v>43771</v>
      </c>
      <c r="L1408" s="4">
        <v>918</v>
      </c>
      <c r="M1408" s="4" t="s">
        <v>828</v>
      </c>
      <c r="N1408" s="4" t="s">
        <v>114</v>
      </c>
      <c r="O1408" s="5" t="s">
        <v>24</v>
      </c>
      <c r="P1408" s="5">
        <v>774</v>
      </c>
      <c r="Q1408" s="5">
        <v>684</v>
      </c>
      <c r="R1408">
        <f t="shared" si="21"/>
        <v>729</v>
      </c>
    </row>
    <row r="1409" spans="1:18" x14ac:dyDescent="0.25">
      <c r="A1409" s="4" t="s">
        <v>4664</v>
      </c>
      <c r="B1409" s="4" t="s">
        <v>4665</v>
      </c>
      <c r="C1409" s="4" t="s">
        <v>27</v>
      </c>
      <c r="D1409" s="4" t="s">
        <v>27</v>
      </c>
      <c r="E1409" s="4" t="s">
        <v>27</v>
      </c>
      <c r="F1409" s="4" t="s">
        <v>86</v>
      </c>
      <c r="G1409" s="4" t="s">
        <v>4666</v>
      </c>
      <c r="H1409" s="5">
        <v>-11.823695000000001</v>
      </c>
      <c r="I1409" s="5">
        <v>-77.100125000000006</v>
      </c>
      <c r="J1409" s="4" t="s">
        <v>22</v>
      </c>
      <c r="K1409" s="6">
        <v>43683</v>
      </c>
      <c r="L1409" s="4">
        <v>316</v>
      </c>
      <c r="M1409" s="4" t="s">
        <v>86</v>
      </c>
      <c r="N1409" s="4" t="s">
        <v>52</v>
      </c>
      <c r="O1409" s="5" t="s">
        <v>24</v>
      </c>
      <c r="P1409" s="5">
        <v>773</v>
      </c>
      <c r="Q1409" s="5">
        <v>760</v>
      </c>
      <c r="R1409">
        <f t="shared" si="21"/>
        <v>766.5</v>
      </c>
    </row>
    <row r="1410" spans="1:18" x14ac:dyDescent="0.25">
      <c r="A1410" s="4" t="s">
        <v>4667</v>
      </c>
      <c r="B1410" s="4" t="s">
        <v>4668</v>
      </c>
      <c r="C1410" s="4" t="s">
        <v>27</v>
      </c>
      <c r="D1410" s="4" t="s">
        <v>27</v>
      </c>
      <c r="E1410" s="4" t="s">
        <v>27</v>
      </c>
      <c r="F1410" s="4" t="s">
        <v>296</v>
      </c>
      <c r="G1410" s="4" t="s">
        <v>4669</v>
      </c>
      <c r="H1410" s="5">
        <v>-11.940734000000001</v>
      </c>
      <c r="I1410" s="5">
        <v>-77.046227999999999</v>
      </c>
      <c r="J1410" s="4" t="s">
        <v>22</v>
      </c>
      <c r="K1410" s="6">
        <v>42922</v>
      </c>
      <c r="L1410" s="4">
        <v>143</v>
      </c>
      <c r="M1410" s="4" t="s">
        <v>577</v>
      </c>
      <c r="N1410" s="4" t="s">
        <v>52</v>
      </c>
      <c r="O1410" s="5" t="s">
        <v>34</v>
      </c>
      <c r="P1410" s="5">
        <v>773</v>
      </c>
      <c r="Q1410" s="5">
        <v>686</v>
      </c>
      <c r="R1410">
        <f t="shared" si="21"/>
        <v>729.5</v>
      </c>
    </row>
    <row r="1411" spans="1:18" x14ac:dyDescent="0.25">
      <c r="A1411" s="4" t="s">
        <v>4670</v>
      </c>
      <c r="B1411" s="4" t="s">
        <v>4671</v>
      </c>
      <c r="C1411" s="4" t="s">
        <v>4</v>
      </c>
      <c r="D1411" s="4" t="s">
        <v>145</v>
      </c>
      <c r="E1411" s="4" t="s">
        <v>145</v>
      </c>
      <c r="F1411" s="4" t="s">
        <v>145</v>
      </c>
      <c r="G1411" s="4" t="s">
        <v>4672</v>
      </c>
      <c r="H1411" s="5">
        <v>-14.078747999999999</v>
      </c>
      <c r="I1411" s="5">
        <v>-75.775737000000007</v>
      </c>
      <c r="J1411" s="4" t="s">
        <v>22</v>
      </c>
      <c r="K1411" s="6">
        <v>45698</v>
      </c>
      <c r="L1411" s="4">
        <v>203</v>
      </c>
      <c r="M1411" s="4" t="s">
        <v>148</v>
      </c>
      <c r="N1411" s="4" t="s">
        <v>30</v>
      </c>
      <c r="O1411" s="5" t="s">
        <v>24</v>
      </c>
      <c r="P1411" s="5">
        <v>772</v>
      </c>
      <c r="Q1411" s="5">
        <v>729</v>
      </c>
      <c r="R1411">
        <f t="shared" ref="R1411:R1474" si="22">AVERAGE(P1411:Q1411)</f>
        <v>750.5</v>
      </c>
    </row>
    <row r="1412" spans="1:18" x14ac:dyDescent="0.25">
      <c r="A1412" s="4" t="s">
        <v>4673</v>
      </c>
      <c r="B1412" s="4" t="s">
        <v>4674</v>
      </c>
      <c r="C1412" s="4" t="s">
        <v>27</v>
      </c>
      <c r="D1412" s="4" t="s">
        <v>27</v>
      </c>
      <c r="E1412" s="4" t="s">
        <v>27</v>
      </c>
      <c r="F1412" s="4" t="s">
        <v>255</v>
      </c>
      <c r="G1412" s="4" t="s">
        <v>4675</v>
      </c>
      <c r="H1412" s="5">
        <v>-12.208523</v>
      </c>
      <c r="I1412" s="5">
        <v>-76.945918000000006</v>
      </c>
      <c r="J1412" s="4" t="s">
        <v>22</v>
      </c>
      <c r="K1412" s="6">
        <v>45279</v>
      </c>
      <c r="L1412" s="4">
        <v>323</v>
      </c>
      <c r="M1412" s="4" t="s">
        <v>255</v>
      </c>
      <c r="N1412" s="4" t="s">
        <v>30</v>
      </c>
      <c r="O1412" s="5" t="s">
        <v>24</v>
      </c>
      <c r="P1412" s="5">
        <v>772</v>
      </c>
      <c r="Q1412" s="5">
        <v>666</v>
      </c>
      <c r="R1412">
        <f t="shared" si="22"/>
        <v>719</v>
      </c>
    </row>
    <row r="1413" spans="1:18" x14ac:dyDescent="0.25">
      <c r="A1413" s="4" t="s">
        <v>4676</v>
      </c>
      <c r="B1413" s="4" t="s">
        <v>4677</v>
      </c>
      <c r="C1413" s="4" t="s">
        <v>27</v>
      </c>
      <c r="D1413" s="4" t="s">
        <v>27</v>
      </c>
      <c r="E1413" s="4" t="s">
        <v>27</v>
      </c>
      <c r="F1413" s="4" t="s">
        <v>86</v>
      </c>
      <c r="G1413" s="4" t="s">
        <v>4678</v>
      </c>
      <c r="H1413" s="5">
        <v>-11.916771000000001</v>
      </c>
      <c r="I1413" s="5">
        <v>-77.077721999999994</v>
      </c>
      <c r="J1413" s="4" t="s">
        <v>22</v>
      </c>
      <c r="K1413" s="6">
        <v>44849</v>
      </c>
      <c r="L1413" s="4">
        <v>312</v>
      </c>
      <c r="M1413" s="4" t="s">
        <v>744</v>
      </c>
      <c r="N1413" s="4" t="s">
        <v>52</v>
      </c>
      <c r="O1413" s="5" t="s">
        <v>24</v>
      </c>
      <c r="P1413" s="5">
        <v>772</v>
      </c>
      <c r="Q1413" s="5">
        <v>754</v>
      </c>
      <c r="R1413">
        <f t="shared" si="22"/>
        <v>763</v>
      </c>
    </row>
    <row r="1414" spans="1:18" x14ac:dyDescent="0.25">
      <c r="A1414" s="4" t="s">
        <v>4679</v>
      </c>
      <c r="B1414" s="4" t="s">
        <v>4680</v>
      </c>
      <c r="C1414" s="4" t="s">
        <v>27</v>
      </c>
      <c r="D1414" s="4" t="s">
        <v>27</v>
      </c>
      <c r="E1414" s="4" t="s">
        <v>27</v>
      </c>
      <c r="F1414" s="4" t="s">
        <v>296</v>
      </c>
      <c r="G1414" s="4" t="s">
        <v>4681</v>
      </c>
      <c r="H1414" s="5">
        <v>-11.955622</v>
      </c>
      <c r="I1414" s="5">
        <v>-77.052621000000002</v>
      </c>
      <c r="J1414" s="4" t="s">
        <v>22</v>
      </c>
      <c r="K1414" s="6">
        <v>44628</v>
      </c>
      <c r="L1414" s="4">
        <v>116</v>
      </c>
      <c r="M1414" s="4" t="s">
        <v>296</v>
      </c>
      <c r="N1414" s="4" t="s">
        <v>52</v>
      </c>
      <c r="O1414" s="5" t="s">
        <v>53</v>
      </c>
      <c r="P1414" s="5">
        <v>772</v>
      </c>
      <c r="Q1414" s="5">
        <v>590</v>
      </c>
      <c r="R1414">
        <f t="shared" si="22"/>
        <v>681</v>
      </c>
    </row>
    <row r="1415" spans="1:18" x14ac:dyDescent="0.25">
      <c r="A1415" s="4" t="s">
        <v>4682</v>
      </c>
      <c r="B1415" s="4" t="s">
        <v>4683</v>
      </c>
      <c r="C1415" s="4" t="s">
        <v>27</v>
      </c>
      <c r="D1415" s="4" t="s">
        <v>27</v>
      </c>
      <c r="E1415" s="4" t="s">
        <v>27</v>
      </c>
      <c r="F1415" s="4" t="s">
        <v>80</v>
      </c>
      <c r="G1415" s="4" t="s">
        <v>4684</v>
      </c>
      <c r="H1415" s="5">
        <v>-12.049322999999999</v>
      </c>
      <c r="I1415" s="5">
        <v>-77.065450999999996</v>
      </c>
      <c r="J1415" s="4" t="s">
        <v>22</v>
      </c>
      <c r="K1415" s="6">
        <v>43397</v>
      </c>
      <c r="L1415" s="4">
        <v>609</v>
      </c>
      <c r="M1415" s="4" t="s">
        <v>1977</v>
      </c>
      <c r="N1415" s="4" t="s">
        <v>97</v>
      </c>
      <c r="O1415" s="5" t="s">
        <v>34</v>
      </c>
      <c r="P1415" s="5">
        <v>772</v>
      </c>
      <c r="Q1415" s="5">
        <v>757</v>
      </c>
      <c r="R1415">
        <f t="shared" si="22"/>
        <v>764.5</v>
      </c>
    </row>
    <row r="1416" spans="1:18" x14ac:dyDescent="0.25">
      <c r="A1416" s="4" t="s">
        <v>4685</v>
      </c>
      <c r="B1416" s="4" t="s">
        <v>4686</v>
      </c>
      <c r="C1416" s="4" t="s">
        <v>27</v>
      </c>
      <c r="D1416" s="4" t="s">
        <v>27</v>
      </c>
      <c r="E1416" s="4" t="s">
        <v>27</v>
      </c>
      <c r="F1416" s="4" t="s">
        <v>335</v>
      </c>
      <c r="G1416" s="4" t="s">
        <v>4687</v>
      </c>
      <c r="H1416" s="5">
        <v>-12.037602</v>
      </c>
      <c r="I1416" s="5">
        <v>-76.965272999999996</v>
      </c>
      <c r="J1416" s="4" t="s">
        <v>22</v>
      </c>
      <c r="K1416" s="6">
        <v>45153</v>
      </c>
      <c r="L1416" s="4">
        <v>183</v>
      </c>
      <c r="M1416" s="4" t="s">
        <v>335</v>
      </c>
      <c r="N1416" s="4" t="s">
        <v>268</v>
      </c>
      <c r="O1416" s="5" t="s">
        <v>24</v>
      </c>
      <c r="P1416" s="5">
        <v>771</v>
      </c>
      <c r="Q1416" s="5">
        <v>802</v>
      </c>
      <c r="R1416">
        <f t="shared" si="22"/>
        <v>786.5</v>
      </c>
    </row>
    <row r="1417" spans="1:18" x14ac:dyDescent="0.25">
      <c r="A1417" s="4" t="s">
        <v>4688</v>
      </c>
      <c r="B1417" s="4" t="s">
        <v>4689</v>
      </c>
      <c r="C1417" s="4" t="s">
        <v>27</v>
      </c>
      <c r="D1417" s="4" t="s">
        <v>27</v>
      </c>
      <c r="E1417" s="4" t="s">
        <v>27</v>
      </c>
      <c r="F1417" s="4" t="s">
        <v>277</v>
      </c>
      <c r="G1417" s="4" t="s">
        <v>4690</v>
      </c>
      <c r="H1417" s="5">
        <v>-12.173534999999999</v>
      </c>
      <c r="I1417" s="5">
        <v>-77.004841999999996</v>
      </c>
      <c r="J1417" s="4" t="s">
        <v>22</v>
      </c>
      <c r="K1417" s="6">
        <v>44503</v>
      </c>
      <c r="L1417" s="4">
        <v>317</v>
      </c>
      <c r="M1417" s="4" t="s">
        <v>4691</v>
      </c>
      <c r="N1417" s="4" t="s">
        <v>30</v>
      </c>
      <c r="O1417" s="5" t="s">
        <v>34</v>
      </c>
      <c r="P1417" s="5">
        <v>771</v>
      </c>
      <c r="Q1417" s="5">
        <v>792</v>
      </c>
      <c r="R1417">
        <f t="shared" si="22"/>
        <v>781.5</v>
      </c>
    </row>
    <row r="1418" spans="1:18" x14ac:dyDescent="0.25">
      <c r="A1418" s="4" t="s">
        <v>4692</v>
      </c>
      <c r="B1418" s="4" t="s">
        <v>4693</v>
      </c>
      <c r="C1418" s="4" t="s">
        <v>27</v>
      </c>
      <c r="D1418" s="4" t="s">
        <v>27</v>
      </c>
      <c r="E1418" s="4" t="s">
        <v>27</v>
      </c>
      <c r="F1418" s="4" t="s">
        <v>863</v>
      </c>
      <c r="G1418" s="4" t="s">
        <v>4694</v>
      </c>
      <c r="H1418" s="5">
        <v>-12.012888999999999</v>
      </c>
      <c r="I1418" s="5">
        <v>-76.902722999999995</v>
      </c>
      <c r="J1418" s="4" t="s">
        <v>22</v>
      </c>
      <c r="K1418" s="6">
        <v>44419</v>
      </c>
      <c r="L1418" s="4">
        <v>750</v>
      </c>
      <c r="M1418" s="4" t="s">
        <v>865</v>
      </c>
      <c r="N1418" s="4" t="s">
        <v>268</v>
      </c>
      <c r="O1418" s="5" t="s">
        <v>24</v>
      </c>
      <c r="P1418" s="5">
        <v>771</v>
      </c>
      <c r="Q1418" s="5">
        <v>1199</v>
      </c>
      <c r="R1418">
        <f t="shared" si="22"/>
        <v>985</v>
      </c>
    </row>
    <row r="1419" spans="1:18" x14ac:dyDescent="0.25">
      <c r="A1419" s="4" t="s">
        <v>4695</v>
      </c>
      <c r="B1419" s="4" t="s">
        <v>738</v>
      </c>
      <c r="C1419" s="4" t="s">
        <v>27</v>
      </c>
      <c r="D1419" s="4" t="s">
        <v>179</v>
      </c>
      <c r="E1419" s="4" t="s">
        <v>179</v>
      </c>
      <c r="F1419" s="4" t="s">
        <v>180</v>
      </c>
      <c r="G1419" s="4" t="s">
        <v>4696</v>
      </c>
      <c r="H1419" s="5">
        <v>-12.039982999999999</v>
      </c>
      <c r="I1419" s="5">
        <v>-77.093166999999994</v>
      </c>
      <c r="J1419" s="4" t="s">
        <v>22</v>
      </c>
      <c r="K1419" s="6">
        <v>43390</v>
      </c>
      <c r="L1419" s="4">
        <v>166</v>
      </c>
      <c r="M1419" s="4" t="s">
        <v>182</v>
      </c>
      <c r="N1419" s="4" t="s">
        <v>77</v>
      </c>
      <c r="O1419" s="5" t="s">
        <v>24</v>
      </c>
      <c r="P1419" s="5">
        <v>771</v>
      </c>
      <c r="Q1419" s="5">
        <v>684</v>
      </c>
      <c r="R1419">
        <f t="shared" si="22"/>
        <v>727.5</v>
      </c>
    </row>
    <row r="1420" spans="1:18" x14ac:dyDescent="0.25">
      <c r="A1420" s="4" t="s">
        <v>4697</v>
      </c>
      <c r="B1420" s="4" t="s">
        <v>4698</v>
      </c>
      <c r="C1420" s="4" t="s">
        <v>4</v>
      </c>
      <c r="D1420" s="4" t="s">
        <v>513</v>
      </c>
      <c r="E1420" s="4" t="s">
        <v>4699</v>
      </c>
      <c r="F1420" s="4" t="s">
        <v>4699</v>
      </c>
      <c r="G1420" s="4" t="s">
        <v>4700</v>
      </c>
      <c r="H1420" s="5">
        <v>-17.476471</v>
      </c>
      <c r="I1420" s="5">
        <v>-70.032722000000007</v>
      </c>
      <c r="J1420" s="4" t="s">
        <v>22</v>
      </c>
      <c r="K1420" s="6">
        <v>45667</v>
      </c>
      <c r="L1420" s="4">
        <v>427</v>
      </c>
      <c r="M1420" s="4" t="s">
        <v>516</v>
      </c>
      <c r="N1420" s="4" t="s">
        <v>429</v>
      </c>
      <c r="O1420" s="5" t="s">
        <v>24</v>
      </c>
      <c r="P1420" s="5">
        <v>770</v>
      </c>
      <c r="Q1420" s="5">
        <v>546</v>
      </c>
      <c r="R1420">
        <f t="shared" si="22"/>
        <v>658</v>
      </c>
    </row>
    <row r="1421" spans="1:18" x14ac:dyDescent="0.25">
      <c r="A1421" s="4" t="s">
        <v>4701</v>
      </c>
      <c r="B1421" s="4" t="s">
        <v>4702</v>
      </c>
      <c r="C1421" s="4" t="s">
        <v>27</v>
      </c>
      <c r="D1421" s="4" t="s">
        <v>27</v>
      </c>
      <c r="E1421" s="4" t="s">
        <v>27</v>
      </c>
      <c r="F1421" s="4" t="s">
        <v>56</v>
      </c>
      <c r="G1421" s="4" t="s">
        <v>4703</v>
      </c>
      <c r="H1421" s="5">
        <v>-12.164115000000001</v>
      </c>
      <c r="I1421" s="5">
        <v>-76.946050999999997</v>
      </c>
      <c r="J1421" s="4" t="s">
        <v>22</v>
      </c>
      <c r="K1421" s="6">
        <v>45373</v>
      </c>
      <c r="L1421" s="4">
        <v>133</v>
      </c>
      <c r="M1421" s="4" t="s">
        <v>56</v>
      </c>
      <c r="N1421" s="4" t="s">
        <v>30</v>
      </c>
      <c r="O1421" s="5" t="s">
        <v>34</v>
      </c>
      <c r="P1421" s="5">
        <v>770</v>
      </c>
      <c r="Q1421" s="5">
        <v>915</v>
      </c>
      <c r="R1421">
        <f t="shared" si="22"/>
        <v>842.5</v>
      </c>
    </row>
    <row r="1422" spans="1:18" x14ac:dyDescent="0.25">
      <c r="A1422" s="4" t="s">
        <v>4704</v>
      </c>
      <c r="B1422" s="4" t="s">
        <v>4705</v>
      </c>
      <c r="C1422" s="4" t="s">
        <v>27</v>
      </c>
      <c r="D1422" s="4" t="s">
        <v>27</v>
      </c>
      <c r="E1422" s="4" t="s">
        <v>27</v>
      </c>
      <c r="F1422" s="4" t="s">
        <v>255</v>
      </c>
      <c r="G1422" s="4" t="s">
        <v>4706</v>
      </c>
      <c r="H1422" s="5">
        <v>-12.204253</v>
      </c>
      <c r="I1422" s="5">
        <v>-76.942494999999994</v>
      </c>
      <c r="J1422" s="4" t="s">
        <v>22</v>
      </c>
      <c r="K1422" s="6">
        <v>45217</v>
      </c>
      <c r="L1422" s="4">
        <v>323</v>
      </c>
      <c r="M1422" s="4" t="s">
        <v>255</v>
      </c>
      <c r="N1422" s="4" t="s">
        <v>30</v>
      </c>
      <c r="O1422" s="5" t="s">
        <v>24</v>
      </c>
      <c r="P1422" s="5">
        <v>770</v>
      </c>
      <c r="Q1422" s="5">
        <v>641</v>
      </c>
      <c r="R1422">
        <f t="shared" si="22"/>
        <v>705.5</v>
      </c>
    </row>
    <row r="1423" spans="1:18" x14ac:dyDescent="0.25">
      <c r="A1423" s="4" t="s">
        <v>4707</v>
      </c>
      <c r="B1423" s="4" t="s">
        <v>4708</v>
      </c>
      <c r="C1423" s="4" t="s">
        <v>4</v>
      </c>
      <c r="D1423" s="4" t="s">
        <v>19</v>
      </c>
      <c r="E1423" s="4" t="s">
        <v>20</v>
      </c>
      <c r="F1423" s="4" t="s">
        <v>20</v>
      </c>
      <c r="G1423" s="4" t="s">
        <v>4709</v>
      </c>
      <c r="H1423" s="5">
        <v>-14.792941000000001</v>
      </c>
      <c r="I1423" s="5">
        <v>-71.411872000000002</v>
      </c>
      <c r="J1423" s="4" t="s">
        <v>22</v>
      </c>
      <c r="K1423" s="6">
        <v>45164</v>
      </c>
      <c r="L1423" s="4">
        <v>205</v>
      </c>
      <c r="M1423" s="4" t="s">
        <v>23</v>
      </c>
      <c r="N1423" s="4" t="s">
        <v>19</v>
      </c>
      <c r="O1423" s="5" t="s">
        <v>24</v>
      </c>
      <c r="P1423" s="5">
        <v>770</v>
      </c>
      <c r="Q1423" s="5">
        <v>651</v>
      </c>
      <c r="R1423">
        <f t="shared" si="22"/>
        <v>710.5</v>
      </c>
    </row>
    <row r="1424" spans="1:18" x14ac:dyDescent="0.25">
      <c r="A1424" s="4" t="s">
        <v>4710</v>
      </c>
      <c r="B1424" s="4" t="s">
        <v>4711</v>
      </c>
      <c r="C1424" s="4" t="s">
        <v>4</v>
      </c>
      <c r="D1424" s="4" t="s">
        <v>137</v>
      </c>
      <c r="E1424" s="4" t="s">
        <v>138</v>
      </c>
      <c r="F1424" s="4" t="s">
        <v>387</v>
      </c>
      <c r="G1424" s="4" t="s">
        <v>4712</v>
      </c>
      <c r="H1424" s="5">
        <v>-6.7447840000000001</v>
      </c>
      <c r="I1424" s="5">
        <v>-79.700665999999998</v>
      </c>
      <c r="J1424" s="4" t="s">
        <v>22</v>
      </c>
      <c r="K1424" s="6">
        <v>45252</v>
      </c>
      <c r="L1424" s="4">
        <v>288</v>
      </c>
      <c r="M1424" s="4" t="s">
        <v>389</v>
      </c>
      <c r="N1424" s="4" t="s">
        <v>142</v>
      </c>
      <c r="O1424" s="5" t="s">
        <v>24</v>
      </c>
      <c r="P1424" s="5">
        <v>769</v>
      </c>
      <c r="Q1424" s="5">
        <v>810</v>
      </c>
      <c r="R1424">
        <f t="shared" si="22"/>
        <v>789.5</v>
      </c>
    </row>
    <row r="1425" spans="1:18" x14ac:dyDescent="0.25">
      <c r="A1425" s="4" t="s">
        <v>4713</v>
      </c>
      <c r="B1425" s="4" t="s">
        <v>4714</v>
      </c>
      <c r="C1425" s="4" t="s">
        <v>4</v>
      </c>
      <c r="D1425" s="4" t="s">
        <v>617</v>
      </c>
      <c r="E1425" s="4" t="s">
        <v>617</v>
      </c>
      <c r="F1425" s="4" t="s">
        <v>4715</v>
      </c>
      <c r="G1425" s="4" t="s">
        <v>4716</v>
      </c>
      <c r="H1425" s="5">
        <v>-9.8629639999999998</v>
      </c>
      <c r="I1425" s="5">
        <v>-76.171118000000007</v>
      </c>
      <c r="J1425" s="4" t="s">
        <v>22</v>
      </c>
      <c r="K1425" s="6">
        <v>43728</v>
      </c>
      <c r="L1425" s="4">
        <v>210</v>
      </c>
      <c r="M1425" s="4" t="s">
        <v>617</v>
      </c>
      <c r="N1425" s="4" t="s">
        <v>107</v>
      </c>
      <c r="O1425" s="5" t="s">
        <v>24</v>
      </c>
      <c r="P1425" s="5">
        <v>769</v>
      </c>
      <c r="Q1425" s="5">
        <v>710</v>
      </c>
      <c r="R1425">
        <f t="shared" si="22"/>
        <v>739.5</v>
      </c>
    </row>
    <row r="1426" spans="1:18" x14ac:dyDescent="0.25">
      <c r="A1426" s="4" t="s">
        <v>4717</v>
      </c>
      <c r="B1426" s="4" t="s">
        <v>4718</v>
      </c>
      <c r="C1426" s="4" t="s">
        <v>27</v>
      </c>
      <c r="D1426" s="4" t="s">
        <v>179</v>
      </c>
      <c r="E1426" s="4" t="s">
        <v>179</v>
      </c>
      <c r="F1426" s="4" t="s">
        <v>1922</v>
      </c>
      <c r="G1426" s="4" t="s">
        <v>4719</v>
      </c>
      <c r="H1426" s="5">
        <v>-11.853811</v>
      </c>
      <c r="I1426" s="5">
        <v>-77.124465999999998</v>
      </c>
      <c r="J1426" s="4" t="s">
        <v>22</v>
      </c>
      <c r="K1426" s="6">
        <v>43201</v>
      </c>
      <c r="L1426" s="4">
        <v>339</v>
      </c>
      <c r="M1426" s="4" t="s">
        <v>247</v>
      </c>
      <c r="N1426" s="4" t="s">
        <v>52</v>
      </c>
      <c r="O1426" s="5" t="s">
        <v>24</v>
      </c>
      <c r="P1426" s="5">
        <v>769</v>
      </c>
      <c r="Q1426" s="5">
        <v>656</v>
      </c>
      <c r="R1426">
        <f t="shared" si="22"/>
        <v>712.5</v>
      </c>
    </row>
    <row r="1427" spans="1:18" x14ac:dyDescent="0.25">
      <c r="A1427" s="4" t="s">
        <v>4720</v>
      </c>
      <c r="B1427" s="4" t="s">
        <v>4721</v>
      </c>
      <c r="C1427" s="4" t="s">
        <v>4</v>
      </c>
      <c r="D1427" s="4" t="s">
        <v>235</v>
      </c>
      <c r="E1427" s="4" t="s">
        <v>918</v>
      </c>
      <c r="F1427" s="4" t="s">
        <v>4722</v>
      </c>
      <c r="G1427" s="4" t="s">
        <v>4723</v>
      </c>
      <c r="H1427" s="5">
        <v>-11.779356999999999</v>
      </c>
      <c r="I1427" s="5">
        <v>-75.499651</v>
      </c>
      <c r="J1427" s="4" t="s">
        <v>22</v>
      </c>
      <c r="K1427" s="6">
        <v>45246</v>
      </c>
      <c r="L1427" s="4">
        <v>237</v>
      </c>
      <c r="M1427" s="4" t="s">
        <v>238</v>
      </c>
      <c r="N1427" s="4" t="s">
        <v>19</v>
      </c>
      <c r="O1427" s="5" t="s">
        <v>24</v>
      </c>
      <c r="P1427" s="5">
        <v>768</v>
      </c>
      <c r="Q1427" s="5">
        <v>764</v>
      </c>
      <c r="R1427">
        <f t="shared" si="22"/>
        <v>766</v>
      </c>
    </row>
    <row r="1428" spans="1:18" x14ac:dyDescent="0.25">
      <c r="A1428" s="4" t="s">
        <v>4724</v>
      </c>
      <c r="B1428" s="4" t="s">
        <v>4725</v>
      </c>
      <c r="C1428" s="4" t="s">
        <v>4</v>
      </c>
      <c r="D1428" s="4" t="s">
        <v>235</v>
      </c>
      <c r="E1428" s="4" t="s">
        <v>310</v>
      </c>
      <c r="F1428" s="4" t="s">
        <v>310</v>
      </c>
      <c r="G1428" s="4" t="s">
        <v>4726</v>
      </c>
      <c r="H1428" s="5">
        <v>-12.069858999999999</v>
      </c>
      <c r="I1428" s="5">
        <v>-75.209422000000004</v>
      </c>
      <c r="J1428" s="4" t="s">
        <v>22</v>
      </c>
      <c r="K1428" s="6">
        <v>45224</v>
      </c>
      <c r="L1428" s="4">
        <v>235</v>
      </c>
      <c r="M1428" s="4" t="s">
        <v>310</v>
      </c>
      <c r="N1428" s="4" t="s">
        <v>19</v>
      </c>
      <c r="O1428" s="5" t="s">
        <v>164</v>
      </c>
      <c r="P1428" s="5">
        <v>768</v>
      </c>
      <c r="Q1428" s="5">
        <v>621</v>
      </c>
      <c r="R1428">
        <f t="shared" si="22"/>
        <v>694.5</v>
      </c>
    </row>
    <row r="1429" spans="1:18" x14ac:dyDescent="0.25">
      <c r="A1429" s="4" t="s">
        <v>4727</v>
      </c>
      <c r="B1429" s="4" t="s">
        <v>4728</v>
      </c>
      <c r="C1429" s="4" t="s">
        <v>4</v>
      </c>
      <c r="D1429" s="4" t="s">
        <v>158</v>
      </c>
      <c r="E1429" s="4" t="s">
        <v>1565</v>
      </c>
      <c r="F1429" s="4" t="s">
        <v>1565</v>
      </c>
      <c r="G1429" s="4" t="s">
        <v>4729</v>
      </c>
      <c r="H1429" s="5">
        <v>-6.8687509999999996</v>
      </c>
      <c r="I1429" s="5">
        <v>-78.145201</v>
      </c>
      <c r="J1429" s="4" t="s">
        <v>22</v>
      </c>
      <c r="K1429" s="6">
        <v>45079</v>
      </c>
      <c r="L1429" s="4">
        <v>248</v>
      </c>
      <c r="M1429" s="4" t="s">
        <v>713</v>
      </c>
      <c r="N1429" s="4" t="s">
        <v>114</v>
      </c>
      <c r="O1429" s="5" t="s">
        <v>24</v>
      </c>
      <c r="P1429" s="5">
        <v>768</v>
      </c>
      <c r="Q1429" s="5">
        <v>799</v>
      </c>
      <c r="R1429">
        <f t="shared" si="22"/>
        <v>783.5</v>
      </c>
    </row>
    <row r="1430" spans="1:18" x14ac:dyDescent="0.25">
      <c r="A1430" s="4" t="s">
        <v>4730</v>
      </c>
      <c r="B1430" s="4" t="s">
        <v>4731</v>
      </c>
      <c r="C1430" s="4" t="s">
        <v>4</v>
      </c>
      <c r="D1430" s="4" t="s">
        <v>429</v>
      </c>
      <c r="E1430" s="4" t="s">
        <v>429</v>
      </c>
      <c r="F1430" s="4" t="s">
        <v>274</v>
      </c>
      <c r="G1430" s="4" t="s">
        <v>4732</v>
      </c>
      <c r="H1430" s="5">
        <v>-16.381610999999999</v>
      </c>
      <c r="I1430" s="5">
        <v>-71.508855999999994</v>
      </c>
      <c r="J1430" s="4" t="s">
        <v>22</v>
      </c>
      <c r="K1430" s="6">
        <v>43729</v>
      </c>
      <c r="L1430" s="4">
        <v>222</v>
      </c>
      <c r="M1430" s="4" t="s">
        <v>968</v>
      </c>
      <c r="N1430" s="4" t="s">
        <v>429</v>
      </c>
      <c r="O1430" s="5" t="s">
        <v>24</v>
      </c>
      <c r="P1430" s="5">
        <v>768</v>
      </c>
      <c r="Q1430" s="5">
        <v>819</v>
      </c>
      <c r="R1430">
        <f t="shared" si="22"/>
        <v>793.5</v>
      </c>
    </row>
    <row r="1431" spans="1:18" x14ac:dyDescent="0.25">
      <c r="A1431" s="4" t="s">
        <v>4733</v>
      </c>
      <c r="B1431" s="4" t="s">
        <v>4734</v>
      </c>
      <c r="C1431" s="4" t="s">
        <v>4</v>
      </c>
      <c r="D1431" s="4" t="s">
        <v>617</v>
      </c>
      <c r="E1431" s="4" t="s">
        <v>617</v>
      </c>
      <c r="F1431" s="4" t="s">
        <v>617</v>
      </c>
      <c r="G1431" s="4" t="s">
        <v>4735</v>
      </c>
      <c r="H1431" s="5">
        <v>-9.9287910000000004</v>
      </c>
      <c r="I1431" s="5">
        <v>-76.243756000000005</v>
      </c>
      <c r="J1431" s="4" t="s">
        <v>22</v>
      </c>
      <c r="K1431" s="6">
        <v>45674</v>
      </c>
      <c r="L1431" s="4">
        <v>827</v>
      </c>
      <c r="M1431" s="4" t="s">
        <v>796</v>
      </c>
      <c r="N1431" s="4" t="s">
        <v>107</v>
      </c>
      <c r="O1431" s="5" t="s">
        <v>34</v>
      </c>
      <c r="P1431" s="5">
        <v>767</v>
      </c>
      <c r="Q1431" s="5">
        <v>846</v>
      </c>
      <c r="R1431">
        <f t="shared" si="22"/>
        <v>806.5</v>
      </c>
    </row>
    <row r="1432" spans="1:18" x14ac:dyDescent="0.25">
      <c r="A1432" s="4" t="s">
        <v>4736</v>
      </c>
      <c r="B1432" s="4" t="s">
        <v>4737</v>
      </c>
      <c r="C1432" s="4" t="s">
        <v>4</v>
      </c>
      <c r="D1432" s="4" t="s">
        <v>110</v>
      </c>
      <c r="E1432" s="4" t="s">
        <v>114</v>
      </c>
      <c r="F1432" s="4" t="s">
        <v>747</v>
      </c>
      <c r="G1432" s="4" t="s">
        <v>4738</v>
      </c>
      <c r="H1432" s="5">
        <v>-8.0810390000000005</v>
      </c>
      <c r="I1432" s="5">
        <v>-79.046127999999996</v>
      </c>
      <c r="J1432" s="4" t="s">
        <v>22</v>
      </c>
      <c r="K1432" s="6">
        <v>45608</v>
      </c>
      <c r="L1432" s="4">
        <v>900</v>
      </c>
      <c r="M1432" s="4" t="s">
        <v>696</v>
      </c>
      <c r="N1432" s="4" t="s">
        <v>114</v>
      </c>
      <c r="O1432" s="5" t="s">
        <v>24</v>
      </c>
      <c r="P1432" s="5">
        <v>767</v>
      </c>
      <c r="Q1432" s="5">
        <v>861</v>
      </c>
      <c r="R1432">
        <f t="shared" si="22"/>
        <v>814</v>
      </c>
    </row>
    <row r="1433" spans="1:18" x14ac:dyDescent="0.25">
      <c r="A1433" s="4" t="s">
        <v>4739</v>
      </c>
      <c r="B1433" s="4" t="s">
        <v>4740</v>
      </c>
      <c r="C1433" s="4" t="s">
        <v>27</v>
      </c>
      <c r="D1433" s="4" t="s">
        <v>27</v>
      </c>
      <c r="E1433" s="4" t="s">
        <v>27</v>
      </c>
      <c r="F1433" s="4" t="s">
        <v>265</v>
      </c>
      <c r="G1433" s="4" t="s">
        <v>4741</v>
      </c>
      <c r="H1433" s="5">
        <v>-12.056184</v>
      </c>
      <c r="I1433" s="5">
        <v>-76.959052999999997</v>
      </c>
      <c r="J1433" s="4" t="s">
        <v>22</v>
      </c>
      <c r="K1433" s="6">
        <v>45904</v>
      </c>
      <c r="L1433" s="4">
        <v>183</v>
      </c>
      <c r="M1433" s="4" t="s">
        <v>335</v>
      </c>
      <c r="N1433" s="4" t="s">
        <v>268</v>
      </c>
      <c r="O1433" s="5" t="s">
        <v>24</v>
      </c>
      <c r="P1433" s="5">
        <v>766</v>
      </c>
      <c r="Q1433" s="5">
        <v>724</v>
      </c>
      <c r="R1433">
        <f t="shared" si="22"/>
        <v>745</v>
      </c>
    </row>
    <row r="1434" spans="1:18" x14ac:dyDescent="0.25">
      <c r="A1434" s="4" t="s">
        <v>4742</v>
      </c>
      <c r="B1434" s="4" t="s">
        <v>4743</v>
      </c>
      <c r="C1434" s="4" t="s">
        <v>27</v>
      </c>
      <c r="D1434" s="4" t="s">
        <v>27</v>
      </c>
      <c r="E1434" s="4" t="s">
        <v>27</v>
      </c>
      <c r="F1434" s="4" t="s">
        <v>742</v>
      </c>
      <c r="G1434" s="4" t="s">
        <v>4744</v>
      </c>
      <c r="H1434" s="5">
        <v>-11.966972</v>
      </c>
      <c r="I1434" s="5">
        <v>-77.079141000000007</v>
      </c>
      <c r="J1434" s="4" t="s">
        <v>22</v>
      </c>
      <c r="K1434" s="6">
        <v>44756</v>
      </c>
      <c r="L1434" s="4">
        <v>970</v>
      </c>
      <c r="M1434" s="4" t="s">
        <v>1011</v>
      </c>
      <c r="N1434" s="4" t="s">
        <v>52</v>
      </c>
      <c r="O1434" s="5" t="s">
        <v>24</v>
      </c>
      <c r="P1434" s="5">
        <v>766</v>
      </c>
      <c r="Q1434" s="5">
        <v>735</v>
      </c>
      <c r="R1434">
        <f t="shared" si="22"/>
        <v>750.5</v>
      </c>
    </row>
    <row r="1435" spans="1:18" x14ac:dyDescent="0.25">
      <c r="A1435" s="4" t="s">
        <v>4745</v>
      </c>
      <c r="B1435" s="4" t="s">
        <v>4746</v>
      </c>
      <c r="C1435" s="4" t="s">
        <v>27</v>
      </c>
      <c r="D1435" s="4" t="s">
        <v>27</v>
      </c>
      <c r="E1435" s="4" t="s">
        <v>27</v>
      </c>
      <c r="F1435" s="4" t="s">
        <v>94</v>
      </c>
      <c r="G1435" s="4" t="s">
        <v>4747</v>
      </c>
      <c r="H1435" s="5">
        <v>-11.980682</v>
      </c>
      <c r="I1435" s="5">
        <v>-76.983005000000006</v>
      </c>
      <c r="J1435" s="4" t="s">
        <v>22</v>
      </c>
      <c r="K1435" s="6">
        <v>44372</v>
      </c>
      <c r="L1435" s="4">
        <v>832</v>
      </c>
      <c r="M1435" s="4" t="s">
        <v>252</v>
      </c>
      <c r="N1435" s="4" t="s">
        <v>97</v>
      </c>
      <c r="O1435" s="5" t="s">
        <v>24</v>
      </c>
      <c r="P1435" s="5">
        <v>766</v>
      </c>
      <c r="Q1435" s="5">
        <v>768</v>
      </c>
      <c r="R1435">
        <f t="shared" si="22"/>
        <v>767</v>
      </c>
    </row>
    <row r="1436" spans="1:18" x14ac:dyDescent="0.25">
      <c r="A1436" s="4" t="s">
        <v>4748</v>
      </c>
      <c r="B1436" s="4" t="s">
        <v>4749</v>
      </c>
      <c r="C1436" s="4" t="s">
        <v>4</v>
      </c>
      <c r="D1436" s="4" t="s">
        <v>145</v>
      </c>
      <c r="E1436" s="4" t="s">
        <v>145</v>
      </c>
      <c r="F1436" s="4" t="s">
        <v>200</v>
      </c>
      <c r="G1436" s="4" t="s">
        <v>4750</v>
      </c>
      <c r="H1436" s="5">
        <v>-13.930370999999999</v>
      </c>
      <c r="I1436" s="5">
        <v>-75.923384999999996</v>
      </c>
      <c r="J1436" s="4" t="s">
        <v>22</v>
      </c>
      <c r="K1436" s="6">
        <v>45217</v>
      </c>
      <c r="L1436" s="4">
        <v>240</v>
      </c>
      <c r="M1436" s="4" t="s">
        <v>145</v>
      </c>
      <c r="N1436" s="4" t="s">
        <v>30</v>
      </c>
      <c r="O1436" s="5" t="s">
        <v>24</v>
      </c>
      <c r="P1436" s="5">
        <v>764</v>
      </c>
      <c r="Q1436" s="5">
        <v>482</v>
      </c>
      <c r="R1436">
        <f t="shared" si="22"/>
        <v>623</v>
      </c>
    </row>
    <row r="1437" spans="1:18" x14ac:dyDescent="0.25">
      <c r="A1437" s="4" t="s">
        <v>4751</v>
      </c>
      <c r="B1437" s="4" t="s">
        <v>4752</v>
      </c>
      <c r="C1437" s="4" t="s">
        <v>27</v>
      </c>
      <c r="D1437" s="4" t="s">
        <v>27</v>
      </c>
      <c r="E1437" s="4" t="s">
        <v>27</v>
      </c>
      <c r="F1437" s="4" t="s">
        <v>265</v>
      </c>
      <c r="G1437" s="4" t="s">
        <v>4753</v>
      </c>
      <c r="H1437" s="5">
        <v>-12.025992</v>
      </c>
      <c r="I1437" s="5">
        <v>-76.901841000000005</v>
      </c>
      <c r="J1437" s="4" t="s">
        <v>22</v>
      </c>
      <c r="K1437" s="6">
        <v>44460</v>
      </c>
      <c r="L1437" s="4">
        <v>750</v>
      </c>
      <c r="M1437" s="4" t="s">
        <v>865</v>
      </c>
      <c r="N1437" s="4" t="s">
        <v>268</v>
      </c>
      <c r="O1437" s="5" t="s">
        <v>24</v>
      </c>
      <c r="P1437" s="5">
        <v>764</v>
      </c>
      <c r="Q1437" s="5">
        <v>651</v>
      </c>
      <c r="R1437">
        <f t="shared" si="22"/>
        <v>707.5</v>
      </c>
    </row>
    <row r="1438" spans="1:18" x14ac:dyDescent="0.25">
      <c r="A1438" s="4" t="s">
        <v>4754</v>
      </c>
      <c r="B1438" s="4" t="s">
        <v>4755</v>
      </c>
      <c r="C1438" s="4" t="s">
        <v>4</v>
      </c>
      <c r="D1438" s="4" t="s">
        <v>103</v>
      </c>
      <c r="E1438" s="4" t="s">
        <v>877</v>
      </c>
      <c r="F1438" s="4" t="s">
        <v>2322</v>
      </c>
      <c r="G1438" s="4" t="s">
        <v>4756</v>
      </c>
      <c r="H1438" s="5">
        <v>-6.1191180000000003</v>
      </c>
      <c r="I1438" s="5">
        <v>-76.276732999999993</v>
      </c>
      <c r="J1438" s="4" t="s">
        <v>22</v>
      </c>
      <c r="K1438" s="6">
        <v>45076</v>
      </c>
      <c r="L1438" s="4">
        <v>324</v>
      </c>
      <c r="M1438" s="4" t="s">
        <v>1195</v>
      </c>
      <c r="N1438" s="4" t="s">
        <v>107</v>
      </c>
      <c r="O1438" s="5" t="s">
        <v>24</v>
      </c>
      <c r="P1438" s="5">
        <v>763</v>
      </c>
      <c r="Q1438" s="5">
        <v>891</v>
      </c>
      <c r="R1438">
        <f t="shared" si="22"/>
        <v>827</v>
      </c>
    </row>
    <row r="1439" spans="1:18" x14ac:dyDescent="0.25">
      <c r="A1439" s="4" t="s">
        <v>4757</v>
      </c>
      <c r="B1439" s="4" t="s">
        <v>4758</v>
      </c>
      <c r="C1439" s="4" t="s">
        <v>4</v>
      </c>
      <c r="D1439" s="4" t="s">
        <v>158</v>
      </c>
      <c r="E1439" s="4" t="s">
        <v>3248</v>
      </c>
      <c r="F1439" s="4" t="s">
        <v>3248</v>
      </c>
      <c r="G1439" s="4" t="s">
        <v>4759</v>
      </c>
      <c r="H1439" s="5">
        <v>-5.146439</v>
      </c>
      <c r="I1439" s="5">
        <v>-79.004616999999996</v>
      </c>
      <c r="J1439" s="4" t="s">
        <v>22</v>
      </c>
      <c r="K1439" s="6">
        <v>45068</v>
      </c>
      <c r="L1439" s="4">
        <v>281</v>
      </c>
      <c r="M1439" s="4" t="s">
        <v>1954</v>
      </c>
      <c r="N1439" s="4" t="s">
        <v>142</v>
      </c>
      <c r="O1439" s="5" t="s">
        <v>24</v>
      </c>
      <c r="P1439" s="5">
        <v>763</v>
      </c>
      <c r="Q1439" s="5">
        <v>832</v>
      </c>
      <c r="R1439">
        <f t="shared" si="22"/>
        <v>797.5</v>
      </c>
    </row>
    <row r="1440" spans="1:18" x14ac:dyDescent="0.25">
      <c r="A1440" s="4" t="s">
        <v>4760</v>
      </c>
      <c r="B1440" s="4" t="s">
        <v>4761</v>
      </c>
      <c r="C1440" s="4" t="s">
        <v>4</v>
      </c>
      <c r="D1440" s="4" t="s">
        <v>128</v>
      </c>
      <c r="E1440" s="4" t="s">
        <v>129</v>
      </c>
      <c r="F1440" s="4" t="s">
        <v>612</v>
      </c>
      <c r="G1440" s="4" t="s">
        <v>4762</v>
      </c>
      <c r="H1440" s="5">
        <v>-3.7734510000000001</v>
      </c>
      <c r="I1440" s="5">
        <v>-73.284910999999994</v>
      </c>
      <c r="J1440" s="4" t="s">
        <v>22</v>
      </c>
      <c r="K1440" s="6">
        <v>44398</v>
      </c>
      <c r="L1440" s="4">
        <v>304</v>
      </c>
      <c r="M1440" s="4" t="s">
        <v>614</v>
      </c>
      <c r="N1440" s="4" t="s">
        <v>107</v>
      </c>
      <c r="O1440" s="5" t="s">
        <v>24</v>
      </c>
      <c r="P1440" s="5">
        <v>763</v>
      </c>
      <c r="Q1440" s="5">
        <v>793</v>
      </c>
      <c r="R1440">
        <f t="shared" si="22"/>
        <v>778</v>
      </c>
    </row>
    <row r="1441" spans="1:18" x14ac:dyDescent="0.25">
      <c r="A1441" s="4" t="s">
        <v>4763</v>
      </c>
      <c r="B1441" s="4" t="s">
        <v>4764</v>
      </c>
      <c r="C1441" s="4" t="s">
        <v>27</v>
      </c>
      <c r="D1441" s="4" t="s">
        <v>179</v>
      </c>
      <c r="E1441" s="4" t="s">
        <v>179</v>
      </c>
      <c r="F1441" s="4" t="s">
        <v>1386</v>
      </c>
      <c r="G1441" s="4" t="s">
        <v>4765</v>
      </c>
      <c r="H1441" s="5">
        <v>-12.067608999999999</v>
      </c>
      <c r="I1441" s="5">
        <v>-77.104174999999998</v>
      </c>
      <c r="J1441" s="4" t="s">
        <v>22</v>
      </c>
      <c r="K1441" s="6">
        <v>43015</v>
      </c>
      <c r="L1441" s="4">
        <v>467</v>
      </c>
      <c r="M1441" s="4" t="s">
        <v>1388</v>
      </c>
      <c r="N1441" s="4" t="s">
        <v>77</v>
      </c>
      <c r="O1441" s="5" t="s">
        <v>24</v>
      </c>
      <c r="P1441" s="5">
        <v>763</v>
      </c>
      <c r="Q1441" s="5">
        <v>700</v>
      </c>
      <c r="R1441">
        <f t="shared" si="22"/>
        <v>731.5</v>
      </c>
    </row>
    <row r="1442" spans="1:18" x14ac:dyDescent="0.25">
      <c r="A1442" s="4" t="s">
        <v>4766</v>
      </c>
      <c r="B1442" s="4" t="s">
        <v>4767</v>
      </c>
      <c r="C1442" s="4" t="s">
        <v>4</v>
      </c>
      <c r="D1442" s="4" t="s">
        <v>145</v>
      </c>
      <c r="E1442" s="4" t="s">
        <v>326</v>
      </c>
      <c r="F1442" s="4" t="s">
        <v>327</v>
      </c>
      <c r="G1442" s="4" t="s">
        <v>4768</v>
      </c>
      <c r="H1442" s="5">
        <v>-13.416622</v>
      </c>
      <c r="I1442" s="5">
        <v>-76.134245000000007</v>
      </c>
      <c r="J1442" s="4" t="s">
        <v>22</v>
      </c>
      <c r="K1442" s="6">
        <v>45353</v>
      </c>
      <c r="L1442" s="4">
        <v>215</v>
      </c>
      <c r="M1442" s="4" t="s">
        <v>326</v>
      </c>
      <c r="N1442" s="4" t="s">
        <v>30</v>
      </c>
      <c r="O1442" s="5" t="s">
        <v>53</v>
      </c>
      <c r="P1442" s="5">
        <v>762</v>
      </c>
      <c r="Q1442" s="5">
        <v>744</v>
      </c>
      <c r="R1442">
        <f t="shared" si="22"/>
        <v>753</v>
      </c>
    </row>
    <row r="1443" spans="1:18" x14ac:dyDescent="0.25">
      <c r="A1443" s="4" t="s">
        <v>4769</v>
      </c>
      <c r="B1443" s="4" t="s">
        <v>4770</v>
      </c>
      <c r="C1443" s="4" t="s">
        <v>4</v>
      </c>
      <c r="D1443" s="4" t="s">
        <v>137</v>
      </c>
      <c r="E1443" s="4" t="s">
        <v>137</v>
      </c>
      <c r="F1443" s="4" t="s">
        <v>1159</v>
      </c>
      <c r="G1443" s="4" t="s">
        <v>4771</v>
      </c>
      <c r="H1443" s="5">
        <v>-5.9864439999999997</v>
      </c>
      <c r="I1443" s="5">
        <v>-79.744764000000004</v>
      </c>
      <c r="J1443" s="4" t="s">
        <v>22</v>
      </c>
      <c r="K1443" s="6">
        <v>45080</v>
      </c>
      <c r="L1443" s="4">
        <v>442</v>
      </c>
      <c r="M1443" s="4" t="s">
        <v>137</v>
      </c>
      <c r="N1443" s="4" t="s">
        <v>142</v>
      </c>
      <c r="O1443" s="5" t="s">
        <v>24</v>
      </c>
      <c r="P1443" s="5">
        <v>762</v>
      </c>
      <c r="Q1443" s="5">
        <v>717</v>
      </c>
      <c r="R1443">
        <f t="shared" si="22"/>
        <v>739.5</v>
      </c>
    </row>
    <row r="1444" spans="1:18" x14ac:dyDescent="0.25">
      <c r="A1444" s="4" t="s">
        <v>4772</v>
      </c>
      <c r="B1444" s="4" t="s">
        <v>4773</v>
      </c>
      <c r="C1444" s="4" t="s">
        <v>4</v>
      </c>
      <c r="D1444" s="4" t="s">
        <v>235</v>
      </c>
      <c r="E1444" s="4" t="s">
        <v>310</v>
      </c>
      <c r="F1444" s="4" t="s">
        <v>3471</v>
      </c>
      <c r="G1444" s="4" t="s">
        <v>4774</v>
      </c>
      <c r="H1444" s="5">
        <v>-12.137881</v>
      </c>
      <c r="I1444" s="5">
        <v>-75.223613</v>
      </c>
      <c r="J1444" s="4" t="s">
        <v>22</v>
      </c>
      <c r="K1444" s="6">
        <v>45033</v>
      </c>
      <c r="L1444" s="4">
        <v>235</v>
      </c>
      <c r="M1444" s="4" t="s">
        <v>310</v>
      </c>
      <c r="N1444" s="4" t="s">
        <v>19</v>
      </c>
      <c r="O1444" s="5" t="s">
        <v>24</v>
      </c>
      <c r="P1444" s="5">
        <v>762</v>
      </c>
      <c r="Q1444" s="5">
        <v>693</v>
      </c>
      <c r="R1444">
        <f t="shared" si="22"/>
        <v>727.5</v>
      </c>
    </row>
    <row r="1445" spans="1:18" x14ac:dyDescent="0.25">
      <c r="A1445" s="4" t="s">
        <v>4775</v>
      </c>
      <c r="B1445" s="4" t="s">
        <v>4776</v>
      </c>
      <c r="C1445" s="4" t="s">
        <v>4</v>
      </c>
      <c r="D1445" s="4" t="s">
        <v>235</v>
      </c>
      <c r="E1445" s="4" t="s">
        <v>680</v>
      </c>
      <c r="F1445" s="4" t="s">
        <v>680</v>
      </c>
      <c r="G1445" s="4" t="s">
        <v>4777</v>
      </c>
      <c r="H1445" s="5">
        <v>-11.919164</v>
      </c>
      <c r="I1445" s="5">
        <v>-75.313411000000002</v>
      </c>
      <c r="J1445" s="4" t="s">
        <v>22</v>
      </c>
      <c r="K1445" s="6">
        <v>45470</v>
      </c>
      <c r="L1445" s="4">
        <v>237</v>
      </c>
      <c r="M1445" s="4" t="s">
        <v>238</v>
      </c>
      <c r="N1445" s="4" t="s">
        <v>19</v>
      </c>
      <c r="O1445" s="5" t="s">
        <v>24</v>
      </c>
      <c r="P1445" s="5">
        <v>760</v>
      </c>
      <c r="Q1445" s="5">
        <v>728</v>
      </c>
      <c r="R1445">
        <f t="shared" si="22"/>
        <v>744</v>
      </c>
    </row>
    <row r="1446" spans="1:18" x14ac:dyDescent="0.25">
      <c r="A1446" s="4" t="s">
        <v>4778</v>
      </c>
      <c r="B1446" s="4" t="s">
        <v>4779</v>
      </c>
      <c r="C1446" s="4" t="s">
        <v>27</v>
      </c>
      <c r="D1446" s="4" t="s">
        <v>27</v>
      </c>
      <c r="E1446" s="4" t="s">
        <v>27</v>
      </c>
      <c r="F1446" s="4" t="s">
        <v>86</v>
      </c>
      <c r="G1446" s="4" t="s">
        <v>4780</v>
      </c>
      <c r="H1446" s="5">
        <v>-11.924203</v>
      </c>
      <c r="I1446" s="5">
        <v>-77.083476000000005</v>
      </c>
      <c r="J1446" s="4" t="s">
        <v>22</v>
      </c>
      <c r="K1446" s="6">
        <v>45224</v>
      </c>
      <c r="L1446" s="4">
        <v>312</v>
      </c>
      <c r="M1446" s="4" t="s">
        <v>744</v>
      </c>
      <c r="N1446" s="4" t="s">
        <v>52</v>
      </c>
      <c r="O1446" s="5" t="s">
        <v>24</v>
      </c>
      <c r="P1446" s="5">
        <v>760</v>
      </c>
      <c r="Q1446" s="5">
        <v>775</v>
      </c>
      <c r="R1446">
        <f t="shared" si="22"/>
        <v>767.5</v>
      </c>
    </row>
    <row r="1447" spans="1:18" x14ac:dyDescent="0.25">
      <c r="A1447" s="4" t="s">
        <v>4781</v>
      </c>
      <c r="B1447" s="4" t="s">
        <v>4782</v>
      </c>
      <c r="C1447" s="4" t="s">
        <v>4</v>
      </c>
      <c r="D1447" s="4" t="s">
        <v>230</v>
      </c>
      <c r="E1447" s="4" t="s">
        <v>751</v>
      </c>
      <c r="F1447" s="4" t="s">
        <v>751</v>
      </c>
      <c r="G1447" s="4" t="s">
        <v>4783</v>
      </c>
      <c r="H1447" s="5">
        <v>-4.9078540000000004</v>
      </c>
      <c r="I1447" s="5">
        <v>-80.725851000000006</v>
      </c>
      <c r="J1447" s="4" t="s">
        <v>22</v>
      </c>
      <c r="K1447" s="6">
        <v>45134</v>
      </c>
      <c r="L1447" s="4">
        <v>274</v>
      </c>
      <c r="M1447" s="4" t="s">
        <v>751</v>
      </c>
      <c r="N1447" s="4" t="s">
        <v>142</v>
      </c>
      <c r="O1447" s="5" t="s">
        <v>24</v>
      </c>
      <c r="P1447" s="5">
        <v>760</v>
      </c>
      <c r="Q1447" s="5">
        <v>287</v>
      </c>
      <c r="R1447">
        <f t="shared" si="22"/>
        <v>523.5</v>
      </c>
    </row>
    <row r="1448" spans="1:18" x14ac:dyDescent="0.25">
      <c r="A1448" s="4" t="s">
        <v>4784</v>
      </c>
      <c r="B1448" s="4" t="s">
        <v>4785</v>
      </c>
      <c r="C1448" s="4" t="s">
        <v>4</v>
      </c>
      <c r="D1448" s="4" t="s">
        <v>235</v>
      </c>
      <c r="E1448" s="4" t="s">
        <v>310</v>
      </c>
      <c r="F1448" s="4" t="s">
        <v>238</v>
      </c>
      <c r="G1448" s="4" t="s">
        <v>4786</v>
      </c>
      <c r="H1448" s="5">
        <v>-12.053292000000001</v>
      </c>
      <c r="I1448" s="5">
        <v>-75.219066999999995</v>
      </c>
      <c r="J1448" s="4" t="s">
        <v>22</v>
      </c>
      <c r="K1448" s="6">
        <v>45084</v>
      </c>
      <c r="L1448" s="4">
        <v>237</v>
      </c>
      <c r="M1448" s="4" t="s">
        <v>238</v>
      </c>
      <c r="N1448" s="4" t="s">
        <v>19</v>
      </c>
      <c r="O1448" s="5" t="s">
        <v>164</v>
      </c>
      <c r="P1448" s="5">
        <v>760</v>
      </c>
      <c r="Q1448" s="5">
        <v>696</v>
      </c>
      <c r="R1448">
        <f t="shared" si="22"/>
        <v>728</v>
      </c>
    </row>
    <row r="1449" spans="1:18" x14ac:dyDescent="0.25">
      <c r="A1449" s="4" t="s">
        <v>4787</v>
      </c>
      <c r="B1449" s="4" t="s">
        <v>4788</v>
      </c>
      <c r="C1449" s="4" t="s">
        <v>27</v>
      </c>
      <c r="D1449" s="4" t="s">
        <v>27</v>
      </c>
      <c r="E1449" s="4" t="s">
        <v>27</v>
      </c>
      <c r="F1449" s="4" t="s">
        <v>265</v>
      </c>
      <c r="G1449" s="4" t="s">
        <v>4789</v>
      </c>
      <c r="H1449" s="5">
        <v>-12.016411</v>
      </c>
      <c r="I1449" s="5">
        <v>-76.876326000000006</v>
      </c>
      <c r="J1449" s="4" t="s">
        <v>22</v>
      </c>
      <c r="K1449" s="6">
        <v>44048</v>
      </c>
      <c r="L1449" s="4">
        <v>750</v>
      </c>
      <c r="M1449" s="4" t="s">
        <v>865</v>
      </c>
      <c r="N1449" s="4" t="s">
        <v>268</v>
      </c>
      <c r="O1449" s="5" t="s">
        <v>24</v>
      </c>
      <c r="P1449" s="5">
        <v>760</v>
      </c>
      <c r="Q1449" s="5">
        <v>745</v>
      </c>
      <c r="R1449">
        <f t="shared" si="22"/>
        <v>752.5</v>
      </c>
    </row>
    <row r="1450" spans="1:18" x14ac:dyDescent="0.25">
      <c r="A1450" s="4" t="s">
        <v>4790</v>
      </c>
      <c r="B1450" s="4" t="s">
        <v>4791</v>
      </c>
      <c r="C1450" s="4" t="s">
        <v>4</v>
      </c>
      <c r="D1450" s="4" t="s">
        <v>110</v>
      </c>
      <c r="E1450" s="4" t="s">
        <v>114</v>
      </c>
      <c r="F1450" s="4" t="s">
        <v>114</v>
      </c>
      <c r="G1450" s="4" t="s">
        <v>4792</v>
      </c>
      <c r="H1450" s="5">
        <v>-8.1117930000000005</v>
      </c>
      <c r="I1450" s="5">
        <v>-79.019402999999997</v>
      </c>
      <c r="J1450" s="4" t="s">
        <v>22</v>
      </c>
      <c r="K1450" s="6">
        <v>43719</v>
      </c>
      <c r="L1450" s="4">
        <v>251</v>
      </c>
      <c r="M1450" s="4" t="s">
        <v>1022</v>
      </c>
      <c r="N1450" s="4" t="s">
        <v>114</v>
      </c>
      <c r="O1450" s="5" t="s">
        <v>53</v>
      </c>
      <c r="P1450" s="5">
        <v>760</v>
      </c>
      <c r="Q1450" s="5">
        <v>921</v>
      </c>
      <c r="R1450">
        <f t="shared" si="22"/>
        <v>840.5</v>
      </c>
    </row>
    <row r="1451" spans="1:18" x14ac:dyDescent="0.25">
      <c r="A1451" s="4" t="s">
        <v>4793</v>
      </c>
      <c r="B1451" s="4" t="s">
        <v>4794</v>
      </c>
      <c r="C1451" s="4" t="s">
        <v>27</v>
      </c>
      <c r="D1451" s="4" t="s">
        <v>27</v>
      </c>
      <c r="E1451" s="4" t="s">
        <v>27</v>
      </c>
      <c r="F1451" s="4" t="s">
        <v>296</v>
      </c>
      <c r="G1451" s="4" t="s">
        <v>4795</v>
      </c>
      <c r="H1451" s="5">
        <v>-11.954947000000001</v>
      </c>
      <c r="I1451" s="5">
        <v>-77.052334000000002</v>
      </c>
      <c r="J1451" s="4" t="s">
        <v>22</v>
      </c>
      <c r="K1451" s="6">
        <v>45544</v>
      </c>
      <c r="L1451" s="4">
        <v>116</v>
      </c>
      <c r="M1451" s="4" t="s">
        <v>296</v>
      </c>
      <c r="N1451" s="4" t="s">
        <v>52</v>
      </c>
      <c r="O1451" s="5" t="s">
        <v>164</v>
      </c>
      <c r="P1451" s="5">
        <v>759</v>
      </c>
      <c r="Q1451" s="5">
        <v>501</v>
      </c>
      <c r="R1451">
        <f t="shared" si="22"/>
        <v>630</v>
      </c>
    </row>
    <row r="1452" spans="1:18" x14ac:dyDescent="0.25">
      <c r="A1452" s="4" t="s">
        <v>4796</v>
      </c>
      <c r="B1452" s="4" t="s">
        <v>4797</v>
      </c>
      <c r="C1452" s="4" t="s">
        <v>4</v>
      </c>
      <c r="D1452" s="4" t="s">
        <v>103</v>
      </c>
      <c r="E1452" s="4" t="s">
        <v>877</v>
      </c>
      <c r="F1452" s="4" t="s">
        <v>2322</v>
      </c>
      <c r="G1452" s="4" t="s">
        <v>4798</v>
      </c>
      <c r="H1452" s="5">
        <v>-6.3319729999999996</v>
      </c>
      <c r="I1452" s="5">
        <v>-76.287757999999997</v>
      </c>
      <c r="J1452" s="4" t="s">
        <v>22</v>
      </c>
      <c r="K1452" s="6">
        <v>45071</v>
      </c>
      <c r="L1452" s="4">
        <v>310</v>
      </c>
      <c r="M1452" s="4" t="s">
        <v>104</v>
      </c>
      <c r="N1452" s="4" t="s">
        <v>107</v>
      </c>
      <c r="O1452" s="5" t="s">
        <v>24</v>
      </c>
      <c r="P1452" s="5">
        <v>759</v>
      </c>
      <c r="Q1452" s="5">
        <v>656</v>
      </c>
      <c r="R1452">
        <f t="shared" si="22"/>
        <v>707.5</v>
      </c>
    </row>
    <row r="1453" spans="1:18" x14ac:dyDescent="0.25">
      <c r="A1453" s="4" t="s">
        <v>4799</v>
      </c>
      <c r="B1453" s="4" t="s">
        <v>4800</v>
      </c>
      <c r="C1453" s="4" t="s">
        <v>27</v>
      </c>
      <c r="D1453" s="4" t="s">
        <v>27</v>
      </c>
      <c r="E1453" s="4" t="s">
        <v>27</v>
      </c>
      <c r="F1453" s="4" t="s">
        <v>315</v>
      </c>
      <c r="G1453" s="4" t="s">
        <v>4801</v>
      </c>
      <c r="H1453" s="5">
        <v>-12.070729</v>
      </c>
      <c r="I1453" s="5">
        <v>-77.012854000000004</v>
      </c>
      <c r="J1453" s="4" t="s">
        <v>22</v>
      </c>
      <c r="K1453" s="6">
        <v>44152</v>
      </c>
      <c r="L1453" s="4">
        <v>163</v>
      </c>
      <c r="M1453" s="4" t="s">
        <v>317</v>
      </c>
      <c r="N1453" s="4" t="s">
        <v>83</v>
      </c>
      <c r="O1453" s="5" t="s">
        <v>24</v>
      </c>
      <c r="P1453" s="5">
        <v>759</v>
      </c>
      <c r="Q1453" s="5">
        <v>950</v>
      </c>
      <c r="R1453">
        <f t="shared" si="22"/>
        <v>854.5</v>
      </c>
    </row>
    <row r="1454" spans="1:18" x14ac:dyDescent="0.25">
      <c r="A1454" s="4" t="s">
        <v>4802</v>
      </c>
      <c r="B1454" s="4" t="s">
        <v>4803</v>
      </c>
      <c r="C1454" s="4" t="s">
        <v>27</v>
      </c>
      <c r="D1454" s="4" t="s">
        <v>27</v>
      </c>
      <c r="E1454" s="4" t="s">
        <v>27</v>
      </c>
      <c r="F1454" s="4" t="s">
        <v>335</v>
      </c>
      <c r="G1454" s="4" t="s">
        <v>4804</v>
      </c>
      <c r="H1454" s="5">
        <v>-12.054812</v>
      </c>
      <c r="I1454" s="5">
        <v>-76.980654999999999</v>
      </c>
      <c r="J1454" s="4" t="s">
        <v>22</v>
      </c>
      <c r="K1454" s="6">
        <v>43038</v>
      </c>
      <c r="L1454" s="4">
        <v>712</v>
      </c>
      <c r="M1454" s="4" t="s">
        <v>337</v>
      </c>
      <c r="N1454" s="4" t="s">
        <v>268</v>
      </c>
      <c r="O1454" s="5" t="s">
        <v>24</v>
      </c>
      <c r="P1454" s="5">
        <v>759</v>
      </c>
      <c r="Q1454" s="5">
        <v>919</v>
      </c>
      <c r="R1454">
        <f t="shared" si="22"/>
        <v>839</v>
      </c>
    </row>
    <row r="1455" spans="1:18" x14ac:dyDescent="0.25">
      <c r="A1455" s="4" t="s">
        <v>4805</v>
      </c>
      <c r="B1455" s="4" t="s">
        <v>4806</v>
      </c>
      <c r="C1455" s="4" t="s">
        <v>27</v>
      </c>
      <c r="D1455" s="4" t="s">
        <v>179</v>
      </c>
      <c r="E1455" s="4" t="s">
        <v>179</v>
      </c>
      <c r="F1455" s="4" t="s">
        <v>179</v>
      </c>
      <c r="G1455" s="4" t="s">
        <v>4807</v>
      </c>
      <c r="H1455" s="5">
        <v>-12.023980999999999</v>
      </c>
      <c r="I1455" s="5">
        <v>-77.092416999999998</v>
      </c>
      <c r="J1455" s="4" t="s">
        <v>22</v>
      </c>
      <c r="K1455" s="6">
        <v>43035</v>
      </c>
      <c r="L1455" s="4">
        <v>921</v>
      </c>
      <c r="M1455" s="4" t="s">
        <v>1340</v>
      </c>
      <c r="N1455" s="4" t="s">
        <v>77</v>
      </c>
      <c r="O1455" s="5" t="s">
        <v>24</v>
      </c>
      <c r="P1455" s="5">
        <v>759</v>
      </c>
      <c r="Q1455" s="5">
        <v>690</v>
      </c>
      <c r="R1455">
        <f t="shared" si="22"/>
        <v>724.5</v>
      </c>
    </row>
    <row r="1456" spans="1:18" x14ac:dyDescent="0.25">
      <c r="A1456" s="4" t="s">
        <v>4808</v>
      </c>
      <c r="B1456" s="4" t="s">
        <v>4809</v>
      </c>
      <c r="C1456" s="4" t="s">
        <v>27</v>
      </c>
      <c r="D1456" s="4" t="s">
        <v>27</v>
      </c>
      <c r="E1456" s="4" t="s">
        <v>27</v>
      </c>
      <c r="F1456" s="4" t="s">
        <v>265</v>
      </c>
      <c r="G1456" s="4" t="s">
        <v>4810</v>
      </c>
      <c r="H1456" s="5">
        <v>-12.008585</v>
      </c>
      <c r="I1456" s="5">
        <v>-76.831702000000007</v>
      </c>
      <c r="J1456" s="4" t="s">
        <v>22</v>
      </c>
      <c r="K1456" s="6">
        <v>44862</v>
      </c>
      <c r="L1456" s="4">
        <v>484</v>
      </c>
      <c r="M1456" s="4" t="s">
        <v>1131</v>
      </c>
      <c r="N1456" s="4" t="s">
        <v>268</v>
      </c>
      <c r="O1456" s="5" t="s">
        <v>24</v>
      </c>
      <c r="P1456" s="5">
        <v>758</v>
      </c>
      <c r="Q1456" s="5">
        <v>536</v>
      </c>
      <c r="R1456">
        <f t="shared" si="22"/>
        <v>647</v>
      </c>
    </row>
    <row r="1457" spans="1:18" x14ac:dyDescent="0.25">
      <c r="A1457" s="4" t="s">
        <v>4811</v>
      </c>
      <c r="B1457" s="4" t="s">
        <v>4812</v>
      </c>
      <c r="C1457" s="4" t="s">
        <v>27</v>
      </c>
      <c r="D1457" s="4" t="s">
        <v>27</v>
      </c>
      <c r="E1457" s="4" t="s">
        <v>27</v>
      </c>
      <c r="F1457" s="4" t="s">
        <v>265</v>
      </c>
      <c r="G1457" s="4" t="s">
        <v>4813</v>
      </c>
      <c r="H1457" s="5">
        <v>-12.027061</v>
      </c>
      <c r="I1457" s="5">
        <v>-76.952288999999993</v>
      </c>
      <c r="J1457" s="4" t="s">
        <v>22</v>
      </c>
      <c r="K1457" s="6">
        <v>44461</v>
      </c>
      <c r="L1457" s="4">
        <v>332</v>
      </c>
      <c r="M1457" s="4" t="s">
        <v>1292</v>
      </c>
      <c r="N1457" s="4" t="s">
        <v>268</v>
      </c>
      <c r="O1457" s="5" t="s">
        <v>24</v>
      </c>
      <c r="P1457" s="5">
        <v>758</v>
      </c>
      <c r="Q1457" s="5">
        <v>706</v>
      </c>
      <c r="R1457">
        <f t="shared" si="22"/>
        <v>732</v>
      </c>
    </row>
    <row r="1458" spans="1:18" x14ac:dyDescent="0.25">
      <c r="A1458" s="4" t="s">
        <v>4814</v>
      </c>
      <c r="B1458" s="4" t="s">
        <v>4815</v>
      </c>
      <c r="C1458" s="4" t="s">
        <v>4</v>
      </c>
      <c r="D1458" s="4" t="s">
        <v>282</v>
      </c>
      <c r="E1458" s="4" t="s">
        <v>320</v>
      </c>
      <c r="F1458" s="4" t="s">
        <v>321</v>
      </c>
      <c r="G1458" s="4" t="s">
        <v>4816</v>
      </c>
      <c r="H1458" s="5">
        <v>-9.0734010000000005</v>
      </c>
      <c r="I1458" s="5">
        <v>-78.593822000000003</v>
      </c>
      <c r="J1458" s="4" t="s">
        <v>22</v>
      </c>
      <c r="K1458" s="6">
        <v>43759</v>
      </c>
      <c r="L1458" s="4">
        <v>297</v>
      </c>
      <c r="M1458" s="4" t="s">
        <v>323</v>
      </c>
      <c r="N1458" s="4" t="s">
        <v>114</v>
      </c>
      <c r="O1458" s="5" t="s">
        <v>88</v>
      </c>
      <c r="P1458" s="5">
        <v>758</v>
      </c>
      <c r="Q1458" s="5">
        <v>689</v>
      </c>
      <c r="R1458">
        <f t="shared" si="22"/>
        <v>723.5</v>
      </c>
    </row>
    <row r="1459" spans="1:18" x14ac:dyDescent="0.25">
      <c r="A1459" s="4" t="s">
        <v>4817</v>
      </c>
      <c r="B1459" s="4" t="s">
        <v>4818</v>
      </c>
      <c r="C1459" s="4" t="s">
        <v>4</v>
      </c>
      <c r="D1459" s="4" t="s">
        <v>158</v>
      </c>
      <c r="E1459" s="4" t="s">
        <v>158</v>
      </c>
      <c r="F1459" s="4" t="s">
        <v>158</v>
      </c>
      <c r="G1459" s="4" t="s">
        <v>4819</v>
      </c>
      <c r="H1459" s="5">
        <v>-7.1457170000000003</v>
      </c>
      <c r="I1459" s="5">
        <v>-78.524662000000006</v>
      </c>
      <c r="J1459" s="4" t="s">
        <v>22</v>
      </c>
      <c r="K1459" s="6">
        <v>43327</v>
      </c>
      <c r="L1459" s="4">
        <v>277</v>
      </c>
      <c r="M1459" s="4" t="s">
        <v>158</v>
      </c>
      <c r="N1459" s="4" t="s">
        <v>114</v>
      </c>
      <c r="O1459" s="5" t="s">
        <v>24</v>
      </c>
      <c r="P1459" s="5">
        <v>758</v>
      </c>
      <c r="Q1459" s="5">
        <v>650</v>
      </c>
      <c r="R1459">
        <f t="shared" si="22"/>
        <v>704</v>
      </c>
    </row>
    <row r="1460" spans="1:18" x14ac:dyDescent="0.25">
      <c r="A1460" s="4" t="s">
        <v>4820</v>
      </c>
      <c r="B1460" s="4" t="s">
        <v>4821</v>
      </c>
      <c r="C1460" s="4" t="s">
        <v>27</v>
      </c>
      <c r="D1460" s="4" t="s">
        <v>27</v>
      </c>
      <c r="E1460" s="4" t="s">
        <v>27</v>
      </c>
      <c r="F1460" s="4" t="s">
        <v>172</v>
      </c>
      <c r="G1460" s="4" t="s">
        <v>4822</v>
      </c>
      <c r="H1460" s="5">
        <v>-11.996718</v>
      </c>
      <c r="I1460" s="5">
        <v>-77.113912999999997</v>
      </c>
      <c r="J1460" s="4" t="s">
        <v>22</v>
      </c>
      <c r="K1460" s="6">
        <v>45727</v>
      </c>
      <c r="L1460" s="4">
        <v>259</v>
      </c>
      <c r="M1460" s="4" t="s">
        <v>307</v>
      </c>
      <c r="N1460" s="4" t="s">
        <v>77</v>
      </c>
      <c r="O1460" s="5" t="s">
        <v>88</v>
      </c>
      <c r="P1460" s="5">
        <v>757</v>
      </c>
      <c r="Q1460" s="5">
        <v>753</v>
      </c>
      <c r="R1460">
        <f t="shared" si="22"/>
        <v>755</v>
      </c>
    </row>
    <row r="1461" spans="1:18" x14ac:dyDescent="0.25">
      <c r="A1461" s="4" t="s">
        <v>4823</v>
      </c>
      <c r="B1461" s="4" t="s">
        <v>4824</v>
      </c>
      <c r="C1461" s="4" t="s">
        <v>27</v>
      </c>
      <c r="D1461" s="4" t="s">
        <v>27</v>
      </c>
      <c r="E1461" s="4" t="s">
        <v>27</v>
      </c>
      <c r="F1461" s="4" t="s">
        <v>265</v>
      </c>
      <c r="G1461" s="4" t="s">
        <v>4825</v>
      </c>
      <c r="H1461" s="5">
        <v>-12.030404000000001</v>
      </c>
      <c r="I1461" s="5">
        <v>-76.929098999999994</v>
      </c>
      <c r="J1461" s="4" t="s">
        <v>22</v>
      </c>
      <c r="K1461" s="6">
        <v>43668</v>
      </c>
      <c r="L1461" s="4">
        <v>146</v>
      </c>
      <c r="M1461" s="4" t="s">
        <v>341</v>
      </c>
      <c r="N1461" s="4" t="s">
        <v>268</v>
      </c>
      <c r="O1461" s="5" t="s">
        <v>24</v>
      </c>
      <c r="P1461" s="5">
        <v>757</v>
      </c>
      <c r="Q1461" s="5">
        <v>716</v>
      </c>
      <c r="R1461">
        <f t="shared" si="22"/>
        <v>736.5</v>
      </c>
    </row>
    <row r="1462" spans="1:18" x14ac:dyDescent="0.25">
      <c r="A1462" s="4" t="s">
        <v>4826</v>
      </c>
      <c r="B1462" s="4" t="s">
        <v>4827</v>
      </c>
      <c r="C1462" s="4" t="s">
        <v>4</v>
      </c>
      <c r="D1462" s="4" t="s">
        <v>241</v>
      </c>
      <c r="E1462" s="4" t="s">
        <v>242</v>
      </c>
      <c r="F1462" s="4" t="s">
        <v>243</v>
      </c>
      <c r="G1462" s="4" t="s">
        <v>4828</v>
      </c>
      <c r="H1462" s="5">
        <v>-5.7574249999999996</v>
      </c>
      <c r="I1462" s="5">
        <v>-78.439918000000006</v>
      </c>
      <c r="J1462" s="4" t="s">
        <v>22</v>
      </c>
      <c r="K1462" s="6">
        <v>43417</v>
      </c>
      <c r="L1462" s="4">
        <v>81</v>
      </c>
      <c r="M1462" s="4" t="s">
        <v>243</v>
      </c>
      <c r="N1462" s="4" t="s">
        <v>142</v>
      </c>
      <c r="O1462" s="5" t="s">
        <v>34</v>
      </c>
      <c r="P1462" s="5">
        <v>757</v>
      </c>
      <c r="Q1462" s="5">
        <v>574</v>
      </c>
      <c r="R1462">
        <f t="shared" si="22"/>
        <v>665.5</v>
      </c>
    </row>
    <row r="1463" spans="1:18" x14ac:dyDescent="0.25">
      <c r="A1463" s="4" t="s">
        <v>4829</v>
      </c>
      <c r="B1463" s="4" t="s">
        <v>4830</v>
      </c>
      <c r="C1463" s="4" t="s">
        <v>4</v>
      </c>
      <c r="D1463" s="4" t="s">
        <v>617</v>
      </c>
      <c r="E1463" s="4" t="s">
        <v>617</v>
      </c>
      <c r="F1463" s="4" t="s">
        <v>4831</v>
      </c>
      <c r="G1463" s="4" t="s">
        <v>4832</v>
      </c>
      <c r="H1463" s="5">
        <v>-9.9616150000000001</v>
      </c>
      <c r="I1463" s="5">
        <v>-76.245666999999997</v>
      </c>
      <c r="J1463" s="4" t="s">
        <v>22</v>
      </c>
      <c r="K1463" s="6">
        <v>43648</v>
      </c>
      <c r="L1463" s="4">
        <v>827</v>
      </c>
      <c r="M1463" s="4" t="s">
        <v>796</v>
      </c>
      <c r="N1463" s="4" t="s">
        <v>107</v>
      </c>
      <c r="O1463" s="5" t="s">
        <v>24</v>
      </c>
      <c r="P1463" s="5">
        <v>756</v>
      </c>
      <c r="Q1463" s="5">
        <v>643</v>
      </c>
      <c r="R1463">
        <f t="shared" si="22"/>
        <v>699.5</v>
      </c>
    </row>
    <row r="1464" spans="1:18" x14ac:dyDescent="0.25">
      <c r="A1464" s="4" t="s">
        <v>4833</v>
      </c>
      <c r="B1464" s="4" t="s">
        <v>4834</v>
      </c>
      <c r="C1464" s="4" t="s">
        <v>27</v>
      </c>
      <c r="D1464" s="4" t="s">
        <v>179</v>
      </c>
      <c r="E1464" s="4" t="s">
        <v>179</v>
      </c>
      <c r="F1464" s="4" t="s">
        <v>179</v>
      </c>
      <c r="G1464" s="4" t="s">
        <v>4835</v>
      </c>
      <c r="H1464" s="5">
        <v>-12.006304999999999</v>
      </c>
      <c r="I1464" s="5">
        <v>-77.101984000000002</v>
      </c>
      <c r="J1464" s="4" t="s">
        <v>22</v>
      </c>
      <c r="K1464" s="6">
        <v>43607</v>
      </c>
      <c r="L1464" s="4">
        <v>259</v>
      </c>
      <c r="M1464" s="4" t="s">
        <v>307</v>
      </c>
      <c r="N1464" s="4" t="s">
        <v>77</v>
      </c>
      <c r="O1464" s="5" t="s">
        <v>24</v>
      </c>
      <c r="P1464" s="5">
        <v>756</v>
      </c>
      <c r="Q1464" s="5">
        <v>701</v>
      </c>
      <c r="R1464">
        <f t="shared" si="22"/>
        <v>728.5</v>
      </c>
    </row>
    <row r="1465" spans="1:18" x14ac:dyDescent="0.25">
      <c r="A1465" s="4" t="s">
        <v>4836</v>
      </c>
      <c r="B1465" s="4" t="s">
        <v>4837</v>
      </c>
      <c r="C1465" s="4" t="s">
        <v>4</v>
      </c>
      <c r="D1465" s="4" t="s">
        <v>230</v>
      </c>
      <c r="E1465" s="4" t="s">
        <v>751</v>
      </c>
      <c r="F1465" s="4" t="s">
        <v>751</v>
      </c>
      <c r="G1465" s="4" t="s">
        <v>4838</v>
      </c>
      <c r="H1465" s="5">
        <v>-4.9022420000000002</v>
      </c>
      <c r="I1465" s="5">
        <v>-80.688790999999995</v>
      </c>
      <c r="J1465" s="4" t="s">
        <v>22</v>
      </c>
      <c r="K1465" s="6">
        <v>42725</v>
      </c>
      <c r="L1465" s="4">
        <v>274</v>
      </c>
      <c r="M1465" s="4" t="s">
        <v>751</v>
      </c>
      <c r="N1465" s="4" t="s">
        <v>142</v>
      </c>
      <c r="O1465" s="5" t="s">
        <v>24</v>
      </c>
      <c r="P1465" s="5">
        <v>756</v>
      </c>
      <c r="Q1465" s="5">
        <v>808</v>
      </c>
      <c r="R1465">
        <f t="shared" si="22"/>
        <v>782</v>
      </c>
    </row>
    <row r="1466" spans="1:18" x14ac:dyDescent="0.25">
      <c r="A1466" s="4" t="s">
        <v>4839</v>
      </c>
      <c r="B1466" s="4" t="s">
        <v>4840</v>
      </c>
      <c r="C1466" s="4" t="s">
        <v>27</v>
      </c>
      <c r="D1466" s="4" t="s">
        <v>27</v>
      </c>
      <c r="E1466" s="4" t="s">
        <v>27</v>
      </c>
      <c r="F1466" s="4" t="s">
        <v>296</v>
      </c>
      <c r="G1466" s="4" t="s">
        <v>4841</v>
      </c>
      <c r="H1466" s="5">
        <v>-11.925098</v>
      </c>
      <c r="I1466" s="5">
        <v>-77.040295</v>
      </c>
      <c r="J1466" s="4" t="s">
        <v>22</v>
      </c>
      <c r="K1466" s="6">
        <v>44911</v>
      </c>
      <c r="L1466" s="4">
        <v>143</v>
      </c>
      <c r="M1466" s="4" t="s">
        <v>577</v>
      </c>
      <c r="N1466" s="4" t="s">
        <v>52</v>
      </c>
      <c r="O1466" s="5" t="s">
        <v>24</v>
      </c>
      <c r="P1466" s="5">
        <v>755</v>
      </c>
      <c r="Q1466" s="5">
        <v>775</v>
      </c>
      <c r="R1466">
        <f t="shared" si="22"/>
        <v>765</v>
      </c>
    </row>
    <row r="1467" spans="1:18" x14ac:dyDescent="0.25">
      <c r="A1467" s="4" t="s">
        <v>4842</v>
      </c>
      <c r="B1467" s="4" t="s">
        <v>4843</v>
      </c>
      <c r="C1467" s="4" t="s">
        <v>4</v>
      </c>
      <c r="D1467" s="4" t="s">
        <v>103</v>
      </c>
      <c r="E1467" s="4" t="s">
        <v>103</v>
      </c>
      <c r="F1467" s="4" t="s">
        <v>104</v>
      </c>
      <c r="G1467" s="4" t="s">
        <v>4844</v>
      </c>
      <c r="H1467" s="5">
        <v>-6.4851989999999997</v>
      </c>
      <c r="I1467" s="5">
        <v>-76.364266999999998</v>
      </c>
      <c r="J1467" s="4" t="s">
        <v>22</v>
      </c>
      <c r="K1467" s="6">
        <v>43761</v>
      </c>
      <c r="L1467" s="4">
        <v>797</v>
      </c>
      <c r="M1467" s="4" t="s">
        <v>106</v>
      </c>
      <c r="N1467" s="4" t="s">
        <v>107</v>
      </c>
      <c r="O1467" s="5" t="s">
        <v>34</v>
      </c>
      <c r="P1467" s="5">
        <v>755</v>
      </c>
      <c r="Q1467" s="5">
        <v>719</v>
      </c>
      <c r="R1467">
        <f t="shared" si="22"/>
        <v>737</v>
      </c>
    </row>
    <row r="1468" spans="1:18" x14ac:dyDescent="0.25">
      <c r="A1468" s="4" t="s">
        <v>4845</v>
      </c>
      <c r="B1468" s="4" t="s">
        <v>4846</v>
      </c>
      <c r="C1468" s="4" t="s">
        <v>4</v>
      </c>
      <c r="D1468" s="4" t="s">
        <v>158</v>
      </c>
      <c r="E1468" s="4" t="s">
        <v>3698</v>
      </c>
      <c r="F1468" s="4" t="s">
        <v>3698</v>
      </c>
      <c r="G1468" s="4" t="s">
        <v>4847</v>
      </c>
      <c r="H1468" s="5">
        <v>-6.3772349999999998</v>
      </c>
      <c r="I1468" s="5">
        <v>-78.817075000000003</v>
      </c>
      <c r="J1468" s="4" t="s">
        <v>22</v>
      </c>
      <c r="K1468" s="6">
        <v>45462</v>
      </c>
      <c r="L1468" s="4">
        <v>648</v>
      </c>
      <c r="M1468" s="4" t="s">
        <v>159</v>
      </c>
      <c r="N1468" s="4" t="s">
        <v>142</v>
      </c>
      <c r="O1468" s="5" t="s">
        <v>24</v>
      </c>
      <c r="P1468" s="5">
        <v>754</v>
      </c>
      <c r="Q1468" s="5">
        <v>750</v>
      </c>
      <c r="R1468">
        <f t="shared" si="22"/>
        <v>752</v>
      </c>
    </row>
    <row r="1469" spans="1:18" x14ac:dyDescent="0.25">
      <c r="A1469" s="4" t="s">
        <v>4848</v>
      </c>
      <c r="B1469" s="4" t="s">
        <v>4849</v>
      </c>
      <c r="C1469" s="4" t="s">
        <v>4</v>
      </c>
      <c r="D1469" s="4" t="s">
        <v>137</v>
      </c>
      <c r="E1469" s="4" t="s">
        <v>138</v>
      </c>
      <c r="F1469" s="4" t="s">
        <v>4850</v>
      </c>
      <c r="G1469" s="4" t="s">
        <v>4851</v>
      </c>
      <c r="H1469" s="5">
        <v>-6.8647330000000002</v>
      </c>
      <c r="I1469" s="5">
        <v>-79.819067000000004</v>
      </c>
      <c r="J1469" s="4" t="s">
        <v>22</v>
      </c>
      <c r="K1469" s="6">
        <v>43738</v>
      </c>
      <c r="L1469" s="4">
        <v>348</v>
      </c>
      <c r="M1469" s="4" t="s">
        <v>141</v>
      </c>
      <c r="N1469" s="4" t="s">
        <v>142</v>
      </c>
      <c r="O1469" s="5" t="s">
        <v>24</v>
      </c>
      <c r="P1469" s="5">
        <v>754</v>
      </c>
      <c r="Q1469" s="5">
        <v>863</v>
      </c>
      <c r="R1469">
        <f t="shared" si="22"/>
        <v>808.5</v>
      </c>
    </row>
    <row r="1470" spans="1:18" x14ac:dyDescent="0.25">
      <c r="A1470" s="4" t="s">
        <v>4852</v>
      </c>
      <c r="B1470" s="4" t="s">
        <v>4853</v>
      </c>
      <c r="C1470" s="4" t="s">
        <v>27</v>
      </c>
      <c r="D1470" s="4" t="s">
        <v>27</v>
      </c>
      <c r="E1470" s="4" t="s">
        <v>27</v>
      </c>
      <c r="F1470" s="4" t="s">
        <v>2020</v>
      </c>
      <c r="G1470" s="4" t="s">
        <v>4854</v>
      </c>
      <c r="H1470" s="5">
        <v>-12.075913999999999</v>
      </c>
      <c r="I1470" s="5">
        <v>-77.056967</v>
      </c>
      <c r="J1470" s="4" t="s">
        <v>22</v>
      </c>
      <c r="K1470" s="6">
        <v>45946</v>
      </c>
      <c r="L1470" s="4">
        <v>118</v>
      </c>
      <c r="M1470" s="4" t="s">
        <v>375</v>
      </c>
      <c r="N1470" s="4" t="s">
        <v>77</v>
      </c>
      <c r="O1470" s="5" t="s">
        <v>34</v>
      </c>
      <c r="P1470" s="5">
        <v>753</v>
      </c>
      <c r="Q1470" s="5">
        <v>1758</v>
      </c>
      <c r="R1470">
        <f t="shared" si="22"/>
        <v>1255.5</v>
      </c>
    </row>
    <row r="1471" spans="1:18" x14ac:dyDescent="0.25">
      <c r="A1471" s="4" t="s">
        <v>4855</v>
      </c>
      <c r="B1471" s="4" t="s">
        <v>4856</v>
      </c>
      <c r="C1471" s="4" t="s">
        <v>4</v>
      </c>
      <c r="D1471" s="4" t="s">
        <v>103</v>
      </c>
      <c r="E1471" s="4" t="s">
        <v>103</v>
      </c>
      <c r="F1471" s="4" t="s">
        <v>104</v>
      </c>
      <c r="G1471" s="4" t="s">
        <v>4857</v>
      </c>
      <c r="H1471" s="5">
        <v>-6.4876040000000001</v>
      </c>
      <c r="I1471" s="5">
        <v>-76.361986999999999</v>
      </c>
      <c r="J1471" s="4" t="s">
        <v>22</v>
      </c>
      <c r="K1471" s="9">
        <v>44824</v>
      </c>
      <c r="L1471" s="4">
        <v>310</v>
      </c>
      <c r="M1471" s="4" t="s">
        <v>104</v>
      </c>
      <c r="N1471" s="4" t="s">
        <v>107</v>
      </c>
      <c r="O1471" s="5" t="s">
        <v>53</v>
      </c>
      <c r="P1471" s="5">
        <v>753</v>
      </c>
      <c r="Q1471" s="5">
        <v>652</v>
      </c>
      <c r="R1471">
        <f t="shared" si="22"/>
        <v>702.5</v>
      </c>
    </row>
    <row r="1472" spans="1:18" x14ac:dyDescent="0.25">
      <c r="A1472" s="4" t="s">
        <v>4858</v>
      </c>
      <c r="B1472" s="4" t="s">
        <v>4859</v>
      </c>
      <c r="C1472" s="4" t="s">
        <v>4</v>
      </c>
      <c r="D1472" s="4" t="s">
        <v>137</v>
      </c>
      <c r="E1472" s="4" t="s">
        <v>787</v>
      </c>
      <c r="F1472" s="4" t="s">
        <v>1746</v>
      </c>
      <c r="G1472" s="4" t="s">
        <v>4860</v>
      </c>
      <c r="H1472" s="5">
        <v>-6.6376689999999998</v>
      </c>
      <c r="I1472" s="5">
        <v>-79.795786000000007</v>
      </c>
      <c r="J1472" s="4" t="s">
        <v>22</v>
      </c>
      <c r="K1472" s="6">
        <v>44132</v>
      </c>
      <c r="L1472" s="4">
        <v>442</v>
      </c>
      <c r="M1472" s="4" t="s">
        <v>137</v>
      </c>
      <c r="N1472" s="4" t="s">
        <v>142</v>
      </c>
      <c r="O1472" s="5" t="s">
        <v>24</v>
      </c>
      <c r="P1472" s="5">
        <v>753</v>
      </c>
      <c r="Q1472" s="5">
        <v>747</v>
      </c>
      <c r="R1472">
        <f t="shared" si="22"/>
        <v>750</v>
      </c>
    </row>
    <row r="1473" spans="1:18" x14ac:dyDescent="0.25">
      <c r="A1473" s="4" t="s">
        <v>4861</v>
      </c>
      <c r="B1473" s="4" t="s">
        <v>4862</v>
      </c>
      <c r="C1473" s="4" t="s">
        <v>4</v>
      </c>
      <c r="D1473" s="4" t="s">
        <v>103</v>
      </c>
      <c r="E1473" s="4" t="s">
        <v>877</v>
      </c>
      <c r="F1473" s="4" t="s">
        <v>4863</v>
      </c>
      <c r="G1473" s="4" t="s">
        <v>4864</v>
      </c>
      <c r="H1473" s="5">
        <v>-6.3877829999999998</v>
      </c>
      <c r="I1473" s="5">
        <v>-76.635161999999994</v>
      </c>
      <c r="J1473" s="4" t="s">
        <v>22</v>
      </c>
      <c r="K1473" s="6">
        <v>45281</v>
      </c>
      <c r="L1473" s="4">
        <v>797</v>
      </c>
      <c r="M1473" s="4" t="s">
        <v>106</v>
      </c>
      <c r="N1473" s="4" t="s">
        <v>107</v>
      </c>
      <c r="O1473" s="5" t="s">
        <v>24</v>
      </c>
      <c r="P1473" s="5">
        <v>752</v>
      </c>
      <c r="Q1473" s="5">
        <v>644</v>
      </c>
      <c r="R1473">
        <f t="shared" si="22"/>
        <v>698</v>
      </c>
    </row>
    <row r="1474" spans="1:18" x14ac:dyDescent="0.25">
      <c r="A1474" s="4" t="s">
        <v>4865</v>
      </c>
      <c r="B1474" s="4" t="s">
        <v>4866</v>
      </c>
      <c r="C1474" s="4" t="s">
        <v>4</v>
      </c>
      <c r="D1474" s="4" t="s">
        <v>137</v>
      </c>
      <c r="E1474" s="4" t="s">
        <v>787</v>
      </c>
      <c r="F1474" s="4" t="s">
        <v>1746</v>
      </c>
      <c r="G1474" s="4" t="s">
        <v>4867</v>
      </c>
      <c r="H1474" s="5">
        <v>-6.6323639999999999</v>
      </c>
      <c r="I1474" s="5">
        <v>-79.794962999999996</v>
      </c>
      <c r="J1474" s="4" t="s">
        <v>22</v>
      </c>
      <c r="K1474" s="6">
        <v>45007</v>
      </c>
      <c r="L1474" s="4">
        <v>442</v>
      </c>
      <c r="M1474" s="4" t="s">
        <v>137</v>
      </c>
      <c r="N1474" s="4" t="s">
        <v>142</v>
      </c>
      <c r="O1474" s="5" t="s">
        <v>24</v>
      </c>
      <c r="P1474" s="5">
        <v>752</v>
      </c>
      <c r="Q1474" s="5">
        <v>1652</v>
      </c>
      <c r="R1474">
        <f t="shared" si="22"/>
        <v>1202</v>
      </c>
    </row>
    <row r="1475" spans="1:18" x14ac:dyDescent="0.25">
      <c r="A1475" s="4" t="s">
        <v>4868</v>
      </c>
      <c r="B1475" s="4" t="s">
        <v>4869</v>
      </c>
      <c r="C1475" s="4" t="s">
        <v>4</v>
      </c>
      <c r="D1475" s="4" t="s">
        <v>617</v>
      </c>
      <c r="E1475" s="4" t="s">
        <v>617</v>
      </c>
      <c r="F1475" s="4" t="s">
        <v>617</v>
      </c>
      <c r="G1475" s="4" t="s">
        <v>4870</v>
      </c>
      <c r="H1475" s="5">
        <v>-9.9188759999999991</v>
      </c>
      <c r="I1475" s="5">
        <v>-76.241281999999998</v>
      </c>
      <c r="J1475" s="4" t="s">
        <v>22</v>
      </c>
      <c r="K1475" s="6">
        <v>44767</v>
      </c>
      <c r="L1475" s="4">
        <v>210</v>
      </c>
      <c r="M1475" s="4" t="s">
        <v>617</v>
      </c>
      <c r="N1475" s="4" t="s">
        <v>107</v>
      </c>
      <c r="O1475" s="5" t="s">
        <v>53</v>
      </c>
      <c r="P1475" s="5">
        <v>752</v>
      </c>
      <c r="Q1475" s="5">
        <v>762</v>
      </c>
      <c r="R1475">
        <f t="shared" ref="R1475:R1538" si="23">AVERAGE(P1475:Q1475)</f>
        <v>757</v>
      </c>
    </row>
    <row r="1476" spans="1:18" x14ac:dyDescent="0.25">
      <c r="A1476" s="4" t="s">
        <v>4871</v>
      </c>
      <c r="B1476" s="4" t="s">
        <v>4872</v>
      </c>
      <c r="C1476" s="4" t="s">
        <v>4</v>
      </c>
      <c r="D1476" s="4" t="s">
        <v>110</v>
      </c>
      <c r="E1476" s="4" t="s">
        <v>114</v>
      </c>
      <c r="F1476" s="4" t="s">
        <v>4129</v>
      </c>
      <c r="G1476" s="4" t="s">
        <v>4873</v>
      </c>
      <c r="H1476" s="5">
        <v>-8.2220239999999993</v>
      </c>
      <c r="I1476" s="5">
        <v>-78.977435</v>
      </c>
      <c r="J1476" s="4" t="s">
        <v>22</v>
      </c>
      <c r="K1476" s="6">
        <v>43683</v>
      </c>
      <c r="L1476" s="4">
        <v>918</v>
      </c>
      <c r="M1476" s="4" t="s">
        <v>828</v>
      </c>
      <c r="N1476" s="4" t="s">
        <v>114</v>
      </c>
      <c r="O1476" s="5" t="s">
        <v>24</v>
      </c>
      <c r="P1476" s="5">
        <v>752</v>
      </c>
      <c r="Q1476" s="5">
        <v>698</v>
      </c>
      <c r="R1476">
        <f t="shared" si="23"/>
        <v>725</v>
      </c>
    </row>
    <row r="1477" spans="1:18" x14ac:dyDescent="0.25">
      <c r="A1477" s="4" t="s">
        <v>4874</v>
      </c>
      <c r="B1477" s="4" t="s">
        <v>4875</v>
      </c>
      <c r="C1477" s="4" t="s">
        <v>27</v>
      </c>
      <c r="D1477" s="4" t="s">
        <v>27</v>
      </c>
      <c r="E1477" s="4" t="s">
        <v>27</v>
      </c>
      <c r="F1477" s="4" t="s">
        <v>172</v>
      </c>
      <c r="G1477" s="4" t="s">
        <v>4876</v>
      </c>
      <c r="H1477" s="5">
        <v>-12.032829</v>
      </c>
      <c r="I1477" s="5">
        <v>-77.044094000000001</v>
      </c>
      <c r="J1477" s="4" t="s">
        <v>22</v>
      </c>
      <c r="K1477" s="6">
        <v>45807</v>
      </c>
      <c r="L1477" s="4">
        <v>566</v>
      </c>
      <c r="M1477" s="4" t="s">
        <v>1321</v>
      </c>
      <c r="N1477" s="4" t="s">
        <v>97</v>
      </c>
      <c r="O1477" s="5" t="s">
        <v>24</v>
      </c>
      <c r="P1477" s="5">
        <v>751</v>
      </c>
      <c r="Q1477" s="5">
        <v>453</v>
      </c>
      <c r="R1477">
        <f t="shared" si="23"/>
        <v>602</v>
      </c>
    </row>
    <row r="1478" spans="1:18" x14ac:dyDescent="0.25">
      <c r="A1478" s="4" t="s">
        <v>4877</v>
      </c>
      <c r="B1478" s="4" t="s">
        <v>4878</v>
      </c>
      <c r="C1478" s="4" t="s">
        <v>4</v>
      </c>
      <c r="D1478" s="4" t="s">
        <v>235</v>
      </c>
      <c r="E1478" s="4" t="s">
        <v>2341</v>
      </c>
      <c r="F1478" s="4" t="s">
        <v>2341</v>
      </c>
      <c r="G1478" s="4" t="s">
        <v>4879</v>
      </c>
      <c r="H1478" s="5">
        <v>-11.419748</v>
      </c>
      <c r="I1478" s="5">
        <v>-75.690927000000002</v>
      </c>
      <c r="J1478" s="4" t="s">
        <v>22</v>
      </c>
      <c r="K1478" s="6">
        <v>45258</v>
      </c>
      <c r="L1478" s="4">
        <v>643</v>
      </c>
      <c r="M1478" s="4" t="s">
        <v>2341</v>
      </c>
      <c r="N1478" s="4" t="s">
        <v>107</v>
      </c>
      <c r="O1478" s="5" t="s">
        <v>34</v>
      </c>
      <c r="P1478" s="5">
        <v>751</v>
      </c>
      <c r="Q1478" s="5">
        <v>2</v>
      </c>
      <c r="R1478">
        <f t="shared" si="23"/>
        <v>376.5</v>
      </c>
    </row>
    <row r="1479" spans="1:18" x14ac:dyDescent="0.25">
      <c r="A1479" s="4" t="s">
        <v>4880</v>
      </c>
      <c r="B1479" s="4" t="s">
        <v>4881</v>
      </c>
      <c r="C1479" s="4" t="s">
        <v>27</v>
      </c>
      <c r="D1479" s="4" t="s">
        <v>27</v>
      </c>
      <c r="E1479" s="4" t="s">
        <v>27</v>
      </c>
      <c r="F1479" s="4" t="s">
        <v>1134</v>
      </c>
      <c r="G1479" s="4" t="s">
        <v>4882</v>
      </c>
      <c r="H1479" s="5">
        <v>-11.744175</v>
      </c>
      <c r="I1479" s="5">
        <v>-77.148146999999994</v>
      </c>
      <c r="J1479" s="4" t="s">
        <v>22</v>
      </c>
      <c r="K1479" s="6">
        <v>43658</v>
      </c>
      <c r="L1479" s="4">
        <v>316</v>
      </c>
      <c r="M1479" s="4" t="s">
        <v>86</v>
      </c>
      <c r="N1479" s="4" t="s">
        <v>52</v>
      </c>
      <c r="O1479" s="5" t="s">
        <v>24</v>
      </c>
      <c r="P1479" s="5">
        <v>751</v>
      </c>
      <c r="Q1479" s="5">
        <v>709</v>
      </c>
      <c r="R1479">
        <f t="shared" si="23"/>
        <v>730</v>
      </c>
    </row>
    <row r="1480" spans="1:18" x14ac:dyDescent="0.25">
      <c r="A1480" s="4" t="s">
        <v>4883</v>
      </c>
      <c r="B1480" s="4" t="s">
        <v>4884</v>
      </c>
      <c r="C1480" s="4" t="s">
        <v>4</v>
      </c>
      <c r="D1480" s="4" t="s">
        <v>137</v>
      </c>
      <c r="E1480" s="4" t="s">
        <v>138</v>
      </c>
      <c r="F1480" s="4" t="s">
        <v>4885</v>
      </c>
      <c r="G1480" s="4" t="s">
        <v>4886</v>
      </c>
      <c r="H1480" s="5">
        <v>-6.8436019999999997</v>
      </c>
      <c r="I1480" s="5">
        <v>-79.301411999999999</v>
      </c>
      <c r="J1480" s="4" t="s">
        <v>22</v>
      </c>
      <c r="K1480" s="6">
        <v>45736</v>
      </c>
      <c r="L1480" s="4">
        <v>348</v>
      </c>
      <c r="M1480" s="4" t="s">
        <v>141</v>
      </c>
      <c r="N1480" s="4" t="s">
        <v>142</v>
      </c>
      <c r="O1480" s="5" t="s">
        <v>24</v>
      </c>
      <c r="P1480" s="5">
        <v>749</v>
      </c>
      <c r="Q1480" s="5">
        <v>850</v>
      </c>
      <c r="R1480">
        <f t="shared" si="23"/>
        <v>799.5</v>
      </c>
    </row>
    <row r="1481" spans="1:18" x14ac:dyDescent="0.25">
      <c r="A1481" s="4" t="s">
        <v>4887</v>
      </c>
      <c r="B1481" s="4" t="s">
        <v>4888</v>
      </c>
      <c r="C1481" s="4" t="s">
        <v>4</v>
      </c>
      <c r="D1481" s="4" t="s">
        <v>103</v>
      </c>
      <c r="E1481" s="4" t="s">
        <v>471</v>
      </c>
      <c r="F1481" s="4" t="s">
        <v>472</v>
      </c>
      <c r="G1481" s="4" t="s">
        <v>4889</v>
      </c>
      <c r="H1481" s="5">
        <v>-6.9285430000000003</v>
      </c>
      <c r="I1481" s="5">
        <v>-76.779140999999996</v>
      </c>
      <c r="J1481" s="4" t="s">
        <v>22</v>
      </c>
      <c r="K1481" s="6">
        <v>45351</v>
      </c>
      <c r="L1481" s="4">
        <v>299</v>
      </c>
      <c r="M1481" s="4" t="s">
        <v>458</v>
      </c>
      <c r="N1481" s="4" t="s">
        <v>107</v>
      </c>
      <c r="O1481" s="5" t="s">
        <v>24</v>
      </c>
      <c r="P1481" s="5">
        <v>749</v>
      </c>
      <c r="Q1481" s="5">
        <v>836</v>
      </c>
      <c r="R1481">
        <f t="shared" si="23"/>
        <v>792.5</v>
      </c>
    </row>
    <row r="1482" spans="1:18" x14ac:dyDescent="0.25">
      <c r="A1482" s="4" t="s">
        <v>4890</v>
      </c>
      <c r="B1482" s="4" t="s">
        <v>4891</v>
      </c>
      <c r="C1482" s="4" t="s">
        <v>27</v>
      </c>
      <c r="D1482" s="4" t="s">
        <v>27</v>
      </c>
      <c r="E1482" s="4" t="s">
        <v>27</v>
      </c>
      <c r="F1482" s="4" t="s">
        <v>2394</v>
      </c>
      <c r="G1482" s="4" t="s">
        <v>4892</v>
      </c>
      <c r="H1482" s="5">
        <v>-12.075856</v>
      </c>
      <c r="I1482" s="5">
        <v>-76.993270999999993</v>
      </c>
      <c r="J1482" s="4" t="s">
        <v>22</v>
      </c>
      <c r="K1482" s="6">
        <v>45255</v>
      </c>
      <c r="L1482" s="4">
        <v>335</v>
      </c>
      <c r="M1482" s="4" t="s">
        <v>556</v>
      </c>
      <c r="N1482" s="4" t="s">
        <v>268</v>
      </c>
      <c r="O1482" s="5" t="s">
        <v>34</v>
      </c>
      <c r="P1482" s="5">
        <v>748</v>
      </c>
      <c r="Q1482" s="5">
        <v>821</v>
      </c>
      <c r="R1482">
        <f t="shared" si="23"/>
        <v>784.5</v>
      </c>
    </row>
    <row r="1483" spans="1:18" x14ac:dyDescent="0.25">
      <c r="A1483" s="4" t="s">
        <v>4893</v>
      </c>
      <c r="B1483" s="4" t="s">
        <v>4894</v>
      </c>
      <c r="C1483" s="4" t="s">
        <v>4</v>
      </c>
      <c r="D1483" s="4" t="s">
        <v>230</v>
      </c>
      <c r="E1483" s="4" t="s">
        <v>230</v>
      </c>
      <c r="F1483" s="4" t="s">
        <v>231</v>
      </c>
      <c r="G1483" s="4" t="s">
        <v>4895</v>
      </c>
      <c r="H1483" s="5">
        <v>-5.2481489999999997</v>
      </c>
      <c r="I1483" s="5">
        <v>-80.650442999999996</v>
      </c>
      <c r="J1483" s="4" t="s">
        <v>22</v>
      </c>
      <c r="K1483" s="6">
        <v>45219</v>
      </c>
      <c r="L1483" s="4">
        <v>267</v>
      </c>
      <c r="M1483" s="4" t="s">
        <v>230</v>
      </c>
      <c r="N1483" s="4" t="s">
        <v>142</v>
      </c>
      <c r="O1483" s="5" t="s">
        <v>24</v>
      </c>
      <c r="P1483" s="5">
        <v>748</v>
      </c>
      <c r="Q1483" s="5">
        <v>803</v>
      </c>
      <c r="R1483">
        <f t="shared" si="23"/>
        <v>775.5</v>
      </c>
    </row>
    <row r="1484" spans="1:18" x14ac:dyDescent="0.25">
      <c r="A1484" s="4" t="s">
        <v>4896</v>
      </c>
      <c r="B1484" s="4" t="s">
        <v>4897</v>
      </c>
      <c r="C1484" s="4" t="s">
        <v>4</v>
      </c>
      <c r="D1484" s="4" t="s">
        <v>282</v>
      </c>
      <c r="E1484" s="4" t="s">
        <v>1028</v>
      </c>
      <c r="F1484" s="4" t="s">
        <v>1028</v>
      </c>
      <c r="G1484" s="4" t="s">
        <v>4898</v>
      </c>
      <c r="H1484" s="5">
        <v>-9.2801620000000007</v>
      </c>
      <c r="I1484" s="5">
        <v>-77.647154999999998</v>
      </c>
      <c r="J1484" s="4" t="s">
        <v>22</v>
      </c>
      <c r="K1484" s="6">
        <v>45197</v>
      </c>
      <c r="L1484" s="4">
        <v>260</v>
      </c>
      <c r="M1484" s="4" t="s">
        <v>283</v>
      </c>
      <c r="N1484" s="4" t="s">
        <v>114</v>
      </c>
      <c r="O1484" s="5" t="s">
        <v>24</v>
      </c>
      <c r="P1484" s="5">
        <v>748</v>
      </c>
      <c r="Q1484" s="5">
        <v>870</v>
      </c>
      <c r="R1484">
        <f t="shared" si="23"/>
        <v>809</v>
      </c>
    </row>
    <row r="1485" spans="1:18" x14ac:dyDescent="0.25">
      <c r="A1485" s="4" t="s">
        <v>4899</v>
      </c>
      <c r="B1485" s="4" t="s">
        <v>3503</v>
      </c>
      <c r="C1485" s="4" t="s">
        <v>27</v>
      </c>
      <c r="D1485" s="4" t="s">
        <v>179</v>
      </c>
      <c r="E1485" s="4" t="s">
        <v>179</v>
      </c>
      <c r="F1485" s="4" t="s">
        <v>247</v>
      </c>
      <c r="G1485" s="4" t="s">
        <v>4900</v>
      </c>
      <c r="H1485" s="5">
        <v>-11.830568</v>
      </c>
      <c r="I1485" s="5">
        <v>-77.130572999999998</v>
      </c>
      <c r="J1485" s="4" t="s">
        <v>22</v>
      </c>
      <c r="K1485" s="6">
        <v>43769</v>
      </c>
      <c r="L1485" s="4">
        <v>339</v>
      </c>
      <c r="M1485" s="4" t="s">
        <v>247</v>
      </c>
      <c r="N1485" s="4" t="s">
        <v>52</v>
      </c>
      <c r="O1485" s="5" t="s">
        <v>24</v>
      </c>
      <c r="P1485" s="5">
        <v>748</v>
      </c>
      <c r="Q1485" s="5">
        <v>719</v>
      </c>
      <c r="R1485">
        <f t="shared" si="23"/>
        <v>733.5</v>
      </c>
    </row>
    <row r="1486" spans="1:18" x14ac:dyDescent="0.25">
      <c r="A1486" s="4" t="s">
        <v>4901</v>
      </c>
      <c r="B1486" s="4" t="s">
        <v>4902</v>
      </c>
      <c r="C1486" s="4" t="s">
        <v>4</v>
      </c>
      <c r="D1486" s="4" t="s">
        <v>432</v>
      </c>
      <c r="E1486" s="4" t="s">
        <v>2904</v>
      </c>
      <c r="F1486" s="4" t="s">
        <v>2904</v>
      </c>
      <c r="G1486" s="4" t="s">
        <v>4903</v>
      </c>
      <c r="H1486" s="5">
        <v>-13.636118</v>
      </c>
      <c r="I1486" s="5">
        <v>-72.877891000000005</v>
      </c>
      <c r="J1486" s="4" t="s">
        <v>22</v>
      </c>
      <c r="K1486" s="6">
        <v>43634</v>
      </c>
      <c r="L1486" s="4">
        <v>365</v>
      </c>
      <c r="M1486" s="4" t="s">
        <v>2904</v>
      </c>
      <c r="N1486" s="4" t="s">
        <v>19</v>
      </c>
      <c r="O1486" s="5" t="s">
        <v>53</v>
      </c>
      <c r="P1486" s="5">
        <v>748</v>
      </c>
      <c r="Q1486" s="5">
        <v>506</v>
      </c>
      <c r="R1486">
        <f t="shared" si="23"/>
        <v>627</v>
      </c>
    </row>
    <row r="1487" spans="1:18" x14ac:dyDescent="0.25">
      <c r="A1487" s="4" t="s">
        <v>4904</v>
      </c>
      <c r="B1487" s="4" t="s">
        <v>4905</v>
      </c>
      <c r="C1487" s="4" t="s">
        <v>4</v>
      </c>
      <c r="D1487" s="4" t="s">
        <v>235</v>
      </c>
      <c r="E1487" s="4" t="s">
        <v>918</v>
      </c>
      <c r="F1487" s="4" t="s">
        <v>918</v>
      </c>
      <c r="G1487" s="4" t="s">
        <v>4906</v>
      </c>
      <c r="H1487" s="5">
        <v>-11.778763</v>
      </c>
      <c r="I1487" s="5">
        <v>-75.497197</v>
      </c>
      <c r="J1487" s="4" t="s">
        <v>22</v>
      </c>
      <c r="K1487" s="6">
        <v>45595</v>
      </c>
      <c r="L1487" s="4">
        <v>237</v>
      </c>
      <c r="M1487" s="4" t="s">
        <v>238</v>
      </c>
      <c r="N1487" s="4" t="s">
        <v>19</v>
      </c>
      <c r="O1487" s="5" t="s">
        <v>24</v>
      </c>
      <c r="P1487" s="5">
        <v>747</v>
      </c>
      <c r="Q1487" s="5">
        <v>647</v>
      </c>
      <c r="R1487">
        <f t="shared" si="23"/>
        <v>697</v>
      </c>
    </row>
    <row r="1488" spans="1:18" x14ac:dyDescent="0.25">
      <c r="A1488" s="4" t="s">
        <v>4907</v>
      </c>
      <c r="B1488" s="4" t="s">
        <v>4908</v>
      </c>
      <c r="C1488" s="4" t="s">
        <v>4</v>
      </c>
      <c r="D1488" s="4" t="s">
        <v>110</v>
      </c>
      <c r="E1488" s="4" t="s">
        <v>190</v>
      </c>
      <c r="F1488" s="4" t="s">
        <v>807</v>
      </c>
      <c r="G1488" s="4" t="s">
        <v>4909</v>
      </c>
      <c r="H1488" s="5">
        <v>-7.7622619999999998</v>
      </c>
      <c r="I1488" s="5">
        <v>-79.148531000000006</v>
      </c>
      <c r="J1488" s="4" t="s">
        <v>22</v>
      </c>
      <c r="K1488" s="6">
        <v>45166</v>
      </c>
      <c r="L1488" s="4">
        <v>900</v>
      </c>
      <c r="M1488" s="4" t="s">
        <v>696</v>
      </c>
      <c r="N1488" s="4" t="s">
        <v>114</v>
      </c>
      <c r="O1488" s="5" t="s">
        <v>24</v>
      </c>
      <c r="P1488" s="5">
        <v>747</v>
      </c>
      <c r="Q1488" s="5">
        <v>948</v>
      </c>
      <c r="R1488">
        <f t="shared" si="23"/>
        <v>847.5</v>
      </c>
    </row>
    <row r="1489" spans="1:18" x14ac:dyDescent="0.25">
      <c r="A1489" s="4" t="s">
        <v>4910</v>
      </c>
      <c r="B1489" s="4" t="s">
        <v>4911</v>
      </c>
      <c r="C1489" s="4" t="s">
        <v>4</v>
      </c>
      <c r="D1489" s="4" t="s">
        <v>259</v>
      </c>
      <c r="E1489" s="4" t="s">
        <v>259</v>
      </c>
      <c r="F1489" s="4" t="s">
        <v>4912</v>
      </c>
      <c r="G1489" s="4" t="s">
        <v>4913</v>
      </c>
      <c r="H1489" s="5">
        <v>-11.001951</v>
      </c>
      <c r="I1489" s="5">
        <v>-76.363641000000001</v>
      </c>
      <c r="J1489" s="4" t="s">
        <v>22</v>
      </c>
      <c r="K1489" s="6">
        <v>43649</v>
      </c>
      <c r="L1489" s="4">
        <v>321</v>
      </c>
      <c r="M1489" s="4" t="s">
        <v>262</v>
      </c>
      <c r="N1489" s="4" t="s">
        <v>19</v>
      </c>
      <c r="O1489" s="5" t="s">
        <v>24</v>
      </c>
      <c r="P1489" s="5">
        <v>747</v>
      </c>
      <c r="Q1489" s="5">
        <v>675</v>
      </c>
      <c r="R1489">
        <f t="shared" si="23"/>
        <v>711</v>
      </c>
    </row>
    <row r="1490" spans="1:18" x14ac:dyDescent="0.25">
      <c r="A1490" s="4" t="s">
        <v>4914</v>
      </c>
      <c r="B1490" s="4" t="s">
        <v>4915</v>
      </c>
      <c r="C1490" s="4" t="s">
        <v>27</v>
      </c>
      <c r="D1490" s="4" t="s">
        <v>179</v>
      </c>
      <c r="E1490" s="4" t="s">
        <v>179</v>
      </c>
      <c r="F1490" s="4" t="s">
        <v>179</v>
      </c>
      <c r="G1490" s="4" t="s">
        <v>4916</v>
      </c>
      <c r="H1490" s="5">
        <v>-12.017730999999999</v>
      </c>
      <c r="I1490" s="5">
        <v>-77.091496000000006</v>
      </c>
      <c r="J1490" s="4" t="s">
        <v>22</v>
      </c>
      <c r="K1490" s="6">
        <v>43406</v>
      </c>
      <c r="L1490" s="4">
        <v>162</v>
      </c>
      <c r="M1490" s="4" t="s">
        <v>443</v>
      </c>
      <c r="N1490" s="4" t="s">
        <v>77</v>
      </c>
      <c r="O1490" s="5" t="s">
        <v>24</v>
      </c>
      <c r="P1490" s="5">
        <v>747</v>
      </c>
      <c r="Q1490" s="5">
        <v>417</v>
      </c>
      <c r="R1490">
        <f t="shared" si="23"/>
        <v>582</v>
      </c>
    </row>
    <row r="1491" spans="1:18" x14ac:dyDescent="0.25">
      <c r="A1491" s="4" t="s">
        <v>4917</v>
      </c>
      <c r="B1491" s="4" t="s">
        <v>4918</v>
      </c>
      <c r="C1491" s="4" t="s">
        <v>4</v>
      </c>
      <c r="D1491" s="4" t="s">
        <v>110</v>
      </c>
      <c r="E1491" s="4" t="s">
        <v>114</v>
      </c>
      <c r="F1491" s="4" t="s">
        <v>114</v>
      </c>
      <c r="G1491" s="4" t="s">
        <v>4919</v>
      </c>
      <c r="H1491" s="5">
        <v>-8.0952529999999996</v>
      </c>
      <c r="I1491" s="5">
        <v>-79.022816000000006</v>
      </c>
      <c r="J1491" s="4" t="s">
        <v>22</v>
      </c>
      <c r="K1491" s="6">
        <v>44383</v>
      </c>
      <c r="L1491" s="4">
        <v>250</v>
      </c>
      <c r="M1491" s="4" t="s">
        <v>3101</v>
      </c>
      <c r="N1491" s="4" t="s">
        <v>114</v>
      </c>
      <c r="O1491" s="5" t="s">
        <v>24</v>
      </c>
      <c r="P1491" s="5">
        <v>746</v>
      </c>
      <c r="Q1491" s="5">
        <v>794</v>
      </c>
      <c r="R1491">
        <f t="shared" si="23"/>
        <v>770</v>
      </c>
    </row>
    <row r="1492" spans="1:18" x14ac:dyDescent="0.25">
      <c r="A1492" s="4" t="s">
        <v>4920</v>
      </c>
      <c r="B1492" s="4" t="s">
        <v>4921</v>
      </c>
      <c r="C1492" s="4" t="s">
        <v>4</v>
      </c>
      <c r="D1492" s="4" t="s">
        <v>429</v>
      </c>
      <c r="E1492" s="4" t="s">
        <v>429</v>
      </c>
      <c r="F1492" s="4" t="s">
        <v>4922</v>
      </c>
      <c r="G1492" s="4" t="s">
        <v>4923</v>
      </c>
      <c r="H1492" s="5">
        <v>-16.390820999999999</v>
      </c>
      <c r="I1492" s="5">
        <v>-71.544521000000003</v>
      </c>
      <c r="J1492" s="4" t="s">
        <v>22</v>
      </c>
      <c r="K1492" s="6">
        <v>45265</v>
      </c>
      <c r="L1492" s="4">
        <v>223</v>
      </c>
      <c r="M1492" s="4" t="s">
        <v>2418</v>
      </c>
      <c r="N1492" s="4" t="s">
        <v>429</v>
      </c>
      <c r="O1492" s="5" t="s">
        <v>88</v>
      </c>
      <c r="P1492" s="5">
        <v>745</v>
      </c>
      <c r="Q1492" s="5">
        <v>656</v>
      </c>
      <c r="R1492">
        <f t="shared" si="23"/>
        <v>700.5</v>
      </c>
    </row>
    <row r="1493" spans="1:18" x14ac:dyDescent="0.25">
      <c r="A1493" s="4" t="s">
        <v>4924</v>
      </c>
      <c r="B1493" s="4" t="s">
        <v>4925</v>
      </c>
      <c r="C1493" s="4" t="s">
        <v>27</v>
      </c>
      <c r="D1493" s="4" t="s">
        <v>27</v>
      </c>
      <c r="E1493" s="4" t="s">
        <v>27</v>
      </c>
      <c r="F1493" s="4" t="s">
        <v>255</v>
      </c>
      <c r="G1493" s="4" t="s">
        <v>4926</v>
      </c>
      <c r="H1493" s="5">
        <v>-12.231392</v>
      </c>
      <c r="I1493" s="5">
        <v>-76.922516000000002</v>
      </c>
      <c r="J1493" s="4" t="s">
        <v>22</v>
      </c>
      <c r="K1493" s="6">
        <v>43640</v>
      </c>
      <c r="L1493" s="4">
        <v>48</v>
      </c>
      <c r="M1493" s="4" t="s">
        <v>393</v>
      </c>
      <c r="N1493" s="4" t="s">
        <v>30</v>
      </c>
      <c r="O1493" s="5" t="s">
        <v>24</v>
      </c>
      <c r="P1493" s="5">
        <v>745</v>
      </c>
      <c r="Q1493" s="5">
        <v>680</v>
      </c>
      <c r="R1493">
        <f t="shared" si="23"/>
        <v>712.5</v>
      </c>
    </row>
    <row r="1494" spans="1:18" x14ac:dyDescent="0.25">
      <c r="A1494" s="4" t="s">
        <v>4927</v>
      </c>
      <c r="B1494" s="4" t="s">
        <v>4572</v>
      </c>
      <c r="C1494" s="4" t="s">
        <v>27</v>
      </c>
      <c r="D1494" s="4" t="s">
        <v>27</v>
      </c>
      <c r="E1494" s="4" t="s">
        <v>27</v>
      </c>
      <c r="F1494" s="4" t="s">
        <v>172</v>
      </c>
      <c r="G1494" s="4" t="s">
        <v>4928</v>
      </c>
      <c r="H1494" s="5">
        <v>-12.007866999999999</v>
      </c>
      <c r="I1494" s="5">
        <v>-77.090631000000002</v>
      </c>
      <c r="J1494" s="4" t="s">
        <v>22</v>
      </c>
      <c r="K1494" s="6">
        <v>43483</v>
      </c>
      <c r="L1494" s="4">
        <v>396</v>
      </c>
      <c r="M1494" s="4" t="s">
        <v>1577</v>
      </c>
      <c r="N1494" s="4" t="s">
        <v>52</v>
      </c>
      <c r="O1494" s="5" t="s">
        <v>24</v>
      </c>
      <c r="P1494" s="5">
        <v>745</v>
      </c>
      <c r="Q1494" s="5">
        <v>632</v>
      </c>
      <c r="R1494">
        <f t="shared" si="23"/>
        <v>688.5</v>
      </c>
    </row>
    <row r="1495" spans="1:18" x14ac:dyDescent="0.25">
      <c r="A1495" s="4" t="s">
        <v>4929</v>
      </c>
      <c r="B1495" s="4" t="s">
        <v>4930</v>
      </c>
      <c r="C1495" s="4" t="s">
        <v>4</v>
      </c>
      <c r="D1495" s="4" t="s">
        <v>235</v>
      </c>
      <c r="E1495" s="4" t="s">
        <v>720</v>
      </c>
      <c r="F1495" s="4" t="s">
        <v>560</v>
      </c>
      <c r="G1495" s="4" t="s">
        <v>4931</v>
      </c>
      <c r="H1495" s="5">
        <v>-11.521910999999999</v>
      </c>
      <c r="I1495" s="5">
        <v>-75.908148999999995</v>
      </c>
      <c r="J1495" s="4" t="s">
        <v>22</v>
      </c>
      <c r="K1495" s="6">
        <v>43413</v>
      </c>
      <c r="L1495" s="4">
        <v>236</v>
      </c>
      <c r="M1495" s="4" t="s">
        <v>560</v>
      </c>
      <c r="N1495" s="4" t="s">
        <v>19</v>
      </c>
      <c r="O1495" s="5" t="s">
        <v>53</v>
      </c>
      <c r="P1495" s="5">
        <v>745</v>
      </c>
      <c r="Q1495" s="5">
        <v>662</v>
      </c>
      <c r="R1495">
        <f t="shared" si="23"/>
        <v>703.5</v>
      </c>
    </row>
    <row r="1496" spans="1:18" x14ac:dyDescent="0.25">
      <c r="A1496" s="4" t="s">
        <v>4932</v>
      </c>
      <c r="B1496" s="4" t="s">
        <v>4933</v>
      </c>
      <c r="C1496" s="4" t="s">
        <v>27</v>
      </c>
      <c r="D1496" s="4" t="s">
        <v>27</v>
      </c>
      <c r="E1496" s="4" t="s">
        <v>27</v>
      </c>
      <c r="F1496" s="4" t="s">
        <v>80</v>
      </c>
      <c r="G1496" s="4" t="s">
        <v>4934</v>
      </c>
      <c r="H1496" s="5">
        <v>-12.040891999999999</v>
      </c>
      <c r="I1496" s="5">
        <v>-77.062342000000001</v>
      </c>
      <c r="J1496" s="4" t="s">
        <v>22</v>
      </c>
      <c r="K1496" s="6">
        <v>42725</v>
      </c>
      <c r="L1496" s="4">
        <v>609</v>
      </c>
      <c r="M1496" s="4" t="s">
        <v>1977</v>
      </c>
      <c r="N1496" s="4" t="s">
        <v>97</v>
      </c>
      <c r="O1496" s="5" t="s">
        <v>34</v>
      </c>
      <c r="P1496" s="5">
        <v>745</v>
      </c>
      <c r="Q1496" s="5">
        <v>790</v>
      </c>
      <c r="R1496">
        <f t="shared" si="23"/>
        <v>767.5</v>
      </c>
    </row>
    <row r="1497" spans="1:18" x14ac:dyDescent="0.25">
      <c r="A1497" s="4" t="s">
        <v>4935</v>
      </c>
      <c r="B1497" s="4" t="s">
        <v>4936</v>
      </c>
      <c r="C1497" s="4" t="s">
        <v>4</v>
      </c>
      <c r="D1497" s="4" t="s">
        <v>282</v>
      </c>
      <c r="E1497" s="4" t="s">
        <v>283</v>
      </c>
      <c r="F1497" s="4" t="s">
        <v>283</v>
      </c>
      <c r="G1497" s="4" t="s">
        <v>4937</v>
      </c>
      <c r="H1497" s="5">
        <v>-9.5264340000000001</v>
      </c>
      <c r="I1497" s="5">
        <v>-77.528830999999997</v>
      </c>
      <c r="J1497" s="4" t="s">
        <v>22</v>
      </c>
      <c r="K1497" s="6">
        <v>43366</v>
      </c>
      <c r="L1497" s="4">
        <v>260</v>
      </c>
      <c r="M1497" s="4" t="s">
        <v>283</v>
      </c>
      <c r="N1497" s="4" t="s">
        <v>114</v>
      </c>
      <c r="O1497" s="5" t="s">
        <v>34</v>
      </c>
      <c r="P1497" s="5">
        <v>744</v>
      </c>
      <c r="Q1497" s="5">
        <v>712</v>
      </c>
      <c r="R1497">
        <f t="shared" si="23"/>
        <v>728</v>
      </c>
    </row>
    <row r="1498" spans="1:18" x14ac:dyDescent="0.25">
      <c r="A1498" s="4" t="s">
        <v>4938</v>
      </c>
      <c r="B1498" s="4" t="s">
        <v>4939</v>
      </c>
      <c r="C1498" s="4" t="s">
        <v>4</v>
      </c>
      <c r="D1498" s="4" t="s">
        <v>137</v>
      </c>
      <c r="E1498" s="4" t="s">
        <v>137</v>
      </c>
      <c r="F1498" s="4" t="s">
        <v>908</v>
      </c>
      <c r="G1498" s="4" t="s">
        <v>4940</v>
      </c>
      <c r="H1498" s="5">
        <v>-6.4974150000000002</v>
      </c>
      <c r="I1498" s="5">
        <v>-79.954160999999999</v>
      </c>
      <c r="J1498" s="4" t="s">
        <v>22</v>
      </c>
      <c r="K1498" s="6">
        <v>45471</v>
      </c>
      <c r="L1498" s="4">
        <v>442</v>
      </c>
      <c r="M1498" s="4" t="s">
        <v>137</v>
      </c>
      <c r="N1498" s="4" t="s">
        <v>142</v>
      </c>
      <c r="O1498" s="5" t="s">
        <v>24</v>
      </c>
      <c r="P1498" s="5">
        <v>743</v>
      </c>
      <c r="Q1498" s="5">
        <v>774</v>
      </c>
      <c r="R1498">
        <f t="shared" si="23"/>
        <v>758.5</v>
      </c>
    </row>
    <row r="1499" spans="1:18" x14ac:dyDescent="0.25">
      <c r="A1499" s="4" t="s">
        <v>4941</v>
      </c>
      <c r="B1499" s="4" t="s">
        <v>4942</v>
      </c>
      <c r="C1499" s="4" t="s">
        <v>4</v>
      </c>
      <c r="D1499" s="4" t="s">
        <v>103</v>
      </c>
      <c r="E1499" s="4" t="s">
        <v>877</v>
      </c>
      <c r="F1499" s="4" t="s">
        <v>2727</v>
      </c>
      <c r="G1499" s="4" t="s">
        <v>4943</v>
      </c>
      <c r="H1499" s="5">
        <v>-6.2530419999999998</v>
      </c>
      <c r="I1499" s="5">
        <v>-76.032959000000005</v>
      </c>
      <c r="J1499" s="4" t="s">
        <v>22</v>
      </c>
      <c r="K1499" s="6">
        <v>45161</v>
      </c>
      <c r="L1499" s="4">
        <v>324</v>
      </c>
      <c r="M1499" s="4" t="s">
        <v>1195</v>
      </c>
      <c r="N1499" s="4" t="s">
        <v>107</v>
      </c>
      <c r="O1499" s="5" t="s">
        <v>24</v>
      </c>
      <c r="P1499" s="5">
        <v>743</v>
      </c>
      <c r="Q1499" s="5">
        <v>754</v>
      </c>
      <c r="R1499">
        <f t="shared" si="23"/>
        <v>748.5</v>
      </c>
    </row>
    <row r="1500" spans="1:18" x14ac:dyDescent="0.25">
      <c r="A1500" s="4" t="s">
        <v>4944</v>
      </c>
      <c r="B1500" s="4" t="s">
        <v>4945</v>
      </c>
      <c r="C1500" s="4" t="s">
        <v>4</v>
      </c>
      <c r="D1500" s="4" t="s">
        <v>103</v>
      </c>
      <c r="E1500" s="4" t="s">
        <v>4612</v>
      </c>
      <c r="F1500" s="4" t="s">
        <v>4612</v>
      </c>
      <c r="G1500" s="4" t="s">
        <v>4946</v>
      </c>
      <c r="H1500" s="5">
        <v>-8.1880279999999992</v>
      </c>
      <c r="I1500" s="5">
        <v>-76.513806000000002</v>
      </c>
      <c r="J1500" s="4" t="s">
        <v>22</v>
      </c>
      <c r="K1500" s="6">
        <v>43774</v>
      </c>
      <c r="L1500" s="4">
        <v>327</v>
      </c>
      <c r="M1500" s="4" t="s">
        <v>168</v>
      </c>
      <c r="N1500" s="4" t="s">
        <v>107</v>
      </c>
      <c r="O1500" s="5" t="s">
        <v>24</v>
      </c>
      <c r="P1500" s="5">
        <v>743</v>
      </c>
      <c r="Q1500" s="5">
        <v>750</v>
      </c>
      <c r="R1500">
        <f t="shared" si="23"/>
        <v>746.5</v>
      </c>
    </row>
    <row r="1501" spans="1:18" x14ac:dyDescent="0.25">
      <c r="A1501" s="4" t="s">
        <v>4947</v>
      </c>
      <c r="B1501" s="4" t="s">
        <v>4948</v>
      </c>
      <c r="C1501" s="4" t="s">
        <v>27</v>
      </c>
      <c r="D1501" s="4" t="s">
        <v>27</v>
      </c>
      <c r="E1501" s="4" t="s">
        <v>27</v>
      </c>
      <c r="F1501" s="4" t="s">
        <v>315</v>
      </c>
      <c r="G1501" s="4" t="s">
        <v>4949</v>
      </c>
      <c r="H1501" s="5">
        <v>-12.084811</v>
      </c>
      <c r="I1501" s="5">
        <v>-77.021421000000004</v>
      </c>
      <c r="J1501" s="4" t="s">
        <v>22</v>
      </c>
      <c r="K1501" s="6">
        <v>43550</v>
      </c>
      <c r="L1501" s="4">
        <v>131</v>
      </c>
      <c r="M1501" s="4" t="s">
        <v>2234</v>
      </c>
      <c r="N1501" s="4" t="s">
        <v>83</v>
      </c>
      <c r="O1501" s="5" t="s">
        <v>34</v>
      </c>
      <c r="P1501" s="5">
        <v>743</v>
      </c>
      <c r="Q1501" s="5">
        <v>694</v>
      </c>
      <c r="R1501">
        <f t="shared" si="23"/>
        <v>718.5</v>
      </c>
    </row>
    <row r="1502" spans="1:18" x14ac:dyDescent="0.25">
      <c r="A1502" s="4" t="s">
        <v>4950</v>
      </c>
      <c r="B1502" s="4" t="s">
        <v>4951</v>
      </c>
      <c r="C1502" s="4" t="s">
        <v>4</v>
      </c>
      <c r="D1502" s="4" t="s">
        <v>145</v>
      </c>
      <c r="E1502" s="4" t="s">
        <v>326</v>
      </c>
      <c r="F1502" s="4" t="s">
        <v>3714</v>
      </c>
      <c r="G1502" s="4" t="s">
        <v>4952</v>
      </c>
      <c r="H1502" s="5">
        <v>-13.437263</v>
      </c>
      <c r="I1502" s="5">
        <v>-76.084806</v>
      </c>
      <c r="J1502" s="4" t="s">
        <v>22</v>
      </c>
      <c r="K1502" s="6">
        <v>45589</v>
      </c>
      <c r="L1502" s="4">
        <v>215</v>
      </c>
      <c r="M1502" s="4" t="s">
        <v>326</v>
      </c>
      <c r="N1502" s="4" t="s">
        <v>30</v>
      </c>
      <c r="O1502" s="5" t="s">
        <v>24</v>
      </c>
      <c r="P1502" s="5">
        <v>742</v>
      </c>
      <c r="Q1502" s="5">
        <v>925</v>
      </c>
      <c r="R1502">
        <f t="shared" si="23"/>
        <v>833.5</v>
      </c>
    </row>
    <row r="1503" spans="1:18" x14ac:dyDescent="0.25">
      <c r="A1503" s="4" t="s">
        <v>4953</v>
      </c>
      <c r="B1503" s="4" t="s">
        <v>4954</v>
      </c>
      <c r="C1503" s="4" t="s">
        <v>27</v>
      </c>
      <c r="D1503" s="4" t="s">
        <v>27</v>
      </c>
      <c r="E1503" s="4" t="s">
        <v>27</v>
      </c>
      <c r="F1503" s="4" t="s">
        <v>265</v>
      </c>
      <c r="G1503" s="4" t="s">
        <v>4955</v>
      </c>
      <c r="H1503" s="5">
        <v>-12.068941000000001</v>
      </c>
      <c r="I1503" s="5">
        <v>-76.983675000000005</v>
      </c>
      <c r="J1503" s="4" t="s">
        <v>22</v>
      </c>
      <c r="K1503" s="6">
        <v>43706</v>
      </c>
      <c r="L1503" s="4">
        <v>136</v>
      </c>
      <c r="M1503" s="4" t="s">
        <v>267</v>
      </c>
      <c r="N1503" s="4" t="s">
        <v>268</v>
      </c>
      <c r="O1503" s="5" t="s">
        <v>34</v>
      </c>
      <c r="P1503" s="5">
        <v>742</v>
      </c>
      <c r="Q1503" s="5">
        <v>807</v>
      </c>
      <c r="R1503">
        <f t="shared" si="23"/>
        <v>774.5</v>
      </c>
    </row>
    <row r="1504" spans="1:18" x14ac:dyDescent="0.25">
      <c r="A1504" s="4" t="s">
        <v>4956</v>
      </c>
      <c r="B1504" s="4" t="s">
        <v>4957</v>
      </c>
      <c r="C1504" s="4" t="s">
        <v>27</v>
      </c>
      <c r="D1504" s="4" t="s">
        <v>27</v>
      </c>
      <c r="E1504" s="4" t="s">
        <v>27</v>
      </c>
      <c r="F1504" s="4" t="s">
        <v>86</v>
      </c>
      <c r="G1504" s="4" t="s">
        <v>4958</v>
      </c>
      <c r="H1504" s="5">
        <v>-11.863410999999999</v>
      </c>
      <c r="I1504" s="5">
        <v>-77.075507999999999</v>
      </c>
      <c r="J1504" s="4" t="s">
        <v>22</v>
      </c>
      <c r="K1504" s="6">
        <v>45378</v>
      </c>
      <c r="L1504" s="4">
        <v>316</v>
      </c>
      <c r="M1504" s="4" t="s">
        <v>86</v>
      </c>
      <c r="N1504" s="4" t="s">
        <v>52</v>
      </c>
      <c r="O1504" s="5" t="s">
        <v>88</v>
      </c>
      <c r="P1504" s="5">
        <v>741</v>
      </c>
      <c r="Q1504" s="5">
        <v>797</v>
      </c>
      <c r="R1504">
        <f t="shared" si="23"/>
        <v>769</v>
      </c>
    </row>
    <row r="1505" spans="1:18" x14ac:dyDescent="0.25">
      <c r="A1505" s="4" t="s">
        <v>4959</v>
      </c>
      <c r="B1505" s="4" t="s">
        <v>4960</v>
      </c>
      <c r="C1505" s="4" t="s">
        <v>4</v>
      </c>
      <c r="D1505" s="4" t="s">
        <v>617</v>
      </c>
      <c r="E1505" s="4" t="s">
        <v>617</v>
      </c>
      <c r="F1505" s="4" t="s">
        <v>617</v>
      </c>
      <c r="G1505" s="4" t="s">
        <v>4961</v>
      </c>
      <c r="H1505" s="5">
        <v>-9.9295480000000005</v>
      </c>
      <c r="I1505" s="5">
        <v>-76.242577999999995</v>
      </c>
      <c r="J1505" s="4" t="s">
        <v>22</v>
      </c>
      <c r="K1505" s="6">
        <v>44867</v>
      </c>
      <c r="L1505" s="4">
        <v>318</v>
      </c>
      <c r="M1505" s="4" t="s">
        <v>621</v>
      </c>
      <c r="N1505" s="4" t="s">
        <v>107</v>
      </c>
      <c r="O1505" s="5" t="s">
        <v>34</v>
      </c>
      <c r="P1505" s="5">
        <v>741</v>
      </c>
      <c r="Q1505" s="5">
        <v>733</v>
      </c>
      <c r="R1505">
        <f t="shared" si="23"/>
        <v>737</v>
      </c>
    </row>
    <row r="1506" spans="1:18" x14ac:dyDescent="0.25">
      <c r="A1506" s="4" t="s">
        <v>4962</v>
      </c>
      <c r="B1506" s="4" t="s">
        <v>4963</v>
      </c>
      <c r="C1506" s="4" t="s">
        <v>27</v>
      </c>
      <c r="D1506" s="4" t="s">
        <v>27</v>
      </c>
      <c r="E1506" s="4" t="s">
        <v>27</v>
      </c>
      <c r="F1506" s="4" t="s">
        <v>94</v>
      </c>
      <c r="G1506" s="4" t="s">
        <v>4964</v>
      </c>
      <c r="H1506" s="5">
        <v>-11.945048</v>
      </c>
      <c r="I1506" s="5">
        <v>-76.988085999999996</v>
      </c>
      <c r="J1506" s="4" t="s">
        <v>22</v>
      </c>
      <c r="K1506" s="6">
        <v>44851</v>
      </c>
      <c r="L1506" s="4">
        <v>256</v>
      </c>
      <c r="M1506" s="4" t="s">
        <v>96</v>
      </c>
      <c r="N1506" s="4" t="s">
        <v>97</v>
      </c>
      <c r="O1506" s="5" t="s">
        <v>34</v>
      </c>
      <c r="P1506" s="5">
        <v>741</v>
      </c>
      <c r="Q1506" s="5">
        <v>723</v>
      </c>
      <c r="R1506">
        <f t="shared" si="23"/>
        <v>732</v>
      </c>
    </row>
    <row r="1507" spans="1:18" x14ac:dyDescent="0.25">
      <c r="A1507" s="4" t="s">
        <v>4965</v>
      </c>
      <c r="B1507" s="4" t="s">
        <v>4966</v>
      </c>
      <c r="C1507" s="4" t="s">
        <v>27</v>
      </c>
      <c r="D1507" s="4" t="s">
        <v>27</v>
      </c>
      <c r="E1507" s="4" t="s">
        <v>27</v>
      </c>
      <c r="F1507" s="4" t="s">
        <v>268</v>
      </c>
      <c r="G1507" s="4" t="s">
        <v>4967</v>
      </c>
      <c r="H1507" s="5">
        <v>-12.069452</v>
      </c>
      <c r="I1507" s="5">
        <v>-76.958350999999993</v>
      </c>
      <c r="J1507" s="4" t="s">
        <v>22</v>
      </c>
      <c r="K1507" s="6">
        <v>43804</v>
      </c>
      <c r="L1507" s="4">
        <v>109</v>
      </c>
      <c r="M1507" s="4" t="s">
        <v>268</v>
      </c>
      <c r="N1507" s="4" t="s">
        <v>268</v>
      </c>
      <c r="O1507" s="5" t="s">
        <v>88</v>
      </c>
      <c r="P1507" s="5">
        <v>741</v>
      </c>
      <c r="Q1507" s="5">
        <v>629</v>
      </c>
      <c r="R1507">
        <f t="shared" si="23"/>
        <v>685</v>
      </c>
    </row>
    <row r="1508" spans="1:18" x14ac:dyDescent="0.25">
      <c r="A1508" s="4" t="s">
        <v>4968</v>
      </c>
      <c r="B1508" s="4" t="s">
        <v>4969</v>
      </c>
      <c r="C1508" s="4" t="s">
        <v>27</v>
      </c>
      <c r="D1508" s="4" t="s">
        <v>27</v>
      </c>
      <c r="E1508" s="4" t="s">
        <v>27</v>
      </c>
      <c r="F1508" s="4" t="s">
        <v>94</v>
      </c>
      <c r="G1508" s="4" t="s">
        <v>4970</v>
      </c>
      <c r="H1508" s="5">
        <v>-12.017897</v>
      </c>
      <c r="I1508" s="5">
        <v>-77.010028000000005</v>
      </c>
      <c r="J1508" s="4" t="s">
        <v>22</v>
      </c>
      <c r="K1508" s="6">
        <v>43745</v>
      </c>
      <c r="L1508" s="4">
        <v>128</v>
      </c>
      <c r="M1508" s="4" t="s">
        <v>345</v>
      </c>
      <c r="N1508" s="4" t="s">
        <v>97</v>
      </c>
      <c r="O1508" s="5" t="s">
        <v>24</v>
      </c>
      <c r="P1508" s="5">
        <v>741</v>
      </c>
      <c r="Q1508" s="5">
        <v>618</v>
      </c>
      <c r="R1508">
        <f t="shared" si="23"/>
        <v>679.5</v>
      </c>
    </row>
    <row r="1509" spans="1:18" x14ac:dyDescent="0.25">
      <c r="A1509" s="4" t="s">
        <v>4971</v>
      </c>
      <c r="B1509" s="4" t="s">
        <v>4972</v>
      </c>
      <c r="C1509" s="4" t="s">
        <v>27</v>
      </c>
      <c r="D1509" s="4" t="s">
        <v>27</v>
      </c>
      <c r="E1509" s="4" t="s">
        <v>27</v>
      </c>
      <c r="F1509" s="4" t="s">
        <v>296</v>
      </c>
      <c r="G1509" s="4" t="s">
        <v>4973</v>
      </c>
      <c r="H1509" s="5">
        <v>-11.910467000000001</v>
      </c>
      <c r="I1509" s="5">
        <v>-77.022423000000003</v>
      </c>
      <c r="J1509" s="4" t="s">
        <v>22</v>
      </c>
      <c r="K1509" s="6">
        <v>45458</v>
      </c>
      <c r="L1509" s="4">
        <v>752</v>
      </c>
      <c r="M1509" s="4" t="s">
        <v>298</v>
      </c>
      <c r="N1509" s="4" t="s">
        <v>52</v>
      </c>
      <c r="O1509" s="5" t="s">
        <v>24</v>
      </c>
      <c r="P1509" s="5">
        <v>740</v>
      </c>
      <c r="Q1509" s="5">
        <v>572</v>
      </c>
      <c r="R1509">
        <f t="shared" si="23"/>
        <v>656</v>
      </c>
    </row>
    <row r="1510" spans="1:18" x14ac:dyDescent="0.25">
      <c r="A1510" s="4" t="s">
        <v>4974</v>
      </c>
      <c r="B1510" s="4" t="s">
        <v>4975</v>
      </c>
      <c r="C1510" s="4" t="s">
        <v>27</v>
      </c>
      <c r="D1510" s="4" t="s">
        <v>27</v>
      </c>
      <c r="E1510" s="4" t="s">
        <v>27</v>
      </c>
      <c r="F1510" s="4" t="s">
        <v>4976</v>
      </c>
      <c r="G1510" s="4" t="s">
        <v>4977</v>
      </c>
      <c r="H1510" s="5">
        <v>-11.986298</v>
      </c>
      <c r="I1510" s="5">
        <v>-76.812763000000004</v>
      </c>
      <c r="J1510" s="4" t="s">
        <v>22</v>
      </c>
      <c r="K1510" s="6">
        <v>45264</v>
      </c>
      <c r="L1510" s="4">
        <v>484</v>
      </c>
      <c r="M1510" s="4" t="s">
        <v>1131</v>
      </c>
      <c r="N1510" s="4" t="s">
        <v>268</v>
      </c>
      <c r="O1510" s="5" t="s">
        <v>24</v>
      </c>
      <c r="P1510" s="5">
        <v>740</v>
      </c>
      <c r="Q1510" s="5">
        <v>671</v>
      </c>
      <c r="R1510">
        <f t="shared" si="23"/>
        <v>705.5</v>
      </c>
    </row>
    <row r="1511" spans="1:18" x14ac:dyDescent="0.25">
      <c r="A1511" s="4" t="s">
        <v>4978</v>
      </c>
      <c r="B1511" s="4" t="s">
        <v>4979</v>
      </c>
      <c r="C1511" s="4" t="s">
        <v>27</v>
      </c>
      <c r="D1511" s="4" t="s">
        <v>27</v>
      </c>
      <c r="E1511" s="4" t="s">
        <v>27</v>
      </c>
      <c r="F1511" s="4" t="s">
        <v>94</v>
      </c>
      <c r="G1511" s="4" t="s">
        <v>4980</v>
      </c>
      <c r="H1511" s="5">
        <v>-11.956588</v>
      </c>
      <c r="I1511" s="5">
        <v>-76.997694999999993</v>
      </c>
      <c r="J1511" s="4" t="s">
        <v>22</v>
      </c>
      <c r="K1511" s="6">
        <v>44483</v>
      </c>
      <c r="L1511" s="4">
        <v>256</v>
      </c>
      <c r="M1511" s="4" t="s">
        <v>96</v>
      </c>
      <c r="N1511" s="4" t="s">
        <v>97</v>
      </c>
      <c r="O1511" s="5" t="s">
        <v>24</v>
      </c>
      <c r="P1511" s="5">
        <v>740</v>
      </c>
      <c r="Q1511" s="5">
        <v>707</v>
      </c>
      <c r="R1511">
        <f t="shared" si="23"/>
        <v>723.5</v>
      </c>
    </row>
    <row r="1512" spans="1:18" x14ac:dyDescent="0.25">
      <c r="A1512" s="4" t="s">
        <v>4981</v>
      </c>
      <c r="B1512" s="4" t="s">
        <v>4982</v>
      </c>
      <c r="C1512" s="4" t="s">
        <v>4</v>
      </c>
      <c r="D1512" s="4" t="s">
        <v>235</v>
      </c>
      <c r="E1512" s="4" t="s">
        <v>310</v>
      </c>
      <c r="F1512" s="4" t="s">
        <v>310</v>
      </c>
      <c r="G1512" s="4" t="s">
        <v>4983</v>
      </c>
      <c r="H1512" s="5">
        <v>-12.067083</v>
      </c>
      <c r="I1512" s="5">
        <v>-75.205408000000006</v>
      </c>
      <c r="J1512" s="4" t="s">
        <v>22</v>
      </c>
      <c r="K1512" s="6">
        <v>45805</v>
      </c>
      <c r="L1512" s="4">
        <v>266</v>
      </c>
      <c r="M1512" s="4" t="s">
        <v>397</v>
      </c>
      <c r="N1512" s="4" t="s">
        <v>19</v>
      </c>
      <c r="O1512" s="5" t="s">
        <v>164</v>
      </c>
      <c r="P1512" s="5">
        <v>739</v>
      </c>
      <c r="Q1512" s="5">
        <v>696</v>
      </c>
      <c r="R1512">
        <f t="shared" si="23"/>
        <v>717.5</v>
      </c>
    </row>
    <row r="1513" spans="1:18" x14ac:dyDescent="0.25">
      <c r="A1513" s="4" t="s">
        <v>4984</v>
      </c>
      <c r="B1513" s="4" t="s">
        <v>4985</v>
      </c>
      <c r="C1513" s="4" t="s">
        <v>27</v>
      </c>
      <c r="D1513" s="4" t="s">
        <v>27</v>
      </c>
      <c r="E1513" s="4" t="s">
        <v>27</v>
      </c>
      <c r="F1513" s="4" t="s">
        <v>1733</v>
      </c>
      <c r="G1513" s="4" t="s">
        <v>4986</v>
      </c>
      <c r="H1513" s="5">
        <v>-12.278161000000001</v>
      </c>
      <c r="I1513" s="5">
        <v>-76.870067000000006</v>
      </c>
      <c r="J1513" s="4" t="s">
        <v>22</v>
      </c>
      <c r="K1513" s="6">
        <v>43775</v>
      </c>
      <c r="L1513" s="4">
        <v>933</v>
      </c>
      <c r="M1513" s="4" t="s">
        <v>1733</v>
      </c>
      <c r="N1513" s="4" t="s">
        <v>30</v>
      </c>
      <c r="O1513" s="5" t="s">
        <v>88</v>
      </c>
      <c r="P1513" s="5">
        <v>738</v>
      </c>
      <c r="Q1513" s="5">
        <v>762</v>
      </c>
      <c r="R1513">
        <f t="shared" si="23"/>
        <v>750</v>
      </c>
    </row>
    <row r="1514" spans="1:18" x14ac:dyDescent="0.25">
      <c r="A1514" s="4" t="s">
        <v>4987</v>
      </c>
      <c r="B1514" s="4" t="s">
        <v>4988</v>
      </c>
      <c r="C1514" s="4" t="s">
        <v>4</v>
      </c>
      <c r="D1514" s="4" t="s">
        <v>19</v>
      </c>
      <c r="E1514" s="4" t="s">
        <v>20</v>
      </c>
      <c r="F1514" s="4" t="s">
        <v>20</v>
      </c>
      <c r="G1514" s="4" t="s">
        <v>4989</v>
      </c>
      <c r="H1514" s="5">
        <v>-14.789422999999999</v>
      </c>
      <c r="I1514" s="5">
        <v>-71.410082000000003</v>
      </c>
      <c r="J1514" s="4" t="s">
        <v>22</v>
      </c>
      <c r="K1514" s="6">
        <v>45470</v>
      </c>
      <c r="L1514" s="4">
        <v>205</v>
      </c>
      <c r="M1514" s="4" t="s">
        <v>23</v>
      </c>
      <c r="N1514" s="4" t="s">
        <v>19</v>
      </c>
      <c r="O1514" s="5" t="s">
        <v>24</v>
      </c>
      <c r="P1514" s="5">
        <v>737</v>
      </c>
      <c r="Q1514" s="5">
        <v>829</v>
      </c>
      <c r="R1514">
        <f t="shared" si="23"/>
        <v>783</v>
      </c>
    </row>
    <row r="1515" spans="1:18" x14ac:dyDescent="0.25">
      <c r="A1515" s="4" t="s">
        <v>4990</v>
      </c>
      <c r="B1515" s="4" t="s">
        <v>4991</v>
      </c>
      <c r="C1515" s="4" t="s">
        <v>4</v>
      </c>
      <c r="D1515" s="4" t="s">
        <v>513</v>
      </c>
      <c r="E1515" s="4" t="s">
        <v>513</v>
      </c>
      <c r="F1515" s="4" t="s">
        <v>513</v>
      </c>
      <c r="G1515" s="4" t="s">
        <v>4992</v>
      </c>
      <c r="H1515" s="5">
        <v>-18.008078000000001</v>
      </c>
      <c r="I1515" s="5">
        <v>-70.249364</v>
      </c>
      <c r="J1515" s="4" t="s">
        <v>22</v>
      </c>
      <c r="K1515" s="6">
        <v>44561</v>
      </c>
      <c r="L1515" s="4">
        <v>232</v>
      </c>
      <c r="M1515" s="4" t="s">
        <v>513</v>
      </c>
      <c r="N1515" s="4" t="s">
        <v>429</v>
      </c>
      <c r="O1515" s="5" t="s">
        <v>34</v>
      </c>
      <c r="P1515" s="5">
        <v>737</v>
      </c>
      <c r="Q1515" s="5">
        <v>553</v>
      </c>
      <c r="R1515">
        <f t="shared" si="23"/>
        <v>645</v>
      </c>
    </row>
    <row r="1516" spans="1:18" x14ac:dyDescent="0.25">
      <c r="A1516" s="4" t="s">
        <v>4993</v>
      </c>
      <c r="B1516" s="4" t="s">
        <v>4994</v>
      </c>
      <c r="C1516" s="4" t="s">
        <v>27</v>
      </c>
      <c r="D1516" s="4" t="s">
        <v>27</v>
      </c>
      <c r="E1516" s="4" t="s">
        <v>27</v>
      </c>
      <c r="F1516" s="4" t="s">
        <v>277</v>
      </c>
      <c r="G1516" s="4" t="s">
        <v>4995</v>
      </c>
      <c r="H1516" s="5">
        <v>-12.189446999999999</v>
      </c>
      <c r="I1516" s="5">
        <v>-77.014583000000002</v>
      </c>
      <c r="J1516" s="4" t="s">
        <v>22</v>
      </c>
      <c r="K1516" s="6">
        <v>43721</v>
      </c>
      <c r="L1516" s="4">
        <v>849</v>
      </c>
      <c r="M1516" s="4" t="s">
        <v>2886</v>
      </c>
      <c r="N1516" s="4" t="s">
        <v>30</v>
      </c>
      <c r="O1516" s="5" t="s">
        <v>34</v>
      </c>
      <c r="P1516" s="5">
        <v>737</v>
      </c>
      <c r="Q1516" s="5">
        <v>637</v>
      </c>
      <c r="R1516">
        <f t="shared" si="23"/>
        <v>687</v>
      </c>
    </row>
    <row r="1517" spans="1:18" x14ac:dyDescent="0.25">
      <c r="A1517" s="4" t="s">
        <v>4996</v>
      </c>
      <c r="B1517" s="4" t="s">
        <v>4997</v>
      </c>
      <c r="C1517" s="4" t="s">
        <v>4</v>
      </c>
      <c r="D1517" s="4" t="s">
        <v>110</v>
      </c>
      <c r="E1517" s="4" t="s">
        <v>114</v>
      </c>
      <c r="F1517" s="4" t="s">
        <v>114</v>
      </c>
      <c r="G1517" s="4" t="s">
        <v>4998</v>
      </c>
      <c r="H1517" s="5">
        <v>-8.1234819999999992</v>
      </c>
      <c r="I1517" s="5">
        <v>-79.030980999999997</v>
      </c>
      <c r="J1517" s="4" t="s">
        <v>22</v>
      </c>
      <c r="K1517" s="6">
        <v>43311</v>
      </c>
      <c r="L1517" s="4">
        <v>246</v>
      </c>
      <c r="M1517" s="4" t="s">
        <v>3547</v>
      </c>
      <c r="N1517" s="4" t="s">
        <v>114</v>
      </c>
      <c r="O1517" s="5" t="s">
        <v>34</v>
      </c>
      <c r="P1517" s="5">
        <v>737</v>
      </c>
      <c r="Q1517" s="5">
        <v>672</v>
      </c>
      <c r="R1517">
        <f t="shared" si="23"/>
        <v>704.5</v>
      </c>
    </row>
    <row r="1518" spans="1:18" x14ac:dyDescent="0.25">
      <c r="A1518" s="4" t="s">
        <v>4999</v>
      </c>
      <c r="B1518" s="4" t="s">
        <v>5000</v>
      </c>
      <c r="C1518" s="4" t="s">
        <v>27</v>
      </c>
      <c r="D1518" s="4" t="s">
        <v>27</v>
      </c>
      <c r="E1518" s="4" t="s">
        <v>27</v>
      </c>
      <c r="F1518" s="4" t="s">
        <v>94</v>
      </c>
      <c r="G1518" s="4" t="s">
        <v>5001</v>
      </c>
      <c r="H1518" s="5">
        <v>-12.017664</v>
      </c>
      <c r="I1518" s="5">
        <v>-76.983768999999995</v>
      </c>
      <c r="J1518" s="4" t="s">
        <v>22</v>
      </c>
      <c r="K1518" s="6">
        <v>43747</v>
      </c>
      <c r="L1518" s="4">
        <v>421</v>
      </c>
      <c r="M1518" s="4" t="s">
        <v>363</v>
      </c>
      <c r="N1518" s="4" t="s">
        <v>97</v>
      </c>
      <c r="O1518" s="5" t="s">
        <v>24</v>
      </c>
      <c r="P1518" s="5">
        <v>736</v>
      </c>
      <c r="Q1518" s="5">
        <v>692</v>
      </c>
      <c r="R1518">
        <f t="shared" si="23"/>
        <v>714</v>
      </c>
    </row>
    <row r="1519" spans="1:18" x14ac:dyDescent="0.25">
      <c r="A1519" s="4" t="s">
        <v>5002</v>
      </c>
      <c r="B1519" s="4" t="s">
        <v>5003</v>
      </c>
      <c r="C1519" s="4" t="s">
        <v>4</v>
      </c>
      <c r="D1519" s="4" t="s">
        <v>145</v>
      </c>
      <c r="E1519" s="4" t="s">
        <v>326</v>
      </c>
      <c r="F1519" s="4" t="s">
        <v>3714</v>
      </c>
      <c r="G1519" s="4" t="s">
        <v>5004</v>
      </c>
      <c r="H1519" s="5">
        <v>-13.437886000000001</v>
      </c>
      <c r="I1519" s="5">
        <v>-76.085285999999996</v>
      </c>
      <c r="J1519" s="4" t="s">
        <v>22</v>
      </c>
      <c r="K1519" s="6">
        <v>45110</v>
      </c>
      <c r="L1519" s="4">
        <v>215</v>
      </c>
      <c r="M1519" s="4" t="s">
        <v>326</v>
      </c>
      <c r="N1519" s="4" t="s">
        <v>30</v>
      </c>
      <c r="O1519" s="5" t="s">
        <v>24</v>
      </c>
      <c r="P1519" s="5">
        <v>735</v>
      </c>
      <c r="Q1519" s="5">
        <v>617</v>
      </c>
      <c r="R1519">
        <f t="shared" si="23"/>
        <v>676</v>
      </c>
    </row>
    <row r="1520" spans="1:18" x14ac:dyDescent="0.25">
      <c r="A1520" s="4" t="s">
        <v>5005</v>
      </c>
      <c r="B1520" s="4" t="s">
        <v>5006</v>
      </c>
      <c r="C1520" s="4" t="s">
        <v>4</v>
      </c>
      <c r="D1520" s="4" t="s">
        <v>617</v>
      </c>
      <c r="E1520" s="4" t="s">
        <v>618</v>
      </c>
      <c r="F1520" s="4" t="s">
        <v>1059</v>
      </c>
      <c r="G1520" s="4" t="s">
        <v>5007</v>
      </c>
      <c r="H1520" s="5">
        <v>-9.2893810000000006</v>
      </c>
      <c r="I1520" s="5">
        <v>-75.976805999999996</v>
      </c>
      <c r="J1520" s="4" t="s">
        <v>22</v>
      </c>
      <c r="K1520" s="6">
        <v>44835</v>
      </c>
      <c r="L1520" s="4">
        <v>318</v>
      </c>
      <c r="M1520" s="4" t="s">
        <v>621</v>
      </c>
      <c r="N1520" s="4" t="s">
        <v>107</v>
      </c>
      <c r="O1520" s="5" t="s">
        <v>24</v>
      </c>
      <c r="P1520" s="5">
        <v>735</v>
      </c>
      <c r="Q1520" s="5">
        <v>794</v>
      </c>
      <c r="R1520">
        <f t="shared" si="23"/>
        <v>764.5</v>
      </c>
    </row>
    <row r="1521" spans="1:18" x14ac:dyDescent="0.25">
      <c r="A1521" s="4" t="s">
        <v>5008</v>
      </c>
      <c r="B1521" s="4" t="s">
        <v>5009</v>
      </c>
      <c r="C1521" s="4" t="s">
        <v>27</v>
      </c>
      <c r="D1521" s="4" t="s">
        <v>27</v>
      </c>
      <c r="E1521" s="4" t="s">
        <v>27</v>
      </c>
      <c r="F1521" s="4" t="s">
        <v>331</v>
      </c>
      <c r="G1521" s="4" t="s">
        <v>5010</v>
      </c>
      <c r="H1521" s="5">
        <v>-11.890877</v>
      </c>
      <c r="I1521" s="5">
        <v>-77.041482000000002</v>
      </c>
      <c r="J1521" s="4" t="s">
        <v>22</v>
      </c>
      <c r="K1521" s="6">
        <v>43757</v>
      </c>
      <c r="L1521" s="4">
        <v>752</v>
      </c>
      <c r="M1521" s="4" t="s">
        <v>298</v>
      </c>
      <c r="N1521" s="4" t="s">
        <v>52</v>
      </c>
      <c r="O1521" s="5" t="s">
        <v>24</v>
      </c>
      <c r="P1521" s="5">
        <v>735</v>
      </c>
      <c r="Q1521" s="5">
        <v>597</v>
      </c>
      <c r="R1521">
        <f t="shared" si="23"/>
        <v>666</v>
      </c>
    </row>
    <row r="1522" spans="1:18" x14ac:dyDescent="0.25">
      <c r="A1522" s="4" t="s">
        <v>5011</v>
      </c>
      <c r="B1522" s="4" t="s">
        <v>5012</v>
      </c>
      <c r="C1522" s="4" t="s">
        <v>27</v>
      </c>
      <c r="D1522" s="4" t="s">
        <v>27</v>
      </c>
      <c r="E1522" s="4" t="s">
        <v>27</v>
      </c>
      <c r="F1522" s="4" t="s">
        <v>94</v>
      </c>
      <c r="G1522" s="4" t="s">
        <v>5013</v>
      </c>
      <c r="H1522" s="5">
        <v>-11.984958000000001</v>
      </c>
      <c r="I1522" s="5">
        <v>-77.005900999999994</v>
      </c>
      <c r="J1522" s="4" t="s">
        <v>22</v>
      </c>
      <c r="K1522" s="6">
        <v>43377</v>
      </c>
      <c r="L1522" s="4">
        <v>832</v>
      </c>
      <c r="M1522" s="4" t="s">
        <v>252</v>
      </c>
      <c r="N1522" s="4" t="s">
        <v>97</v>
      </c>
      <c r="O1522" s="5" t="s">
        <v>88</v>
      </c>
      <c r="P1522" s="5">
        <v>735</v>
      </c>
      <c r="Q1522" s="5">
        <v>452</v>
      </c>
      <c r="R1522">
        <f t="shared" si="23"/>
        <v>593.5</v>
      </c>
    </row>
    <row r="1523" spans="1:18" x14ac:dyDescent="0.25">
      <c r="A1523" s="4" t="s">
        <v>5014</v>
      </c>
      <c r="B1523" s="4" t="s">
        <v>5015</v>
      </c>
      <c r="C1523" s="4" t="s">
        <v>27</v>
      </c>
      <c r="D1523" s="4" t="s">
        <v>179</v>
      </c>
      <c r="E1523" s="4" t="s">
        <v>179</v>
      </c>
      <c r="F1523" s="4" t="s">
        <v>185</v>
      </c>
      <c r="G1523" s="4" t="s">
        <v>5016</v>
      </c>
      <c r="H1523" s="5">
        <v>-12.061495000000001</v>
      </c>
      <c r="I1523" s="5">
        <v>-77.116230999999999</v>
      </c>
      <c r="J1523" s="4" t="s">
        <v>22</v>
      </c>
      <c r="K1523" s="6">
        <v>43017</v>
      </c>
      <c r="L1523" s="4">
        <v>467</v>
      </c>
      <c r="M1523" s="4" t="s">
        <v>1388</v>
      </c>
      <c r="N1523" s="4" t="s">
        <v>77</v>
      </c>
      <c r="O1523" s="5" t="s">
        <v>34</v>
      </c>
      <c r="P1523" s="5">
        <v>735</v>
      </c>
      <c r="Q1523" s="5">
        <v>704</v>
      </c>
      <c r="R1523">
        <f t="shared" si="23"/>
        <v>719.5</v>
      </c>
    </row>
    <row r="1524" spans="1:18" x14ac:dyDescent="0.25">
      <c r="A1524" s="4" t="s">
        <v>5017</v>
      </c>
      <c r="B1524" s="4" t="s">
        <v>5018</v>
      </c>
      <c r="C1524" s="4" t="s">
        <v>4</v>
      </c>
      <c r="D1524" s="4" t="s">
        <v>235</v>
      </c>
      <c r="E1524" s="4" t="s">
        <v>310</v>
      </c>
      <c r="F1524" s="4" t="s">
        <v>310</v>
      </c>
      <c r="G1524" s="4" t="s">
        <v>5019</v>
      </c>
      <c r="H1524" s="5">
        <v>-12.071071</v>
      </c>
      <c r="I1524" s="5">
        <v>-75.214732999999995</v>
      </c>
      <c r="J1524" s="4" t="s">
        <v>22</v>
      </c>
      <c r="K1524" s="6">
        <v>45876</v>
      </c>
      <c r="L1524" s="4">
        <v>235</v>
      </c>
      <c r="M1524" s="4" t="s">
        <v>310</v>
      </c>
      <c r="N1524" s="4" t="s">
        <v>19</v>
      </c>
      <c r="O1524" s="5" t="s">
        <v>34</v>
      </c>
      <c r="P1524" s="5">
        <v>734</v>
      </c>
      <c r="Q1524" s="5">
        <v>815</v>
      </c>
      <c r="R1524">
        <f t="shared" si="23"/>
        <v>774.5</v>
      </c>
    </row>
    <row r="1525" spans="1:18" x14ac:dyDescent="0.25">
      <c r="A1525" s="4" t="s">
        <v>5020</v>
      </c>
      <c r="B1525" s="4" t="s">
        <v>5021</v>
      </c>
      <c r="C1525" s="4" t="s">
        <v>4</v>
      </c>
      <c r="D1525" s="4" t="s">
        <v>241</v>
      </c>
      <c r="E1525" s="4" t="s">
        <v>642</v>
      </c>
      <c r="F1525" s="4" t="s">
        <v>642</v>
      </c>
      <c r="G1525" s="4" t="s">
        <v>5022</v>
      </c>
      <c r="H1525" s="5">
        <v>-5.6368289999999996</v>
      </c>
      <c r="I1525" s="5">
        <v>-78.532903000000005</v>
      </c>
      <c r="J1525" s="4" t="s">
        <v>22</v>
      </c>
      <c r="K1525" s="6">
        <v>43678</v>
      </c>
      <c r="L1525" s="4">
        <v>81</v>
      </c>
      <c r="M1525" s="4" t="s">
        <v>243</v>
      </c>
      <c r="N1525" s="4" t="s">
        <v>142</v>
      </c>
      <c r="O1525" s="5" t="s">
        <v>24</v>
      </c>
      <c r="P1525" s="5">
        <v>734</v>
      </c>
      <c r="Q1525" s="5">
        <v>689</v>
      </c>
      <c r="R1525">
        <f t="shared" si="23"/>
        <v>711.5</v>
      </c>
    </row>
    <row r="1526" spans="1:18" x14ac:dyDescent="0.25">
      <c r="A1526" s="4" t="s">
        <v>5023</v>
      </c>
      <c r="B1526" s="4" t="s">
        <v>5024</v>
      </c>
      <c r="C1526" s="4" t="s">
        <v>27</v>
      </c>
      <c r="D1526" s="4" t="s">
        <v>27</v>
      </c>
      <c r="E1526" s="4" t="s">
        <v>27</v>
      </c>
      <c r="F1526" s="4" t="s">
        <v>265</v>
      </c>
      <c r="G1526" s="4" t="s">
        <v>5025</v>
      </c>
      <c r="H1526" s="5">
        <v>-12.028915</v>
      </c>
      <c r="I1526" s="5">
        <v>-76.934279000000004</v>
      </c>
      <c r="J1526" s="4" t="s">
        <v>22</v>
      </c>
      <c r="K1526" s="6">
        <v>43013</v>
      </c>
      <c r="L1526" s="4">
        <v>146</v>
      </c>
      <c r="M1526" s="4" t="s">
        <v>341</v>
      </c>
      <c r="N1526" s="4" t="s">
        <v>268</v>
      </c>
      <c r="O1526" s="5" t="s">
        <v>24</v>
      </c>
      <c r="P1526" s="5">
        <v>734</v>
      </c>
      <c r="Q1526" s="5">
        <v>685</v>
      </c>
      <c r="R1526">
        <f t="shared" si="23"/>
        <v>709.5</v>
      </c>
    </row>
    <row r="1527" spans="1:18" x14ac:dyDescent="0.25">
      <c r="A1527" s="4" t="s">
        <v>5026</v>
      </c>
      <c r="B1527" s="4" t="s">
        <v>5027</v>
      </c>
      <c r="C1527" s="4" t="s">
        <v>27</v>
      </c>
      <c r="D1527" s="4" t="s">
        <v>27</v>
      </c>
      <c r="E1527" s="4" t="s">
        <v>27</v>
      </c>
      <c r="F1527" s="4" t="s">
        <v>172</v>
      </c>
      <c r="G1527" s="4" t="s">
        <v>5028</v>
      </c>
      <c r="H1527" s="5">
        <v>-12.029973999999999</v>
      </c>
      <c r="I1527" s="5">
        <v>-77.091791999999998</v>
      </c>
      <c r="J1527" s="4" t="s">
        <v>22</v>
      </c>
      <c r="K1527" s="6">
        <v>45646</v>
      </c>
      <c r="L1527" s="4">
        <v>141</v>
      </c>
      <c r="M1527" s="4" t="s">
        <v>447</v>
      </c>
      <c r="N1527" s="4" t="s">
        <v>77</v>
      </c>
      <c r="O1527" s="5" t="s">
        <v>34</v>
      </c>
      <c r="P1527" s="5">
        <v>733</v>
      </c>
      <c r="Q1527" s="5">
        <v>713</v>
      </c>
      <c r="R1527">
        <f t="shared" si="23"/>
        <v>723</v>
      </c>
    </row>
    <row r="1528" spans="1:18" x14ac:dyDescent="0.25">
      <c r="A1528" s="4" t="s">
        <v>5029</v>
      </c>
      <c r="B1528" s="4" t="s">
        <v>5030</v>
      </c>
      <c r="C1528" s="4" t="s">
        <v>4</v>
      </c>
      <c r="D1528" s="4" t="s">
        <v>137</v>
      </c>
      <c r="E1528" s="4" t="s">
        <v>138</v>
      </c>
      <c r="F1528" s="4" t="s">
        <v>138</v>
      </c>
      <c r="G1528" s="4" t="s">
        <v>5031</v>
      </c>
      <c r="H1528" s="5">
        <v>-6.7672879999999997</v>
      </c>
      <c r="I1528" s="5">
        <v>-79.838802999999999</v>
      </c>
      <c r="J1528" s="4" t="s">
        <v>22</v>
      </c>
      <c r="K1528" s="6">
        <v>42733</v>
      </c>
      <c r="L1528" s="4">
        <v>287</v>
      </c>
      <c r="M1528" s="4" t="s">
        <v>567</v>
      </c>
      <c r="N1528" s="4" t="s">
        <v>142</v>
      </c>
      <c r="O1528" s="5" t="s">
        <v>164</v>
      </c>
      <c r="P1528" s="5">
        <v>733</v>
      </c>
      <c r="Q1528" s="5">
        <v>655</v>
      </c>
      <c r="R1528">
        <f t="shared" si="23"/>
        <v>694</v>
      </c>
    </row>
    <row r="1529" spans="1:18" x14ac:dyDescent="0.25">
      <c r="A1529" s="4" t="s">
        <v>5032</v>
      </c>
      <c r="B1529" s="4" t="s">
        <v>5033</v>
      </c>
      <c r="C1529" s="4" t="s">
        <v>4</v>
      </c>
      <c r="D1529" s="4" t="s">
        <v>235</v>
      </c>
      <c r="E1529" s="4" t="s">
        <v>310</v>
      </c>
      <c r="F1529" s="4" t="s">
        <v>238</v>
      </c>
      <c r="G1529" s="4" t="s">
        <v>5034</v>
      </c>
      <c r="H1529" s="5">
        <v>-12.063014000000001</v>
      </c>
      <c r="I1529" s="5">
        <v>-75.219374999999999</v>
      </c>
      <c r="J1529" s="4" t="s">
        <v>22</v>
      </c>
      <c r="K1529" s="6">
        <v>45384</v>
      </c>
      <c r="L1529" s="4">
        <v>237</v>
      </c>
      <c r="M1529" s="4" t="s">
        <v>238</v>
      </c>
      <c r="N1529" s="4" t="s">
        <v>19</v>
      </c>
      <c r="O1529" s="5" t="s">
        <v>24</v>
      </c>
      <c r="P1529" s="5">
        <v>732</v>
      </c>
      <c r="Q1529" s="5">
        <v>632</v>
      </c>
      <c r="R1529">
        <f t="shared" si="23"/>
        <v>682</v>
      </c>
    </row>
    <row r="1530" spans="1:18" x14ac:dyDescent="0.25">
      <c r="A1530" s="4" t="s">
        <v>5035</v>
      </c>
      <c r="B1530" s="4" t="s">
        <v>5036</v>
      </c>
      <c r="C1530" s="4" t="s">
        <v>4</v>
      </c>
      <c r="D1530" s="4" t="s">
        <v>429</v>
      </c>
      <c r="E1530" s="4" t="s">
        <v>429</v>
      </c>
      <c r="F1530" s="4" t="s">
        <v>5037</v>
      </c>
      <c r="G1530" s="4" t="s">
        <v>5038</v>
      </c>
      <c r="H1530" s="5">
        <v>-16.381211</v>
      </c>
      <c r="I1530" s="5">
        <v>-71.518878999999998</v>
      </c>
      <c r="J1530" s="4" t="s">
        <v>22</v>
      </c>
      <c r="K1530" s="6">
        <v>43385</v>
      </c>
      <c r="L1530" s="4">
        <v>220</v>
      </c>
      <c r="M1530" s="4" t="s">
        <v>429</v>
      </c>
      <c r="N1530" s="4" t="s">
        <v>429</v>
      </c>
      <c r="O1530" s="5" t="s">
        <v>24</v>
      </c>
      <c r="P1530" s="5">
        <v>732</v>
      </c>
      <c r="Q1530" s="5">
        <v>715</v>
      </c>
      <c r="R1530">
        <f t="shared" si="23"/>
        <v>723.5</v>
      </c>
    </row>
    <row r="1531" spans="1:18" x14ac:dyDescent="0.25">
      <c r="A1531" s="4" t="s">
        <v>5039</v>
      </c>
      <c r="B1531" s="4" t="s">
        <v>5040</v>
      </c>
      <c r="C1531" s="4" t="s">
        <v>27</v>
      </c>
      <c r="D1531" s="4" t="s">
        <v>27</v>
      </c>
      <c r="E1531" s="4" t="s">
        <v>27</v>
      </c>
      <c r="F1531" s="4" t="s">
        <v>86</v>
      </c>
      <c r="G1531" s="4" t="s">
        <v>5041</v>
      </c>
      <c r="H1531" s="5">
        <v>-11.865071</v>
      </c>
      <c r="I1531" s="5">
        <v>-77.075158000000002</v>
      </c>
      <c r="J1531" s="4" t="s">
        <v>22</v>
      </c>
      <c r="K1531" s="6">
        <v>44821</v>
      </c>
      <c r="L1531" s="4">
        <v>316</v>
      </c>
      <c r="M1531" s="4" t="s">
        <v>86</v>
      </c>
      <c r="N1531" s="4" t="s">
        <v>52</v>
      </c>
      <c r="O1531" s="5" t="s">
        <v>53</v>
      </c>
      <c r="P1531" s="5">
        <v>731</v>
      </c>
      <c r="Q1531" s="5">
        <v>492</v>
      </c>
      <c r="R1531">
        <f t="shared" si="23"/>
        <v>611.5</v>
      </c>
    </row>
    <row r="1532" spans="1:18" x14ac:dyDescent="0.25">
      <c r="A1532" s="4" t="s">
        <v>5042</v>
      </c>
      <c r="B1532" s="4" t="s">
        <v>5043</v>
      </c>
      <c r="C1532" s="4" t="s">
        <v>4</v>
      </c>
      <c r="D1532" s="4" t="s">
        <v>19</v>
      </c>
      <c r="E1532" s="4" t="s">
        <v>19</v>
      </c>
      <c r="F1532" s="4" t="s">
        <v>2590</v>
      </c>
      <c r="G1532" s="4" t="s">
        <v>5044</v>
      </c>
      <c r="H1532" s="5">
        <v>-13.532405000000001</v>
      </c>
      <c r="I1532" s="5">
        <v>-71.920524</v>
      </c>
      <c r="J1532" s="4" t="s">
        <v>22</v>
      </c>
      <c r="K1532" s="6">
        <v>43753</v>
      </c>
      <c r="L1532" s="4">
        <v>258</v>
      </c>
      <c r="M1532" s="4" t="s">
        <v>1445</v>
      </c>
      <c r="N1532" s="4" t="s">
        <v>19</v>
      </c>
      <c r="O1532" s="5" t="s">
        <v>24</v>
      </c>
      <c r="P1532" s="5">
        <v>731</v>
      </c>
      <c r="Q1532" s="5">
        <v>634</v>
      </c>
      <c r="R1532">
        <f t="shared" si="23"/>
        <v>682.5</v>
      </c>
    </row>
    <row r="1533" spans="1:18" x14ac:dyDescent="0.25">
      <c r="A1533" s="4" t="s">
        <v>5045</v>
      </c>
      <c r="B1533" s="4" t="s">
        <v>5046</v>
      </c>
      <c r="C1533" s="4" t="s">
        <v>27</v>
      </c>
      <c r="D1533" s="4" t="s">
        <v>27</v>
      </c>
      <c r="E1533" s="4" t="s">
        <v>27</v>
      </c>
      <c r="F1533" s="4" t="s">
        <v>56</v>
      </c>
      <c r="G1533" s="4" t="s">
        <v>5047</v>
      </c>
      <c r="H1533" s="5">
        <v>-12.163774</v>
      </c>
      <c r="I1533" s="5">
        <v>-76.947141999999999</v>
      </c>
      <c r="J1533" s="4" t="s">
        <v>22</v>
      </c>
      <c r="K1533" s="6">
        <v>43435</v>
      </c>
      <c r="L1533" s="4">
        <v>133</v>
      </c>
      <c r="M1533" s="4" t="s">
        <v>56</v>
      </c>
      <c r="N1533" s="4" t="s">
        <v>30</v>
      </c>
      <c r="O1533" s="5" t="s">
        <v>34</v>
      </c>
      <c r="P1533" s="5">
        <v>731</v>
      </c>
      <c r="Q1533" s="5">
        <v>789</v>
      </c>
      <c r="R1533">
        <f t="shared" si="23"/>
        <v>760</v>
      </c>
    </row>
    <row r="1534" spans="1:18" x14ac:dyDescent="0.25">
      <c r="A1534" s="4" t="s">
        <v>5048</v>
      </c>
      <c r="B1534" s="4" t="s">
        <v>5049</v>
      </c>
      <c r="C1534" s="4" t="s">
        <v>4</v>
      </c>
      <c r="D1534" s="4" t="s">
        <v>513</v>
      </c>
      <c r="E1534" s="4" t="s">
        <v>513</v>
      </c>
      <c r="F1534" s="4" t="s">
        <v>513</v>
      </c>
      <c r="G1534" s="4" t="s">
        <v>5050</v>
      </c>
      <c r="H1534" s="5">
        <v>-18.035291999999998</v>
      </c>
      <c r="I1534" s="5">
        <v>-70.277805000000001</v>
      </c>
      <c r="J1534" s="4" t="s">
        <v>22</v>
      </c>
      <c r="K1534" s="6">
        <v>45498</v>
      </c>
      <c r="L1534" s="4">
        <v>232</v>
      </c>
      <c r="M1534" s="4" t="s">
        <v>513</v>
      </c>
      <c r="N1534" s="4" t="s">
        <v>429</v>
      </c>
      <c r="O1534" s="5" t="s">
        <v>24</v>
      </c>
      <c r="P1534" s="5">
        <v>729</v>
      </c>
      <c r="Q1534" s="5">
        <v>616</v>
      </c>
      <c r="R1534">
        <f t="shared" si="23"/>
        <v>672.5</v>
      </c>
    </row>
    <row r="1535" spans="1:18" x14ac:dyDescent="0.25">
      <c r="A1535" s="4" t="s">
        <v>5051</v>
      </c>
      <c r="B1535" s="4" t="s">
        <v>5052</v>
      </c>
      <c r="C1535" s="4" t="s">
        <v>27</v>
      </c>
      <c r="D1535" s="4" t="s">
        <v>179</v>
      </c>
      <c r="E1535" s="4" t="s">
        <v>179</v>
      </c>
      <c r="F1535" s="4" t="s">
        <v>1386</v>
      </c>
      <c r="G1535" s="4" t="s">
        <v>5053</v>
      </c>
      <c r="H1535" s="5">
        <v>-12.075881000000001</v>
      </c>
      <c r="I1535" s="5">
        <v>-77.113208999999998</v>
      </c>
      <c r="J1535" s="4" t="s">
        <v>22</v>
      </c>
      <c r="K1535" s="6">
        <v>45220</v>
      </c>
      <c r="L1535" s="4">
        <v>467</v>
      </c>
      <c r="M1535" s="4" t="s">
        <v>1388</v>
      </c>
      <c r="N1535" s="4" t="s">
        <v>77</v>
      </c>
      <c r="O1535" s="5" t="s">
        <v>34</v>
      </c>
      <c r="P1535" s="5">
        <v>729</v>
      </c>
      <c r="Q1535" s="5">
        <v>769</v>
      </c>
      <c r="R1535">
        <f t="shared" si="23"/>
        <v>749</v>
      </c>
    </row>
    <row r="1536" spans="1:18" x14ac:dyDescent="0.25">
      <c r="A1536" s="4" t="s">
        <v>5054</v>
      </c>
      <c r="B1536" s="4" t="s">
        <v>5055</v>
      </c>
      <c r="C1536" s="4" t="s">
        <v>27</v>
      </c>
      <c r="D1536" s="4" t="s">
        <v>27</v>
      </c>
      <c r="E1536" s="4" t="s">
        <v>27</v>
      </c>
      <c r="F1536" s="4" t="s">
        <v>331</v>
      </c>
      <c r="G1536" s="4" t="s">
        <v>5056</v>
      </c>
      <c r="H1536" s="5">
        <v>-11.890618</v>
      </c>
      <c r="I1536" s="5">
        <v>-77.041837000000001</v>
      </c>
      <c r="J1536" s="4" t="s">
        <v>22</v>
      </c>
      <c r="K1536" s="6">
        <v>44106</v>
      </c>
      <c r="L1536" s="4">
        <v>752</v>
      </c>
      <c r="M1536" s="4" t="s">
        <v>298</v>
      </c>
      <c r="N1536" s="4" t="s">
        <v>52</v>
      </c>
      <c r="O1536" s="5" t="s">
        <v>24</v>
      </c>
      <c r="P1536" s="5">
        <v>729</v>
      </c>
      <c r="Q1536" s="5">
        <v>699</v>
      </c>
      <c r="R1536">
        <f t="shared" si="23"/>
        <v>714</v>
      </c>
    </row>
    <row r="1537" spans="1:18" x14ac:dyDescent="0.25">
      <c r="A1537" s="4" t="s">
        <v>5057</v>
      </c>
      <c r="B1537" s="4" t="s">
        <v>5058</v>
      </c>
      <c r="C1537" s="4" t="s">
        <v>4</v>
      </c>
      <c r="D1537" s="4" t="s">
        <v>868</v>
      </c>
      <c r="E1537" s="4" t="s">
        <v>4119</v>
      </c>
      <c r="F1537" s="4" t="s">
        <v>4120</v>
      </c>
      <c r="G1537" s="4" t="s">
        <v>5059</v>
      </c>
      <c r="H1537" s="5">
        <v>-12.990411</v>
      </c>
      <c r="I1537" s="5">
        <v>-74.724327000000002</v>
      </c>
      <c r="J1537" s="4" t="s">
        <v>22</v>
      </c>
      <c r="K1537" s="6">
        <v>45931</v>
      </c>
      <c r="L1537" s="4">
        <v>202</v>
      </c>
      <c r="M1537" s="4" t="s">
        <v>1871</v>
      </c>
      <c r="N1537" s="4" t="s">
        <v>19</v>
      </c>
      <c r="O1537" s="5" t="s">
        <v>24</v>
      </c>
      <c r="P1537" s="5">
        <v>728</v>
      </c>
      <c r="Q1537" s="5">
        <v>1147</v>
      </c>
      <c r="R1537">
        <f t="shared" si="23"/>
        <v>937.5</v>
      </c>
    </row>
    <row r="1538" spans="1:18" x14ac:dyDescent="0.25">
      <c r="A1538" s="4" t="s">
        <v>5060</v>
      </c>
      <c r="B1538" s="4" t="s">
        <v>5061</v>
      </c>
      <c r="C1538" s="4" t="s">
        <v>27</v>
      </c>
      <c r="D1538" s="4" t="s">
        <v>27</v>
      </c>
      <c r="E1538" s="4" t="s">
        <v>27</v>
      </c>
      <c r="F1538" s="4" t="s">
        <v>56</v>
      </c>
      <c r="G1538" s="4" t="s">
        <v>5062</v>
      </c>
      <c r="H1538" s="5">
        <v>-12.173163000000001</v>
      </c>
      <c r="I1538" s="5">
        <v>-76.932475999999994</v>
      </c>
      <c r="J1538" s="4" t="s">
        <v>22</v>
      </c>
      <c r="K1538" s="6">
        <v>45350</v>
      </c>
      <c r="L1538" s="4">
        <v>133</v>
      </c>
      <c r="M1538" s="4" t="s">
        <v>56</v>
      </c>
      <c r="N1538" s="4" t="s">
        <v>30</v>
      </c>
      <c r="O1538" s="5" t="s">
        <v>24</v>
      </c>
      <c r="P1538" s="5">
        <v>728</v>
      </c>
      <c r="Q1538" s="5">
        <v>780</v>
      </c>
      <c r="R1538">
        <f t="shared" si="23"/>
        <v>754</v>
      </c>
    </row>
    <row r="1539" spans="1:18" x14ac:dyDescent="0.25">
      <c r="A1539" s="4" t="s">
        <v>5063</v>
      </c>
      <c r="B1539" s="4" t="s">
        <v>5064</v>
      </c>
      <c r="C1539" s="4" t="s">
        <v>4</v>
      </c>
      <c r="D1539" s="4" t="s">
        <v>432</v>
      </c>
      <c r="E1539" s="4" t="s">
        <v>433</v>
      </c>
      <c r="F1539" s="4" t="s">
        <v>434</v>
      </c>
      <c r="G1539" s="4" t="s">
        <v>5065</v>
      </c>
      <c r="H1539" s="5">
        <v>-14.118375</v>
      </c>
      <c r="I1539" s="5">
        <v>-72.247169</v>
      </c>
      <c r="J1539" s="4" t="s">
        <v>22</v>
      </c>
      <c r="K1539" s="6">
        <v>45195</v>
      </c>
      <c r="L1539" s="4">
        <v>976</v>
      </c>
      <c r="M1539" s="4" t="s">
        <v>436</v>
      </c>
      <c r="N1539" s="4" t="s">
        <v>19</v>
      </c>
      <c r="O1539" s="5" t="s">
        <v>164</v>
      </c>
      <c r="P1539" s="5">
        <v>728</v>
      </c>
      <c r="Q1539" s="5">
        <v>673</v>
      </c>
      <c r="R1539">
        <f t="shared" ref="R1539:R1602" si="24">AVERAGE(P1539:Q1539)</f>
        <v>700.5</v>
      </c>
    </row>
    <row r="1540" spans="1:18" x14ac:dyDescent="0.25">
      <c r="A1540" s="4" t="s">
        <v>5066</v>
      </c>
      <c r="B1540" s="4" t="s">
        <v>5067</v>
      </c>
      <c r="C1540" s="4" t="s">
        <v>4</v>
      </c>
      <c r="D1540" s="4" t="s">
        <v>137</v>
      </c>
      <c r="E1540" s="4" t="s">
        <v>787</v>
      </c>
      <c r="F1540" s="4" t="s">
        <v>1746</v>
      </c>
      <c r="G1540" s="4" t="s">
        <v>5068</v>
      </c>
      <c r="H1540" s="5">
        <v>-6.6352779999999996</v>
      </c>
      <c r="I1540" s="5">
        <v>-79.796413999999999</v>
      </c>
      <c r="J1540" s="4" t="s">
        <v>22</v>
      </c>
      <c r="K1540" s="6">
        <v>45678</v>
      </c>
      <c r="L1540" s="4">
        <v>442</v>
      </c>
      <c r="M1540" s="4" t="s">
        <v>137</v>
      </c>
      <c r="N1540" s="4" t="s">
        <v>142</v>
      </c>
      <c r="O1540" s="5" t="s">
        <v>24</v>
      </c>
      <c r="P1540" s="5">
        <v>727</v>
      </c>
      <c r="Q1540" s="5">
        <v>655</v>
      </c>
      <c r="R1540">
        <f t="shared" si="24"/>
        <v>691</v>
      </c>
    </row>
    <row r="1541" spans="1:18" x14ac:dyDescent="0.25">
      <c r="A1541" s="4" t="s">
        <v>5069</v>
      </c>
      <c r="B1541" s="4" t="s">
        <v>5070</v>
      </c>
      <c r="C1541" s="4" t="s">
        <v>27</v>
      </c>
      <c r="D1541" s="4" t="s">
        <v>27</v>
      </c>
      <c r="E1541" s="4" t="s">
        <v>27</v>
      </c>
      <c r="F1541" s="4" t="s">
        <v>56</v>
      </c>
      <c r="G1541" s="4" t="s">
        <v>5071</v>
      </c>
      <c r="H1541" s="5">
        <v>-12.200675</v>
      </c>
      <c r="I1541" s="5">
        <v>-76.926382000000004</v>
      </c>
      <c r="J1541" s="4" t="s">
        <v>22</v>
      </c>
      <c r="K1541" s="6">
        <v>44623</v>
      </c>
      <c r="L1541" s="4">
        <v>234</v>
      </c>
      <c r="M1541" s="4" t="s">
        <v>1826</v>
      </c>
      <c r="N1541" s="4" t="s">
        <v>30</v>
      </c>
      <c r="O1541" s="5" t="s">
        <v>34</v>
      </c>
      <c r="P1541" s="5">
        <v>727</v>
      </c>
      <c r="Q1541" s="5">
        <v>665</v>
      </c>
      <c r="R1541">
        <f t="shared" si="24"/>
        <v>696</v>
      </c>
    </row>
    <row r="1542" spans="1:18" x14ac:dyDescent="0.25">
      <c r="A1542" s="4" t="s">
        <v>5072</v>
      </c>
      <c r="B1542" s="4" t="s">
        <v>5073</v>
      </c>
      <c r="C1542" s="4" t="s">
        <v>4</v>
      </c>
      <c r="D1542" s="4" t="s">
        <v>110</v>
      </c>
      <c r="E1542" s="4" t="s">
        <v>114</v>
      </c>
      <c r="F1542" s="4" t="s">
        <v>4129</v>
      </c>
      <c r="G1542" s="4" t="s">
        <v>5074</v>
      </c>
      <c r="H1542" s="5">
        <v>-8.1843780000000006</v>
      </c>
      <c r="I1542" s="5">
        <v>-78.992805000000004</v>
      </c>
      <c r="J1542" s="4" t="s">
        <v>22</v>
      </c>
      <c r="K1542" s="6">
        <v>44182</v>
      </c>
      <c r="L1542" s="4">
        <v>918</v>
      </c>
      <c r="M1542" s="4" t="s">
        <v>828</v>
      </c>
      <c r="N1542" s="4" t="s">
        <v>114</v>
      </c>
      <c r="O1542" s="5" t="s">
        <v>24</v>
      </c>
      <c r="P1542" s="5">
        <v>727</v>
      </c>
      <c r="Q1542" s="5">
        <v>695</v>
      </c>
      <c r="R1542">
        <f t="shared" si="24"/>
        <v>711</v>
      </c>
    </row>
    <row r="1543" spans="1:18" x14ac:dyDescent="0.25">
      <c r="A1543" s="4" t="s">
        <v>5075</v>
      </c>
      <c r="B1543" s="4" t="s">
        <v>5076</v>
      </c>
      <c r="C1543" s="4" t="s">
        <v>4</v>
      </c>
      <c r="D1543" s="4" t="s">
        <v>235</v>
      </c>
      <c r="E1543" s="4" t="s">
        <v>310</v>
      </c>
      <c r="F1543" s="4" t="s">
        <v>238</v>
      </c>
      <c r="G1543" s="4" t="s">
        <v>5077</v>
      </c>
      <c r="H1543" s="5">
        <v>-12.057574000000001</v>
      </c>
      <c r="I1543" s="5">
        <v>-75.224541000000002</v>
      </c>
      <c r="J1543" s="4" t="s">
        <v>22</v>
      </c>
      <c r="K1543" s="6">
        <v>43210</v>
      </c>
      <c r="L1543" s="4">
        <v>237</v>
      </c>
      <c r="M1543" s="4" t="s">
        <v>238</v>
      </c>
      <c r="N1543" s="4" t="s">
        <v>19</v>
      </c>
      <c r="O1543" s="5" t="s">
        <v>34</v>
      </c>
      <c r="P1543" s="5">
        <v>727</v>
      </c>
      <c r="Q1543" s="5">
        <v>633</v>
      </c>
      <c r="R1543">
        <f t="shared" si="24"/>
        <v>680</v>
      </c>
    </row>
    <row r="1544" spans="1:18" x14ac:dyDescent="0.25">
      <c r="A1544" s="4" t="s">
        <v>5078</v>
      </c>
      <c r="B1544" s="4" t="s">
        <v>5079</v>
      </c>
      <c r="C1544" s="4" t="s">
        <v>27</v>
      </c>
      <c r="D1544" s="4" t="s">
        <v>27</v>
      </c>
      <c r="E1544" s="4" t="s">
        <v>27</v>
      </c>
      <c r="F1544" s="4" t="s">
        <v>274</v>
      </c>
      <c r="G1544" s="4" t="s">
        <v>5080</v>
      </c>
      <c r="H1544" s="5">
        <v>-12.118793999999999</v>
      </c>
      <c r="I1544" s="5">
        <v>-77.032582000000005</v>
      </c>
      <c r="J1544" s="4" t="s">
        <v>22</v>
      </c>
      <c r="K1544" s="6">
        <v>45310</v>
      </c>
      <c r="L1544" s="4">
        <v>939</v>
      </c>
      <c r="M1544" s="4" t="s">
        <v>5081</v>
      </c>
      <c r="N1544" s="4" t="s">
        <v>274</v>
      </c>
      <c r="O1544" s="5" t="s">
        <v>53</v>
      </c>
      <c r="P1544" s="5">
        <v>724</v>
      </c>
      <c r="Q1544" s="5">
        <v>567</v>
      </c>
      <c r="R1544">
        <f t="shared" si="24"/>
        <v>645.5</v>
      </c>
    </row>
    <row r="1545" spans="1:18" x14ac:dyDescent="0.25">
      <c r="A1545" s="4" t="s">
        <v>5082</v>
      </c>
      <c r="B1545" s="4" t="s">
        <v>5083</v>
      </c>
      <c r="C1545" s="4" t="s">
        <v>27</v>
      </c>
      <c r="D1545" s="4" t="s">
        <v>27</v>
      </c>
      <c r="E1545" s="4" t="s">
        <v>27</v>
      </c>
      <c r="F1545" s="4" t="s">
        <v>28</v>
      </c>
      <c r="G1545" s="4" t="s">
        <v>5084</v>
      </c>
      <c r="H1545" s="5">
        <v>-12.130029</v>
      </c>
      <c r="I1545" s="5">
        <v>-76.958083999999999</v>
      </c>
      <c r="J1545" s="4" t="s">
        <v>22</v>
      </c>
      <c r="K1545" s="6">
        <v>45255</v>
      </c>
      <c r="L1545" s="4">
        <v>135</v>
      </c>
      <c r="M1545" s="4" t="s">
        <v>28</v>
      </c>
      <c r="N1545" s="4" t="s">
        <v>30</v>
      </c>
      <c r="O1545" s="5" t="s">
        <v>24</v>
      </c>
      <c r="P1545" s="5">
        <v>724</v>
      </c>
      <c r="Q1545" s="5">
        <v>673</v>
      </c>
      <c r="R1545">
        <f t="shared" si="24"/>
        <v>698.5</v>
      </c>
    </row>
    <row r="1546" spans="1:18" x14ac:dyDescent="0.25">
      <c r="A1546" s="4" t="s">
        <v>5085</v>
      </c>
      <c r="B1546" s="4" t="s">
        <v>5086</v>
      </c>
      <c r="C1546" s="4" t="s">
        <v>27</v>
      </c>
      <c r="D1546" s="4" t="s">
        <v>27</v>
      </c>
      <c r="E1546" s="4" t="s">
        <v>27</v>
      </c>
      <c r="F1546" s="4" t="s">
        <v>863</v>
      </c>
      <c r="G1546" s="4" t="s">
        <v>5087</v>
      </c>
      <c r="H1546" s="5">
        <v>-11.975564</v>
      </c>
      <c r="I1546" s="5">
        <v>-76.917213000000004</v>
      </c>
      <c r="J1546" s="4" t="s">
        <v>22</v>
      </c>
      <c r="K1546" s="6">
        <v>45083</v>
      </c>
      <c r="L1546" s="4">
        <v>750</v>
      </c>
      <c r="M1546" s="4" t="s">
        <v>865</v>
      </c>
      <c r="N1546" s="4" t="s">
        <v>268</v>
      </c>
      <c r="O1546" s="5" t="s">
        <v>24</v>
      </c>
      <c r="P1546" s="5">
        <v>724</v>
      </c>
      <c r="Q1546" s="5">
        <v>802</v>
      </c>
      <c r="R1546">
        <f t="shared" si="24"/>
        <v>763</v>
      </c>
    </row>
    <row r="1547" spans="1:18" x14ac:dyDescent="0.25">
      <c r="A1547" s="4" t="s">
        <v>5088</v>
      </c>
      <c r="B1547" s="4" t="s">
        <v>5089</v>
      </c>
      <c r="C1547" s="4" t="s">
        <v>27</v>
      </c>
      <c r="D1547" s="4" t="s">
        <v>27</v>
      </c>
      <c r="E1547" s="4" t="s">
        <v>27</v>
      </c>
      <c r="F1547" s="4" t="s">
        <v>219</v>
      </c>
      <c r="G1547" s="4" t="s">
        <v>5090</v>
      </c>
      <c r="H1547" s="5">
        <v>-12.075424999999999</v>
      </c>
      <c r="I1547" s="5">
        <v>-77.087605999999994</v>
      </c>
      <c r="J1547" s="4" t="s">
        <v>22</v>
      </c>
      <c r="K1547" s="6">
        <v>43693</v>
      </c>
      <c r="L1547" s="4">
        <v>190</v>
      </c>
      <c r="M1547" s="4" t="s">
        <v>1690</v>
      </c>
      <c r="N1547" s="4" t="s">
        <v>77</v>
      </c>
      <c r="O1547" s="5" t="s">
        <v>24</v>
      </c>
      <c r="P1547" s="5">
        <v>724</v>
      </c>
      <c r="Q1547" s="5">
        <v>646</v>
      </c>
      <c r="R1547">
        <f t="shared" si="24"/>
        <v>685</v>
      </c>
    </row>
    <row r="1548" spans="1:18" x14ac:dyDescent="0.25">
      <c r="A1548" s="4" t="s">
        <v>5091</v>
      </c>
      <c r="B1548" s="4" t="s">
        <v>5092</v>
      </c>
      <c r="C1548" s="4" t="s">
        <v>27</v>
      </c>
      <c r="D1548" s="4" t="s">
        <v>27</v>
      </c>
      <c r="E1548" s="4" t="s">
        <v>27</v>
      </c>
      <c r="F1548" s="4" t="s">
        <v>742</v>
      </c>
      <c r="G1548" s="4" t="s">
        <v>5093</v>
      </c>
      <c r="H1548" s="5">
        <v>-11.972211</v>
      </c>
      <c r="I1548" s="5">
        <v>-77.072885999999997</v>
      </c>
      <c r="J1548" s="4" t="s">
        <v>22</v>
      </c>
      <c r="K1548" s="6">
        <v>45801</v>
      </c>
      <c r="L1548" s="4">
        <v>970</v>
      </c>
      <c r="M1548" s="4" t="s">
        <v>1011</v>
      </c>
      <c r="N1548" s="4" t="s">
        <v>52</v>
      </c>
      <c r="O1548" s="5" t="s">
        <v>34</v>
      </c>
      <c r="P1548" s="5">
        <v>722</v>
      </c>
      <c r="Q1548" s="5">
        <v>696</v>
      </c>
      <c r="R1548">
        <f t="shared" si="24"/>
        <v>709</v>
      </c>
    </row>
    <row r="1549" spans="1:18" x14ac:dyDescent="0.25">
      <c r="A1549" s="4" t="s">
        <v>5094</v>
      </c>
      <c r="B1549" s="4" t="s">
        <v>5095</v>
      </c>
      <c r="C1549" s="4" t="s">
        <v>4</v>
      </c>
      <c r="D1549" s="4" t="s">
        <v>103</v>
      </c>
      <c r="E1549" s="4" t="s">
        <v>103</v>
      </c>
      <c r="F1549" s="4" t="s">
        <v>104</v>
      </c>
      <c r="G1549" s="4" t="s">
        <v>5096</v>
      </c>
      <c r="H1549" s="5">
        <v>-6.4858260000000003</v>
      </c>
      <c r="I1549" s="5">
        <v>-76.367678999999995</v>
      </c>
      <c r="J1549" s="4" t="s">
        <v>22</v>
      </c>
      <c r="K1549" s="6">
        <v>44630</v>
      </c>
      <c r="L1549" s="4">
        <v>797</v>
      </c>
      <c r="M1549" s="4" t="s">
        <v>106</v>
      </c>
      <c r="N1549" s="4" t="s">
        <v>107</v>
      </c>
      <c r="O1549" s="5" t="s">
        <v>34</v>
      </c>
      <c r="P1549" s="5">
        <v>722</v>
      </c>
      <c r="Q1549" s="5">
        <v>602</v>
      </c>
      <c r="R1549">
        <f t="shared" si="24"/>
        <v>662</v>
      </c>
    </row>
    <row r="1550" spans="1:18" x14ac:dyDescent="0.25">
      <c r="A1550" s="4" t="s">
        <v>5097</v>
      </c>
      <c r="B1550" s="4" t="s">
        <v>5098</v>
      </c>
      <c r="C1550" s="4" t="s">
        <v>4</v>
      </c>
      <c r="D1550" s="4" t="s">
        <v>27</v>
      </c>
      <c r="E1550" s="4" t="s">
        <v>949</v>
      </c>
      <c r="F1550" s="4" t="s">
        <v>5099</v>
      </c>
      <c r="G1550" s="4" t="s">
        <v>5100</v>
      </c>
      <c r="H1550" s="5">
        <v>-12.962637000000001</v>
      </c>
      <c r="I1550" s="5">
        <v>-76.141131000000001</v>
      </c>
      <c r="J1550" s="4" t="s">
        <v>22</v>
      </c>
      <c r="K1550" s="6">
        <v>43745</v>
      </c>
      <c r="L1550" s="4">
        <v>211</v>
      </c>
      <c r="M1550" s="4" t="s">
        <v>949</v>
      </c>
      <c r="N1550" s="4" t="s">
        <v>30</v>
      </c>
      <c r="O1550" s="5" t="s">
        <v>24</v>
      </c>
      <c r="P1550" s="5">
        <v>721</v>
      </c>
      <c r="Q1550" s="5">
        <v>646</v>
      </c>
      <c r="R1550">
        <f t="shared" si="24"/>
        <v>683.5</v>
      </c>
    </row>
    <row r="1551" spans="1:18" x14ac:dyDescent="0.25">
      <c r="A1551" s="4" t="s">
        <v>5101</v>
      </c>
      <c r="B1551" s="4" t="s">
        <v>5102</v>
      </c>
      <c r="C1551" s="4" t="s">
        <v>4</v>
      </c>
      <c r="D1551" s="4" t="s">
        <v>158</v>
      </c>
      <c r="E1551" s="4" t="s">
        <v>3698</v>
      </c>
      <c r="F1551" s="4" t="s">
        <v>3698</v>
      </c>
      <c r="G1551" s="4" t="s">
        <v>5103</v>
      </c>
      <c r="H1551" s="5">
        <v>-6.3769501000000002</v>
      </c>
      <c r="I1551" s="5">
        <v>-78.816263000000006</v>
      </c>
      <c r="J1551" s="4" t="s">
        <v>22</v>
      </c>
      <c r="K1551" s="6">
        <v>45780</v>
      </c>
      <c r="L1551" s="4">
        <v>648</v>
      </c>
      <c r="M1551" s="4" t="s">
        <v>159</v>
      </c>
      <c r="N1551" s="4" t="s">
        <v>142</v>
      </c>
      <c r="O1551" s="5" t="s">
        <v>24</v>
      </c>
      <c r="P1551" s="5">
        <v>719</v>
      </c>
      <c r="Q1551" s="5">
        <v>817</v>
      </c>
      <c r="R1551">
        <f t="shared" si="24"/>
        <v>768</v>
      </c>
    </row>
    <row r="1552" spans="1:18" x14ac:dyDescent="0.25">
      <c r="A1552" s="4" t="s">
        <v>5104</v>
      </c>
      <c r="B1552" s="4" t="s">
        <v>5105</v>
      </c>
      <c r="C1552" s="4" t="s">
        <v>27</v>
      </c>
      <c r="D1552" s="4" t="s">
        <v>27</v>
      </c>
      <c r="E1552" s="4" t="s">
        <v>27</v>
      </c>
      <c r="F1552" s="4" t="s">
        <v>28</v>
      </c>
      <c r="G1552" s="4" t="s">
        <v>5106</v>
      </c>
      <c r="H1552" s="5">
        <v>-12.194532000000001</v>
      </c>
      <c r="I1552" s="5">
        <v>-76.975444999999993</v>
      </c>
      <c r="J1552" s="4" t="s">
        <v>22</v>
      </c>
      <c r="K1552" s="6">
        <v>45387</v>
      </c>
      <c r="L1552" s="4">
        <v>857</v>
      </c>
      <c r="M1552" s="4" t="s">
        <v>930</v>
      </c>
      <c r="N1552" s="4" t="s">
        <v>30</v>
      </c>
      <c r="O1552" s="5" t="s">
        <v>24</v>
      </c>
      <c r="P1552" s="5">
        <v>719</v>
      </c>
      <c r="Q1552" s="5">
        <v>498</v>
      </c>
      <c r="R1552">
        <f t="shared" si="24"/>
        <v>608.5</v>
      </c>
    </row>
    <row r="1553" spans="1:18" x14ac:dyDescent="0.25">
      <c r="A1553" s="4" t="s">
        <v>5107</v>
      </c>
      <c r="B1553" s="4" t="s">
        <v>5108</v>
      </c>
      <c r="C1553" s="4" t="s">
        <v>4</v>
      </c>
      <c r="D1553" s="4" t="s">
        <v>19</v>
      </c>
      <c r="E1553" s="4" t="s">
        <v>20</v>
      </c>
      <c r="F1553" s="4" t="s">
        <v>1685</v>
      </c>
      <c r="G1553" s="4" t="s">
        <v>5109</v>
      </c>
      <c r="H1553" s="5">
        <v>-14.790568</v>
      </c>
      <c r="I1553" s="5">
        <v>-71.409086000000002</v>
      </c>
      <c r="J1553" s="4" t="s">
        <v>22</v>
      </c>
      <c r="K1553" s="6">
        <v>45342</v>
      </c>
      <c r="L1553" s="4">
        <v>205</v>
      </c>
      <c r="M1553" s="4" t="s">
        <v>23</v>
      </c>
      <c r="N1553" s="4" t="s">
        <v>19</v>
      </c>
      <c r="O1553" s="5" t="s">
        <v>24</v>
      </c>
      <c r="P1553" s="5">
        <v>719</v>
      </c>
      <c r="Q1553" s="5">
        <v>825</v>
      </c>
      <c r="R1553">
        <f t="shared" si="24"/>
        <v>772</v>
      </c>
    </row>
    <row r="1554" spans="1:18" x14ac:dyDescent="0.25">
      <c r="A1554" s="4" t="s">
        <v>5110</v>
      </c>
      <c r="B1554" s="4" t="s">
        <v>5111</v>
      </c>
      <c r="C1554" s="4" t="s">
        <v>27</v>
      </c>
      <c r="D1554" s="4" t="s">
        <v>27</v>
      </c>
      <c r="E1554" s="4" t="s">
        <v>27</v>
      </c>
      <c r="F1554" s="4" t="s">
        <v>742</v>
      </c>
      <c r="G1554" s="4" t="s">
        <v>5112</v>
      </c>
      <c r="H1554" s="5">
        <v>-11.986511999999999</v>
      </c>
      <c r="I1554" s="5">
        <v>-77.073387999999994</v>
      </c>
      <c r="J1554" s="4" t="s">
        <v>22</v>
      </c>
      <c r="K1554" s="6">
        <v>44469</v>
      </c>
      <c r="L1554" s="4">
        <v>319</v>
      </c>
      <c r="M1554" s="4" t="s">
        <v>62</v>
      </c>
      <c r="N1554" s="4" t="s">
        <v>52</v>
      </c>
      <c r="O1554" s="5" t="s">
        <v>34</v>
      </c>
      <c r="P1554" s="5">
        <v>719</v>
      </c>
      <c r="Q1554" s="5">
        <v>659</v>
      </c>
      <c r="R1554">
        <f t="shared" si="24"/>
        <v>689</v>
      </c>
    </row>
    <row r="1555" spans="1:18" x14ac:dyDescent="0.25">
      <c r="A1555" s="4" t="s">
        <v>5113</v>
      </c>
      <c r="B1555" s="4" t="s">
        <v>5114</v>
      </c>
      <c r="C1555" s="4" t="s">
        <v>27</v>
      </c>
      <c r="D1555" s="4" t="s">
        <v>27</v>
      </c>
      <c r="E1555" s="4" t="s">
        <v>27</v>
      </c>
      <c r="F1555" s="4" t="s">
        <v>331</v>
      </c>
      <c r="G1555" s="4" t="s">
        <v>5115</v>
      </c>
      <c r="H1555" s="5">
        <v>-11.852835000000001</v>
      </c>
      <c r="I1555" s="5">
        <v>-77.068477000000001</v>
      </c>
      <c r="J1555" s="4" t="s">
        <v>22</v>
      </c>
      <c r="K1555" s="6">
        <v>44811</v>
      </c>
      <c r="L1555" s="4">
        <v>316</v>
      </c>
      <c r="M1555" s="4" t="s">
        <v>86</v>
      </c>
      <c r="N1555" s="4" t="s">
        <v>52</v>
      </c>
      <c r="O1555" s="5" t="s">
        <v>24</v>
      </c>
      <c r="P1555" s="5">
        <v>718</v>
      </c>
      <c r="Q1555" s="5">
        <v>700</v>
      </c>
      <c r="R1555">
        <f t="shared" si="24"/>
        <v>709</v>
      </c>
    </row>
    <row r="1556" spans="1:18" x14ac:dyDescent="0.25">
      <c r="A1556" s="4" t="s">
        <v>5116</v>
      </c>
      <c r="B1556" s="4" t="s">
        <v>5117</v>
      </c>
      <c r="C1556" s="4" t="s">
        <v>27</v>
      </c>
      <c r="D1556" s="4" t="s">
        <v>27</v>
      </c>
      <c r="E1556" s="4" t="s">
        <v>27</v>
      </c>
      <c r="F1556" s="4" t="s">
        <v>974</v>
      </c>
      <c r="G1556" s="4" t="s">
        <v>5118</v>
      </c>
      <c r="H1556" s="5">
        <v>-12.014421</v>
      </c>
      <c r="I1556" s="5">
        <v>-77.024807999999993</v>
      </c>
      <c r="J1556" s="4" t="s">
        <v>22</v>
      </c>
      <c r="K1556" s="6">
        <v>44335</v>
      </c>
      <c r="L1556" s="4">
        <v>177</v>
      </c>
      <c r="M1556" s="4" t="s">
        <v>976</v>
      </c>
      <c r="N1556" s="4" t="s">
        <v>97</v>
      </c>
      <c r="O1556" s="5" t="s">
        <v>24</v>
      </c>
      <c r="P1556" s="5">
        <v>718</v>
      </c>
      <c r="Q1556" s="5">
        <v>739</v>
      </c>
      <c r="R1556">
        <f t="shared" si="24"/>
        <v>728.5</v>
      </c>
    </row>
    <row r="1557" spans="1:18" x14ac:dyDescent="0.25">
      <c r="A1557" s="4" t="s">
        <v>5119</v>
      </c>
      <c r="B1557" s="4" t="s">
        <v>5120</v>
      </c>
      <c r="C1557" s="4" t="s">
        <v>27</v>
      </c>
      <c r="D1557" s="4" t="s">
        <v>27</v>
      </c>
      <c r="E1557" s="4" t="s">
        <v>27</v>
      </c>
      <c r="F1557" s="4" t="s">
        <v>838</v>
      </c>
      <c r="G1557" s="4" t="s">
        <v>5121</v>
      </c>
      <c r="H1557" s="5">
        <v>-12.146426</v>
      </c>
      <c r="I1557" s="5">
        <v>-77.012843000000004</v>
      </c>
      <c r="J1557" s="4" t="s">
        <v>22</v>
      </c>
      <c r="K1557" s="6">
        <v>45017</v>
      </c>
      <c r="L1557" s="4">
        <v>564</v>
      </c>
      <c r="M1557" s="4" t="s">
        <v>1555</v>
      </c>
      <c r="N1557" s="4" t="s">
        <v>30</v>
      </c>
      <c r="O1557" s="5" t="s">
        <v>34</v>
      </c>
      <c r="P1557" s="5">
        <v>717</v>
      </c>
      <c r="Q1557" s="5">
        <v>78</v>
      </c>
      <c r="R1557">
        <f t="shared" si="24"/>
        <v>397.5</v>
      </c>
    </row>
    <row r="1558" spans="1:18" x14ac:dyDescent="0.25">
      <c r="A1558" s="4" t="s">
        <v>5122</v>
      </c>
      <c r="B1558" s="4" t="s">
        <v>5123</v>
      </c>
      <c r="C1558" s="4" t="s">
        <v>4</v>
      </c>
      <c r="D1558" s="4" t="s">
        <v>145</v>
      </c>
      <c r="E1558" s="4" t="s">
        <v>145</v>
      </c>
      <c r="F1558" s="4" t="s">
        <v>145</v>
      </c>
      <c r="G1558" s="4" t="s">
        <v>5124</v>
      </c>
      <c r="H1558" s="5">
        <v>-14.045017</v>
      </c>
      <c r="I1558" s="5">
        <v>-75.744427999999999</v>
      </c>
      <c r="J1558" s="4" t="s">
        <v>22</v>
      </c>
      <c r="K1558" s="6">
        <v>44636</v>
      </c>
      <c r="L1558" s="4">
        <v>240</v>
      </c>
      <c r="M1558" s="4" t="s">
        <v>145</v>
      </c>
      <c r="N1558" s="4" t="s">
        <v>30</v>
      </c>
      <c r="O1558" s="5" t="s">
        <v>24</v>
      </c>
      <c r="P1558" s="5">
        <v>717</v>
      </c>
      <c r="Q1558" s="5">
        <v>1055</v>
      </c>
      <c r="R1558">
        <f t="shared" si="24"/>
        <v>886</v>
      </c>
    </row>
    <row r="1559" spans="1:18" x14ac:dyDescent="0.25">
      <c r="A1559" s="4" t="s">
        <v>5125</v>
      </c>
      <c r="B1559" s="4" t="s">
        <v>5126</v>
      </c>
      <c r="C1559" s="4" t="s">
        <v>27</v>
      </c>
      <c r="D1559" s="4" t="s">
        <v>27</v>
      </c>
      <c r="E1559" s="4" t="s">
        <v>27</v>
      </c>
      <c r="F1559" s="4" t="s">
        <v>94</v>
      </c>
      <c r="G1559" s="4" t="s">
        <v>5127</v>
      </c>
      <c r="H1559" s="5">
        <v>-11.944398</v>
      </c>
      <c r="I1559" s="5">
        <v>-76.988750999999993</v>
      </c>
      <c r="J1559" s="4" t="s">
        <v>22</v>
      </c>
      <c r="K1559" s="6">
        <v>44490</v>
      </c>
      <c r="L1559" s="4">
        <v>256</v>
      </c>
      <c r="M1559" s="4" t="s">
        <v>96</v>
      </c>
      <c r="N1559" s="4" t="s">
        <v>97</v>
      </c>
      <c r="O1559" s="5" t="s">
        <v>34</v>
      </c>
      <c r="P1559" s="5">
        <v>717</v>
      </c>
      <c r="Q1559" s="5">
        <v>878</v>
      </c>
      <c r="R1559">
        <f t="shared" si="24"/>
        <v>797.5</v>
      </c>
    </row>
    <row r="1560" spans="1:18" x14ac:dyDescent="0.25">
      <c r="A1560" s="4" t="s">
        <v>5128</v>
      </c>
      <c r="B1560" s="4" t="s">
        <v>5129</v>
      </c>
      <c r="C1560" s="4" t="s">
        <v>27</v>
      </c>
      <c r="D1560" s="4" t="s">
        <v>27</v>
      </c>
      <c r="E1560" s="4" t="s">
        <v>27</v>
      </c>
      <c r="F1560" s="4" t="s">
        <v>265</v>
      </c>
      <c r="G1560" s="4" t="s">
        <v>5130</v>
      </c>
      <c r="H1560" s="5">
        <v>-12.026164</v>
      </c>
      <c r="I1560" s="5">
        <v>-76.891039000000006</v>
      </c>
      <c r="J1560" s="4" t="s">
        <v>22</v>
      </c>
      <c r="K1560" s="6">
        <v>44418</v>
      </c>
      <c r="L1560" s="4">
        <v>750</v>
      </c>
      <c r="M1560" s="4" t="s">
        <v>865</v>
      </c>
      <c r="N1560" s="4" t="s">
        <v>268</v>
      </c>
      <c r="O1560" s="5" t="s">
        <v>24</v>
      </c>
      <c r="P1560" s="5">
        <v>717</v>
      </c>
      <c r="Q1560" s="5">
        <v>581</v>
      </c>
      <c r="R1560">
        <f t="shared" si="24"/>
        <v>649</v>
      </c>
    </row>
    <row r="1561" spans="1:18" x14ac:dyDescent="0.25">
      <c r="A1561" s="4" t="s">
        <v>5131</v>
      </c>
      <c r="B1561" s="4" t="s">
        <v>5132</v>
      </c>
      <c r="C1561" s="4" t="s">
        <v>4</v>
      </c>
      <c r="D1561" s="4" t="s">
        <v>110</v>
      </c>
      <c r="E1561" s="4" t="s">
        <v>114</v>
      </c>
      <c r="F1561" s="4" t="s">
        <v>4493</v>
      </c>
      <c r="G1561" s="4" t="s">
        <v>5133</v>
      </c>
      <c r="H1561" s="5">
        <v>-8.1387590000000003</v>
      </c>
      <c r="I1561" s="5">
        <v>-79.045012999999997</v>
      </c>
      <c r="J1561" s="4" t="s">
        <v>22</v>
      </c>
      <c r="K1561" s="6">
        <v>43761</v>
      </c>
      <c r="L1561" s="4">
        <v>918</v>
      </c>
      <c r="M1561" s="4" t="s">
        <v>828</v>
      </c>
      <c r="N1561" s="4" t="s">
        <v>114</v>
      </c>
      <c r="O1561" s="5" t="s">
        <v>24</v>
      </c>
      <c r="P1561" s="5">
        <v>717</v>
      </c>
      <c r="Q1561" s="5">
        <v>718</v>
      </c>
      <c r="R1561">
        <f t="shared" si="24"/>
        <v>717.5</v>
      </c>
    </row>
    <row r="1562" spans="1:18" x14ac:dyDescent="0.25">
      <c r="A1562" s="4" t="s">
        <v>5134</v>
      </c>
      <c r="B1562" s="4" t="s">
        <v>5135</v>
      </c>
      <c r="C1562" s="4" t="s">
        <v>27</v>
      </c>
      <c r="D1562" s="4" t="s">
        <v>27</v>
      </c>
      <c r="E1562" s="4" t="s">
        <v>27</v>
      </c>
      <c r="F1562" s="4" t="s">
        <v>742</v>
      </c>
      <c r="G1562" s="4" t="s">
        <v>5136</v>
      </c>
      <c r="H1562" s="5">
        <v>-11.960051</v>
      </c>
      <c r="I1562" s="5">
        <v>-77.072815000000006</v>
      </c>
      <c r="J1562" s="4" t="s">
        <v>22</v>
      </c>
      <c r="K1562" s="6">
        <v>45418</v>
      </c>
      <c r="L1562" s="4">
        <v>970</v>
      </c>
      <c r="M1562" s="4" t="s">
        <v>1011</v>
      </c>
      <c r="N1562" s="4" t="s">
        <v>52</v>
      </c>
      <c r="O1562" s="5" t="s">
        <v>24</v>
      </c>
      <c r="P1562" s="5">
        <v>716</v>
      </c>
      <c r="Q1562" s="5">
        <v>678</v>
      </c>
      <c r="R1562">
        <f t="shared" si="24"/>
        <v>697</v>
      </c>
    </row>
    <row r="1563" spans="1:18" x14ac:dyDescent="0.25">
      <c r="A1563" s="4" t="s">
        <v>5137</v>
      </c>
      <c r="B1563" s="4" t="s">
        <v>5138</v>
      </c>
      <c r="C1563" s="4" t="s">
        <v>4</v>
      </c>
      <c r="D1563" s="4" t="s">
        <v>27</v>
      </c>
      <c r="E1563" s="4" t="s">
        <v>1434</v>
      </c>
      <c r="F1563" s="4" t="s">
        <v>1434</v>
      </c>
      <c r="G1563" s="4" t="s">
        <v>5139</v>
      </c>
      <c r="H1563" s="5">
        <v>-10.749491000000001</v>
      </c>
      <c r="I1563" s="5">
        <v>-77.762270999999998</v>
      </c>
      <c r="J1563" s="4" t="s">
        <v>22</v>
      </c>
      <c r="K1563" s="6">
        <v>45414</v>
      </c>
      <c r="L1563" s="4">
        <v>276</v>
      </c>
      <c r="M1563" s="4" t="s">
        <v>1434</v>
      </c>
      <c r="N1563" s="4" t="s">
        <v>114</v>
      </c>
      <c r="O1563" s="5" t="s">
        <v>34</v>
      </c>
      <c r="P1563" s="5">
        <v>716</v>
      </c>
      <c r="Q1563" s="5">
        <v>625</v>
      </c>
      <c r="R1563">
        <f t="shared" si="24"/>
        <v>670.5</v>
      </c>
    </row>
    <row r="1564" spans="1:18" x14ac:dyDescent="0.25">
      <c r="A1564" s="4" t="s">
        <v>5140</v>
      </c>
      <c r="B1564" s="4" t="s">
        <v>5141</v>
      </c>
      <c r="C1564" s="4" t="s">
        <v>27</v>
      </c>
      <c r="D1564" s="4" t="s">
        <v>27</v>
      </c>
      <c r="E1564" s="4" t="s">
        <v>27</v>
      </c>
      <c r="F1564" s="4" t="s">
        <v>838</v>
      </c>
      <c r="G1564" s="4" t="s">
        <v>5142</v>
      </c>
      <c r="H1564" s="5">
        <v>-12.158823999999999</v>
      </c>
      <c r="I1564" s="5">
        <v>-76.988566000000006</v>
      </c>
      <c r="J1564" s="4" t="s">
        <v>22</v>
      </c>
      <c r="K1564" s="6">
        <v>45364</v>
      </c>
      <c r="L1564" s="4">
        <v>521</v>
      </c>
      <c r="M1564" s="4" t="s">
        <v>2165</v>
      </c>
      <c r="N1564" s="4" t="s">
        <v>30</v>
      </c>
      <c r="O1564" s="5" t="s">
        <v>164</v>
      </c>
      <c r="P1564" s="5">
        <v>716</v>
      </c>
      <c r="Q1564" s="5">
        <v>313</v>
      </c>
      <c r="R1564">
        <f t="shared" si="24"/>
        <v>514.5</v>
      </c>
    </row>
    <row r="1565" spans="1:18" x14ac:dyDescent="0.25">
      <c r="A1565" s="4" t="s">
        <v>5143</v>
      </c>
      <c r="B1565" s="4" t="s">
        <v>5144</v>
      </c>
      <c r="C1565" s="4" t="s">
        <v>4</v>
      </c>
      <c r="D1565" s="4" t="s">
        <v>19</v>
      </c>
      <c r="E1565" s="4" t="s">
        <v>19</v>
      </c>
      <c r="F1565" s="4" t="s">
        <v>531</v>
      </c>
      <c r="G1565" s="4" t="s">
        <v>5145</v>
      </c>
      <c r="H1565" s="5">
        <v>-13.525833</v>
      </c>
      <c r="I1565" s="5">
        <v>-71.982805999999997</v>
      </c>
      <c r="J1565" s="4" t="s">
        <v>22</v>
      </c>
      <c r="K1565" s="6">
        <v>45281</v>
      </c>
      <c r="L1565" s="4">
        <v>200</v>
      </c>
      <c r="M1565" s="4" t="s">
        <v>19</v>
      </c>
      <c r="N1565" s="4" t="s">
        <v>19</v>
      </c>
      <c r="O1565" s="5" t="s">
        <v>34</v>
      </c>
      <c r="P1565" s="5">
        <v>716</v>
      </c>
      <c r="Q1565" s="5">
        <v>787</v>
      </c>
      <c r="R1565">
        <f t="shared" si="24"/>
        <v>751.5</v>
      </c>
    </row>
    <row r="1566" spans="1:18" x14ac:dyDescent="0.25">
      <c r="A1566" s="4" t="s">
        <v>5146</v>
      </c>
      <c r="B1566" s="4" t="s">
        <v>5147</v>
      </c>
      <c r="C1566" s="4" t="s">
        <v>27</v>
      </c>
      <c r="D1566" s="4" t="s">
        <v>27</v>
      </c>
      <c r="E1566" s="4" t="s">
        <v>27</v>
      </c>
      <c r="F1566" s="4" t="s">
        <v>255</v>
      </c>
      <c r="G1566" s="4" t="s">
        <v>5148</v>
      </c>
      <c r="H1566" s="5">
        <v>-12.202849000000001</v>
      </c>
      <c r="I1566" s="5">
        <v>-76.950306999999995</v>
      </c>
      <c r="J1566" s="4" t="s">
        <v>22</v>
      </c>
      <c r="K1566" s="6">
        <v>43071</v>
      </c>
      <c r="L1566" s="4">
        <v>323</v>
      </c>
      <c r="M1566" s="4" t="s">
        <v>255</v>
      </c>
      <c r="N1566" s="4" t="s">
        <v>30</v>
      </c>
      <c r="O1566" s="5" t="s">
        <v>24</v>
      </c>
      <c r="P1566" s="5">
        <v>715</v>
      </c>
      <c r="Q1566" s="5">
        <v>659</v>
      </c>
      <c r="R1566">
        <f t="shared" si="24"/>
        <v>687</v>
      </c>
    </row>
    <row r="1567" spans="1:18" x14ac:dyDescent="0.25">
      <c r="A1567" s="4" t="s">
        <v>5149</v>
      </c>
      <c r="B1567" s="4" t="s">
        <v>5150</v>
      </c>
      <c r="C1567" s="4" t="s">
        <v>4</v>
      </c>
      <c r="D1567" s="4" t="s">
        <v>235</v>
      </c>
      <c r="E1567" s="4" t="s">
        <v>310</v>
      </c>
      <c r="F1567" s="4" t="s">
        <v>238</v>
      </c>
      <c r="G1567" s="4" t="s">
        <v>5151</v>
      </c>
      <c r="H1567" s="5">
        <v>-12.030383</v>
      </c>
      <c r="I1567" s="5">
        <v>-75.233901000000003</v>
      </c>
      <c r="J1567" s="4" t="s">
        <v>22</v>
      </c>
      <c r="K1567" s="6">
        <v>45251</v>
      </c>
      <c r="L1567" s="4">
        <v>237</v>
      </c>
      <c r="M1567" s="4" t="s">
        <v>238</v>
      </c>
      <c r="N1567" s="4" t="s">
        <v>19</v>
      </c>
      <c r="O1567" s="5" t="s">
        <v>24</v>
      </c>
      <c r="P1567" s="5">
        <v>714</v>
      </c>
      <c r="Q1567" s="5">
        <v>760</v>
      </c>
      <c r="R1567">
        <f t="shared" si="24"/>
        <v>737</v>
      </c>
    </row>
    <row r="1568" spans="1:18" x14ac:dyDescent="0.25">
      <c r="A1568" s="4" t="s">
        <v>5152</v>
      </c>
      <c r="B1568" s="4" t="s">
        <v>5153</v>
      </c>
      <c r="C1568" s="4" t="s">
        <v>27</v>
      </c>
      <c r="D1568" s="4" t="s">
        <v>27</v>
      </c>
      <c r="E1568" s="4" t="s">
        <v>27</v>
      </c>
      <c r="F1568" s="4" t="s">
        <v>863</v>
      </c>
      <c r="G1568" s="4" t="s">
        <v>5154</v>
      </c>
      <c r="H1568" s="5">
        <v>-11.983091</v>
      </c>
      <c r="I1568" s="5">
        <v>-76.939778000000004</v>
      </c>
      <c r="J1568" s="4" t="s">
        <v>22</v>
      </c>
      <c r="K1568" s="6">
        <v>44897</v>
      </c>
      <c r="L1568" s="4">
        <v>750</v>
      </c>
      <c r="M1568" s="4" t="s">
        <v>865</v>
      </c>
      <c r="N1568" s="4" t="s">
        <v>268</v>
      </c>
      <c r="O1568" s="5" t="s">
        <v>24</v>
      </c>
      <c r="P1568" s="5">
        <v>714</v>
      </c>
      <c r="Q1568" s="5">
        <v>759</v>
      </c>
      <c r="R1568">
        <f t="shared" si="24"/>
        <v>736.5</v>
      </c>
    </row>
    <row r="1569" spans="1:18" x14ac:dyDescent="0.25">
      <c r="A1569" s="4" t="s">
        <v>5155</v>
      </c>
      <c r="B1569" s="4" t="s">
        <v>5156</v>
      </c>
      <c r="C1569" s="4" t="s">
        <v>4</v>
      </c>
      <c r="D1569" s="4" t="s">
        <v>241</v>
      </c>
      <c r="E1569" s="4" t="s">
        <v>642</v>
      </c>
      <c r="F1569" s="4" t="s">
        <v>642</v>
      </c>
      <c r="G1569" s="4" t="s">
        <v>5157</v>
      </c>
      <c r="H1569" s="5">
        <v>-5.6373680000000004</v>
      </c>
      <c r="I1569" s="5">
        <v>-78.531526999999997</v>
      </c>
      <c r="J1569" s="4" t="s">
        <v>22</v>
      </c>
      <c r="K1569" s="6">
        <v>43759</v>
      </c>
      <c r="L1569" s="4">
        <v>81</v>
      </c>
      <c r="M1569" s="4" t="s">
        <v>243</v>
      </c>
      <c r="N1569" s="4" t="s">
        <v>142</v>
      </c>
      <c r="O1569" s="5" t="s">
        <v>24</v>
      </c>
      <c r="P1569" s="5">
        <v>714</v>
      </c>
      <c r="Q1569" s="5">
        <v>424</v>
      </c>
      <c r="R1569">
        <f t="shared" si="24"/>
        <v>569</v>
      </c>
    </row>
    <row r="1570" spans="1:18" x14ac:dyDescent="0.25">
      <c r="A1570" s="4" t="s">
        <v>5158</v>
      </c>
      <c r="B1570" s="4" t="s">
        <v>5159</v>
      </c>
      <c r="C1570" s="4" t="s">
        <v>4</v>
      </c>
      <c r="D1570" s="4" t="s">
        <v>137</v>
      </c>
      <c r="E1570" s="4" t="s">
        <v>138</v>
      </c>
      <c r="F1570" s="4" t="s">
        <v>315</v>
      </c>
      <c r="G1570" s="4" t="s">
        <v>5160</v>
      </c>
      <c r="H1570" s="5">
        <v>-6.8021529999999997</v>
      </c>
      <c r="I1570" s="5">
        <v>-79.836907999999994</v>
      </c>
      <c r="J1570" s="4" t="s">
        <v>22</v>
      </c>
      <c r="K1570" s="6">
        <v>44280</v>
      </c>
      <c r="L1570" s="4">
        <v>348</v>
      </c>
      <c r="M1570" s="4" t="s">
        <v>141</v>
      </c>
      <c r="N1570" s="4" t="s">
        <v>142</v>
      </c>
      <c r="O1570" s="5" t="s">
        <v>24</v>
      </c>
      <c r="P1570" s="5">
        <v>713</v>
      </c>
      <c r="Q1570" s="5">
        <v>869</v>
      </c>
      <c r="R1570">
        <f t="shared" si="24"/>
        <v>791</v>
      </c>
    </row>
    <row r="1571" spans="1:18" x14ac:dyDescent="0.25">
      <c r="A1571" s="4" t="s">
        <v>5161</v>
      </c>
      <c r="B1571" s="4" t="s">
        <v>5162</v>
      </c>
      <c r="C1571" s="4" t="s">
        <v>4</v>
      </c>
      <c r="D1571" s="4" t="s">
        <v>241</v>
      </c>
      <c r="E1571" s="4" t="s">
        <v>242</v>
      </c>
      <c r="F1571" s="4" t="s">
        <v>243</v>
      </c>
      <c r="G1571" s="4" t="s">
        <v>5163</v>
      </c>
      <c r="H1571" s="5">
        <v>-5.7611020000000002</v>
      </c>
      <c r="I1571" s="5">
        <v>-78.445744000000005</v>
      </c>
      <c r="J1571" s="4" t="s">
        <v>22</v>
      </c>
      <c r="K1571" s="6">
        <v>44487</v>
      </c>
      <c r="L1571" s="4">
        <v>81</v>
      </c>
      <c r="M1571" s="4" t="s">
        <v>243</v>
      </c>
      <c r="N1571" s="4" t="s">
        <v>142</v>
      </c>
      <c r="O1571" s="5" t="s">
        <v>34</v>
      </c>
      <c r="P1571" s="5">
        <v>712</v>
      </c>
      <c r="Q1571" s="5">
        <v>636</v>
      </c>
      <c r="R1571">
        <f t="shared" si="24"/>
        <v>674</v>
      </c>
    </row>
    <row r="1572" spans="1:18" x14ac:dyDescent="0.25">
      <c r="A1572" s="4" t="s">
        <v>5164</v>
      </c>
      <c r="B1572" s="4" t="s">
        <v>4071</v>
      </c>
      <c r="C1572" s="4" t="s">
        <v>27</v>
      </c>
      <c r="D1572" s="4" t="s">
        <v>179</v>
      </c>
      <c r="E1572" s="4" t="s">
        <v>179</v>
      </c>
      <c r="F1572" s="4" t="s">
        <v>179</v>
      </c>
      <c r="G1572" s="4" t="s">
        <v>5165</v>
      </c>
      <c r="H1572" s="5">
        <v>-12.062128</v>
      </c>
      <c r="I1572" s="5">
        <v>-77.136882999999997</v>
      </c>
      <c r="J1572" s="4" t="s">
        <v>22</v>
      </c>
      <c r="K1572" s="6">
        <v>44419</v>
      </c>
      <c r="L1572" s="4">
        <v>102</v>
      </c>
      <c r="M1572" s="4" t="s">
        <v>179</v>
      </c>
      <c r="N1572" s="4" t="s">
        <v>77</v>
      </c>
      <c r="O1572" s="5" t="s">
        <v>34</v>
      </c>
      <c r="P1572" s="5">
        <v>712</v>
      </c>
      <c r="Q1572" s="5">
        <v>728</v>
      </c>
      <c r="R1572">
        <f t="shared" si="24"/>
        <v>720</v>
      </c>
    </row>
    <row r="1573" spans="1:18" x14ac:dyDescent="0.25">
      <c r="A1573" s="4" t="s">
        <v>5166</v>
      </c>
      <c r="B1573" s="4" t="s">
        <v>5167</v>
      </c>
      <c r="C1573" s="4" t="s">
        <v>4</v>
      </c>
      <c r="D1573" s="4" t="s">
        <v>27</v>
      </c>
      <c r="E1573" s="4" t="s">
        <v>949</v>
      </c>
      <c r="F1573" s="4" t="s">
        <v>1986</v>
      </c>
      <c r="G1573" s="4" t="s">
        <v>5168</v>
      </c>
      <c r="H1573" s="5">
        <v>-13.060579000000001</v>
      </c>
      <c r="I1573" s="5">
        <v>-76.350945999999993</v>
      </c>
      <c r="J1573" s="4" t="s">
        <v>22</v>
      </c>
      <c r="K1573" s="6">
        <v>45860</v>
      </c>
      <c r="L1573" s="4">
        <v>211</v>
      </c>
      <c r="M1573" s="4" t="s">
        <v>949</v>
      </c>
      <c r="N1573" s="4" t="s">
        <v>30</v>
      </c>
      <c r="O1573" s="5" t="s">
        <v>24</v>
      </c>
      <c r="P1573" s="5">
        <v>711</v>
      </c>
      <c r="Q1573" s="5">
        <v>1055</v>
      </c>
      <c r="R1573">
        <f t="shared" si="24"/>
        <v>883</v>
      </c>
    </row>
    <row r="1574" spans="1:18" x14ac:dyDescent="0.25">
      <c r="A1574" s="4" t="s">
        <v>5169</v>
      </c>
      <c r="B1574" s="4" t="s">
        <v>5170</v>
      </c>
      <c r="C1574" s="4" t="s">
        <v>27</v>
      </c>
      <c r="D1574" s="4" t="s">
        <v>27</v>
      </c>
      <c r="E1574" s="4" t="s">
        <v>27</v>
      </c>
      <c r="F1574" s="4" t="s">
        <v>974</v>
      </c>
      <c r="G1574" s="4" t="s">
        <v>5171</v>
      </c>
      <c r="H1574" s="5">
        <v>-12.038835000000001</v>
      </c>
      <c r="I1574" s="5">
        <v>-77.027736000000004</v>
      </c>
      <c r="J1574" s="4" t="s">
        <v>22</v>
      </c>
      <c r="K1574" s="6">
        <v>45419</v>
      </c>
      <c r="L1574" s="4">
        <v>361</v>
      </c>
      <c r="M1574" s="4" t="s">
        <v>5172</v>
      </c>
      <c r="N1574" s="4" t="s">
        <v>97</v>
      </c>
      <c r="O1574" s="5" t="s">
        <v>24</v>
      </c>
      <c r="P1574" s="5">
        <v>711</v>
      </c>
      <c r="Q1574" s="5">
        <v>635</v>
      </c>
      <c r="R1574">
        <f t="shared" si="24"/>
        <v>673</v>
      </c>
    </row>
    <row r="1575" spans="1:18" x14ac:dyDescent="0.25">
      <c r="A1575" s="4" t="s">
        <v>5173</v>
      </c>
      <c r="B1575" s="4" t="s">
        <v>5174</v>
      </c>
      <c r="C1575" s="4" t="s">
        <v>27</v>
      </c>
      <c r="D1575" s="4" t="s">
        <v>27</v>
      </c>
      <c r="E1575" s="4" t="s">
        <v>27</v>
      </c>
      <c r="F1575" s="4" t="s">
        <v>86</v>
      </c>
      <c r="G1575" s="4" t="s">
        <v>5175</v>
      </c>
      <c r="H1575" s="5">
        <v>-11.827370999999999</v>
      </c>
      <c r="I1575" s="5">
        <v>-77.122350999999995</v>
      </c>
      <c r="J1575" s="4" t="s">
        <v>22</v>
      </c>
      <c r="K1575" s="6">
        <v>44142</v>
      </c>
      <c r="L1575" s="4">
        <v>316</v>
      </c>
      <c r="M1575" s="4" t="s">
        <v>86</v>
      </c>
      <c r="N1575" s="4" t="s">
        <v>52</v>
      </c>
      <c r="O1575" s="5" t="s">
        <v>24</v>
      </c>
      <c r="P1575" s="5">
        <v>711</v>
      </c>
      <c r="Q1575" s="5">
        <v>791</v>
      </c>
      <c r="R1575">
        <f t="shared" si="24"/>
        <v>751</v>
      </c>
    </row>
    <row r="1576" spans="1:18" x14ac:dyDescent="0.25">
      <c r="A1576" s="4" t="s">
        <v>5176</v>
      </c>
      <c r="B1576" s="4" t="s">
        <v>5177</v>
      </c>
      <c r="C1576" s="4" t="s">
        <v>4</v>
      </c>
      <c r="D1576" s="4" t="s">
        <v>137</v>
      </c>
      <c r="E1576" s="4" t="s">
        <v>138</v>
      </c>
      <c r="F1576" s="4" t="s">
        <v>138</v>
      </c>
      <c r="G1576" s="4" t="s">
        <v>5178</v>
      </c>
      <c r="H1576" s="5">
        <v>-6.7714569999999998</v>
      </c>
      <c r="I1576" s="5">
        <v>-79.854089000000002</v>
      </c>
      <c r="J1576" s="4" t="s">
        <v>22</v>
      </c>
      <c r="K1576" s="6">
        <v>43825</v>
      </c>
      <c r="L1576" s="4">
        <v>796</v>
      </c>
      <c r="M1576" s="4" t="s">
        <v>674</v>
      </c>
      <c r="N1576" s="4" t="s">
        <v>142</v>
      </c>
      <c r="O1576" s="5" t="s">
        <v>34</v>
      </c>
      <c r="P1576" s="5">
        <v>711</v>
      </c>
      <c r="Q1576" s="5">
        <v>558</v>
      </c>
      <c r="R1576">
        <f t="shared" si="24"/>
        <v>634.5</v>
      </c>
    </row>
    <row r="1577" spans="1:18" x14ac:dyDescent="0.25">
      <c r="A1577" s="4" t="s">
        <v>5179</v>
      </c>
      <c r="B1577" s="4" t="s">
        <v>5180</v>
      </c>
      <c r="C1577" s="4" t="s">
        <v>4</v>
      </c>
      <c r="D1577" s="4" t="s">
        <v>617</v>
      </c>
      <c r="E1577" s="4" t="s">
        <v>617</v>
      </c>
      <c r="F1577" s="4" t="s">
        <v>617</v>
      </c>
      <c r="G1577" s="4" t="s">
        <v>5181</v>
      </c>
      <c r="H1577" s="5">
        <v>-9.9319410000000001</v>
      </c>
      <c r="I1577" s="5">
        <v>-76.247101999999998</v>
      </c>
      <c r="J1577" s="4" t="s">
        <v>22</v>
      </c>
      <c r="K1577" s="6">
        <v>43770</v>
      </c>
      <c r="L1577" s="4">
        <v>827</v>
      </c>
      <c r="M1577" s="4" t="s">
        <v>796</v>
      </c>
      <c r="N1577" s="4" t="s">
        <v>107</v>
      </c>
      <c r="O1577" s="5" t="s">
        <v>34</v>
      </c>
      <c r="P1577" s="5">
        <v>711</v>
      </c>
      <c r="Q1577" s="5">
        <v>705</v>
      </c>
      <c r="R1577">
        <f t="shared" si="24"/>
        <v>708</v>
      </c>
    </row>
    <row r="1578" spans="1:18" x14ac:dyDescent="0.25">
      <c r="A1578" s="4" t="s">
        <v>5182</v>
      </c>
      <c r="B1578" s="4" t="s">
        <v>5183</v>
      </c>
      <c r="C1578" s="4" t="s">
        <v>4</v>
      </c>
      <c r="D1578" s="4" t="s">
        <v>128</v>
      </c>
      <c r="E1578" s="4" t="s">
        <v>129</v>
      </c>
      <c r="F1578" s="4" t="s">
        <v>130</v>
      </c>
      <c r="G1578" s="4" t="s">
        <v>5184</v>
      </c>
      <c r="H1578" s="5">
        <v>-3.7369059999999998</v>
      </c>
      <c r="I1578" s="5">
        <v>-73.254085000000003</v>
      </c>
      <c r="J1578" s="4" t="s">
        <v>22</v>
      </c>
      <c r="K1578" s="6">
        <v>44840</v>
      </c>
      <c r="L1578" s="4">
        <v>301</v>
      </c>
      <c r="M1578" s="4" t="s">
        <v>130</v>
      </c>
      <c r="N1578" s="4" t="s">
        <v>107</v>
      </c>
      <c r="O1578" s="5" t="s">
        <v>24</v>
      </c>
      <c r="P1578" s="5">
        <v>710</v>
      </c>
      <c r="Q1578" s="5">
        <v>513</v>
      </c>
      <c r="R1578">
        <f t="shared" si="24"/>
        <v>611.5</v>
      </c>
    </row>
    <row r="1579" spans="1:18" x14ac:dyDescent="0.25">
      <c r="A1579" s="4" t="s">
        <v>5185</v>
      </c>
      <c r="B1579" s="4" t="s">
        <v>5186</v>
      </c>
      <c r="C1579" s="4" t="s">
        <v>27</v>
      </c>
      <c r="D1579" s="4" t="s">
        <v>27</v>
      </c>
      <c r="E1579" s="4" t="s">
        <v>27</v>
      </c>
      <c r="F1579" s="4" t="s">
        <v>94</v>
      </c>
      <c r="G1579" s="4" t="s">
        <v>5187</v>
      </c>
      <c r="H1579" s="5">
        <v>-11.997197999999999</v>
      </c>
      <c r="I1579" s="5">
        <v>-77.008903000000004</v>
      </c>
      <c r="J1579" s="4" t="s">
        <v>22</v>
      </c>
      <c r="K1579" s="6">
        <v>43733</v>
      </c>
      <c r="L1579" s="4">
        <v>832</v>
      </c>
      <c r="M1579" s="4" t="s">
        <v>252</v>
      </c>
      <c r="N1579" s="4" t="s">
        <v>97</v>
      </c>
      <c r="O1579" s="5" t="s">
        <v>24</v>
      </c>
      <c r="P1579" s="5">
        <v>710</v>
      </c>
      <c r="Q1579" s="5">
        <v>708</v>
      </c>
      <c r="R1579">
        <f t="shared" si="24"/>
        <v>709</v>
      </c>
    </row>
    <row r="1580" spans="1:18" x14ac:dyDescent="0.25">
      <c r="A1580" s="4" t="s">
        <v>5188</v>
      </c>
      <c r="B1580" s="4" t="s">
        <v>5189</v>
      </c>
      <c r="C1580" s="4" t="s">
        <v>4</v>
      </c>
      <c r="D1580" s="4" t="s">
        <v>145</v>
      </c>
      <c r="E1580" s="4" t="s">
        <v>994</v>
      </c>
      <c r="F1580" s="4" t="s">
        <v>994</v>
      </c>
      <c r="G1580" s="4" t="s">
        <v>5190</v>
      </c>
      <c r="H1580" s="5">
        <v>-13.714418999999999</v>
      </c>
      <c r="I1580" s="5">
        <v>-76.209591000000003</v>
      </c>
      <c r="J1580" s="4" t="s">
        <v>22</v>
      </c>
      <c r="K1580" s="6">
        <v>45904</v>
      </c>
      <c r="L1580" s="4">
        <v>241</v>
      </c>
      <c r="M1580" s="4" t="s">
        <v>994</v>
      </c>
      <c r="N1580" s="4" t="s">
        <v>30</v>
      </c>
      <c r="O1580" s="5" t="s">
        <v>24</v>
      </c>
      <c r="P1580" s="5">
        <v>709</v>
      </c>
      <c r="Q1580" s="5">
        <v>682</v>
      </c>
      <c r="R1580">
        <f t="shared" si="24"/>
        <v>695.5</v>
      </c>
    </row>
    <row r="1581" spans="1:18" x14ac:dyDescent="0.25">
      <c r="A1581" s="4" t="s">
        <v>5191</v>
      </c>
      <c r="B1581" s="4" t="s">
        <v>5192</v>
      </c>
      <c r="C1581" s="4" t="s">
        <v>4</v>
      </c>
      <c r="D1581" s="4" t="s">
        <v>158</v>
      </c>
      <c r="E1581" s="4" t="s">
        <v>1954</v>
      </c>
      <c r="F1581" s="4" t="s">
        <v>1954</v>
      </c>
      <c r="G1581" s="4" t="s">
        <v>5193</v>
      </c>
      <c r="H1581" s="5">
        <v>-5.7136469999999999</v>
      </c>
      <c r="I1581" s="5">
        <v>-78.806737999999996</v>
      </c>
      <c r="J1581" s="4" t="s">
        <v>22</v>
      </c>
      <c r="K1581" s="6">
        <v>45119</v>
      </c>
      <c r="L1581" s="4">
        <v>281</v>
      </c>
      <c r="M1581" s="4" t="s">
        <v>1954</v>
      </c>
      <c r="N1581" s="4" t="s">
        <v>142</v>
      </c>
      <c r="O1581" s="5" t="s">
        <v>34</v>
      </c>
      <c r="P1581" s="5">
        <v>708</v>
      </c>
      <c r="Q1581" s="5">
        <v>620</v>
      </c>
      <c r="R1581">
        <f t="shared" si="24"/>
        <v>664</v>
      </c>
    </row>
    <row r="1582" spans="1:18" x14ac:dyDescent="0.25">
      <c r="A1582" s="4" t="s">
        <v>5194</v>
      </c>
      <c r="B1582" s="4" t="s">
        <v>5195</v>
      </c>
      <c r="C1582" s="4" t="s">
        <v>4</v>
      </c>
      <c r="D1582" s="4" t="s">
        <v>490</v>
      </c>
      <c r="E1582" s="4" t="s">
        <v>491</v>
      </c>
      <c r="F1582" s="4" t="s">
        <v>491</v>
      </c>
      <c r="G1582" s="4" t="s">
        <v>5196</v>
      </c>
      <c r="H1582" s="5">
        <v>-9.0340380000000007</v>
      </c>
      <c r="I1582" s="5">
        <v>-75.507108000000002</v>
      </c>
      <c r="J1582" s="4" t="s">
        <v>22</v>
      </c>
      <c r="K1582" s="6">
        <v>45628</v>
      </c>
      <c r="L1582" s="4">
        <v>318</v>
      </c>
      <c r="M1582" s="4" t="s">
        <v>621</v>
      </c>
      <c r="N1582" s="4" t="s">
        <v>107</v>
      </c>
      <c r="O1582" s="5" t="s">
        <v>24</v>
      </c>
      <c r="P1582" s="5">
        <v>707</v>
      </c>
      <c r="Q1582" s="5">
        <v>487</v>
      </c>
      <c r="R1582">
        <f t="shared" si="24"/>
        <v>597</v>
      </c>
    </row>
    <row r="1583" spans="1:18" x14ac:dyDescent="0.25">
      <c r="A1583" s="4" t="s">
        <v>5197</v>
      </c>
      <c r="B1583" s="4" t="s">
        <v>5198</v>
      </c>
      <c r="C1583" s="4" t="s">
        <v>4</v>
      </c>
      <c r="D1583" s="4" t="s">
        <v>27</v>
      </c>
      <c r="E1583" s="4" t="s">
        <v>1434</v>
      </c>
      <c r="F1583" s="4" t="s">
        <v>1926</v>
      </c>
      <c r="G1583" s="4" t="s">
        <v>5199</v>
      </c>
      <c r="H1583" s="5">
        <v>-10.796605</v>
      </c>
      <c r="I1583" s="5">
        <v>-77.714438999999999</v>
      </c>
      <c r="J1583" s="4" t="s">
        <v>22</v>
      </c>
      <c r="K1583" s="6">
        <v>44133</v>
      </c>
      <c r="L1583" s="4">
        <v>276</v>
      </c>
      <c r="M1583" s="4" t="s">
        <v>1434</v>
      </c>
      <c r="N1583" s="4" t="s">
        <v>114</v>
      </c>
      <c r="O1583" s="5" t="s">
        <v>24</v>
      </c>
      <c r="P1583" s="5">
        <v>707</v>
      </c>
      <c r="Q1583" s="5">
        <v>822</v>
      </c>
      <c r="R1583">
        <f t="shared" si="24"/>
        <v>764.5</v>
      </c>
    </row>
    <row r="1584" spans="1:18" x14ac:dyDescent="0.25">
      <c r="A1584" s="4" t="s">
        <v>5200</v>
      </c>
      <c r="B1584" s="4" t="s">
        <v>5201</v>
      </c>
      <c r="C1584" s="4" t="s">
        <v>4</v>
      </c>
      <c r="D1584" s="4" t="s">
        <v>230</v>
      </c>
      <c r="E1584" s="4" t="s">
        <v>230</v>
      </c>
      <c r="F1584" s="4" t="s">
        <v>1451</v>
      </c>
      <c r="G1584" s="4" t="s">
        <v>5202</v>
      </c>
      <c r="H1584" s="5">
        <v>-4.938275</v>
      </c>
      <c r="I1584" s="5">
        <v>-80.527771000000001</v>
      </c>
      <c r="J1584" s="4" t="s">
        <v>22</v>
      </c>
      <c r="K1584" s="6">
        <v>43038</v>
      </c>
      <c r="L1584" s="4">
        <v>274</v>
      </c>
      <c r="M1584" s="4" t="s">
        <v>751</v>
      </c>
      <c r="N1584" s="4" t="s">
        <v>142</v>
      </c>
      <c r="O1584" s="5" t="s">
        <v>24</v>
      </c>
      <c r="P1584" s="5">
        <v>707</v>
      </c>
      <c r="Q1584" s="5">
        <v>614</v>
      </c>
      <c r="R1584">
        <f t="shared" si="24"/>
        <v>660.5</v>
      </c>
    </row>
    <row r="1585" spans="1:18" x14ac:dyDescent="0.25">
      <c r="A1585" s="4" t="s">
        <v>5203</v>
      </c>
      <c r="B1585" s="4" t="s">
        <v>5204</v>
      </c>
      <c r="C1585" s="4" t="s">
        <v>4</v>
      </c>
      <c r="D1585" s="4" t="s">
        <v>27</v>
      </c>
      <c r="E1585" s="4" t="s">
        <v>949</v>
      </c>
      <c r="F1585" s="4" t="s">
        <v>950</v>
      </c>
      <c r="G1585" s="4" t="s">
        <v>5205</v>
      </c>
      <c r="H1585" s="5">
        <v>-12.653185000000001</v>
      </c>
      <c r="I1585" s="5">
        <v>-76.635060999999993</v>
      </c>
      <c r="J1585" s="4" t="s">
        <v>22</v>
      </c>
      <c r="K1585" s="6">
        <v>45721</v>
      </c>
      <c r="L1585" s="4">
        <v>868</v>
      </c>
      <c r="M1585" s="4" t="s">
        <v>950</v>
      </c>
      <c r="N1585" s="4" t="s">
        <v>30</v>
      </c>
      <c r="O1585" s="5" t="s">
        <v>34</v>
      </c>
      <c r="P1585" s="5">
        <v>706</v>
      </c>
      <c r="Q1585" s="5">
        <v>880</v>
      </c>
      <c r="R1585">
        <f t="shared" si="24"/>
        <v>793</v>
      </c>
    </row>
    <row r="1586" spans="1:18" x14ac:dyDescent="0.25">
      <c r="A1586" s="4" t="s">
        <v>5206</v>
      </c>
      <c r="B1586" s="4" t="s">
        <v>5207</v>
      </c>
      <c r="C1586" s="4" t="s">
        <v>4</v>
      </c>
      <c r="D1586" s="4" t="s">
        <v>230</v>
      </c>
      <c r="E1586" s="4" t="s">
        <v>230</v>
      </c>
      <c r="F1586" s="4" t="s">
        <v>1083</v>
      </c>
      <c r="G1586" s="4" t="s">
        <v>5208</v>
      </c>
      <c r="H1586" s="5">
        <v>-5.1846649999999999</v>
      </c>
      <c r="I1586" s="5">
        <v>-80.599304000000004</v>
      </c>
      <c r="J1586" s="4" t="s">
        <v>22</v>
      </c>
      <c r="K1586" s="6">
        <v>45426</v>
      </c>
      <c r="L1586" s="4">
        <v>245</v>
      </c>
      <c r="M1586" s="4" t="s">
        <v>5209</v>
      </c>
      <c r="N1586" s="4" t="s">
        <v>142</v>
      </c>
      <c r="O1586" s="5" t="s">
        <v>24</v>
      </c>
      <c r="P1586" s="5">
        <v>706</v>
      </c>
      <c r="Q1586" s="5">
        <v>710</v>
      </c>
      <c r="R1586">
        <f t="shared" si="24"/>
        <v>708</v>
      </c>
    </row>
    <row r="1587" spans="1:18" x14ac:dyDescent="0.25">
      <c r="A1587" s="4" t="s">
        <v>5210</v>
      </c>
      <c r="B1587" s="4" t="s">
        <v>5211</v>
      </c>
      <c r="C1587" s="4" t="s">
        <v>4</v>
      </c>
      <c r="D1587" s="4" t="s">
        <v>137</v>
      </c>
      <c r="E1587" s="4" t="s">
        <v>138</v>
      </c>
      <c r="F1587" s="4" t="s">
        <v>315</v>
      </c>
      <c r="G1587" s="4" t="s">
        <v>5212</v>
      </c>
      <c r="H1587" s="5">
        <v>-6.8014190000000001</v>
      </c>
      <c r="I1587" s="5">
        <v>-79.845406999999994</v>
      </c>
      <c r="J1587" s="4" t="s">
        <v>22</v>
      </c>
      <c r="K1587" s="6">
        <v>45342</v>
      </c>
      <c r="L1587" s="4">
        <v>348</v>
      </c>
      <c r="M1587" s="4" t="s">
        <v>141</v>
      </c>
      <c r="N1587" s="4" t="s">
        <v>142</v>
      </c>
      <c r="O1587" s="5" t="s">
        <v>24</v>
      </c>
      <c r="P1587" s="5">
        <v>706</v>
      </c>
      <c r="Q1587" s="5">
        <v>578</v>
      </c>
      <c r="R1587">
        <f t="shared" si="24"/>
        <v>642</v>
      </c>
    </row>
    <row r="1588" spans="1:18" x14ac:dyDescent="0.25">
      <c r="A1588" s="4" t="s">
        <v>5213</v>
      </c>
      <c r="B1588" s="4" t="s">
        <v>3885</v>
      </c>
      <c r="C1588" s="4" t="s">
        <v>4</v>
      </c>
      <c r="D1588" s="4" t="s">
        <v>241</v>
      </c>
      <c r="E1588" s="4" t="s">
        <v>242</v>
      </c>
      <c r="F1588" s="4" t="s">
        <v>243</v>
      </c>
      <c r="G1588" s="4" t="s">
        <v>5214</v>
      </c>
      <c r="H1588" s="5">
        <v>-5.7569080000000001</v>
      </c>
      <c r="I1588" s="5">
        <v>-78.437911999999997</v>
      </c>
      <c r="J1588" s="4" t="s">
        <v>22</v>
      </c>
      <c r="K1588" s="6">
        <v>44487</v>
      </c>
      <c r="L1588" s="4">
        <v>81</v>
      </c>
      <c r="M1588" s="4" t="s">
        <v>243</v>
      </c>
      <c r="N1588" s="4" t="s">
        <v>142</v>
      </c>
      <c r="O1588" s="5" t="s">
        <v>34</v>
      </c>
      <c r="P1588" s="5">
        <v>706</v>
      </c>
      <c r="Q1588" s="5">
        <v>609</v>
      </c>
      <c r="R1588">
        <f t="shared" si="24"/>
        <v>657.5</v>
      </c>
    </row>
    <row r="1589" spans="1:18" x14ac:dyDescent="0.25">
      <c r="A1589" s="4" t="s">
        <v>5215</v>
      </c>
      <c r="B1589" s="4" t="s">
        <v>5216</v>
      </c>
      <c r="C1589" s="4" t="s">
        <v>4</v>
      </c>
      <c r="D1589" s="4" t="s">
        <v>137</v>
      </c>
      <c r="E1589" s="4" t="s">
        <v>137</v>
      </c>
      <c r="F1589" s="4" t="s">
        <v>908</v>
      </c>
      <c r="G1589" s="4" t="s">
        <v>5217</v>
      </c>
      <c r="H1589" s="5">
        <v>-6.5110260000000002</v>
      </c>
      <c r="I1589" s="5">
        <v>-79.958928</v>
      </c>
      <c r="J1589" s="4" t="s">
        <v>22</v>
      </c>
      <c r="K1589" s="9">
        <v>43768</v>
      </c>
      <c r="L1589" s="4">
        <v>442</v>
      </c>
      <c r="M1589" s="4" t="s">
        <v>137</v>
      </c>
      <c r="N1589" s="4" t="s">
        <v>142</v>
      </c>
      <c r="O1589" s="5" t="s">
        <v>24</v>
      </c>
      <c r="P1589" s="5">
        <v>706</v>
      </c>
      <c r="Q1589" s="5">
        <v>821</v>
      </c>
      <c r="R1589">
        <f t="shared" si="24"/>
        <v>763.5</v>
      </c>
    </row>
    <row r="1590" spans="1:18" x14ac:dyDescent="0.25">
      <c r="A1590" s="4" t="s">
        <v>5218</v>
      </c>
      <c r="B1590" s="4" t="s">
        <v>5219</v>
      </c>
      <c r="C1590" s="4" t="s">
        <v>4</v>
      </c>
      <c r="D1590" s="4" t="s">
        <v>103</v>
      </c>
      <c r="E1590" s="4" t="s">
        <v>103</v>
      </c>
      <c r="F1590" s="4" t="s">
        <v>104</v>
      </c>
      <c r="G1590" s="4" t="s">
        <v>5220</v>
      </c>
      <c r="H1590" s="5">
        <v>-6.497592</v>
      </c>
      <c r="I1590" s="5">
        <v>-76.369450999999998</v>
      </c>
      <c r="J1590" s="4" t="s">
        <v>22</v>
      </c>
      <c r="K1590" s="6">
        <v>43656</v>
      </c>
      <c r="L1590" s="4">
        <v>797</v>
      </c>
      <c r="M1590" s="4" t="s">
        <v>106</v>
      </c>
      <c r="N1590" s="4" t="s">
        <v>107</v>
      </c>
      <c r="O1590" s="5" t="s">
        <v>24</v>
      </c>
      <c r="P1590" s="5">
        <v>706</v>
      </c>
      <c r="Q1590" s="5">
        <v>563</v>
      </c>
      <c r="R1590">
        <f t="shared" si="24"/>
        <v>634.5</v>
      </c>
    </row>
    <row r="1591" spans="1:18" x14ac:dyDescent="0.25">
      <c r="A1591" s="4" t="s">
        <v>5221</v>
      </c>
      <c r="B1591" s="4" t="s">
        <v>5222</v>
      </c>
      <c r="C1591" s="4" t="s">
        <v>27</v>
      </c>
      <c r="D1591" s="4" t="s">
        <v>27</v>
      </c>
      <c r="E1591" s="4" t="s">
        <v>27</v>
      </c>
      <c r="F1591" s="4" t="s">
        <v>296</v>
      </c>
      <c r="G1591" s="4" t="s">
        <v>5223</v>
      </c>
      <c r="H1591" s="5">
        <v>-11.908777000000001</v>
      </c>
      <c r="I1591" s="5">
        <v>-77.038469000000006</v>
      </c>
      <c r="J1591" s="4" t="s">
        <v>22</v>
      </c>
      <c r="K1591" s="6">
        <v>42699</v>
      </c>
      <c r="L1591" s="4">
        <v>752</v>
      </c>
      <c r="M1591" s="4" t="s">
        <v>298</v>
      </c>
      <c r="N1591" s="4" t="s">
        <v>52</v>
      </c>
      <c r="O1591" s="5" t="s">
        <v>34</v>
      </c>
      <c r="P1591" s="5">
        <v>706</v>
      </c>
      <c r="Q1591" s="5">
        <v>668</v>
      </c>
      <c r="R1591">
        <f t="shared" si="24"/>
        <v>687</v>
      </c>
    </row>
    <row r="1592" spans="1:18" x14ac:dyDescent="0.25">
      <c r="A1592" s="4" t="s">
        <v>5224</v>
      </c>
      <c r="B1592" s="4" t="s">
        <v>5225</v>
      </c>
      <c r="C1592" s="4" t="s">
        <v>4</v>
      </c>
      <c r="D1592" s="4" t="s">
        <v>137</v>
      </c>
      <c r="E1592" s="4" t="s">
        <v>138</v>
      </c>
      <c r="F1592" s="4" t="s">
        <v>1111</v>
      </c>
      <c r="G1592" s="4" t="s">
        <v>5226</v>
      </c>
      <c r="H1592" s="5">
        <v>-6.7559120000000004</v>
      </c>
      <c r="I1592" s="5">
        <v>-79.841947000000005</v>
      </c>
      <c r="J1592" s="4" t="s">
        <v>22</v>
      </c>
      <c r="K1592" s="6">
        <v>44844</v>
      </c>
      <c r="L1592" s="4">
        <v>288</v>
      </c>
      <c r="M1592" s="4" t="s">
        <v>389</v>
      </c>
      <c r="N1592" s="4" t="s">
        <v>142</v>
      </c>
      <c r="O1592" s="5" t="s">
        <v>34</v>
      </c>
      <c r="P1592" s="5">
        <v>705</v>
      </c>
      <c r="Q1592" s="5">
        <v>679</v>
      </c>
      <c r="R1592">
        <f t="shared" si="24"/>
        <v>692</v>
      </c>
    </row>
    <row r="1593" spans="1:18" x14ac:dyDescent="0.25">
      <c r="A1593" s="4" t="s">
        <v>5227</v>
      </c>
      <c r="B1593" s="4" t="s">
        <v>5228</v>
      </c>
      <c r="C1593" s="4" t="s">
        <v>4</v>
      </c>
      <c r="D1593" s="4" t="s">
        <v>282</v>
      </c>
      <c r="E1593" s="4" t="s">
        <v>1729</v>
      </c>
      <c r="F1593" s="4" t="s">
        <v>1729</v>
      </c>
      <c r="G1593" s="4" t="s">
        <v>5229</v>
      </c>
      <c r="H1593" s="5">
        <v>-10.069196</v>
      </c>
      <c r="I1593" s="5">
        <v>-78.154144000000002</v>
      </c>
      <c r="J1593" s="4" t="s">
        <v>22</v>
      </c>
      <c r="K1593" s="6">
        <v>45251</v>
      </c>
      <c r="L1593" s="4">
        <v>276</v>
      </c>
      <c r="M1593" s="4" t="s">
        <v>1434</v>
      </c>
      <c r="N1593" s="4" t="s">
        <v>114</v>
      </c>
      <c r="O1593" s="5" t="s">
        <v>24</v>
      </c>
      <c r="P1593" s="5">
        <v>704</v>
      </c>
      <c r="Q1593" s="5">
        <v>678</v>
      </c>
      <c r="R1593">
        <f t="shared" si="24"/>
        <v>691</v>
      </c>
    </row>
    <row r="1594" spans="1:18" x14ac:dyDescent="0.25">
      <c r="A1594" s="4" t="s">
        <v>5230</v>
      </c>
      <c r="B1594" s="4" t="s">
        <v>5231</v>
      </c>
      <c r="C1594" s="4" t="s">
        <v>4</v>
      </c>
      <c r="D1594" s="4" t="s">
        <v>158</v>
      </c>
      <c r="E1594" s="4" t="s">
        <v>1954</v>
      </c>
      <c r="F1594" s="4" t="s">
        <v>1954</v>
      </c>
      <c r="G1594" s="4" t="s">
        <v>5232</v>
      </c>
      <c r="H1594" s="5">
        <v>-5.7060890000000004</v>
      </c>
      <c r="I1594" s="5">
        <v>-78.809458000000006</v>
      </c>
      <c r="J1594" s="4" t="s">
        <v>22</v>
      </c>
      <c r="K1594" s="6">
        <v>43438</v>
      </c>
      <c r="L1594" s="4">
        <v>281</v>
      </c>
      <c r="M1594" s="4" t="s">
        <v>1954</v>
      </c>
      <c r="N1594" s="4" t="s">
        <v>142</v>
      </c>
      <c r="O1594" s="5" t="s">
        <v>34</v>
      </c>
      <c r="P1594" s="5">
        <v>704</v>
      </c>
      <c r="Q1594" s="5">
        <v>1136</v>
      </c>
      <c r="R1594">
        <f t="shared" si="24"/>
        <v>920</v>
      </c>
    </row>
    <row r="1595" spans="1:18" x14ac:dyDescent="0.25">
      <c r="A1595" s="4" t="s">
        <v>5233</v>
      </c>
      <c r="B1595" s="4" t="s">
        <v>5234</v>
      </c>
      <c r="C1595" s="4" t="s">
        <v>27</v>
      </c>
      <c r="D1595" s="4" t="s">
        <v>27</v>
      </c>
      <c r="E1595" s="4" t="s">
        <v>27</v>
      </c>
      <c r="F1595" s="4" t="s">
        <v>80</v>
      </c>
      <c r="G1595" s="4" t="s">
        <v>5235</v>
      </c>
      <c r="H1595" s="5">
        <v>-12.052175999999999</v>
      </c>
      <c r="I1595" s="5">
        <v>-77.028295</v>
      </c>
      <c r="J1595" s="4" t="s">
        <v>22</v>
      </c>
      <c r="K1595" s="6">
        <v>42725</v>
      </c>
      <c r="L1595" s="4">
        <v>103</v>
      </c>
      <c r="M1595" s="4" t="s">
        <v>5236</v>
      </c>
      <c r="N1595" s="4" t="s">
        <v>97</v>
      </c>
      <c r="O1595" s="5" t="s">
        <v>34</v>
      </c>
      <c r="P1595" s="5">
        <v>704</v>
      </c>
      <c r="Q1595" s="5">
        <v>632</v>
      </c>
      <c r="R1595">
        <f t="shared" si="24"/>
        <v>668</v>
      </c>
    </row>
    <row r="1596" spans="1:18" x14ac:dyDescent="0.25">
      <c r="A1596" s="4" t="s">
        <v>5237</v>
      </c>
      <c r="B1596" s="4" t="s">
        <v>5238</v>
      </c>
      <c r="C1596" s="4" t="s">
        <v>4</v>
      </c>
      <c r="D1596" s="4" t="s">
        <v>259</v>
      </c>
      <c r="E1596" s="4" t="s">
        <v>1275</v>
      </c>
      <c r="F1596" s="4" t="s">
        <v>1276</v>
      </c>
      <c r="G1596" s="4" t="s">
        <v>5239</v>
      </c>
      <c r="H1596" s="5">
        <v>-10.508224999999999</v>
      </c>
      <c r="I1596" s="5">
        <v>-76.586517999999998</v>
      </c>
      <c r="J1596" s="4" t="s">
        <v>22</v>
      </c>
      <c r="K1596" s="6">
        <v>45385</v>
      </c>
      <c r="L1596" s="4">
        <v>321</v>
      </c>
      <c r="M1596" s="4" t="s">
        <v>262</v>
      </c>
      <c r="N1596" s="4" t="s">
        <v>19</v>
      </c>
      <c r="O1596" s="5" t="s">
        <v>24</v>
      </c>
      <c r="P1596" s="5">
        <v>703</v>
      </c>
      <c r="Q1596" s="5">
        <v>715</v>
      </c>
      <c r="R1596">
        <f t="shared" si="24"/>
        <v>709</v>
      </c>
    </row>
    <row r="1597" spans="1:18" x14ac:dyDescent="0.25">
      <c r="A1597" s="4" t="s">
        <v>5240</v>
      </c>
      <c r="B1597" s="4" t="s">
        <v>5241</v>
      </c>
      <c r="C1597" s="4" t="s">
        <v>27</v>
      </c>
      <c r="D1597" s="4" t="s">
        <v>27</v>
      </c>
      <c r="E1597" s="4" t="s">
        <v>27</v>
      </c>
      <c r="F1597" s="4" t="s">
        <v>731</v>
      </c>
      <c r="G1597" s="4" t="s">
        <v>5242</v>
      </c>
      <c r="H1597" s="5">
        <v>-12.084561000000001</v>
      </c>
      <c r="I1597" s="5">
        <v>-77.029043000000001</v>
      </c>
      <c r="J1597" s="4" t="s">
        <v>22</v>
      </c>
      <c r="K1597" s="6">
        <v>44553</v>
      </c>
      <c r="L1597" s="4">
        <v>153</v>
      </c>
      <c r="M1597" s="4" t="s">
        <v>1185</v>
      </c>
      <c r="N1597" s="4" t="s">
        <v>83</v>
      </c>
      <c r="O1597" s="5" t="s">
        <v>34</v>
      </c>
      <c r="P1597" s="5">
        <v>703</v>
      </c>
      <c r="Q1597" s="5">
        <v>673</v>
      </c>
      <c r="R1597">
        <f t="shared" si="24"/>
        <v>688</v>
      </c>
    </row>
    <row r="1598" spans="1:18" x14ac:dyDescent="0.25">
      <c r="A1598" s="4" t="s">
        <v>5243</v>
      </c>
      <c r="B1598" s="4" t="s">
        <v>5244</v>
      </c>
      <c r="C1598" s="4" t="s">
        <v>27</v>
      </c>
      <c r="D1598" s="4" t="s">
        <v>27</v>
      </c>
      <c r="E1598" s="4" t="s">
        <v>27</v>
      </c>
      <c r="F1598" s="4" t="s">
        <v>172</v>
      </c>
      <c r="G1598" s="4" t="s">
        <v>5245</v>
      </c>
      <c r="H1598" s="5">
        <v>-11.996624000000001</v>
      </c>
      <c r="I1598" s="5">
        <v>-77.086245000000005</v>
      </c>
      <c r="J1598" s="4" t="s">
        <v>22</v>
      </c>
      <c r="K1598" s="6">
        <v>42776</v>
      </c>
      <c r="L1598" s="4">
        <v>396</v>
      </c>
      <c r="M1598" s="4" t="s">
        <v>1577</v>
      </c>
      <c r="N1598" s="4" t="s">
        <v>52</v>
      </c>
      <c r="O1598" s="5" t="s">
        <v>34</v>
      </c>
      <c r="P1598" s="5">
        <v>703</v>
      </c>
      <c r="Q1598" s="5">
        <v>765</v>
      </c>
      <c r="R1598">
        <f t="shared" si="24"/>
        <v>734</v>
      </c>
    </row>
    <row r="1599" spans="1:18" x14ac:dyDescent="0.25">
      <c r="A1599" s="4" t="s">
        <v>5246</v>
      </c>
      <c r="B1599" s="4" t="s">
        <v>5247</v>
      </c>
      <c r="C1599" s="4" t="s">
        <v>27</v>
      </c>
      <c r="D1599" s="4" t="s">
        <v>179</v>
      </c>
      <c r="E1599" s="4" t="s">
        <v>179</v>
      </c>
      <c r="F1599" s="4" t="s">
        <v>179</v>
      </c>
      <c r="G1599" s="4" t="s">
        <v>5248</v>
      </c>
      <c r="H1599" s="5">
        <v>-12.014105000000001</v>
      </c>
      <c r="I1599" s="5">
        <v>-77.101375000000004</v>
      </c>
      <c r="J1599" s="4" t="s">
        <v>22</v>
      </c>
      <c r="K1599" s="6">
        <v>45260</v>
      </c>
      <c r="L1599" s="4">
        <v>162</v>
      </c>
      <c r="M1599" s="4" t="s">
        <v>443</v>
      </c>
      <c r="N1599" s="4" t="s">
        <v>77</v>
      </c>
      <c r="O1599" s="5" t="s">
        <v>24</v>
      </c>
      <c r="P1599" s="5">
        <v>702</v>
      </c>
      <c r="Q1599" s="5">
        <v>618</v>
      </c>
      <c r="R1599">
        <f t="shared" si="24"/>
        <v>660</v>
      </c>
    </row>
    <row r="1600" spans="1:18" x14ac:dyDescent="0.25">
      <c r="A1600" s="4" t="s">
        <v>5249</v>
      </c>
      <c r="B1600" s="4" t="s">
        <v>5250</v>
      </c>
      <c r="C1600" s="4" t="s">
        <v>27</v>
      </c>
      <c r="D1600" s="4" t="s">
        <v>27</v>
      </c>
      <c r="E1600" s="4" t="s">
        <v>27</v>
      </c>
      <c r="F1600" s="4" t="s">
        <v>265</v>
      </c>
      <c r="G1600" s="4" t="s">
        <v>5251</v>
      </c>
      <c r="H1600" s="5">
        <v>-12.025784</v>
      </c>
      <c r="I1600" s="5">
        <v>-76.912105999999994</v>
      </c>
      <c r="J1600" s="4" t="s">
        <v>22</v>
      </c>
      <c r="K1600" s="6">
        <v>44854</v>
      </c>
      <c r="L1600" s="4">
        <v>129</v>
      </c>
      <c r="M1600" s="4" t="s">
        <v>685</v>
      </c>
      <c r="N1600" s="4" t="s">
        <v>268</v>
      </c>
      <c r="O1600" s="5" t="s">
        <v>24</v>
      </c>
      <c r="P1600" s="5">
        <v>702</v>
      </c>
      <c r="Q1600" s="5">
        <v>719</v>
      </c>
      <c r="R1600">
        <f t="shared" si="24"/>
        <v>710.5</v>
      </c>
    </row>
    <row r="1601" spans="1:18" x14ac:dyDescent="0.25">
      <c r="A1601" s="4" t="s">
        <v>5252</v>
      </c>
      <c r="B1601" s="4" t="s">
        <v>5253</v>
      </c>
      <c r="C1601" s="4" t="s">
        <v>4</v>
      </c>
      <c r="D1601" s="4" t="s">
        <v>1871</v>
      </c>
      <c r="E1601" s="4" t="s">
        <v>1872</v>
      </c>
      <c r="F1601" s="4" t="s">
        <v>1871</v>
      </c>
      <c r="G1601" s="4" t="s">
        <v>5254</v>
      </c>
      <c r="H1601" s="5">
        <v>-13.148954</v>
      </c>
      <c r="I1601" s="5">
        <v>-74.229733999999993</v>
      </c>
      <c r="J1601" s="4" t="s">
        <v>22</v>
      </c>
      <c r="K1601" s="6">
        <v>45096</v>
      </c>
      <c r="L1601" s="4">
        <v>202</v>
      </c>
      <c r="M1601" s="4" t="s">
        <v>1871</v>
      </c>
      <c r="N1601" s="4" t="s">
        <v>19</v>
      </c>
      <c r="O1601" s="5" t="s">
        <v>24</v>
      </c>
      <c r="P1601" s="5">
        <v>701</v>
      </c>
      <c r="Q1601" s="5">
        <v>799</v>
      </c>
      <c r="R1601">
        <f t="shared" si="24"/>
        <v>750</v>
      </c>
    </row>
    <row r="1602" spans="1:18" x14ac:dyDescent="0.25">
      <c r="A1602" s="4" t="s">
        <v>5255</v>
      </c>
      <c r="B1602" s="4" t="s">
        <v>1662</v>
      </c>
      <c r="C1602" s="4" t="s">
        <v>4</v>
      </c>
      <c r="D1602" s="4" t="s">
        <v>137</v>
      </c>
      <c r="E1602" s="4" t="s">
        <v>138</v>
      </c>
      <c r="F1602" s="4" t="s">
        <v>1111</v>
      </c>
      <c r="G1602" s="4" t="s">
        <v>5256</v>
      </c>
      <c r="H1602" s="5">
        <v>-6.7561169999999997</v>
      </c>
      <c r="I1602" s="5">
        <v>-79.836917999999997</v>
      </c>
      <c r="J1602" s="4" t="s">
        <v>22</v>
      </c>
      <c r="K1602" s="6">
        <v>44928</v>
      </c>
      <c r="L1602" s="4">
        <v>288</v>
      </c>
      <c r="M1602" s="4" t="s">
        <v>389</v>
      </c>
      <c r="N1602" s="4" t="s">
        <v>142</v>
      </c>
      <c r="O1602" s="5" t="s">
        <v>34</v>
      </c>
      <c r="P1602" s="5">
        <v>701</v>
      </c>
      <c r="Q1602" s="5">
        <v>733</v>
      </c>
      <c r="R1602">
        <f t="shared" si="24"/>
        <v>717</v>
      </c>
    </row>
    <row r="1603" spans="1:18" x14ac:dyDescent="0.25">
      <c r="A1603" s="4" t="s">
        <v>5257</v>
      </c>
      <c r="B1603" s="4" t="s">
        <v>5258</v>
      </c>
      <c r="C1603" s="4" t="s">
        <v>27</v>
      </c>
      <c r="D1603" s="4" t="s">
        <v>27</v>
      </c>
      <c r="E1603" s="4" t="s">
        <v>27</v>
      </c>
      <c r="F1603" s="4" t="s">
        <v>335</v>
      </c>
      <c r="G1603" s="4" t="s">
        <v>5259</v>
      </c>
      <c r="H1603" s="5">
        <v>-12.042102999999999</v>
      </c>
      <c r="I1603" s="5">
        <v>-76.970440999999994</v>
      </c>
      <c r="J1603" s="4" t="s">
        <v>22</v>
      </c>
      <c r="K1603" s="6">
        <v>43684</v>
      </c>
      <c r="L1603" s="4">
        <v>183</v>
      </c>
      <c r="M1603" s="4" t="s">
        <v>335</v>
      </c>
      <c r="N1603" s="4" t="s">
        <v>268</v>
      </c>
      <c r="O1603" s="5" t="s">
        <v>24</v>
      </c>
      <c r="P1603" s="5">
        <v>701</v>
      </c>
      <c r="Q1603" s="5">
        <v>629</v>
      </c>
      <c r="R1603">
        <f t="shared" ref="R1603:R1666" si="25">AVERAGE(P1603:Q1603)</f>
        <v>665</v>
      </c>
    </row>
    <row r="1604" spans="1:18" x14ac:dyDescent="0.25">
      <c r="A1604" s="4" t="s">
        <v>5260</v>
      </c>
      <c r="B1604" s="4" t="s">
        <v>5261</v>
      </c>
      <c r="C1604" s="4" t="s">
        <v>4</v>
      </c>
      <c r="D1604" s="4" t="s">
        <v>128</v>
      </c>
      <c r="E1604" s="4" t="s">
        <v>129</v>
      </c>
      <c r="F1604" s="4" t="s">
        <v>612</v>
      </c>
      <c r="G1604" s="4" t="s">
        <v>5262</v>
      </c>
      <c r="H1604" s="5">
        <v>-3.7867380000000002</v>
      </c>
      <c r="I1604" s="5">
        <v>-73.291137000000006</v>
      </c>
      <c r="J1604" s="4" t="s">
        <v>22</v>
      </c>
      <c r="K1604" s="6">
        <v>45355</v>
      </c>
      <c r="L1604" s="4">
        <v>304</v>
      </c>
      <c r="M1604" s="4" t="s">
        <v>614</v>
      </c>
      <c r="N1604" s="4" t="s">
        <v>107</v>
      </c>
      <c r="O1604" s="5" t="s">
        <v>24</v>
      </c>
      <c r="P1604" s="5">
        <v>700</v>
      </c>
      <c r="Q1604" s="5">
        <v>649</v>
      </c>
      <c r="R1604">
        <f t="shared" si="25"/>
        <v>674.5</v>
      </c>
    </row>
    <row r="1605" spans="1:18" x14ac:dyDescent="0.25">
      <c r="A1605" s="4" t="s">
        <v>5263</v>
      </c>
      <c r="B1605" s="4" t="s">
        <v>5264</v>
      </c>
      <c r="C1605" s="4" t="s">
        <v>27</v>
      </c>
      <c r="D1605" s="4" t="s">
        <v>27</v>
      </c>
      <c r="E1605" s="4" t="s">
        <v>27</v>
      </c>
      <c r="F1605" s="4" t="s">
        <v>60</v>
      </c>
      <c r="G1605" s="4" t="s">
        <v>5265</v>
      </c>
      <c r="H1605" s="5">
        <v>-11.990361</v>
      </c>
      <c r="I1605" s="5">
        <v>-77.062603999999993</v>
      </c>
      <c r="J1605" s="4" t="s">
        <v>22</v>
      </c>
      <c r="K1605" s="6">
        <v>45337</v>
      </c>
      <c r="L1605" s="4">
        <v>342</v>
      </c>
      <c r="M1605" s="4" t="s">
        <v>69</v>
      </c>
      <c r="N1605" s="4" t="s">
        <v>52</v>
      </c>
      <c r="O1605" s="5" t="s">
        <v>164</v>
      </c>
      <c r="P1605" s="5">
        <v>700</v>
      </c>
      <c r="Q1605" s="5">
        <v>724</v>
      </c>
      <c r="R1605">
        <f t="shared" si="25"/>
        <v>712</v>
      </c>
    </row>
    <row r="1606" spans="1:18" x14ac:dyDescent="0.25">
      <c r="A1606" s="4" t="s">
        <v>5266</v>
      </c>
      <c r="B1606" s="4" t="s">
        <v>5267</v>
      </c>
      <c r="C1606" s="4" t="s">
        <v>27</v>
      </c>
      <c r="D1606" s="4" t="s">
        <v>27</v>
      </c>
      <c r="E1606" s="4" t="s">
        <v>27</v>
      </c>
      <c r="F1606" s="4" t="s">
        <v>863</v>
      </c>
      <c r="G1606" s="4" t="s">
        <v>5268</v>
      </c>
      <c r="H1606" s="5">
        <v>-11.979384</v>
      </c>
      <c r="I1606" s="5">
        <v>-76.942344000000006</v>
      </c>
      <c r="J1606" s="4" t="s">
        <v>22</v>
      </c>
      <c r="K1606" s="6">
        <v>44893</v>
      </c>
      <c r="L1606" s="4">
        <v>750</v>
      </c>
      <c r="M1606" s="4" t="s">
        <v>865</v>
      </c>
      <c r="N1606" s="4" t="s">
        <v>268</v>
      </c>
      <c r="O1606" s="5" t="s">
        <v>24</v>
      </c>
      <c r="P1606" s="5">
        <v>700</v>
      </c>
      <c r="Q1606" s="5">
        <v>732</v>
      </c>
      <c r="R1606">
        <f t="shared" si="25"/>
        <v>716</v>
      </c>
    </row>
    <row r="1607" spans="1:18" x14ac:dyDescent="0.25">
      <c r="A1607" s="4" t="s">
        <v>5269</v>
      </c>
      <c r="B1607" s="4" t="s">
        <v>5270</v>
      </c>
      <c r="C1607" s="4" t="s">
        <v>4</v>
      </c>
      <c r="D1607" s="4" t="s">
        <v>19</v>
      </c>
      <c r="E1607" s="4" t="s">
        <v>5271</v>
      </c>
      <c r="F1607" s="4" t="s">
        <v>5271</v>
      </c>
      <c r="G1607" s="4" t="s">
        <v>5272</v>
      </c>
      <c r="H1607" s="5">
        <v>-13.308939000000001</v>
      </c>
      <c r="I1607" s="5">
        <v>-72.114692000000005</v>
      </c>
      <c r="J1607" s="4" t="s">
        <v>22</v>
      </c>
      <c r="K1607" s="6">
        <v>42860</v>
      </c>
      <c r="L1607" s="4">
        <v>38</v>
      </c>
      <c r="M1607" s="4" t="s">
        <v>2685</v>
      </c>
      <c r="N1607" s="4" t="s">
        <v>19</v>
      </c>
      <c r="O1607" s="5" t="s">
        <v>24</v>
      </c>
      <c r="P1607" s="5">
        <v>700</v>
      </c>
      <c r="Q1607" s="5">
        <v>616</v>
      </c>
      <c r="R1607">
        <f t="shared" si="25"/>
        <v>658</v>
      </c>
    </row>
    <row r="1608" spans="1:18" x14ac:dyDescent="0.25">
      <c r="A1608" s="4" t="s">
        <v>5273</v>
      </c>
      <c r="B1608" s="4" t="s">
        <v>5274</v>
      </c>
      <c r="C1608" s="4" t="s">
        <v>27</v>
      </c>
      <c r="D1608" s="4" t="s">
        <v>27</v>
      </c>
      <c r="E1608" s="4" t="s">
        <v>27</v>
      </c>
      <c r="F1608" s="4" t="s">
        <v>265</v>
      </c>
      <c r="G1608" s="4" t="s">
        <v>5275</v>
      </c>
      <c r="H1608" s="5">
        <v>-12.055172000000001</v>
      </c>
      <c r="I1608" s="5">
        <v>-76.959102000000001</v>
      </c>
      <c r="J1608" s="4" t="s">
        <v>22</v>
      </c>
      <c r="K1608" s="6">
        <v>42852</v>
      </c>
      <c r="L1608" s="4">
        <v>183</v>
      </c>
      <c r="M1608" s="4" t="s">
        <v>335</v>
      </c>
      <c r="N1608" s="4" t="s">
        <v>268</v>
      </c>
      <c r="O1608" s="5" t="s">
        <v>34</v>
      </c>
      <c r="P1608" s="5">
        <v>700</v>
      </c>
      <c r="Q1608" s="5">
        <v>725</v>
      </c>
      <c r="R1608">
        <f t="shared" si="25"/>
        <v>712.5</v>
      </c>
    </row>
    <row r="1609" spans="1:18" x14ac:dyDescent="0.25">
      <c r="A1609" s="4" t="s">
        <v>5276</v>
      </c>
      <c r="B1609" s="4" t="s">
        <v>5277</v>
      </c>
      <c r="C1609" s="4" t="s">
        <v>4</v>
      </c>
      <c r="D1609" s="4" t="s">
        <v>432</v>
      </c>
      <c r="E1609" s="4" t="s">
        <v>1411</v>
      </c>
      <c r="F1609" s="4" t="s">
        <v>1411</v>
      </c>
      <c r="G1609" s="4" t="s">
        <v>5278</v>
      </c>
      <c r="H1609" s="5">
        <v>-13.658465</v>
      </c>
      <c r="I1609" s="5">
        <v>-73.382575000000003</v>
      </c>
      <c r="J1609" s="4" t="s">
        <v>22</v>
      </c>
      <c r="K1609" s="6">
        <v>45749</v>
      </c>
      <c r="L1609" s="4">
        <v>10</v>
      </c>
      <c r="M1609" s="4" t="s">
        <v>1411</v>
      </c>
      <c r="N1609" s="4" t="s">
        <v>19</v>
      </c>
      <c r="O1609" s="5" t="s">
        <v>24</v>
      </c>
      <c r="P1609" s="5">
        <v>699</v>
      </c>
      <c r="Q1609" s="5">
        <v>642</v>
      </c>
      <c r="R1609">
        <f t="shared" si="25"/>
        <v>670.5</v>
      </c>
    </row>
    <row r="1610" spans="1:18" x14ac:dyDescent="0.25">
      <c r="A1610" s="4" t="s">
        <v>5279</v>
      </c>
      <c r="B1610" s="4" t="s">
        <v>5280</v>
      </c>
      <c r="C1610" s="4" t="s">
        <v>4</v>
      </c>
      <c r="D1610" s="4" t="s">
        <v>432</v>
      </c>
      <c r="E1610" s="4" t="s">
        <v>1411</v>
      </c>
      <c r="F1610" s="4" t="s">
        <v>1411</v>
      </c>
      <c r="G1610" s="4" t="s">
        <v>5281</v>
      </c>
      <c r="H1610" s="5">
        <v>-13.656480999999999</v>
      </c>
      <c r="I1610" s="5">
        <v>-73.384880999999993</v>
      </c>
      <c r="J1610" s="4" t="s">
        <v>22</v>
      </c>
      <c r="K1610" s="6">
        <v>45734</v>
      </c>
      <c r="L1610" s="4">
        <v>10</v>
      </c>
      <c r="M1610" s="4" t="s">
        <v>1411</v>
      </c>
      <c r="N1610" s="4" t="s">
        <v>19</v>
      </c>
      <c r="O1610" s="5" t="s">
        <v>88</v>
      </c>
      <c r="P1610" s="5">
        <v>699</v>
      </c>
      <c r="Q1610" s="5">
        <v>746</v>
      </c>
      <c r="R1610">
        <f t="shared" si="25"/>
        <v>722.5</v>
      </c>
    </row>
    <row r="1611" spans="1:18" x14ac:dyDescent="0.25">
      <c r="A1611" s="4" t="s">
        <v>5282</v>
      </c>
      <c r="B1611" s="4" t="s">
        <v>5283</v>
      </c>
      <c r="C1611" s="4" t="s">
        <v>27</v>
      </c>
      <c r="D1611" s="4" t="s">
        <v>27</v>
      </c>
      <c r="E1611" s="4" t="s">
        <v>27</v>
      </c>
      <c r="F1611" s="4" t="s">
        <v>838</v>
      </c>
      <c r="G1611" s="4" t="s">
        <v>5284</v>
      </c>
      <c r="H1611" s="5">
        <v>-12.128348000000001</v>
      </c>
      <c r="I1611" s="5">
        <v>-76.999386000000001</v>
      </c>
      <c r="J1611" s="4" t="s">
        <v>22</v>
      </c>
      <c r="K1611" s="6">
        <v>45671</v>
      </c>
      <c r="L1611" s="4">
        <v>150</v>
      </c>
      <c r="M1611" s="4" t="s">
        <v>4076</v>
      </c>
      <c r="N1611" s="4" t="s">
        <v>639</v>
      </c>
      <c r="O1611" s="5" t="s">
        <v>164</v>
      </c>
      <c r="P1611" s="5">
        <v>699</v>
      </c>
      <c r="Q1611" s="5">
        <v>342</v>
      </c>
      <c r="R1611">
        <f t="shared" si="25"/>
        <v>520.5</v>
      </c>
    </row>
    <row r="1612" spans="1:18" x14ac:dyDescent="0.25">
      <c r="A1612" s="4" t="s">
        <v>5285</v>
      </c>
      <c r="B1612" s="4" t="s">
        <v>5286</v>
      </c>
      <c r="C1612" s="4" t="s">
        <v>4</v>
      </c>
      <c r="D1612" s="4" t="s">
        <v>103</v>
      </c>
      <c r="E1612" s="4" t="s">
        <v>103</v>
      </c>
      <c r="F1612" s="4" t="s">
        <v>5287</v>
      </c>
      <c r="G1612" s="4" t="s">
        <v>5288</v>
      </c>
      <c r="H1612" s="5">
        <v>-6.5733059999999996</v>
      </c>
      <c r="I1612" s="5">
        <v>-76.137056000000001</v>
      </c>
      <c r="J1612" s="4" t="s">
        <v>22</v>
      </c>
      <c r="K1612" s="6">
        <v>45616</v>
      </c>
      <c r="L1612" s="4">
        <v>310</v>
      </c>
      <c r="M1612" s="4" t="s">
        <v>104</v>
      </c>
      <c r="N1612" s="4" t="s">
        <v>107</v>
      </c>
      <c r="O1612" s="5" t="s">
        <v>24</v>
      </c>
      <c r="P1612" s="5">
        <v>699</v>
      </c>
      <c r="Q1612" s="5">
        <v>663</v>
      </c>
      <c r="R1612">
        <f t="shared" si="25"/>
        <v>681</v>
      </c>
    </row>
    <row r="1613" spans="1:18" x14ac:dyDescent="0.25">
      <c r="A1613" s="4" t="s">
        <v>5289</v>
      </c>
      <c r="B1613" s="4" t="s">
        <v>5290</v>
      </c>
      <c r="C1613" s="4" t="s">
        <v>27</v>
      </c>
      <c r="D1613" s="4" t="s">
        <v>27</v>
      </c>
      <c r="E1613" s="4" t="s">
        <v>27</v>
      </c>
      <c r="F1613" s="4" t="s">
        <v>974</v>
      </c>
      <c r="G1613" s="4" t="s">
        <v>5291</v>
      </c>
      <c r="H1613" s="5">
        <v>-12.030244</v>
      </c>
      <c r="I1613" s="5">
        <v>-77.035816999999994</v>
      </c>
      <c r="J1613" s="4" t="s">
        <v>22</v>
      </c>
      <c r="K1613" s="6">
        <v>43288</v>
      </c>
      <c r="L1613" s="4">
        <v>177</v>
      </c>
      <c r="M1613" s="4" t="s">
        <v>976</v>
      </c>
      <c r="N1613" s="4" t="s">
        <v>97</v>
      </c>
      <c r="O1613" s="5" t="s">
        <v>34</v>
      </c>
      <c r="P1613" s="5">
        <v>699</v>
      </c>
      <c r="Q1613" s="5">
        <v>620</v>
      </c>
      <c r="R1613">
        <f t="shared" si="25"/>
        <v>659.5</v>
      </c>
    </row>
    <row r="1614" spans="1:18" x14ac:dyDescent="0.25">
      <c r="A1614" s="4" t="s">
        <v>5292</v>
      </c>
      <c r="B1614" s="4" t="s">
        <v>5293</v>
      </c>
      <c r="C1614" s="4" t="s">
        <v>27</v>
      </c>
      <c r="D1614" s="4" t="s">
        <v>27</v>
      </c>
      <c r="E1614" s="4" t="s">
        <v>27</v>
      </c>
      <c r="F1614" s="4" t="s">
        <v>56</v>
      </c>
      <c r="G1614" s="4" t="s">
        <v>5294</v>
      </c>
      <c r="H1614" s="5">
        <v>-12.180554000000001</v>
      </c>
      <c r="I1614" s="5">
        <v>-76.940952999999993</v>
      </c>
      <c r="J1614" s="4" t="s">
        <v>22</v>
      </c>
      <c r="K1614" s="6">
        <v>42815</v>
      </c>
      <c r="L1614" s="4">
        <v>133</v>
      </c>
      <c r="M1614" s="4" t="s">
        <v>56</v>
      </c>
      <c r="N1614" s="4" t="s">
        <v>30</v>
      </c>
      <c r="O1614" s="5" t="s">
        <v>24</v>
      </c>
      <c r="P1614" s="5">
        <v>699</v>
      </c>
      <c r="Q1614" s="5">
        <v>664</v>
      </c>
      <c r="R1614">
        <f t="shared" si="25"/>
        <v>681.5</v>
      </c>
    </row>
    <row r="1615" spans="1:18" x14ac:dyDescent="0.25">
      <c r="A1615" s="4" t="s">
        <v>5295</v>
      </c>
      <c r="B1615" s="4" t="s">
        <v>5296</v>
      </c>
      <c r="C1615" s="4" t="s">
        <v>4</v>
      </c>
      <c r="D1615" s="4" t="s">
        <v>110</v>
      </c>
      <c r="E1615" s="4" t="s">
        <v>114</v>
      </c>
      <c r="F1615" s="4" t="s">
        <v>4356</v>
      </c>
      <c r="G1615" s="4" t="s">
        <v>5297</v>
      </c>
      <c r="H1615" s="5">
        <v>-8.0910139999999995</v>
      </c>
      <c r="I1615" s="5">
        <v>-78.959591000000003</v>
      </c>
      <c r="J1615" s="4" t="s">
        <v>22</v>
      </c>
      <c r="K1615" s="6">
        <v>42781</v>
      </c>
      <c r="L1615" s="4">
        <v>251</v>
      </c>
      <c r="M1615" s="4" t="s">
        <v>1022</v>
      </c>
      <c r="N1615" s="4" t="s">
        <v>114</v>
      </c>
      <c r="O1615" s="5" t="s">
        <v>24</v>
      </c>
      <c r="P1615" s="5">
        <v>699</v>
      </c>
      <c r="Q1615" s="5">
        <v>815</v>
      </c>
      <c r="R1615">
        <f t="shared" si="25"/>
        <v>757</v>
      </c>
    </row>
    <row r="1616" spans="1:18" x14ac:dyDescent="0.25">
      <c r="A1616" s="4" t="s">
        <v>5298</v>
      </c>
      <c r="B1616" s="4" t="s">
        <v>5299</v>
      </c>
      <c r="C1616" s="4" t="s">
        <v>4</v>
      </c>
      <c r="D1616" s="4" t="s">
        <v>230</v>
      </c>
      <c r="E1616" s="4" t="s">
        <v>1302</v>
      </c>
      <c r="F1616" s="4" t="s">
        <v>1303</v>
      </c>
      <c r="G1616" s="4" t="s">
        <v>3383</v>
      </c>
      <c r="H1616" s="5">
        <v>-4.579237</v>
      </c>
      <c r="I1616" s="5">
        <v>-81.271071000000006</v>
      </c>
      <c r="J1616" s="4" t="s">
        <v>22</v>
      </c>
      <c r="K1616" s="6">
        <v>42671</v>
      </c>
      <c r="L1616" s="4">
        <v>270</v>
      </c>
      <c r="M1616" s="4" t="s">
        <v>1302</v>
      </c>
      <c r="N1616" s="4" t="s">
        <v>142</v>
      </c>
      <c r="O1616" s="5" t="s">
        <v>88</v>
      </c>
      <c r="P1616" s="5">
        <v>699</v>
      </c>
      <c r="Q1616" s="5">
        <v>758</v>
      </c>
      <c r="R1616">
        <f t="shared" si="25"/>
        <v>728.5</v>
      </c>
    </row>
    <row r="1617" spans="1:18" x14ac:dyDescent="0.25">
      <c r="A1617" s="4" t="s">
        <v>5300</v>
      </c>
      <c r="B1617" s="4" t="s">
        <v>5301</v>
      </c>
      <c r="C1617" s="4" t="s">
        <v>4</v>
      </c>
      <c r="D1617" s="4" t="s">
        <v>128</v>
      </c>
      <c r="E1617" s="4" t="s">
        <v>129</v>
      </c>
      <c r="F1617" s="4" t="s">
        <v>130</v>
      </c>
      <c r="G1617" s="4" t="s">
        <v>5302</v>
      </c>
      <c r="H1617" s="5">
        <v>-3.739541</v>
      </c>
      <c r="I1617" s="5">
        <v>-73.248817000000003</v>
      </c>
      <c r="J1617" s="4" t="s">
        <v>22</v>
      </c>
      <c r="K1617" s="6">
        <v>45227</v>
      </c>
      <c r="L1617" s="4">
        <v>301</v>
      </c>
      <c r="M1617" s="4" t="s">
        <v>130</v>
      </c>
      <c r="N1617" s="4" t="s">
        <v>107</v>
      </c>
      <c r="O1617" s="5" t="s">
        <v>24</v>
      </c>
      <c r="P1617" s="5">
        <v>698</v>
      </c>
      <c r="Q1617" s="5">
        <v>572</v>
      </c>
      <c r="R1617">
        <f t="shared" si="25"/>
        <v>635</v>
      </c>
    </row>
    <row r="1618" spans="1:18" x14ac:dyDescent="0.25">
      <c r="A1618" s="4" t="s">
        <v>5303</v>
      </c>
      <c r="B1618" s="4" t="s">
        <v>5304</v>
      </c>
      <c r="C1618" s="4" t="s">
        <v>4</v>
      </c>
      <c r="D1618" s="4" t="s">
        <v>282</v>
      </c>
      <c r="E1618" s="4" t="s">
        <v>320</v>
      </c>
      <c r="F1618" s="4" t="s">
        <v>321</v>
      </c>
      <c r="G1618" s="4" t="s">
        <v>5305</v>
      </c>
      <c r="H1618" s="5">
        <v>-9.0780809999999992</v>
      </c>
      <c r="I1618" s="5">
        <v>-78.583785000000006</v>
      </c>
      <c r="J1618" s="4" t="s">
        <v>22</v>
      </c>
      <c r="K1618" s="6">
        <v>45159</v>
      </c>
      <c r="L1618" s="4">
        <v>295</v>
      </c>
      <c r="M1618" s="4" t="s">
        <v>321</v>
      </c>
      <c r="N1618" s="4" t="s">
        <v>114</v>
      </c>
      <c r="O1618" s="5" t="s">
        <v>34</v>
      </c>
      <c r="P1618" s="5">
        <v>698</v>
      </c>
      <c r="Q1618" s="5">
        <v>752</v>
      </c>
      <c r="R1618">
        <f t="shared" si="25"/>
        <v>725</v>
      </c>
    </row>
    <row r="1619" spans="1:18" x14ac:dyDescent="0.25">
      <c r="A1619" s="4" t="s">
        <v>5306</v>
      </c>
      <c r="B1619" s="4" t="s">
        <v>5307</v>
      </c>
      <c r="C1619" s="4" t="s">
        <v>27</v>
      </c>
      <c r="D1619" s="4" t="s">
        <v>27</v>
      </c>
      <c r="E1619" s="4" t="s">
        <v>27</v>
      </c>
      <c r="F1619" s="4" t="s">
        <v>219</v>
      </c>
      <c r="G1619" s="4" t="s">
        <v>5308</v>
      </c>
      <c r="H1619" s="5">
        <v>-12.074077000000001</v>
      </c>
      <c r="I1619" s="5">
        <v>-77.105823000000001</v>
      </c>
      <c r="J1619" s="4" t="s">
        <v>22</v>
      </c>
      <c r="K1619" s="6">
        <v>45052</v>
      </c>
      <c r="L1619" s="4">
        <v>107</v>
      </c>
      <c r="M1619" s="4" t="s">
        <v>1482</v>
      </c>
      <c r="N1619" s="4" t="s">
        <v>77</v>
      </c>
      <c r="O1619" s="5" t="s">
        <v>34</v>
      </c>
      <c r="P1619" s="5">
        <v>698</v>
      </c>
      <c r="Q1619" s="5">
        <v>691</v>
      </c>
      <c r="R1619">
        <f t="shared" si="25"/>
        <v>694.5</v>
      </c>
    </row>
    <row r="1620" spans="1:18" x14ac:dyDescent="0.25">
      <c r="A1620" s="4" t="s">
        <v>5309</v>
      </c>
      <c r="B1620" s="4" t="s">
        <v>5310</v>
      </c>
      <c r="C1620" s="4" t="s">
        <v>4</v>
      </c>
      <c r="D1620" s="4" t="s">
        <v>158</v>
      </c>
      <c r="E1620" s="4" t="s">
        <v>3248</v>
      </c>
      <c r="F1620" s="4" t="s">
        <v>3248</v>
      </c>
      <c r="G1620" s="4" t="s">
        <v>5311</v>
      </c>
      <c r="H1620" s="5">
        <v>-5.1461439999999996</v>
      </c>
      <c r="I1620" s="5">
        <v>-79.003074999999995</v>
      </c>
      <c r="J1620" s="4" t="s">
        <v>22</v>
      </c>
      <c r="K1620" s="6">
        <v>44510</v>
      </c>
      <c r="L1620" s="4">
        <v>281</v>
      </c>
      <c r="M1620" s="4" t="s">
        <v>1954</v>
      </c>
      <c r="N1620" s="4" t="s">
        <v>142</v>
      </c>
      <c r="O1620" s="5" t="s">
        <v>24</v>
      </c>
      <c r="P1620" s="5">
        <v>698</v>
      </c>
      <c r="Q1620" s="5">
        <v>614</v>
      </c>
      <c r="R1620">
        <f t="shared" si="25"/>
        <v>656</v>
      </c>
    </row>
    <row r="1621" spans="1:18" x14ac:dyDescent="0.25">
      <c r="A1621" s="4" t="s">
        <v>5312</v>
      </c>
      <c r="B1621" s="4" t="s">
        <v>5313</v>
      </c>
      <c r="C1621" s="4" t="s">
        <v>4</v>
      </c>
      <c r="D1621" s="4" t="s">
        <v>137</v>
      </c>
      <c r="E1621" s="4" t="s">
        <v>138</v>
      </c>
      <c r="F1621" s="4" t="s">
        <v>138</v>
      </c>
      <c r="G1621" s="4" t="s">
        <v>5314</v>
      </c>
      <c r="H1621" s="5">
        <v>-6.7731250000000003</v>
      </c>
      <c r="I1621" s="5">
        <v>-79.837964999999997</v>
      </c>
      <c r="J1621" s="4" t="s">
        <v>22</v>
      </c>
      <c r="K1621" s="6">
        <v>42724</v>
      </c>
      <c r="L1621" s="4">
        <v>285</v>
      </c>
      <c r="M1621" s="4" t="s">
        <v>138</v>
      </c>
      <c r="N1621" s="4" t="s">
        <v>142</v>
      </c>
      <c r="O1621" s="5" t="s">
        <v>53</v>
      </c>
      <c r="P1621" s="5">
        <v>698</v>
      </c>
      <c r="Q1621" s="5">
        <v>459</v>
      </c>
      <c r="R1621">
        <f t="shared" si="25"/>
        <v>578.5</v>
      </c>
    </row>
    <row r="1622" spans="1:18" x14ac:dyDescent="0.25">
      <c r="A1622" s="4" t="s">
        <v>5315</v>
      </c>
      <c r="B1622" s="4" t="s">
        <v>5316</v>
      </c>
      <c r="C1622" s="4" t="s">
        <v>27</v>
      </c>
      <c r="D1622" s="4" t="s">
        <v>27</v>
      </c>
      <c r="E1622" s="4" t="s">
        <v>27</v>
      </c>
      <c r="F1622" s="4" t="s">
        <v>28</v>
      </c>
      <c r="G1622" s="4" t="s">
        <v>5317</v>
      </c>
      <c r="H1622" s="5">
        <v>-12.157916999999999</v>
      </c>
      <c r="I1622" s="5">
        <v>-76.973253</v>
      </c>
      <c r="J1622" s="4" t="s">
        <v>22</v>
      </c>
      <c r="K1622" s="6">
        <v>44869</v>
      </c>
      <c r="L1622" s="4">
        <v>135</v>
      </c>
      <c r="M1622" s="4" t="s">
        <v>28</v>
      </c>
      <c r="N1622" s="4" t="s">
        <v>30</v>
      </c>
      <c r="O1622" s="5" t="s">
        <v>34</v>
      </c>
      <c r="P1622" s="5">
        <v>697</v>
      </c>
      <c r="Q1622" s="5">
        <v>427</v>
      </c>
      <c r="R1622">
        <f t="shared" si="25"/>
        <v>562</v>
      </c>
    </row>
    <row r="1623" spans="1:18" x14ac:dyDescent="0.25">
      <c r="A1623" s="4" t="s">
        <v>5318</v>
      </c>
      <c r="B1623" s="4" t="s">
        <v>5319</v>
      </c>
      <c r="C1623" s="4" t="s">
        <v>4</v>
      </c>
      <c r="D1623" s="4" t="s">
        <v>1871</v>
      </c>
      <c r="E1623" s="4" t="s">
        <v>1872</v>
      </c>
      <c r="F1623" s="4" t="s">
        <v>1871</v>
      </c>
      <c r="G1623" s="4" t="s">
        <v>5320</v>
      </c>
      <c r="H1623" s="5">
        <v>-13.158379</v>
      </c>
      <c r="I1623" s="5">
        <v>-74.225801000000004</v>
      </c>
      <c r="J1623" s="4" t="s">
        <v>22</v>
      </c>
      <c r="K1623" s="6">
        <v>44838</v>
      </c>
      <c r="L1623" s="4">
        <v>202</v>
      </c>
      <c r="M1623" s="4" t="s">
        <v>1871</v>
      </c>
      <c r="N1623" s="4" t="s">
        <v>19</v>
      </c>
      <c r="O1623" s="5" t="s">
        <v>53</v>
      </c>
      <c r="P1623" s="5">
        <v>697</v>
      </c>
      <c r="Q1623" s="5">
        <v>807</v>
      </c>
      <c r="R1623">
        <f t="shared" si="25"/>
        <v>752</v>
      </c>
    </row>
    <row r="1624" spans="1:18" x14ac:dyDescent="0.25">
      <c r="A1624" s="4" t="s">
        <v>5321</v>
      </c>
      <c r="B1624" s="4" t="s">
        <v>5322</v>
      </c>
      <c r="C1624" s="4" t="s">
        <v>27</v>
      </c>
      <c r="D1624" s="4" t="s">
        <v>27</v>
      </c>
      <c r="E1624" s="4" t="s">
        <v>27</v>
      </c>
      <c r="F1624" s="4" t="s">
        <v>2020</v>
      </c>
      <c r="G1624" s="4" t="s">
        <v>5323</v>
      </c>
      <c r="H1624" s="5">
        <v>-12.075417</v>
      </c>
      <c r="I1624" s="5">
        <v>-77.064413999999999</v>
      </c>
      <c r="J1624" s="4" t="s">
        <v>22</v>
      </c>
      <c r="K1624" s="6">
        <v>45358</v>
      </c>
      <c r="L1624" s="4">
        <v>148</v>
      </c>
      <c r="M1624" s="4" t="s">
        <v>2022</v>
      </c>
      <c r="N1624" s="4" t="s">
        <v>77</v>
      </c>
      <c r="O1624" s="5" t="s">
        <v>164</v>
      </c>
      <c r="P1624" s="5">
        <v>696</v>
      </c>
      <c r="Q1624" s="5">
        <v>628</v>
      </c>
      <c r="R1624">
        <f t="shared" si="25"/>
        <v>662</v>
      </c>
    </row>
    <row r="1625" spans="1:18" x14ac:dyDescent="0.25">
      <c r="A1625" s="4" t="s">
        <v>5324</v>
      </c>
      <c r="B1625" s="4" t="s">
        <v>5325</v>
      </c>
      <c r="C1625" s="4" t="s">
        <v>27</v>
      </c>
      <c r="D1625" s="4" t="s">
        <v>27</v>
      </c>
      <c r="E1625" s="4" t="s">
        <v>27</v>
      </c>
      <c r="F1625" s="4" t="s">
        <v>86</v>
      </c>
      <c r="G1625" s="4" t="s">
        <v>5326</v>
      </c>
      <c r="H1625" s="5">
        <v>-11.864061</v>
      </c>
      <c r="I1625" s="5">
        <v>-77.073547000000005</v>
      </c>
      <c r="J1625" s="4" t="s">
        <v>22</v>
      </c>
      <c r="K1625" s="6">
        <v>45192</v>
      </c>
      <c r="L1625" s="4">
        <v>316</v>
      </c>
      <c r="M1625" s="4" t="s">
        <v>86</v>
      </c>
      <c r="N1625" s="4" t="s">
        <v>52</v>
      </c>
      <c r="O1625" s="5" t="s">
        <v>24</v>
      </c>
      <c r="P1625" s="5">
        <v>696</v>
      </c>
      <c r="Q1625" s="5">
        <v>788</v>
      </c>
      <c r="R1625">
        <f t="shared" si="25"/>
        <v>742</v>
      </c>
    </row>
    <row r="1626" spans="1:18" x14ac:dyDescent="0.25">
      <c r="A1626" s="4" t="s">
        <v>5327</v>
      </c>
      <c r="B1626" s="4" t="s">
        <v>5328</v>
      </c>
      <c r="C1626" s="4" t="s">
        <v>4</v>
      </c>
      <c r="D1626" s="4" t="s">
        <v>282</v>
      </c>
      <c r="E1626" s="4" t="s">
        <v>3562</v>
      </c>
      <c r="F1626" s="4" t="s">
        <v>3563</v>
      </c>
      <c r="G1626" s="4" t="s">
        <v>5329</v>
      </c>
      <c r="H1626" s="5">
        <v>-9.0470649999999999</v>
      </c>
      <c r="I1626" s="5">
        <v>-77.810525999999996</v>
      </c>
      <c r="J1626" s="4" t="s">
        <v>22</v>
      </c>
      <c r="K1626" s="6">
        <v>45398</v>
      </c>
      <c r="L1626" s="4">
        <v>260</v>
      </c>
      <c r="M1626" s="4" t="s">
        <v>283</v>
      </c>
      <c r="N1626" s="4" t="s">
        <v>114</v>
      </c>
      <c r="O1626" s="5" t="s">
        <v>24</v>
      </c>
      <c r="P1626" s="5">
        <v>695</v>
      </c>
      <c r="Q1626" s="5">
        <v>1026</v>
      </c>
      <c r="R1626">
        <f t="shared" si="25"/>
        <v>860.5</v>
      </c>
    </row>
    <row r="1627" spans="1:18" x14ac:dyDescent="0.25">
      <c r="A1627" s="4" t="s">
        <v>5330</v>
      </c>
      <c r="B1627" s="4" t="s">
        <v>5331</v>
      </c>
      <c r="C1627" s="4" t="s">
        <v>4</v>
      </c>
      <c r="D1627" s="4" t="s">
        <v>110</v>
      </c>
      <c r="E1627" s="4" t="s">
        <v>825</v>
      </c>
      <c r="F1627" s="4" t="s">
        <v>826</v>
      </c>
      <c r="G1627" s="4" t="s">
        <v>5332</v>
      </c>
      <c r="H1627" s="5">
        <v>-8.5381859999999996</v>
      </c>
      <c r="I1627" s="5">
        <v>-78.679220999999998</v>
      </c>
      <c r="J1627" s="4" t="s">
        <v>22</v>
      </c>
      <c r="K1627" s="6">
        <v>45359</v>
      </c>
      <c r="L1627" s="4">
        <v>918</v>
      </c>
      <c r="M1627" s="4" t="s">
        <v>828</v>
      </c>
      <c r="N1627" s="4" t="s">
        <v>114</v>
      </c>
      <c r="O1627" s="5" t="s">
        <v>24</v>
      </c>
      <c r="P1627" s="5">
        <v>695</v>
      </c>
      <c r="Q1627" s="5">
        <v>669</v>
      </c>
      <c r="R1627">
        <f t="shared" si="25"/>
        <v>682</v>
      </c>
    </row>
    <row r="1628" spans="1:18" x14ac:dyDescent="0.25">
      <c r="A1628" s="4" t="s">
        <v>5333</v>
      </c>
      <c r="B1628" s="4" t="s">
        <v>5334</v>
      </c>
      <c r="C1628" s="4" t="s">
        <v>27</v>
      </c>
      <c r="D1628" s="4" t="s">
        <v>27</v>
      </c>
      <c r="E1628" s="4" t="s">
        <v>27</v>
      </c>
      <c r="F1628" s="4" t="s">
        <v>28</v>
      </c>
      <c r="G1628" s="4" t="s">
        <v>5335</v>
      </c>
      <c r="H1628" s="5">
        <v>-12.166161000000001</v>
      </c>
      <c r="I1628" s="5">
        <v>-76.975374000000002</v>
      </c>
      <c r="J1628" s="4" t="s">
        <v>22</v>
      </c>
      <c r="K1628" s="6">
        <v>43810</v>
      </c>
      <c r="L1628" s="4">
        <v>135</v>
      </c>
      <c r="M1628" s="4" t="s">
        <v>28</v>
      </c>
      <c r="N1628" s="4" t="s">
        <v>30</v>
      </c>
      <c r="O1628" s="5" t="s">
        <v>88</v>
      </c>
      <c r="P1628" s="5">
        <v>695</v>
      </c>
      <c r="Q1628" s="5">
        <v>714</v>
      </c>
      <c r="R1628">
        <f t="shared" si="25"/>
        <v>704.5</v>
      </c>
    </row>
    <row r="1629" spans="1:18" x14ac:dyDescent="0.25">
      <c r="A1629" s="4" t="s">
        <v>5336</v>
      </c>
      <c r="B1629" s="4" t="s">
        <v>5337</v>
      </c>
      <c r="C1629" s="4" t="s">
        <v>27</v>
      </c>
      <c r="D1629" s="4" t="s">
        <v>27</v>
      </c>
      <c r="E1629" s="4" t="s">
        <v>27</v>
      </c>
      <c r="F1629" s="4" t="s">
        <v>255</v>
      </c>
      <c r="G1629" s="4" t="s">
        <v>5338</v>
      </c>
      <c r="H1629" s="5">
        <v>-12.218085</v>
      </c>
      <c r="I1629" s="5">
        <v>-76.950404000000006</v>
      </c>
      <c r="J1629" s="4" t="s">
        <v>22</v>
      </c>
      <c r="K1629" s="6">
        <v>43417</v>
      </c>
      <c r="L1629" s="4">
        <v>323</v>
      </c>
      <c r="M1629" s="4" t="s">
        <v>255</v>
      </c>
      <c r="N1629" s="4" t="s">
        <v>30</v>
      </c>
      <c r="O1629" s="5" t="s">
        <v>24</v>
      </c>
      <c r="P1629" s="5">
        <v>695</v>
      </c>
      <c r="Q1629" s="5">
        <v>720</v>
      </c>
      <c r="R1629">
        <f t="shared" si="25"/>
        <v>707.5</v>
      </c>
    </row>
    <row r="1630" spans="1:18" x14ac:dyDescent="0.25">
      <c r="A1630" s="4" t="s">
        <v>5339</v>
      </c>
      <c r="B1630" s="4" t="s">
        <v>5340</v>
      </c>
      <c r="C1630" s="4" t="s">
        <v>4</v>
      </c>
      <c r="D1630" s="4" t="s">
        <v>617</v>
      </c>
      <c r="E1630" s="4" t="s">
        <v>1536</v>
      </c>
      <c r="F1630" s="4" t="s">
        <v>1536</v>
      </c>
      <c r="G1630" s="4" t="s">
        <v>5341</v>
      </c>
      <c r="H1630" s="5">
        <v>-10.128682</v>
      </c>
      <c r="I1630" s="5">
        <v>-76.204695000000001</v>
      </c>
      <c r="J1630" s="4" t="s">
        <v>22</v>
      </c>
      <c r="K1630" s="6">
        <v>43384</v>
      </c>
      <c r="L1630" s="4">
        <v>827</v>
      </c>
      <c r="M1630" s="4" t="s">
        <v>796</v>
      </c>
      <c r="N1630" s="4" t="s">
        <v>107</v>
      </c>
      <c r="O1630" s="5" t="s">
        <v>24</v>
      </c>
      <c r="P1630" s="5">
        <v>695</v>
      </c>
      <c r="Q1630" s="5">
        <v>730</v>
      </c>
      <c r="R1630">
        <f t="shared" si="25"/>
        <v>712.5</v>
      </c>
    </row>
    <row r="1631" spans="1:18" x14ac:dyDescent="0.25">
      <c r="A1631" s="4" t="s">
        <v>5342</v>
      </c>
      <c r="B1631" s="4" t="s">
        <v>5343</v>
      </c>
      <c r="C1631" s="4" t="s">
        <v>27</v>
      </c>
      <c r="D1631" s="4" t="s">
        <v>27</v>
      </c>
      <c r="E1631" s="4" t="s">
        <v>27</v>
      </c>
      <c r="F1631" s="4" t="s">
        <v>331</v>
      </c>
      <c r="G1631" s="4" t="s">
        <v>5344</v>
      </c>
      <c r="H1631" s="5">
        <v>-11.874472000000001</v>
      </c>
      <c r="I1631" s="5">
        <v>-77.015818999999993</v>
      </c>
      <c r="J1631" s="4" t="s">
        <v>22</v>
      </c>
      <c r="K1631" s="6">
        <v>45814</v>
      </c>
      <c r="L1631" s="4">
        <v>842</v>
      </c>
      <c r="M1631" s="4" t="s">
        <v>331</v>
      </c>
      <c r="N1631" s="4" t="s">
        <v>52</v>
      </c>
      <c r="O1631" s="5" t="s">
        <v>164</v>
      </c>
      <c r="P1631" s="5">
        <v>694</v>
      </c>
      <c r="Q1631" s="5">
        <v>643</v>
      </c>
      <c r="R1631">
        <f t="shared" si="25"/>
        <v>668.5</v>
      </c>
    </row>
    <row r="1632" spans="1:18" x14ac:dyDescent="0.25">
      <c r="A1632" s="4" t="s">
        <v>5345</v>
      </c>
      <c r="B1632" s="4" t="s">
        <v>5346</v>
      </c>
      <c r="C1632" s="4" t="s">
        <v>27</v>
      </c>
      <c r="D1632" s="4" t="s">
        <v>27</v>
      </c>
      <c r="E1632" s="4" t="s">
        <v>27</v>
      </c>
      <c r="F1632" s="4" t="s">
        <v>277</v>
      </c>
      <c r="G1632" s="4" t="s">
        <v>5347</v>
      </c>
      <c r="H1632" s="5">
        <v>-12.192189000000001</v>
      </c>
      <c r="I1632" s="5">
        <v>-77.019171999999998</v>
      </c>
      <c r="J1632" s="4" t="s">
        <v>22</v>
      </c>
      <c r="K1632" s="6">
        <v>45220</v>
      </c>
      <c r="L1632" s="4">
        <v>849</v>
      </c>
      <c r="M1632" s="4" t="s">
        <v>2886</v>
      </c>
      <c r="N1632" s="4" t="s">
        <v>30</v>
      </c>
      <c r="O1632" s="5" t="s">
        <v>24</v>
      </c>
      <c r="P1632" s="5">
        <v>694</v>
      </c>
      <c r="Q1632" s="5">
        <v>666</v>
      </c>
      <c r="R1632">
        <f t="shared" si="25"/>
        <v>680</v>
      </c>
    </row>
    <row r="1633" spans="1:18" x14ac:dyDescent="0.25">
      <c r="A1633" s="4" t="s">
        <v>5348</v>
      </c>
      <c r="B1633" s="4" t="s">
        <v>5349</v>
      </c>
      <c r="C1633" s="4" t="s">
        <v>27</v>
      </c>
      <c r="D1633" s="4" t="s">
        <v>27</v>
      </c>
      <c r="E1633" s="4" t="s">
        <v>27</v>
      </c>
      <c r="F1633" s="4" t="s">
        <v>219</v>
      </c>
      <c r="G1633" s="4" t="s">
        <v>5350</v>
      </c>
      <c r="H1633" s="5">
        <v>-12.080951000000001</v>
      </c>
      <c r="I1633" s="5">
        <v>-77.103318000000002</v>
      </c>
      <c r="J1633" s="4" t="s">
        <v>22</v>
      </c>
      <c r="K1633" s="6">
        <v>43682</v>
      </c>
      <c r="L1633" s="4">
        <v>107</v>
      </c>
      <c r="M1633" s="4" t="s">
        <v>1482</v>
      </c>
      <c r="N1633" s="4" t="s">
        <v>77</v>
      </c>
      <c r="O1633" s="5" t="s">
        <v>24</v>
      </c>
      <c r="P1633" s="5">
        <v>694</v>
      </c>
      <c r="Q1633" s="5">
        <v>664</v>
      </c>
      <c r="R1633">
        <f t="shared" si="25"/>
        <v>679</v>
      </c>
    </row>
    <row r="1634" spans="1:18" x14ac:dyDescent="0.25">
      <c r="A1634" s="4" t="s">
        <v>5351</v>
      </c>
      <c r="B1634" s="4" t="s">
        <v>5352</v>
      </c>
      <c r="C1634" s="4" t="s">
        <v>4</v>
      </c>
      <c r="D1634" s="4" t="s">
        <v>235</v>
      </c>
      <c r="E1634" s="4" t="s">
        <v>310</v>
      </c>
      <c r="F1634" s="4" t="s">
        <v>310</v>
      </c>
      <c r="G1634" s="4" t="s">
        <v>5353</v>
      </c>
      <c r="H1634" s="5">
        <v>-12.063764000000001</v>
      </c>
      <c r="I1634" s="5">
        <v>-75.202973999999998</v>
      </c>
      <c r="J1634" s="4" t="s">
        <v>22</v>
      </c>
      <c r="K1634" s="6">
        <v>45293</v>
      </c>
      <c r="L1634" s="4">
        <v>266</v>
      </c>
      <c r="M1634" s="4" t="s">
        <v>397</v>
      </c>
      <c r="N1634" s="4" t="s">
        <v>19</v>
      </c>
      <c r="O1634" s="5" t="s">
        <v>34</v>
      </c>
      <c r="P1634" s="5">
        <v>693</v>
      </c>
      <c r="Q1634" s="5">
        <v>365</v>
      </c>
      <c r="R1634">
        <f t="shared" si="25"/>
        <v>529</v>
      </c>
    </row>
    <row r="1635" spans="1:18" x14ac:dyDescent="0.25">
      <c r="A1635" s="4" t="s">
        <v>5354</v>
      </c>
      <c r="B1635" s="4" t="s">
        <v>5355</v>
      </c>
      <c r="C1635" s="4" t="s">
        <v>27</v>
      </c>
      <c r="D1635" s="4" t="s">
        <v>179</v>
      </c>
      <c r="E1635" s="4" t="s">
        <v>179</v>
      </c>
      <c r="F1635" s="4" t="s">
        <v>179</v>
      </c>
      <c r="G1635" s="4" t="s">
        <v>5356</v>
      </c>
      <c r="H1635" s="5">
        <v>-11.974105</v>
      </c>
      <c r="I1635" s="5">
        <v>-77.119743999999997</v>
      </c>
      <c r="J1635" s="4" t="s">
        <v>22</v>
      </c>
      <c r="K1635" s="6">
        <v>45249</v>
      </c>
      <c r="L1635" s="4">
        <v>259</v>
      </c>
      <c r="M1635" s="4" t="s">
        <v>307</v>
      </c>
      <c r="N1635" s="4" t="s">
        <v>77</v>
      </c>
      <c r="O1635" s="5" t="s">
        <v>24</v>
      </c>
      <c r="P1635" s="5">
        <v>693</v>
      </c>
      <c r="Q1635" s="5">
        <v>652</v>
      </c>
      <c r="R1635">
        <f t="shared" si="25"/>
        <v>672.5</v>
      </c>
    </row>
    <row r="1636" spans="1:18" x14ac:dyDescent="0.25">
      <c r="A1636" s="4" t="s">
        <v>5357</v>
      </c>
      <c r="B1636" s="4" t="s">
        <v>5358</v>
      </c>
      <c r="C1636" s="4" t="s">
        <v>4</v>
      </c>
      <c r="D1636" s="4" t="s">
        <v>145</v>
      </c>
      <c r="E1636" s="4" t="s">
        <v>145</v>
      </c>
      <c r="F1636" s="4" t="s">
        <v>5359</v>
      </c>
      <c r="G1636" s="4" t="s">
        <v>5360</v>
      </c>
      <c r="H1636" s="5">
        <v>-14.117013</v>
      </c>
      <c r="I1636" s="5">
        <v>-75.672621000000007</v>
      </c>
      <c r="J1636" s="4" t="s">
        <v>22</v>
      </c>
      <c r="K1636" s="6">
        <v>45195</v>
      </c>
      <c r="L1636" s="4">
        <v>203</v>
      </c>
      <c r="M1636" s="4" t="s">
        <v>148</v>
      </c>
      <c r="N1636" s="4" t="s">
        <v>30</v>
      </c>
      <c r="O1636" s="5" t="s">
        <v>24</v>
      </c>
      <c r="P1636" s="5">
        <v>693</v>
      </c>
      <c r="Q1636" s="5">
        <v>655</v>
      </c>
      <c r="R1636">
        <f t="shared" si="25"/>
        <v>674</v>
      </c>
    </row>
    <row r="1637" spans="1:18" x14ac:dyDescent="0.25">
      <c r="A1637" s="4" t="s">
        <v>5361</v>
      </c>
      <c r="B1637" s="4" t="s">
        <v>5362</v>
      </c>
      <c r="C1637" s="4" t="s">
        <v>4</v>
      </c>
      <c r="D1637" s="4" t="s">
        <v>230</v>
      </c>
      <c r="E1637" s="4" t="s">
        <v>1079</v>
      </c>
      <c r="F1637" s="4" t="s">
        <v>5363</v>
      </c>
      <c r="G1637" s="4" t="s">
        <v>5364</v>
      </c>
      <c r="H1637" s="5">
        <v>-4.9056150000000001</v>
      </c>
      <c r="I1637" s="5">
        <v>-81.058847</v>
      </c>
      <c r="J1637" s="4" t="s">
        <v>22</v>
      </c>
      <c r="K1637" s="6">
        <v>45161</v>
      </c>
      <c r="L1637" s="4">
        <v>271</v>
      </c>
      <c r="M1637" s="4" t="s">
        <v>1079</v>
      </c>
      <c r="N1637" s="4" t="s">
        <v>142</v>
      </c>
      <c r="O1637" s="5" t="s">
        <v>24</v>
      </c>
      <c r="P1637" s="5">
        <v>693</v>
      </c>
      <c r="Q1637" s="5">
        <v>745</v>
      </c>
      <c r="R1637">
        <f t="shared" si="25"/>
        <v>719</v>
      </c>
    </row>
    <row r="1638" spans="1:18" x14ac:dyDescent="0.25">
      <c r="A1638" s="4" t="s">
        <v>5365</v>
      </c>
      <c r="B1638" s="4" t="s">
        <v>5366</v>
      </c>
      <c r="C1638" s="4" t="s">
        <v>27</v>
      </c>
      <c r="D1638" s="4" t="s">
        <v>27</v>
      </c>
      <c r="E1638" s="4" t="s">
        <v>27</v>
      </c>
      <c r="F1638" s="4" t="s">
        <v>271</v>
      </c>
      <c r="G1638" s="4" t="s">
        <v>5367</v>
      </c>
      <c r="H1638" s="5">
        <v>-12.113924000000001</v>
      </c>
      <c r="I1638" s="5">
        <v>-77.023296000000002</v>
      </c>
      <c r="J1638" s="4" t="s">
        <v>22</v>
      </c>
      <c r="K1638" s="6">
        <v>44644</v>
      </c>
      <c r="L1638" s="4">
        <v>616</v>
      </c>
      <c r="M1638" s="4" t="s">
        <v>273</v>
      </c>
      <c r="N1638" s="4" t="s">
        <v>274</v>
      </c>
      <c r="O1638" s="5" t="s">
        <v>34</v>
      </c>
      <c r="P1638" s="5">
        <v>693</v>
      </c>
      <c r="Q1638" s="5">
        <v>797</v>
      </c>
      <c r="R1638">
        <f t="shared" si="25"/>
        <v>745</v>
      </c>
    </row>
    <row r="1639" spans="1:18" x14ac:dyDescent="0.25">
      <c r="A1639" s="4" t="s">
        <v>5368</v>
      </c>
      <c r="B1639" s="4" t="s">
        <v>5369</v>
      </c>
      <c r="C1639" s="4" t="s">
        <v>27</v>
      </c>
      <c r="D1639" s="4" t="s">
        <v>27</v>
      </c>
      <c r="E1639" s="4" t="s">
        <v>27</v>
      </c>
      <c r="F1639" s="4" t="s">
        <v>271</v>
      </c>
      <c r="G1639" s="4" t="s">
        <v>5370</v>
      </c>
      <c r="H1639" s="5">
        <v>-12.109105</v>
      </c>
      <c r="I1639" s="5">
        <v>-77.012601000000004</v>
      </c>
      <c r="J1639" s="4" t="s">
        <v>22</v>
      </c>
      <c r="K1639" s="6">
        <v>44644</v>
      </c>
      <c r="L1639" s="4">
        <v>508</v>
      </c>
      <c r="M1639" s="4" t="s">
        <v>638</v>
      </c>
      <c r="N1639" s="4" t="s">
        <v>639</v>
      </c>
      <c r="O1639" s="5" t="s">
        <v>34</v>
      </c>
      <c r="P1639" s="5">
        <v>693</v>
      </c>
      <c r="Q1639" s="5">
        <v>642</v>
      </c>
      <c r="R1639">
        <f t="shared" si="25"/>
        <v>667.5</v>
      </c>
    </row>
    <row r="1640" spans="1:18" x14ac:dyDescent="0.25">
      <c r="A1640" s="4" t="s">
        <v>5371</v>
      </c>
      <c r="B1640" s="4" t="s">
        <v>5372</v>
      </c>
      <c r="C1640" s="4" t="s">
        <v>4</v>
      </c>
      <c r="D1640" s="4" t="s">
        <v>27</v>
      </c>
      <c r="E1640" s="4" t="s">
        <v>204</v>
      </c>
      <c r="F1640" s="4" t="s">
        <v>205</v>
      </c>
      <c r="G1640" s="4" t="s">
        <v>5373</v>
      </c>
      <c r="H1640" s="5">
        <v>-11.106913</v>
      </c>
      <c r="I1640" s="5">
        <v>-77.609296000000001</v>
      </c>
      <c r="J1640" s="4" t="s">
        <v>22</v>
      </c>
      <c r="K1640" s="6">
        <v>43775</v>
      </c>
      <c r="L1640" s="4">
        <v>275</v>
      </c>
      <c r="M1640" s="4" t="s">
        <v>205</v>
      </c>
      <c r="N1640" s="4" t="s">
        <v>114</v>
      </c>
      <c r="O1640" s="5" t="s">
        <v>53</v>
      </c>
      <c r="P1640" s="5">
        <v>693</v>
      </c>
      <c r="Q1640" s="5">
        <v>659</v>
      </c>
      <c r="R1640">
        <f t="shared" si="25"/>
        <v>676</v>
      </c>
    </row>
    <row r="1641" spans="1:18" x14ac:dyDescent="0.25">
      <c r="A1641" s="4" t="s">
        <v>5374</v>
      </c>
      <c r="B1641" s="4" t="s">
        <v>5375</v>
      </c>
      <c r="C1641" s="4" t="s">
        <v>4</v>
      </c>
      <c r="D1641" s="4" t="s">
        <v>158</v>
      </c>
      <c r="E1641" s="4" t="s">
        <v>158</v>
      </c>
      <c r="F1641" s="4" t="s">
        <v>158</v>
      </c>
      <c r="G1641" s="4" t="s">
        <v>5376</v>
      </c>
      <c r="H1641" s="5">
        <v>-7.154128</v>
      </c>
      <c r="I1641" s="5">
        <v>-78.517876000000001</v>
      </c>
      <c r="J1641" s="4" t="s">
        <v>22</v>
      </c>
      <c r="K1641" s="6">
        <v>43582</v>
      </c>
      <c r="L1641" s="4">
        <v>277</v>
      </c>
      <c r="M1641" s="4" t="s">
        <v>158</v>
      </c>
      <c r="N1641" s="4" t="s">
        <v>114</v>
      </c>
      <c r="O1641" s="5" t="s">
        <v>88</v>
      </c>
      <c r="P1641" s="5">
        <v>693</v>
      </c>
      <c r="Q1641" s="5">
        <v>669</v>
      </c>
      <c r="R1641">
        <f t="shared" si="25"/>
        <v>681</v>
      </c>
    </row>
    <row r="1642" spans="1:18" x14ac:dyDescent="0.25">
      <c r="A1642" s="4" t="s">
        <v>5377</v>
      </c>
      <c r="B1642" s="4" t="s">
        <v>5378</v>
      </c>
      <c r="C1642" s="4" t="s">
        <v>4</v>
      </c>
      <c r="D1642" s="4" t="s">
        <v>19</v>
      </c>
      <c r="E1642" s="4" t="s">
        <v>20</v>
      </c>
      <c r="F1642" s="4" t="s">
        <v>1685</v>
      </c>
      <c r="G1642" s="4" t="s">
        <v>5379</v>
      </c>
      <c r="H1642" s="5">
        <v>-14.792018000000001</v>
      </c>
      <c r="I1642" s="5">
        <v>-71.410931000000005</v>
      </c>
      <c r="J1642" s="4" t="s">
        <v>22</v>
      </c>
      <c r="K1642" s="6">
        <v>43447</v>
      </c>
      <c r="L1642" s="4">
        <v>205</v>
      </c>
      <c r="M1642" s="4" t="s">
        <v>23</v>
      </c>
      <c r="N1642" s="4" t="s">
        <v>19</v>
      </c>
      <c r="O1642" s="5" t="s">
        <v>24</v>
      </c>
      <c r="P1642" s="5">
        <v>693</v>
      </c>
      <c r="Q1642" s="5">
        <v>680</v>
      </c>
      <c r="R1642">
        <f t="shared" si="25"/>
        <v>686.5</v>
      </c>
    </row>
    <row r="1643" spans="1:18" x14ac:dyDescent="0.25">
      <c r="A1643" s="4" t="s">
        <v>5380</v>
      </c>
      <c r="B1643" s="4" t="s">
        <v>4368</v>
      </c>
      <c r="C1643" s="4" t="s">
        <v>4</v>
      </c>
      <c r="D1643" s="4" t="s">
        <v>145</v>
      </c>
      <c r="E1643" s="4" t="s">
        <v>326</v>
      </c>
      <c r="F1643" s="4" t="s">
        <v>5381</v>
      </c>
      <c r="G1643" s="4" t="s">
        <v>5382</v>
      </c>
      <c r="H1643" s="5">
        <v>-13.458178999999999</v>
      </c>
      <c r="I1643" s="5">
        <v>-76.176039000000003</v>
      </c>
      <c r="J1643" s="4" t="s">
        <v>22</v>
      </c>
      <c r="K1643" s="6">
        <v>45449</v>
      </c>
      <c r="L1643" s="4">
        <v>215</v>
      </c>
      <c r="M1643" s="4" t="s">
        <v>326</v>
      </c>
      <c r="N1643" s="4" t="s">
        <v>30</v>
      </c>
      <c r="O1643" s="5" t="s">
        <v>24</v>
      </c>
      <c r="P1643" s="5">
        <v>692</v>
      </c>
      <c r="Q1643" s="5">
        <v>665</v>
      </c>
      <c r="R1643">
        <f t="shared" si="25"/>
        <v>678.5</v>
      </c>
    </row>
    <row r="1644" spans="1:18" x14ac:dyDescent="0.25">
      <c r="A1644" s="4" t="s">
        <v>5383</v>
      </c>
      <c r="B1644" s="4" t="s">
        <v>5384</v>
      </c>
      <c r="C1644" s="4" t="s">
        <v>4</v>
      </c>
      <c r="D1644" s="4" t="s">
        <v>128</v>
      </c>
      <c r="E1644" s="4" t="s">
        <v>1815</v>
      </c>
      <c r="F1644" s="4" t="s">
        <v>1434</v>
      </c>
      <c r="G1644" s="4" t="s">
        <v>5385</v>
      </c>
      <c r="H1644" s="5">
        <v>-4.8319989999999997</v>
      </c>
      <c r="I1644" s="5">
        <v>-76.552868000000004</v>
      </c>
      <c r="J1644" s="4" t="s">
        <v>22</v>
      </c>
      <c r="K1644" s="6">
        <v>44881</v>
      </c>
      <c r="L1644" s="4">
        <v>324</v>
      </c>
      <c r="M1644" s="4" t="s">
        <v>1195</v>
      </c>
      <c r="N1644" s="4" t="s">
        <v>107</v>
      </c>
      <c r="O1644" s="5" t="s">
        <v>24</v>
      </c>
      <c r="P1644" s="5">
        <v>692</v>
      </c>
      <c r="Q1644" s="5">
        <v>470</v>
      </c>
      <c r="R1644">
        <f t="shared" si="25"/>
        <v>581</v>
      </c>
    </row>
    <row r="1645" spans="1:18" x14ac:dyDescent="0.25">
      <c r="A1645" s="4" t="s">
        <v>5386</v>
      </c>
      <c r="B1645" s="4" t="s">
        <v>5387</v>
      </c>
      <c r="C1645" s="4" t="s">
        <v>4</v>
      </c>
      <c r="D1645" s="4" t="s">
        <v>424</v>
      </c>
      <c r="E1645" s="4" t="s">
        <v>424</v>
      </c>
      <c r="F1645" s="4" t="s">
        <v>424</v>
      </c>
      <c r="G1645" s="4" t="s">
        <v>5388</v>
      </c>
      <c r="H1645" s="5">
        <v>-15.840890999999999</v>
      </c>
      <c r="I1645" s="5">
        <v>-70.026767000000007</v>
      </c>
      <c r="J1645" s="4" t="s">
        <v>22</v>
      </c>
      <c r="K1645" s="6">
        <v>43879</v>
      </c>
      <c r="L1645" s="4">
        <v>229</v>
      </c>
      <c r="M1645" s="4" t="s">
        <v>424</v>
      </c>
      <c r="N1645" s="4" t="s">
        <v>429</v>
      </c>
      <c r="O1645" s="5" t="s">
        <v>88</v>
      </c>
      <c r="P1645" s="5">
        <v>692</v>
      </c>
      <c r="Q1645" s="5">
        <v>692</v>
      </c>
      <c r="R1645">
        <f t="shared" si="25"/>
        <v>692</v>
      </c>
    </row>
    <row r="1646" spans="1:18" x14ac:dyDescent="0.25">
      <c r="A1646" s="4" t="s">
        <v>5389</v>
      </c>
      <c r="B1646" s="4" t="s">
        <v>5390</v>
      </c>
      <c r="C1646" s="4" t="s">
        <v>27</v>
      </c>
      <c r="D1646" s="4" t="s">
        <v>27</v>
      </c>
      <c r="E1646" s="4" t="s">
        <v>27</v>
      </c>
      <c r="F1646" s="4" t="s">
        <v>296</v>
      </c>
      <c r="G1646" s="4" t="s">
        <v>5391</v>
      </c>
      <c r="H1646" s="5">
        <v>-11.955622999999999</v>
      </c>
      <c r="I1646" s="5">
        <v>-77.052622</v>
      </c>
      <c r="J1646" s="4" t="s">
        <v>22</v>
      </c>
      <c r="K1646" s="6">
        <v>43633</v>
      </c>
      <c r="L1646" s="4">
        <v>116</v>
      </c>
      <c r="M1646" s="4" t="s">
        <v>296</v>
      </c>
      <c r="N1646" s="4" t="s">
        <v>52</v>
      </c>
      <c r="O1646" s="5" t="s">
        <v>53</v>
      </c>
      <c r="P1646" s="5">
        <v>692</v>
      </c>
      <c r="Q1646" s="5">
        <v>712</v>
      </c>
      <c r="R1646">
        <f t="shared" si="25"/>
        <v>702</v>
      </c>
    </row>
    <row r="1647" spans="1:18" x14ac:dyDescent="0.25">
      <c r="A1647" s="4" t="s">
        <v>5392</v>
      </c>
      <c r="B1647" s="4" t="s">
        <v>5393</v>
      </c>
      <c r="C1647" s="4" t="s">
        <v>27</v>
      </c>
      <c r="D1647" s="4" t="s">
        <v>27</v>
      </c>
      <c r="E1647" s="4" t="s">
        <v>27</v>
      </c>
      <c r="F1647" s="4" t="s">
        <v>373</v>
      </c>
      <c r="G1647" s="4" t="s">
        <v>5394</v>
      </c>
      <c r="H1647" s="5">
        <v>-12.055713000000001</v>
      </c>
      <c r="I1647" s="5">
        <v>-77.051203000000001</v>
      </c>
      <c r="J1647" s="4" t="s">
        <v>22</v>
      </c>
      <c r="K1647" s="6">
        <v>42863</v>
      </c>
      <c r="L1647" s="4">
        <v>164</v>
      </c>
      <c r="M1647" s="4" t="s">
        <v>3124</v>
      </c>
      <c r="N1647" s="4" t="s">
        <v>97</v>
      </c>
      <c r="O1647" s="5" t="s">
        <v>164</v>
      </c>
      <c r="P1647" s="5">
        <v>692</v>
      </c>
      <c r="Q1647" s="5">
        <v>416</v>
      </c>
      <c r="R1647">
        <f t="shared" si="25"/>
        <v>554</v>
      </c>
    </row>
    <row r="1648" spans="1:18" x14ac:dyDescent="0.25">
      <c r="A1648" s="4" t="s">
        <v>5395</v>
      </c>
      <c r="B1648" s="4" t="s">
        <v>5396</v>
      </c>
      <c r="C1648" s="4" t="s">
        <v>4</v>
      </c>
      <c r="D1648" s="4" t="s">
        <v>103</v>
      </c>
      <c r="E1648" s="4" t="s">
        <v>125</v>
      </c>
      <c r="F1648" s="4" t="s">
        <v>5397</v>
      </c>
      <c r="G1648" s="4" t="s">
        <v>5398</v>
      </c>
      <c r="H1648" s="5">
        <v>-5.940264</v>
      </c>
      <c r="I1648" s="5">
        <v>-77.307974999999999</v>
      </c>
      <c r="J1648" s="4" t="s">
        <v>22</v>
      </c>
      <c r="K1648" s="6">
        <v>45246</v>
      </c>
      <c r="L1648" s="4">
        <v>891</v>
      </c>
      <c r="M1648" s="4" t="s">
        <v>125</v>
      </c>
      <c r="N1648" s="4" t="s">
        <v>107</v>
      </c>
      <c r="O1648" s="5" t="s">
        <v>24</v>
      </c>
      <c r="P1648" s="5">
        <v>691</v>
      </c>
      <c r="Q1648" s="5">
        <v>670</v>
      </c>
      <c r="R1648">
        <f t="shared" si="25"/>
        <v>680.5</v>
      </c>
    </row>
    <row r="1649" spans="1:18" x14ac:dyDescent="0.25">
      <c r="A1649" s="4" t="s">
        <v>5399</v>
      </c>
      <c r="B1649" s="4" t="s">
        <v>5400</v>
      </c>
      <c r="C1649" s="4" t="s">
        <v>27</v>
      </c>
      <c r="D1649" s="4" t="s">
        <v>27</v>
      </c>
      <c r="E1649" s="4" t="s">
        <v>27</v>
      </c>
      <c r="F1649" s="4" t="s">
        <v>315</v>
      </c>
      <c r="G1649" s="4" t="s">
        <v>5401</v>
      </c>
      <c r="H1649" s="5">
        <v>-12.062203</v>
      </c>
      <c r="I1649" s="5">
        <v>-77.029342</v>
      </c>
      <c r="J1649" s="4" t="s">
        <v>22</v>
      </c>
      <c r="K1649" s="6">
        <v>43670</v>
      </c>
      <c r="L1649" s="4">
        <v>115</v>
      </c>
      <c r="M1649" s="4" t="s">
        <v>315</v>
      </c>
      <c r="N1649" s="4" t="s">
        <v>83</v>
      </c>
      <c r="O1649" s="5" t="s">
        <v>164</v>
      </c>
      <c r="P1649" s="5">
        <v>691</v>
      </c>
      <c r="Q1649" s="5">
        <v>609</v>
      </c>
      <c r="R1649">
        <f t="shared" si="25"/>
        <v>650</v>
      </c>
    </row>
    <row r="1650" spans="1:18" x14ac:dyDescent="0.25">
      <c r="A1650" s="4" t="s">
        <v>5402</v>
      </c>
      <c r="B1650" s="4" t="s">
        <v>5403</v>
      </c>
      <c r="C1650" s="4" t="s">
        <v>4</v>
      </c>
      <c r="D1650" s="4" t="s">
        <v>103</v>
      </c>
      <c r="E1650" s="4" t="s">
        <v>167</v>
      </c>
      <c r="F1650" s="4" t="s">
        <v>168</v>
      </c>
      <c r="G1650" s="4" t="s">
        <v>5404</v>
      </c>
      <c r="H1650" s="5">
        <v>-7.1795109999999998</v>
      </c>
      <c r="I1650" s="5">
        <v>-76.726866999999999</v>
      </c>
      <c r="J1650" s="4" t="s">
        <v>22</v>
      </c>
      <c r="K1650" s="6">
        <v>45112</v>
      </c>
      <c r="L1650" s="4">
        <v>327</v>
      </c>
      <c r="M1650" s="4" t="s">
        <v>168</v>
      </c>
      <c r="N1650" s="4" t="s">
        <v>107</v>
      </c>
      <c r="O1650" s="5" t="s">
        <v>53</v>
      </c>
      <c r="P1650" s="5">
        <v>690</v>
      </c>
      <c r="Q1650" s="5">
        <v>587</v>
      </c>
      <c r="R1650">
        <f t="shared" si="25"/>
        <v>638.5</v>
      </c>
    </row>
    <row r="1651" spans="1:18" x14ac:dyDescent="0.25">
      <c r="A1651" s="4" t="s">
        <v>5405</v>
      </c>
      <c r="B1651" s="4" t="s">
        <v>5406</v>
      </c>
      <c r="C1651" s="4" t="s">
        <v>4</v>
      </c>
      <c r="D1651" s="4" t="s">
        <v>848</v>
      </c>
      <c r="E1651" s="4" t="s">
        <v>848</v>
      </c>
      <c r="F1651" s="4" t="s">
        <v>848</v>
      </c>
      <c r="G1651" s="4" t="s">
        <v>5407</v>
      </c>
      <c r="H1651" s="5">
        <v>-3.5671810000000002</v>
      </c>
      <c r="I1651" s="5">
        <v>-80.454791999999998</v>
      </c>
      <c r="J1651" s="4" t="s">
        <v>22</v>
      </c>
      <c r="K1651" s="6">
        <v>43321</v>
      </c>
      <c r="L1651" s="4">
        <v>265</v>
      </c>
      <c r="M1651" s="4" t="s">
        <v>848</v>
      </c>
      <c r="N1651" s="4" t="s">
        <v>142</v>
      </c>
      <c r="O1651" s="5" t="s">
        <v>34</v>
      </c>
      <c r="P1651" s="5">
        <v>690</v>
      </c>
      <c r="Q1651" s="5">
        <v>491</v>
      </c>
      <c r="R1651">
        <f t="shared" si="25"/>
        <v>590.5</v>
      </c>
    </row>
    <row r="1652" spans="1:18" x14ac:dyDescent="0.25">
      <c r="A1652" s="4" t="s">
        <v>5408</v>
      </c>
      <c r="B1652" s="4" t="s">
        <v>5409</v>
      </c>
      <c r="C1652" s="4" t="s">
        <v>27</v>
      </c>
      <c r="D1652" s="4" t="s">
        <v>27</v>
      </c>
      <c r="E1652" s="4" t="s">
        <v>27</v>
      </c>
      <c r="F1652" s="4" t="s">
        <v>28</v>
      </c>
      <c r="G1652" s="4" t="s">
        <v>5410</v>
      </c>
      <c r="H1652" s="5">
        <v>-12.171621999999999</v>
      </c>
      <c r="I1652" s="5">
        <v>-76.967761999999993</v>
      </c>
      <c r="J1652" s="4" t="s">
        <v>22</v>
      </c>
      <c r="K1652" s="6">
        <v>43007</v>
      </c>
      <c r="L1652" s="4">
        <v>857</v>
      </c>
      <c r="M1652" s="4" t="s">
        <v>930</v>
      </c>
      <c r="N1652" s="4" t="s">
        <v>30</v>
      </c>
      <c r="O1652" s="5" t="s">
        <v>88</v>
      </c>
      <c r="P1652" s="5">
        <v>690</v>
      </c>
      <c r="Q1652" s="5">
        <v>733</v>
      </c>
      <c r="R1652">
        <f t="shared" si="25"/>
        <v>711.5</v>
      </c>
    </row>
    <row r="1653" spans="1:18" x14ac:dyDescent="0.25">
      <c r="A1653" s="4" t="s">
        <v>5411</v>
      </c>
      <c r="B1653" s="4" t="s">
        <v>5412</v>
      </c>
      <c r="C1653" s="4" t="s">
        <v>27</v>
      </c>
      <c r="D1653" s="4" t="s">
        <v>27</v>
      </c>
      <c r="E1653" s="4" t="s">
        <v>27</v>
      </c>
      <c r="F1653" s="4" t="s">
        <v>265</v>
      </c>
      <c r="G1653" s="4" t="s">
        <v>5413</v>
      </c>
      <c r="H1653" s="5">
        <v>-12.053616</v>
      </c>
      <c r="I1653" s="5">
        <v>-76.951543999999998</v>
      </c>
      <c r="J1653" s="4" t="s">
        <v>22</v>
      </c>
      <c r="K1653" s="6">
        <v>43097</v>
      </c>
      <c r="L1653" s="4">
        <v>183</v>
      </c>
      <c r="M1653" s="4" t="s">
        <v>335</v>
      </c>
      <c r="N1653" s="4" t="s">
        <v>268</v>
      </c>
      <c r="O1653" s="5" t="s">
        <v>24</v>
      </c>
      <c r="P1653" s="5">
        <v>689</v>
      </c>
      <c r="Q1653" s="5">
        <v>654</v>
      </c>
      <c r="R1653">
        <f t="shared" si="25"/>
        <v>671.5</v>
      </c>
    </row>
    <row r="1654" spans="1:18" x14ac:dyDescent="0.25">
      <c r="A1654" s="4" t="s">
        <v>5414</v>
      </c>
      <c r="B1654" s="4" t="s">
        <v>5415</v>
      </c>
      <c r="C1654" s="4" t="s">
        <v>27</v>
      </c>
      <c r="D1654" s="4" t="s">
        <v>179</v>
      </c>
      <c r="E1654" s="4" t="s">
        <v>179</v>
      </c>
      <c r="F1654" s="4" t="s">
        <v>179</v>
      </c>
      <c r="G1654" s="4" t="s">
        <v>5416</v>
      </c>
      <c r="H1654" s="5">
        <v>-12.011291999999999</v>
      </c>
      <c r="I1654" s="5">
        <v>-77.099847999999994</v>
      </c>
      <c r="J1654" s="4" t="s">
        <v>22</v>
      </c>
      <c r="K1654" s="6">
        <v>43035</v>
      </c>
      <c r="L1654" s="4">
        <v>162</v>
      </c>
      <c r="M1654" s="4" t="s">
        <v>443</v>
      </c>
      <c r="N1654" s="4" t="s">
        <v>77</v>
      </c>
      <c r="O1654" s="5" t="s">
        <v>24</v>
      </c>
      <c r="P1654" s="5">
        <v>689</v>
      </c>
      <c r="Q1654" s="5">
        <v>658</v>
      </c>
      <c r="R1654">
        <f t="shared" si="25"/>
        <v>673.5</v>
      </c>
    </row>
    <row r="1655" spans="1:18" x14ac:dyDescent="0.25">
      <c r="A1655" s="4" t="s">
        <v>5417</v>
      </c>
      <c r="B1655" s="4" t="s">
        <v>5418</v>
      </c>
      <c r="C1655" s="4" t="s">
        <v>4</v>
      </c>
      <c r="D1655" s="4" t="s">
        <v>241</v>
      </c>
      <c r="E1655" s="4" t="s">
        <v>242</v>
      </c>
      <c r="F1655" s="4" t="s">
        <v>243</v>
      </c>
      <c r="G1655" s="4" t="s">
        <v>5419</v>
      </c>
      <c r="H1655" s="5">
        <v>-5.7579960000000003</v>
      </c>
      <c r="I1655" s="5">
        <v>-78.444001</v>
      </c>
      <c r="J1655" s="4" t="s">
        <v>22</v>
      </c>
      <c r="K1655" s="6">
        <v>45687</v>
      </c>
      <c r="L1655" s="4">
        <v>81</v>
      </c>
      <c r="M1655" s="4" t="s">
        <v>243</v>
      </c>
      <c r="N1655" s="4" t="s">
        <v>142</v>
      </c>
      <c r="O1655" s="5" t="s">
        <v>88</v>
      </c>
      <c r="P1655" s="5">
        <v>688</v>
      </c>
      <c r="Q1655" s="5">
        <v>632</v>
      </c>
      <c r="R1655">
        <f t="shared" si="25"/>
        <v>660</v>
      </c>
    </row>
    <row r="1656" spans="1:18" x14ac:dyDescent="0.25">
      <c r="A1656" s="4" t="s">
        <v>5420</v>
      </c>
      <c r="B1656" s="4" t="s">
        <v>5421</v>
      </c>
      <c r="C1656" s="4" t="s">
        <v>4</v>
      </c>
      <c r="D1656" s="4" t="s">
        <v>230</v>
      </c>
      <c r="E1656" s="4" t="s">
        <v>230</v>
      </c>
      <c r="F1656" s="4" t="s">
        <v>1083</v>
      </c>
      <c r="G1656" s="4" t="s">
        <v>5422</v>
      </c>
      <c r="H1656" s="5">
        <v>-5.2027869999999998</v>
      </c>
      <c r="I1656" s="5">
        <v>-80.621326999999994</v>
      </c>
      <c r="J1656" s="4" t="s">
        <v>22</v>
      </c>
      <c r="K1656" s="6">
        <v>45418</v>
      </c>
      <c r="L1656" s="4">
        <v>267</v>
      </c>
      <c r="M1656" s="4" t="s">
        <v>230</v>
      </c>
      <c r="N1656" s="4" t="s">
        <v>142</v>
      </c>
      <c r="O1656" s="5" t="s">
        <v>34</v>
      </c>
      <c r="P1656" s="5">
        <v>688</v>
      </c>
      <c r="Q1656" s="5">
        <v>595</v>
      </c>
      <c r="R1656">
        <f t="shared" si="25"/>
        <v>641.5</v>
      </c>
    </row>
    <row r="1657" spans="1:18" x14ac:dyDescent="0.25">
      <c r="A1657" s="4" t="s">
        <v>5423</v>
      </c>
      <c r="B1657" s="4" t="s">
        <v>5424</v>
      </c>
      <c r="C1657" s="4" t="s">
        <v>4</v>
      </c>
      <c r="D1657" s="4" t="s">
        <v>230</v>
      </c>
      <c r="E1657" s="4" t="s">
        <v>230</v>
      </c>
      <c r="F1657" s="4" t="s">
        <v>301</v>
      </c>
      <c r="G1657" s="4" t="s">
        <v>5425</v>
      </c>
      <c r="H1657" s="5">
        <v>-5.1839029999999999</v>
      </c>
      <c r="I1657" s="5">
        <v>-80.680278000000001</v>
      </c>
      <c r="J1657" s="4" t="s">
        <v>22</v>
      </c>
      <c r="K1657" s="6">
        <v>45112</v>
      </c>
      <c r="L1657" s="4">
        <v>667</v>
      </c>
      <c r="M1657" s="4" t="s">
        <v>303</v>
      </c>
      <c r="N1657" s="4" t="s">
        <v>142</v>
      </c>
      <c r="O1657" s="5" t="s">
        <v>24</v>
      </c>
      <c r="P1657" s="5">
        <v>688</v>
      </c>
      <c r="Q1657" s="5">
        <v>623</v>
      </c>
      <c r="R1657">
        <f t="shared" si="25"/>
        <v>655.5</v>
      </c>
    </row>
    <row r="1658" spans="1:18" x14ac:dyDescent="0.25">
      <c r="A1658" s="4" t="s">
        <v>5426</v>
      </c>
      <c r="B1658" s="4" t="s">
        <v>5427</v>
      </c>
      <c r="C1658" s="4" t="s">
        <v>27</v>
      </c>
      <c r="D1658" s="4" t="s">
        <v>27</v>
      </c>
      <c r="E1658" s="4" t="s">
        <v>27</v>
      </c>
      <c r="F1658" s="4" t="s">
        <v>56</v>
      </c>
      <c r="G1658" s="4" t="s">
        <v>5428</v>
      </c>
      <c r="H1658" s="5">
        <v>-12.140848</v>
      </c>
      <c r="I1658" s="5">
        <v>-76.943037000000004</v>
      </c>
      <c r="J1658" s="4" t="s">
        <v>22</v>
      </c>
      <c r="K1658" s="6">
        <v>42926</v>
      </c>
      <c r="L1658" s="4">
        <v>133</v>
      </c>
      <c r="M1658" s="4" t="s">
        <v>56</v>
      </c>
      <c r="N1658" s="4" t="s">
        <v>30</v>
      </c>
      <c r="O1658" s="5" t="s">
        <v>24</v>
      </c>
      <c r="P1658" s="5">
        <v>688</v>
      </c>
      <c r="Q1658" s="5">
        <v>724</v>
      </c>
      <c r="R1658">
        <f t="shared" si="25"/>
        <v>706</v>
      </c>
    </row>
    <row r="1659" spans="1:18" x14ac:dyDescent="0.25">
      <c r="A1659" s="4" t="s">
        <v>5429</v>
      </c>
      <c r="B1659" s="4" t="s">
        <v>5430</v>
      </c>
      <c r="C1659" s="4" t="s">
        <v>4</v>
      </c>
      <c r="D1659" s="4" t="s">
        <v>235</v>
      </c>
      <c r="E1659" s="4" t="s">
        <v>310</v>
      </c>
      <c r="F1659" s="4" t="s">
        <v>238</v>
      </c>
      <c r="G1659" s="4" t="s">
        <v>5431</v>
      </c>
      <c r="H1659" s="5">
        <v>-12.047003999999999</v>
      </c>
      <c r="I1659" s="5">
        <v>-75.213842</v>
      </c>
      <c r="J1659" s="4" t="s">
        <v>22</v>
      </c>
      <c r="K1659" s="6">
        <v>45420</v>
      </c>
      <c r="L1659" s="4">
        <v>237</v>
      </c>
      <c r="M1659" s="4" t="s">
        <v>238</v>
      </c>
      <c r="N1659" s="4" t="s">
        <v>19</v>
      </c>
      <c r="O1659" s="5" t="s">
        <v>34</v>
      </c>
      <c r="P1659" s="5">
        <v>687</v>
      </c>
      <c r="Q1659" s="5">
        <v>679</v>
      </c>
      <c r="R1659">
        <f t="shared" si="25"/>
        <v>683</v>
      </c>
    </row>
    <row r="1660" spans="1:18" x14ac:dyDescent="0.25">
      <c r="A1660" s="4" t="s">
        <v>5432</v>
      </c>
      <c r="B1660" s="4" t="s">
        <v>5433</v>
      </c>
      <c r="C1660" s="4" t="s">
        <v>4</v>
      </c>
      <c r="D1660" s="4" t="s">
        <v>158</v>
      </c>
      <c r="E1660" s="4" t="s">
        <v>159</v>
      </c>
      <c r="F1660" s="4" t="s">
        <v>159</v>
      </c>
      <c r="G1660" s="4" t="s">
        <v>5434</v>
      </c>
      <c r="H1660" s="5">
        <v>-6.5627269999999998</v>
      </c>
      <c r="I1660" s="5">
        <v>-78.651304999999994</v>
      </c>
      <c r="J1660" s="4" t="s">
        <v>22</v>
      </c>
      <c r="K1660" s="6">
        <v>45203</v>
      </c>
      <c r="L1660" s="4">
        <v>648</v>
      </c>
      <c r="M1660" s="4" t="s">
        <v>159</v>
      </c>
      <c r="N1660" s="4" t="s">
        <v>142</v>
      </c>
      <c r="O1660" s="5" t="s">
        <v>53</v>
      </c>
      <c r="P1660" s="5">
        <v>687</v>
      </c>
      <c r="Q1660" s="5">
        <v>641</v>
      </c>
      <c r="R1660">
        <f t="shared" si="25"/>
        <v>664</v>
      </c>
    </row>
    <row r="1661" spans="1:18" x14ac:dyDescent="0.25">
      <c r="A1661" s="4" t="s">
        <v>5435</v>
      </c>
      <c r="B1661" s="4" t="s">
        <v>2944</v>
      </c>
      <c r="C1661" s="4" t="s">
        <v>27</v>
      </c>
      <c r="D1661" s="4" t="s">
        <v>27</v>
      </c>
      <c r="E1661" s="4" t="s">
        <v>27</v>
      </c>
      <c r="F1661" s="4" t="s">
        <v>94</v>
      </c>
      <c r="G1661" s="4" t="s">
        <v>5436</v>
      </c>
      <c r="H1661" s="5">
        <v>-11.968643</v>
      </c>
      <c r="I1661" s="5">
        <v>-76.991580999999996</v>
      </c>
      <c r="J1661" s="4" t="s">
        <v>22</v>
      </c>
      <c r="K1661" s="6">
        <v>44441</v>
      </c>
      <c r="L1661" s="4">
        <v>256</v>
      </c>
      <c r="M1661" s="4" t="s">
        <v>96</v>
      </c>
      <c r="N1661" s="4" t="s">
        <v>97</v>
      </c>
      <c r="O1661" s="5" t="s">
        <v>24</v>
      </c>
      <c r="P1661" s="5">
        <v>687</v>
      </c>
      <c r="Q1661" s="5">
        <v>592</v>
      </c>
      <c r="R1661">
        <f t="shared" si="25"/>
        <v>639.5</v>
      </c>
    </row>
    <row r="1662" spans="1:18" x14ac:dyDescent="0.25">
      <c r="A1662" s="4" t="s">
        <v>5437</v>
      </c>
      <c r="B1662" s="4" t="s">
        <v>5438</v>
      </c>
      <c r="C1662" s="4" t="s">
        <v>27</v>
      </c>
      <c r="D1662" s="4" t="s">
        <v>27</v>
      </c>
      <c r="E1662" s="4" t="s">
        <v>27</v>
      </c>
      <c r="F1662" s="4" t="s">
        <v>80</v>
      </c>
      <c r="G1662" s="4" t="s">
        <v>5439</v>
      </c>
      <c r="H1662" s="5">
        <v>-12.050281999999999</v>
      </c>
      <c r="I1662" s="5">
        <v>-77.059428999999994</v>
      </c>
      <c r="J1662" s="4" t="s">
        <v>22</v>
      </c>
      <c r="K1662" s="6">
        <v>42725</v>
      </c>
      <c r="L1662" s="4">
        <v>609</v>
      </c>
      <c r="M1662" s="4" t="s">
        <v>1977</v>
      </c>
      <c r="N1662" s="4" t="s">
        <v>97</v>
      </c>
      <c r="O1662" s="5" t="s">
        <v>88</v>
      </c>
      <c r="P1662" s="5">
        <v>686</v>
      </c>
      <c r="Q1662" s="5">
        <v>613</v>
      </c>
      <c r="R1662">
        <f t="shared" si="25"/>
        <v>649.5</v>
      </c>
    </row>
    <row r="1663" spans="1:18" x14ac:dyDescent="0.25">
      <c r="A1663" s="4" t="s">
        <v>5440</v>
      </c>
      <c r="B1663" s="4" t="s">
        <v>5441</v>
      </c>
      <c r="C1663" s="4" t="s">
        <v>4</v>
      </c>
      <c r="D1663" s="4" t="s">
        <v>490</v>
      </c>
      <c r="E1663" s="4" t="s">
        <v>570</v>
      </c>
      <c r="F1663" s="4" t="s">
        <v>2444</v>
      </c>
      <c r="G1663" s="4" t="s">
        <v>5442</v>
      </c>
      <c r="H1663" s="5">
        <v>-8.4744080000000004</v>
      </c>
      <c r="I1663" s="5">
        <v>-74.805846000000003</v>
      </c>
      <c r="J1663" s="4" t="s">
        <v>22</v>
      </c>
      <c r="K1663" s="6">
        <v>45785</v>
      </c>
      <c r="L1663" s="4">
        <v>982</v>
      </c>
      <c r="M1663" s="4" t="s">
        <v>494</v>
      </c>
      <c r="N1663" s="4" t="s">
        <v>107</v>
      </c>
      <c r="O1663" s="5" t="s">
        <v>24</v>
      </c>
      <c r="P1663" s="5">
        <v>685</v>
      </c>
      <c r="Q1663" s="5">
        <v>850</v>
      </c>
      <c r="R1663">
        <f t="shared" si="25"/>
        <v>767.5</v>
      </c>
    </row>
    <row r="1664" spans="1:18" x14ac:dyDescent="0.25">
      <c r="A1664" s="4" t="s">
        <v>5443</v>
      </c>
      <c r="B1664" s="4" t="s">
        <v>5444</v>
      </c>
      <c r="C1664" s="4" t="s">
        <v>27</v>
      </c>
      <c r="D1664" s="4" t="s">
        <v>27</v>
      </c>
      <c r="E1664" s="4" t="s">
        <v>27</v>
      </c>
      <c r="F1664" s="4" t="s">
        <v>94</v>
      </c>
      <c r="G1664" s="4" t="s">
        <v>5445</v>
      </c>
      <c r="H1664" s="5">
        <v>-11.975503</v>
      </c>
      <c r="I1664" s="5">
        <v>-77.000056000000001</v>
      </c>
      <c r="J1664" s="4" t="s">
        <v>22</v>
      </c>
      <c r="K1664" s="6">
        <v>45495</v>
      </c>
      <c r="L1664" s="4">
        <v>832</v>
      </c>
      <c r="M1664" s="4" t="s">
        <v>252</v>
      </c>
      <c r="N1664" s="4" t="s">
        <v>97</v>
      </c>
      <c r="O1664" s="5" t="s">
        <v>24</v>
      </c>
      <c r="P1664" s="5">
        <v>685</v>
      </c>
      <c r="Q1664" s="5">
        <v>846</v>
      </c>
      <c r="R1664">
        <f t="shared" si="25"/>
        <v>765.5</v>
      </c>
    </row>
    <row r="1665" spans="1:18" x14ac:dyDescent="0.25">
      <c r="A1665" s="4" t="s">
        <v>5446</v>
      </c>
      <c r="B1665" s="4" t="s">
        <v>5447</v>
      </c>
      <c r="C1665" s="4" t="s">
        <v>4</v>
      </c>
      <c r="D1665" s="4" t="s">
        <v>429</v>
      </c>
      <c r="E1665" s="4" t="s">
        <v>429</v>
      </c>
      <c r="F1665" s="4" t="s">
        <v>761</v>
      </c>
      <c r="G1665" s="4" t="s">
        <v>5448</v>
      </c>
      <c r="H1665" s="5">
        <v>-16.449755</v>
      </c>
      <c r="I1665" s="5">
        <v>-71.552460999999994</v>
      </c>
      <c r="J1665" s="4" t="s">
        <v>22</v>
      </c>
      <c r="K1665" s="6">
        <v>45434</v>
      </c>
      <c r="L1665" s="4">
        <v>159</v>
      </c>
      <c r="M1665" s="4" t="s">
        <v>763</v>
      </c>
      <c r="N1665" s="4" t="s">
        <v>429</v>
      </c>
      <c r="O1665" s="5" t="s">
        <v>24</v>
      </c>
      <c r="P1665" s="5">
        <v>685</v>
      </c>
      <c r="Q1665" s="5">
        <v>617</v>
      </c>
      <c r="R1665">
        <f t="shared" si="25"/>
        <v>651</v>
      </c>
    </row>
    <row r="1666" spans="1:18" x14ac:dyDescent="0.25">
      <c r="A1666" s="4" t="s">
        <v>5449</v>
      </c>
      <c r="B1666" s="4" t="s">
        <v>5450</v>
      </c>
      <c r="C1666" s="4" t="s">
        <v>27</v>
      </c>
      <c r="D1666" s="4" t="s">
        <v>27</v>
      </c>
      <c r="E1666" s="4" t="s">
        <v>27</v>
      </c>
      <c r="F1666" s="4" t="s">
        <v>56</v>
      </c>
      <c r="G1666" s="4" t="s">
        <v>5451</v>
      </c>
      <c r="H1666" s="5">
        <v>-12.168376</v>
      </c>
      <c r="I1666" s="5">
        <v>-76.951126000000002</v>
      </c>
      <c r="J1666" s="4" t="s">
        <v>22</v>
      </c>
      <c r="K1666" s="6">
        <v>45418</v>
      </c>
      <c r="L1666" s="4">
        <v>133</v>
      </c>
      <c r="M1666" s="4" t="s">
        <v>56</v>
      </c>
      <c r="N1666" s="4" t="s">
        <v>30</v>
      </c>
      <c r="O1666" s="5" t="s">
        <v>88</v>
      </c>
      <c r="P1666" s="5">
        <v>684</v>
      </c>
      <c r="Q1666" s="5">
        <v>767</v>
      </c>
      <c r="R1666">
        <f t="shared" si="25"/>
        <v>725.5</v>
      </c>
    </row>
    <row r="1667" spans="1:18" x14ac:dyDescent="0.25">
      <c r="A1667" s="4" t="s">
        <v>5452</v>
      </c>
      <c r="B1667" s="4" t="s">
        <v>5453</v>
      </c>
      <c r="C1667" s="4" t="s">
        <v>4</v>
      </c>
      <c r="D1667" s="4" t="s">
        <v>429</v>
      </c>
      <c r="E1667" s="4" t="s">
        <v>1175</v>
      </c>
      <c r="F1667" s="4" t="s">
        <v>1176</v>
      </c>
      <c r="G1667" s="4" t="s">
        <v>5454</v>
      </c>
      <c r="H1667" s="5">
        <v>-16.349193</v>
      </c>
      <c r="I1667" s="5">
        <v>-72.186273</v>
      </c>
      <c r="J1667" s="4" t="s">
        <v>22</v>
      </c>
      <c r="K1667" s="6">
        <v>45202</v>
      </c>
      <c r="L1667" s="4">
        <v>763</v>
      </c>
      <c r="M1667" s="4" t="s">
        <v>1178</v>
      </c>
      <c r="N1667" s="4" t="s">
        <v>429</v>
      </c>
      <c r="O1667" s="5" t="s">
        <v>24</v>
      </c>
      <c r="P1667" s="5">
        <v>684</v>
      </c>
      <c r="Q1667" s="5">
        <v>591</v>
      </c>
      <c r="R1667">
        <f t="shared" ref="R1667:R1730" si="26">AVERAGE(P1667:Q1667)</f>
        <v>637.5</v>
      </c>
    </row>
    <row r="1668" spans="1:18" x14ac:dyDescent="0.25">
      <c r="A1668" s="4" t="s">
        <v>5455</v>
      </c>
      <c r="B1668" s="4" t="s">
        <v>5456</v>
      </c>
      <c r="C1668" s="4" t="s">
        <v>4</v>
      </c>
      <c r="D1668" s="4" t="s">
        <v>110</v>
      </c>
      <c r="E1668" s="4" t="s">
        <v>190</v>
      </c>
      <c r="F1668" s="4" t="s">
        <v>191</v>
      </c>
      <c r="G1668" s="4" t="s">
        <v>5457</v>
      </c>
      <c r="H1668" s="5">
        <v>-7.7340419999999996</v>
      </c>
      <c r="I1668" s="5">
        <v>-79.302858999999998</v>
      </c>
      <c r="J1668" s="4" t="s">
        <v>22</v>
      </c>
      <c r="K1668" s="6">
        <v>42606</v>
      </c>
      <c r="L1668" s="4">
        <v>291</v>
      </c>
      <c r="M1668" s="4" t="s">
        <v>111</v>
      </c>
      <c r="N1668" s="4" t="s">
        <v>114</v>
      </c>
      <c r="O1668" s="5" t="s">
        <v>24</v>
      </c>
      <c r="P1668" s="5">
        <v>683</v>
      </c>
      <c r="Q1668" s="5">
        <v>588</v>
      </c>
      <c r="R1668">
        <f t="shared" si="26"/>
        <v>635.5</v>
      </c>
    </row>
    <row r="1669" spans="1:18" x14ac:dyDescent="0.25">
      <c r="A1669" s="4" t="s">
        <v>5458</v>
      </c>
      <c r="B1669" s="4" t="s">
        <v>5459</v>
      </c>
      <c r="C1669" s="4" t="s">
        <v>4516</v>
      </c>
      <c r="D1669" s="4" t="s">
        <v>27</v>
      </c>
      <c r="E1669" s="4" t="s">
        <v>27</v>
      </c>
      <c r="F1669" s="4" t="s">
        <v>335</v>
      </c>
      <c r="G1669" s="4" t="s">
        <v>5460</v>
      </c>
      <c r="H1669" s="5">
        <v>-12.044565</v>
      </c>
      <c r="I1669" s="5">
        <v>-76.972977</v>
      </c>
      <c r="J1669" s="4" t="s">
        <v>22</v>
      </c>
      <c r="K1669" s="6">
        <v>45721</v>
      </c>
      <c r="L1669" s="4">
        <v>627</v>
      </c>
      <c r="M1669" s="4" t="s">
        <v>5461</v>
      </c>
      <c r="N1669" s="4" t="s">
        <v>268</v>
      </c>
      <c r="O1669" s="5" t="s">
        <v>24</v>
      </c>
      <c r="P1669" s="5">
        <v>682</v>
      </c>
      <c r="Q1669" s="5">
        <v>103</v>
      </c>
      <c r="R1669">
        <f t="shared" si="26"/>
        <v>392.5</v>
      </c>
    </row>
    <row r="1670" spans="1:18" x14ac:dyDescent="0.25">
      <c r="A1670" s="4" t="s">
        <v>5462</v>
      </c>
      <c r="B1670" s="4" t="s">
        <v>5463</v>
      </c>
      <c r="C1670" s="4" t="s">
        <v>27</v>
      </c>
      <c r="D1670" s="4" t="s">
        <v>27</v>
      </c>
      <c r="E1670" s="4" t="s">
        <v>27</v>
      </c>
      <c r="F1670" s="4" t="s">
        <v>265</v>
      </c>
      <c r="G1670" s="4" t="s">
        <v>5464</v>
      </c>
      <c r="H1670" s="5">
        <v>-12.020180999999999</v>
      </c>
      <c r="I1670" s="5">
        <v>-76.876129000000006</v>
      </c>
      <c r="J1670" s="4" t="s">
        <v>22</v>
      </c>
      <c r="K1670" s="6">
        <v>43875</v>
      </c>
      <c r="L1670" s="4">
        <v>750</v>
      </c>
      <c r="M1670" s="4" t="s">
        <v>865</v>
      </c>
      <c r="N1670" s="4" t="s">
        <v>268</v>
      </c>
      <c r="O1670" s="5" t="s">
        <v>24</v>
      </c>
      <c r="P1670" s="5">
        <v>682</v>
      </c>
      <c r="Q1670" s="5">
        <v>724</v>
      </c>
      <c r="R1670">
        <f t="shared" si="26"/>
        <v>703</v>
      </c>
    </row>
    <row r="1671" spans="1:18" x14ac:dyDescent="0.25">
      <c r="A1671" s="4" t="s">
        <v>5465</v>
      </c>
      <c r="B1671" s="4" t="s">
        <v>5466</v>
      </c>
      <c r="C1671" s="4" t="s">
        <v>4</v>
      </c>
      <c r="D1671" s="4" t="s">
        <v>137</v>
      </c>
      <c r="E1671" s="4" t="s">
        <v>138</v>
      </c>
      <c r="F1671" s="4" t="s">
        <v>1111</v>
      </c>
      <c r="G1671" s="4" t="s">
        <v>5467</v>
      </c>
      <c r="H1671" s="5">
        <v>-6.7481790000000004</v>
      </c>
      <c r="I1671" s="5">
        <v>-79.844386</v>
      </c>
      <c r="J1671" s="4" t="s">
        <v>22</v>
      </c>
      <c r="K1671" s="6">
        <v>43747</v>
      </c>
      <c r="L1671" s="4">
        <v>288</v>
      </c>
      <c r="M1671" s="4" t="s">
        <v>389</v>
      </c>
      <c r="N1671" s="4" t="s">
        <v>142</v>
      </c>
      <c r="O1671" s="5" t="s">
        <v>24</v>
      </c>
      <c r="P1671" s="5">
        <v>682</v>
      </c>
      <c r="Q1671" s="5">
        <v>489</v>
      </c>
      <c r="R1671">
        <f t="shared" si="26"/>
        <v>585.5</v>
      </c>
    </row>
    <row r="1672" spans="1:18" x14ac:dyDescent="0.25">
      <c r="A1672" s="4" t="s">
        <v>5468</v>
      </c>
      <c r="B1672" s="4" t="s">
        <v>5469</v>
      </c>
      <c r="C1672" s="4" t="s">
        <v>4</v>
      </c>
      <c r="D1672" s="4" t="s">
        <v>429</v>
      </c>
      <c r="E1672" s="4" t="s">
        <v>429</v>
      </c>
      <c r="F1672" s="4" t="s">
        <v>1569</v>
      </c>
      <c r="G1672" s="4" t="s">
        <v>5470</v>
      </c>
      <c r="H1672" s="5">
        <v>-16.342207999999999</v>
      </c>
      <c r="I1672" s="5">
        <v>-71.584272999999996</v>
      </c>
      <c r="J1672" s="4" t="s">
        <v>22</v>
      </c>
      <c r="K1672" s="6">
        <v>43594</v>
      </c>
      <c r="L1672" s="4">
        <v>778</v>
      </c>
      <c r="M1672" s="4" t="s">
        <v>1569</v>
      </c>
      <c r="N1672" s="4" t="s">
        <v>429</v>
      </c>
      <c r="O1672" s="5" t="s">
        <v>24</v>
      </c>
      <c r="P1672" s="5">
        <v>682</v>
      </c>
      <c r="Q1672" s="5">
        <v>595</v>
      </c>
      <c r="R1672">
        <f t="shared" si="26"/>
        <v>638.5</v>
      </c>
    </row>
    <row r="1673" spans="1:18" x14ac:dyDescent="0.25">
      <c r="A1673" s="4" t="s">
        <v>5471</v>
      </c>
      <c r="B1673" s="4" t="s">
        <v>5472</v>
      </c>
      <c r="C1673" s="4" t="s">
        <v>4</v>
      </c>
      <c r="D1673" s="4" t="s">
        <v>145</v>
      </c>
      <c r="E1673" s="4" t="s">
        <v>994</v>
      </c>
      <c r="F1673" s="4" t="s">
        <v>2056</v>
      </c>
      <c r="G1673" s="4" t="s">
        <v>5473</v>
      </c>
      <c r="H1673" s="5">
        <v>-13.716132</v>
      </c>
      <c r="I1673" s="5">
        <v>-76.148968999999994</v>
      </c>
      <c r="J1673" s="4" t="s">
        <v>22</v>
      </c>
      <c r="K1673" s="6">
        <v>45079</v>
      </c>
      <c r="L1673" s="4">
        <v>241</v>
      </c>
      <c r="M1673" s="4" t="s">
        <v>994</v>
      </c>
      <c r="N1673" s="4" t="s">
        <v>30</v>
      </c>
      <c r="O1673" s="5" t="s">
        <v>24</v>
      </c>
      <c r="P1673" s="5">
        <v>681</v>
      </c>
      <c r="Q1673" s="5">
        <v>792</v>
      </c>
      <c r="R1673">
        <f t="shared" si="26"/>
        <v>736.5</v>
      </c>
    </row>
    <row r="1674" spans="1:18" x14ac:dyDescent="0.25">
      <c r="A1674" s="4" t="s">
        <v>5474</v>
      </c>
      <c r="B1674" s="4" t="s">
        <v>5475</v>
      </c>
      <c r="C1674" s="4" t="s">
        <v>4</v>
      </c>
      <c r="D1674" s="4" t="s">
        <v>617</v>
      </c>
      <c r="E1674" s="4" t="s">
        <v>617</v>
      </c>
      <c r="F1674" s="4" t="s">
        <v>617</v>
      </c>
      <c r="G1674" s="4" t="s">
        <v>5476</v>
      </c>
      <c r="H1674" s="5">
        <v>-9.931082</v>
      </c>
      <c r="I1674" s="5">
        <v>-76.238311999999993</v>
      </c>
      <c r="J1674" s="4" t="s">
        <v>22</v>
      </c>
      <c r="K1674" s="6">
        <v>44767</v>
      </c>
      <c r="L1674" s="4">
        <v>827</v>
      </c>
      <c r="M1674" s="4" t="s">
        <v>796</v>
      </c>
      <c r="N1674" s="4" t="s">
        <v>107</v>
      </c>
      <c r="O1674" s="5" t="s">
        <v>88</v>
      </c>
      <c r="P1674" s="5">
        <v>681</v>
      </c>
      <c r="Q1674" s="5">
        <v>608</v>
      </c>
      <c r="R1674">
        <f t="shared" si="26"/>
        <v>644.5</v>
      </c>
    </row>
    <row r="1675" spans="1:18" x14ac:dyDescent="0.25">
      <c r="A1675" s="4" t="s">
        <v>5477</v>
      </c>
      <c r="B1675" s="4" t="s">
        <v>5478</v>
      </c>
      <c r="C1675" s="4" t="s">
        <v>27</v>
      </c>
      <c r="D1675" s="4" t="s">
        <v>27</v>
      </c>
      <c r="E1675" s="4" t="s">
        <v>27</v>
      </c>
      <c r="F1675" s="4" t="s">
        <v>86</v>
      </c>
      <c r="G1675" s="4" t="s">
        <v>5479</v>
      </c>
      <c r="H1675" s="5">
        <v>-11.890300999999999</v>
      </c>
      <c r="I1675" s="5">
        <v>-77.063646000000006</v>
      </c>
      <c r="J1675" s="4" t="s">
        <v>22</v>
      </c>
      <c r="K1675" s="6">
        <v>43776</v>
      </c>
      <c r="L1675" s="4">
        <v>316</v>
      </c>
      <c r="M1675" s="4" t="s">
        <v>86</v>
      </c>
      <c r="N1675" s="4" t="s">
        <v>52</v>
      </c>
      <c r="O1675" s="5" t="s">
        <v>24</v>
      </c>
      <c r="P1675" s="5">
        <v>681</v>
      </c>
      <c r="Q1675" s="5">
        <v>682</v>
      </c>
      <c r="R1675">
        <f t="shared" si="26"/>
        <v>681.5</v>
      </c>
    </row>
    <row r="1676" spans="1:18" x14ac:dyDescent="0.25">
      <c r="A1676" s="4" t="s">
        <v>5480</v>
      </c>
      <c r="B1676" s="4" t="s">
        <v>5481</v>
      </c>
      <c r="C1676" s="4" t="s">
        <v>4</v>
      </c>
      <c r="D1676" s="4" t="s">
        <v>230</v>
      </c>
      <c r="E1676" s="4" t="s">
        <v>230</v>
      </c>
      <c r="F1676" s="4" t="s">
        <v>231</v>
      </c>
      <c r="G1676" s="4" t="s">
        <v>5482</v>
      </c>
      <c r="H1676" s="5">
        <v>-5.2659339999999997</v>
      </c>
      <c r="I1676" s="5">
        <v>-80.675546999999995</v>
      </c>
      <c r="J1676" s="4" t="s">
        <v>22</v>
      </c>
      <c r="K1676" s="6">
        <v>42871</v>
      </c>
      <c r="L1676" s="4">
        <v>267</v>
      </c>
      <c r="M1676" s="4" t="s">
        <v>230</v>
      </c>
      <c r="N1676" s="4" t="s">
        <v>142</v>
      </c>
      <c r="O1676" s="5" t="s">
        <v>24</v>
      </c>
      <c r="P1676" s="5">
        <v>681</v>
      </c>
      <c r="Q1676" s="5">
        <v>479</v>
      </c>
      <c r="R1676">
        <f t="shared" si="26"/>
        <v>580</v>
      </c>
    </row>
    <row r="1677" spans="1:18" x14ac:dyDescent="0.25">
      <c r="A1677" s="4" t="s">
        <v>5483</v>
      </c>
      <c r="B1677" s="4" t="s">
        <v>5484</v>
      </c>
      <c r="C1677" s="4" t="s">
        <v>27</v>
      </c>
      <c r="D1677" s="4" t="s">
        <v>27</v>
      </c>
      <c r="E1677" s="4" t="s">
        <v>27</v>
      </c>
      <c r="F1677" s="4" t="s">
        <v>373</v>
      </c>
      <c r="G1677" s="4" t="s">
        <v>5485</v>
      </c>
      <c r="H1677" s="5">
        <v>-12.068265</v>
      </c>
      <c r="I1677" s="5">
        <v>-77.050234000000003</v>
      </c>
      <c r="J1677" s="4" t="s">
        <v>22</v>
      </c>
      <c r="K1677" s="6">
        <v>42725</v>
      </c>
      <c r="L1677" s="4">
        <v>108</v>
      </c>
      <c r="M1677" s="4" t="s">
        <v>373</v>
      </c>
      <c r="N1677" s="4" t="s">
        <v>97</v>
      </c>
      <c r="O1677" s="5" t="s">
        <v>34</v>
      </c>
      <c r="P1677" s="5">
        <v>680</v>
      </c>
      <c r="Q1677" s="5">
        <v>627</v>
      </c>
      <c r="R1677">
        <f t="shared" si="26"/>
        <v>653.5</v>
      </c>
    </row>
    <row r="1678" spans="1:18" x14ac:dyDescent="0.25">
      <c r="A1678" s="4" t="s">
        <v>5486</v>
      </c>
      <c r="B1678" s="4" t="s">
        <v>5487</v>
      </c>
      <c r="C1678" s="4" t="s">
        <v>27</v>
      </c>
      <c r="D1678" s="4" t="s">
        <v>27</v>
      </c>
      <c r="E1678" s="4" t="s">
        <v>27</v>
      </c>
      <c r="F1678" s="4" t="s">
        <v>94</v>
      </c>
      <c r="G1678" s="4" t="s">
        <v>5488</v>
      </c>
      <c r="H1678" s="5">
        <v>-11.949341</v>
      </c>
      <c r="I1678" s="5">
        <v>-76.981347999999997</v>
      </c>
      <c r="J1678" s="4" t="s">
        <v>22</v>
      </c>
      <c r="K1678" s="6">
        <v>43348</v>
      </c>
      <c r="L1678" s="4">
        <v>256</v>
      </c>
      <c r="M1678" s="4" t="s">
        <v>96</v>
      </c>
      <c r="N1678" s="4" t="s">
        <v>97</v>
      </c>
      <c r="O1678" s="5" t="s">
        <v>34</v>
      </c>
      <c r="P1678" s="5">
        <v>679</v>
      </c>
      <c r="Q1678" s="5">
        <v>794</v>
      </c>
      <c r="R1678">
        <f t="shared" si="26"/>
        <v>736.5</v>
      </c>
    </row>
    <row r="1679" spans="1:18" x14ac:dyDescent="0.25">
      <c r="A1679" s="4" t="s">
        <v>5489</v>
      </c>
      <c r="B1679" s="4" t="s">
        <v>5490</v>
      </c>
      <c r="C1679" s="4" t="s">
        <v>4</v>
      </c>
      <c r="D1679" s="4" t="s">
        <v>235</v>
      </c>
      <c r="E1679" s="4" t="s">
        <v>310</v>
      </c>
      <c r="F1679" s="4" t="s">
        <v>310</v>
      </c>
      <c r="G1679" s="4" t="s">
        <v>5491</v>
      </c>
      <c r="H1679" s="5">
        <v>-12.091538999999999</v>
      </c>
      <c r="I1679" s="5">
        <v>-75.202736000000002</v>
      </c>
      <c r="J1679" s="4" t="s">
        <v>22</v>
      </c>
      <c r="K1679" s="6">
        <v>42906</v>
      </c>
      <c r="L1679" s="4">
        <v>235</v>
      </c>
      <c r="M1679" s="4" t="s">
        <v>310</v>
      </c>
      <c r="N1679" s="4" t="s">
        <v>19</v>
      </c>
      <c r="O1679" s="5" t="s">
        <v>34</v>
      </c>
      <c r="P1679" s="5">
        <v>679</v>
      </c>
      <c r="Q1679" s="5">
        <v>711</v>
      </c>
      <c r="R1679">
        <f t="shared" si="26"/>
        <v>695</v>
      </c>
    </row>
    <row r="1680" spans="1:18" x14ac:dyDescent="0.25">
      <c r="A1680" s="4" t="s">
        <v>5492</v>
      </c>
      <c r="B1680" s="4" t="s">
        <v>5493</v>
      </c>
      <c r="C1680" s="4" t="s">
        <v>27</v>
      </c>
      <c r="D1680" s="4" t="s">
        <v>27</v>
      </c>
      <c r="E1680" s="4" t="s">
        <v>27</v>
      </c>
      <c r="F1680" s="4" t="s">
        <v>335</v>
      </c>
      <c r="G1680" s="4" t="s">
        <v>5494</v>
      </c>
      <c r="H1680" s="5">
        <v>-12.042446999999999</v>
      </c>
      <c r="I1680" s="5">
        <v>-76.947953999999996</v>
      </c>
      <c r="J1680" s="4" t="s">
        <v>22</v>
      </c>
      <c r="K1680" s="6">
        <v>45896</v>
      </c>
      <c r="L1680" s="4">
        <v>332</v>
      </c>
      <c r="M1680" s="4" t="s">
        <v>1292</v>
      </c>
      <c r="N1680" s="4" t="s">
        <v>268</v>
      </c>
      <c r="O1680" s="5" t="s">
        <v>53</v>
      </c>
      <c r="P1680" s="5">
        <v>678</v>
      </c>
      <c r="Q1680" s="5">
        <v>956</v>
      </c>
      <c r="R1680">
        <f t="shared" si="26"/>
        <v>817</v>
      </c>
    </row>
    <row r="1681" spans="1:18" x14ac:dyDescent="0.25">
      <c r="A1681" s="4" t="s">
        <v>5495</v>
      </c>
      <c r="B1681" s="4" t="s">
        <v>5496</v>
      </c>
      <c r="C1681" s="4" t="s">
        <v>4</v>
      </c>
      <c r="D1681" s="4" t="s">
        <v>235</v>
      </c>
      <c r="E1681" s="4" t="s">
        <v>310</v>
      </c>
      <c r="F1681" s="4" t="s">
        <v>310</v>
      </c>
      <c r="G1681" s="4" t="s">
        <v>5497</v>
      </c>
      <c r="H1681" s="5">
        <v>-12.072806</v>
      </c>
      <c r="I1681" s="5">
        <v>-75.207594</v>
      </c>
      <c r="J1681" s="4" t="s">
        <v>22</v>
      </c>
      <c r="K1681" s="6">
        <v>44842</v>
      </c>
      <c r="L1681" s="4">
        <v>235</v>
      </c>
      <c r="M1681" s="4" t="s">
        <v>310</v>
      </c>
      <c r="N1681" s="4" t="s">
        <v>19</v>
      </c>
      <c r="O1681" s="5" t="s">
        <v>34</v>
      </c>
      <c r="P1681" s="5">
        <v>678</v>
      </c>
      <c r="Q1681" s="5">
        <v>653</v>
      </c>
      <c r="R1681">
        <f t="shared" si="26"/>
        <v>665.5</v>
      </c>
    </row>
    <row r="1682" spans="1:18" x14ac:dyDescent="0.25">
      <c r="A1682" s="4" t="s">
        <v>5498</v>
      </c>
      <c r="B1682" s="4" t="s">
        <v>5499</v>
      </c>
      <c r="C1682" s="4" t="s">
        <v>4</v>
      </c>
      <c r="D1682" s="4" t="s">
        <v>110</v>
      </c>
      <c r="E1682" s="4" t="s">
        <v>114</v>
      </c>
      <c r="F1682" s="4" t="s">
        <v>5500</v>
      </c>
      <c r="G1682" s="4" t="s">
        <v>5501</v>
      </c>
      <c r="H1682" s="5">
        <v>-8.0861669999999997</v>
      </c>
      <c r="I1682" s="5">
        <v>-79.024333999999996</v>
      </c>
      <c r="J1682" s="4" t="s">
        <v>22</v>
      </c>
      <c r="K1682" s="6">
        <v>43411</v>
      </c>
      <c r="L1682" s="4">
        <v>250</v>
      </c>
      <c r="M1682" s="4" t="s">
        <v>3101</v>
      </c>
      <c r="N1682" s="4" t="s">
        <v>114</v>
      </c>
      <c r="O1682" s="5" t="s">
        <v>24</v>
      </c>
      <c r="P1682" s="5">
        <v>677</v>
      </c>
      <c r="Q1682" s="5">
        <v>680</v>
      </c>
      <c r="R1682">
        <f t="shared" si="26"/>
        <v>678.5</v>
      </c>
    </row>
    <row r="1683" spans="1:18" x14ac:dyDescent="0.25">
      <c r="A1683" s="4" t="s">
        <v>5502</v>
      </c>
      <c r="B1683" s="4" t="s">
        <v>5503</v>
      </c>
      <c r="C1683" s="4" t="s">
        <v>4</v>
      </c>
      <c r="D1683" s="4" t="s">
        <v>145</v>
      </c>
      <c r="E1683" s="4" t="s">
        <v>145</v>
      </c>
      <c r="F1683" s="4" t="s">
        <v>145</v>
      </c>
      <c r="G1683" s="4" t="s">
        <v>5504</v>
      </c>
      <c r="H1683" s="5">
        <v>-14.069829</v>
      </c>
      <c r="I1683" s="5">
        <v>-75.726861999999997</v>
      </c>
      <c r="J1683" s="4" t="s">
        <v>22</v>
      </c>
      <c r="K1683" s="6">
        <v>45817</v>
      </c>
      <c r="L1683" s="4">
        <v>240</v>
      </c>
      <c r="M1683" s="4" t="s">
        <v>145</v>
      </c>
      <c r="N1683" s="4" t="s">
        <v>30</v>
      </c>
      <c r="O1683" s="5" t="s">
        <v>24</v>
      </c>
      <c r="P1683" s="5">
        <v>676</v>
      </c>
      <c r="Q1683" s="5">
        <v>642</v>
      </c>
      <c r="R1683">
        <f t="shared" si="26"/>
        <v>659</v>
      </c>
    </row>
    <row r="1684" spans="1:18" x14ac:dyDescent="0.25">
      <c r="A1684" s="4" t="s">
        <v>5505</v>
      </c>
      <c r="B1684" s="4" t="s">
        <v>5506</v>
      </c>
      <c r="C1684" s="4" t="s">
        <v>4</v>
      </c>
      <c r="D1684" s="4" t="s">
        <v>235</v>
      </c>
      <c r="E1684" s="4" t="s">
        <v>680</v>
      </c>
      <c r="F1684" s="4" t="s">
        <v>680</v>
      </c>
      <c r="G1684" s="4" t="s">
        <v>5507</v>
      </c>
      <c r="H1684" s="5">
        <v>-11.918981</v>
      </c>
      <c r="I1684" s="5">
        <v>-75.312845999999993</v>
      </c>
      <c r="J1684" s="4" t="s">
        <v>22</v>
      </c>
      <c r="K1684" s="6">
        <v>43521</v>
      </c>
      <c r="L1684" s="4">
        <v>237</v>
      </c>
      <c r="M1684" s="4" t="s">
        <v>238</v>
      </c>
      <c r="N1684" s="4" t="s">
        <v>19</v>
      </c>
      <c r="O1684" s="5" t="s">
        <v>24</v>
      </c>
      <c r="P1684" s="5">
        <v>676</v>
      </c>
      <c r="Q1684" s="5">
        <v>546</v>
      </c>
      <c r="R1684">
        <f t="shared" si="26"/>
        <v>611</v>
      </c>
    </row>
    <row r="1685" spans="1:18" x14ac:dyDescent="0.25">
      <c r="A1685" s="4" t="s">
        <v>5508</v>
      </c>
      <c r="B1685" s="4" t="s">
        <v>5509</v>
      </c>
      <c r="C1685" s="4" t="s">
        <v>4</v>
      </c>
      <c r="D1685" s="4" t="s">
        <v>110</v>
      </c>
      <c r="E1685" s="4" t="s">
        <v>111</v>
      </c>
      <c r="F1685" s="4" t="s">
        <v>151</v>
      </c>
      <c r="G1685" s="4" t="s">
        <v>5510</v>
      </c>
      <c r="H1685" s="5">
        <v>-7.3052349999999997</v>
      </c>
      <c r="I1685" s="5">
        <v>-79.481013000000004</v>
      </c>
      <c r="J1685" s="4" t="s">
        <v>22</v>
      </c>
      <c r="K1685" s="6">
        <v>45281</v>
      </c>
      <c r="L1685" s="4">
        <v>247</v>
      </c>
      <c r="M1685" s="4" t="s">
        <v>117</v>
      </c>
      <c r="N1685" s="4" t="s">
        <v>114</v>
      </c>
      <c r="O1685" s="5" t="s">
        <v>24</v>
      </c>
      <c r="P1685" s="5">
        <v>675</v>
      </c>
      <c r="Q1685" s="5">
        <v>601</v>
      </c>
      <c r="R1685">
        <f t="shared" si="26"/>
        <v>638</v>
      </c>
    </row>
    <row r="1686" spans="1:18" x14ac:dyDescent="0.25">
      <c r="A1686" s="4" t="s">
        <v>5511</v>
      </c>
      <c r="B1686" s="4" t="s">
        <v>5512</v>
      </c>
      <c r="C1686" s="4" t="s">
        <v>4</v>
      </c>
      <c r="D1686" s="4" t="s">
        <v>230</v>
      </c>
      <c r="E1686" s="4" t="s">
        <v>751</v>
      </c>
      <c r="F1686" s="4" t="s">
        <v>751</v>
      </c>
      <c r="G1686" s="4" t="s">
        <v>5513</v>
      </c>
      <c r="H1686" s="5">
        <v>-4.9033689999999996</v>
      </c>
      <c r="I1686" s="5">
        <v>-80.676974999999999</v>
      </c>
      <c r="J1686" s="4" t="s">
        <v>22</v>
      </c>
      <c r="K1686" s="6">
        <v>44504</v>
      </c>
      <c r="L1686" s="4">
        <v>274</v>
      </c>
      <c r="M1686" s="4" t="s">
        <v>751</v>
      </c>
      <c r="N1686" s="4" t="s">
        <v>142</v>
      </c>
      <c r="O1686" s="5" t="s">
        <v>24</v>
      </c>
      <c r="P1686" s="5">
        <v>675</v>
      </c>
      <c r="Q1686" s="5">
        <v>741</v>
      </c>
      <c r="R1686">
        <f t="shared" si="26"/>
        <v>708</v>
      </c>
    </row>
    <row r="1687" spans="1:18" x14ac:dyDescent="0.25">
      <c r="A1687" s="4" t="s">
        <v>5514</v>
      </c>
      <c r="B1687" s="4" t="s">
        <v>5515</v>
      </c>
      <c r="C1687" s="4" t="s">
        <v>4</v>
      </c>
      <c r="D1687" s="4" t="s">
        <v>235</v>
      </c>
      <c r="E1687" s="4" t="s">
        <v>2341</v>
      </c>
      <c r="F1687" s="4" t="s">
        <v>2341</v>
      </c>
      <c r="G1687" s="4" t="s">
        <v>5516</v>
      </c>
      <c r="H1687" s="5">
        <v>-11.422772999999999</v>
      </c>
      <c r="I1687" s="5">
        <v>-75.692370999999994</v>
      </c>
      <c r="J1687" s="4" t="s">
        <v>22</v>
      </c>
      <c r="K1687" s="6">
        <v>44308</v>
      </c>
      <c r="L1687" s="4">
        <v>643</v>
      </c>
      <c r="M1687" s="4" t="s">
        <v>2341</v>
      </c>
      <c r="N1687" s="4" t="s">
        <v>107</v>
      </c>
      <c r="O1687" s="5" t="s">
        <v>24</v>
      </c>
      <c r="P1687" s="5">
        <v>674</v>
      </c>
      <c r="Q1687" s="5">
        <v>737</v>
      </c>
      <c r="R1687">
        <f t="shared" si="26"/>
        <v>705.5</v>
      </c>
    </row>
    <row r="1688" spans="1:18" x14ac:dyDescent="0.25">
      <c r="A1688" s="4" t="s">
        <v>5517</v>
      </c>
      <c r="B1688" s="4" t="s">
        <v>5518</v>
      </c>
      <c r="C1688" s="4" t="s">
        <v>27</v>
      </c>
      <c r="D1688" s="4" t="s">
        <v>27</v>
      </c>
      <c r="E1688" s="4" t="s">
        <v>27</v>
      </c>
      <c r="F1688" s="4" t="s">
        <v>94</v>
      </c>
      <c r="G1688" s="4" t="s">
        <v>5519</v>
      </c>
      <c r="H1688" s="5">
        <v>-12.004106</v>
      </c>
      <c r="I1688" s="5">
        <v>-77.012080999999995</v>
      </c>
      <c r="J1688" s="4" t="s">
        <v>22</v>
      </c>
      <c r="K1688" s="6">
        <v>45495</v>
      </c>
      <c r="L1688" s="4">
        <v>128</v>
      </c>
      <c r="M1688" s="4" t="s">
        <v>345</v>
      </c>
      <c r="N1688" s="4" t="s">
        <v>97</v>
      </c>
      <c r="O1688" s="5" t="s">
        <v>34</v>
      </c>
      <c r="P1688" s="5">
        <v>673</v>
      </c>
      <c r="Q1688" s="5">
        <v>619</v>
      </c>
      <c r="R1688">
        <f t="shared" si="26"/>
        <v>646</v>
      </c>
    </row>
    <row r="1689" spans="1:18" x14ac:dyDescent="0.25">
      <c r="A1689" s="4" t="s">
        <v>5520</v>
      </c>
      <c r="B1689" s="4" t="s">
        <v>5521</v>
      </c>
      <c r="C1689" s="4" t="s">
        <v>27</v>
      </c>
      <c r="D1689" s="4" t="s">
        <v>27</v>
      </c>
      <c r="E1689" s="4" t="s">
        <v>27</v>
      </c>
      <c r="F1689" s="4" t="s">
        <v>172</v>
      </c>
      <c r="G1689" s="4" t="s">
        <v>5522</v>
      </c>
      <c r="H1689" s="5">
        <v>-12.031306000000001</v>
      </c>
      <c r="I1689" s="5">
        <v>-77.075331000000006</v>
      </c>
      <c r="J1689" s="4" t="s">
        <v>22</v>
      </c>
      <c r="K1689" s="6">
        <v>44189</v>
      </c>
      <c r="L1689" s="4">
        <v>196</v>
      </c>
      <c r="M1689" s="4" t="s">
        <v>172</v>
      </c>
      <c r="N1689" s="4" t="s">
        <v>77</v>
      </c>
      <c r="O1689" s="5" t="s">
        <v>34</v>
      </c>
      <c r="P1689" s="5">
        <v>672</v>
      </c>
      <c r="Q1689" s="5">
        <v>589</v>
      </c>
      <c r="R1689">
        <f t="shared" si="26"/>
        <v>630.5</v>
      </c>
    </row>
    <row r="1690" spans="1:18" x14ac:dyDescent="0.25">
      <c r="A1690" s="4" t="s">
        <v>5523</v>
      </c>
      <c r="B1690" s="4" t="s">
        <v>5524</v>
      </c>
      <c r="C1690" s="4" t="s">
        <v>27</v>
      </c>
      <c r="D1690" s="4" t="s">
        <v>27</v>
      </c>
      <c r="E1690" s="4" t="s">
        <v>27</v>
      </c>
      <c r="F1690" s="4" t="s">
        <v>94</v>
      </c>
      <c r="G1690" s="4" t="s">
        <v>5525</v>
      </c>
      <c r="H1690" s="5">
        <v>-11.999008</v>
      </c>
      <c r="I1690" s="5">
        <v>-76.998547000000002</v>
      </c>
      <c r="J1690" s="4" t="s">
        <v>22</v>
      </c>
      <c r="K1690" s="6">
        <v>44046</v>
      </c>
      <c r="L1690" s="4">
        <v>128</v>
      </c>
      <c r="M1690" s="4" t="s">
        <v>345</v>
      </c>
      <c r="N1690" s="4" t="s">
        <v>97</v>
      </c>
      <c r="O1690" s="5" t="s">
        <v>24</v>
      </c>
      <c r="P1690" s="5">
        <v>672</v>
      </c>
      <c r="Q1690" s="5">
        <v>791</v>
      </c>
      <c r="R1690">
        <f t="shared" si="26"/>
        <v>731.5</v>
      </c>
    </row>
    <row r="1691" spans="1:18" x14ac:dyDescent="0.25">
      <c r="A1691" s="4" t="s">
        <v>5526</v>
      </c>
      <c r="B1691" s="4" t="s">
        <v>5527</v>
      </c>
      <c r="C1691" s="4" t="s">
        <v>4</v>
      </c>
      <c r="D1691" s="4" t="s">
        <v>137</v>
      </c>
      <c r="E1691" s="4" t="s">
        <v>787</v>
      </c>
      <c r="F1691" s="4" t="s">
        <v>5528</v>
      </c>
      <c r="G1691" s="4" t="s">
        <v>5529</v>
      </c>
      <c r="H1691" s="5">
        <v>-6.483619</v>
      </c>
      <c r="I1691" s="5">
        <v>-79.650921999999994</v>
      </c>
      <c r="J1691" s="4" t="s">
        <v>22</v>
      </c>
      <c r="K1691" s="6">
        <v>43306</v>
      </c>
      <c r="L1691" s="4">
        <v>288</v>
      </c>
      <c r="M1691" s="4" t="s">
        <v>389</v>
      </c>
      <c r="N1691" s="4" t="s">
        <v>142</v>
      </c>
      <c r="O1691" s="5" t="s">
        <v>24</v>
      </c>
      <c r="P1691" s="5">
        <v>672</v>
      </c>
      <c r="Q1691" s="5">
        <v>676</v>
      </c>
      <c r="R1691">
        <f t="shared" si="26"/>
        <v>674</v>
      </c>
    </row>
    <row r="1692" spans="1:18" x14ac:dyDescent="0.25">
      <c r="A1692" s="4" t="s">
        <v>5530</v>
      </c>
      <c r="B1692" s="4" t="s">
        <v>5531</v>
      </c>
      <c r="C1692" s="4" t="s">
        <v>27</v>
      </c>
      <c r="D1692" s="4" t="s">
        <v>27</v>
      </c>
      <c r="E1692" s="4" t="s">
        <v>27</v>
      </c>
      <c r="F1692" s="4" t="s">
        <v>86</v>
      </c>
      <c r="G1692" s="4" t="s">
        <v>5532</v>
      </c>
      <c r="H1692" s="5">
        <v>-11.884848</v>
      </c>
      <c r="I1692" s="5">
        <v>-77.069361000000001</v>
      </c>
      <c r="J1692" s="4" t="s">
        <v>22</v>
      </c>
      <c r="K1692" s="6">
        <v>42857</v>
      </c>
      <c r="L1692" s="4">
        <v>316</v>
      </c>
      <c r="M1692" s="4" t="s">
        <v>86</v>
      </c>
      <c r="N1692" s="4" t="s">
        <v>52</v>
      </c>
      <c r="O1692" s="5" t="s">
        <v>24</v>
      </c>
      <c r="P1692" s="5">
        <v>672</v>
      </c>
      <c r="Q1692" s="5">
        <v>910</v>
      </c>
      <c r="R1692">
        <f t="shared" si="26"/>
        <v>791</v>
      </c>
    </row>
    <row r="1693" spans="1:18" x14ac:dyDescent="0.25">
      <c r="A1693" s="4" t="s">
        <v>5533</v>
      </c>
      <c r="B1693" s="4" t="s">
        <v>5534</v>
      </c>
      <c r="C1693" s="4" t="s">
        <v>4</v>
      </c>
      <c r="D1693" s="4" t="s">
        <v>424</v>
      </c>
      <c r="E1693" s="4" t="s">
        <v>424</v>
      </c>
      <c r="F1693" s="4" t="s">
        <v>424</v>
      </c>
      <c r="G1693" s="4" t="s">
        <v>5535</v>
      </c>
      <c r="H1693" s="5">
        <v>-15.836691999999999</v>
      </c>
      <c r="I1693" s="5">
        <v>-70.028006000000005</v>
      </c>
      <c r="J1693" s="4" t="s">
        <v>22</v>
      </c>
      <c r="K1693" s="6">
        <v>45470</v>
      </c>
      <c r="L1693" s="4">
        <v>229</v>
      </c>
      <c r="M1693" s="4" t="s">
        <v>424</v>
      </c>
      <c r="N1693" s="4" t="s">
        <v>429</v>
      </c>
      <c r="O1693" s="5" t="s">
        <v>88</v>
      </c>
      <c r="P1693" s="5">
        <v>671</v>
      </c>
      <c r="Q1693" s="5">
        <v>663</v>
      </c>
      <c r="R1693">
        <f t="shared" si="26"/>
        <v>667</v>
      </c>
    </row>
    <row r="1694" spans="1:18" x14ac:dyDescent="0.25">
      <c r="A1694" s="4" t="s">
        <v>5536</v>
      </c>
      <c r="B1694" s="4" t="s">
        <v>5537</v>
      </c>
      <c r="C1694" s="4" t="s">
        <v>4</v>
      </c>
      <c r="D1694" s="4" t="s">
        <v>230</v>
      </c>
      <c r="E1694" s="4" t="s">
        <v>1302</v>
      </c>
      <c r="F1694" s="4" t="s">
        <v>1303</v>
      </c>
      <c r="G1694" s="4" t="s">
        <v>5538</v>
      </c>
      <c r="H1694" s="5">
        <v>-4.5834149999999996</v>
      </c>
      <c r="I1694" s="5">
        <v>-81.268134000000003</v>
      </c>
      <c r="J1694" s="4" t="s">
        <v>22</v>
      </c>
      <c r="K1694" s="6">
        <v>45447</v>
      </c>
      <c r="L1694" s="4">
        <v>270</v>
      </c>
      <c r="M1694" s="4" t="s">
        <v>1302</v>
      </c>
      <c r="N1694" s="4" t="s">
        <v>142</v>
      </c>
      <c r="O1694" s="5" t="s">
        <v>34</v>
      </c>
      <c r="P1694" s="5">
        <v>671</v>
      </c>
      <c r="Q1694" s="5">
        <v>597</v>
      </c>
      <c r="R1694">
        <f t="shared" si="26"/>
        <v>634</v>
      </c>
    </row>
    <row r="1695" spans="1:18" x14ac:dyDescent="0.25">
      <c r="A1695" s="4" t="s">
        <v>5539</v>
      </c>
      <c r="B1695" s="4" t="s">
        <v>5540</v>
      </c>
      <c r="C1695" s="4" t="s">
        <v>4</v>
      </c>
      <c r="D1695" s="4" t="s">
        <v>230</v>
      </c>
      <c r="E1695" s="4" t="s">
        <v>1079</v>
      </c>
      <c r="F1695" s="4" t="s">
        <v>1310</v>
      </c>
      <c r="G1695" s="4" t="s">
        <v>5541</v>
      </c>
      <c r="H1695" s="5">
        <v>-4.9230109999999998</v>
      </c>
      <c r="I1695" s="5">
        <v>-80.922143000000005</v>
      </c>
      <c r="J1695" s="4" t="s">
        <v>22</v>
      </c>
      <c r="K1695" s="6">
        <v>44870</v>
      </c>
      <c r="L1695" s="4">
        <v>274</v>
      </c>
      <c r="M1695" s="4" t="s">
        <v>751</v>
      </c>
      <c r="N1695" s="4" t="s">
        <v>142</v>
      </c>
      <c r="O1695" s="5" t="s">
        <v>24</v>
      </c>
      <c r="P1695" s="5">
        <v>671</v>
      </c>
      <c r="Q1695" s="5">
        <v>601</v>
      </c>
      <c r="R1695">
        <f t="shared" si="26"/>
        <v>636</v>
      </c>
    </row>
    <row r="1696" spans="1:18" x14ac:dyDescent="0.25">
      <c r="A1696" s="4" t="s">
        <v>5542</v>
      </c>
      <c r="B1696" s="4" t="s">
        <v>5543</v>
      </c>
      <c r="C1696" s="4" t="s">
        <v>27</v>
      </c>
      <c r="D1696" s="4" t="s">
        <v>27</v>
      </c>
      <c r="E1696" s="4" t="s">
        <v>27</v>
      </c>
      <c r="F1696" s="4" t="s">
        <v>667</v>
      </c>
      <c r="G1696" s="4" t="s">
        <v>5544</v>
      </c>
      <c r="H1696" s="5">
        <v>-12.124148</v>
      </c>
      <c r="I1696" s="5">
        <v>-76.872465000000005</v>
      </c>
      <c r="J1696" s="4" t="s">
        <v>22</v>
      </c>
      <c r="K1696" s="6">
        <v>42808</v>
      </c>
      <c r="L1696" s="4">
        <v>145</v>
      </c>
      <c r="M1696" s="4" t="s">
        <v>669</v>
      </c>
      <c r="N1696" s="4" t="s">
        <v>268</v>
      </c>
      <c r="O1696" s="5" t="s">
        <v>24</v>
      </c>
      <c r="P1696" s="5">
        <v>671</v>
      </c>
      <c r="Q1696" s="5">
        <v>570</v>
      </c>
      <c r="R1696">
        <f t="shared" si="26"/>
        <v>620.5</v>
      </c>
    </row>
    <row r="1697" spans="1:18" x14ac:dyDescent="0.25">
      <c r="A1697" s="4" t="s">
        <v>5545</v>
      </c>
      <c r="B1697" s="4" t="s">
        <v>5546</v>
      </c>
      <c r="C1697" s="4" t="s">
        <v>4</v>
      </c>
      <c r="D1697" s="4" t="s">
        <v>259</v>
      </c>
      <c r="E1697" s="4" t="s">
        <v>259</v>
      </c>
      <c r="F1697" s="4" t="s">
        <v>5547</v>
      </c>
      <c r="G1697" s="4" t="s">
        <v>5548</v>
      </c>
      <c r="H1697" s="5">
        <v>-10.854698000000001</v>
      </c>
      <c r="I1697" s="5">
        <v>-76.112446000000006</v>
      </c>
      <c r="J1697" s="4" t="s">
        <v>22</v>
      </c>
      <c r="K1697" s="6">
        <v>45126</v>
      </c>
      <c r="L1697" s="4">
        <v>321</v>
      </c>
      <c r="M1697" s="4" t="s">
        <v>262</v>
      </c>
      <c r="N1697" s="4" t="s">
        <v>19</v>
      </c>
      <c r="O1697" s="5" t="s">
        <v>24</v>
      </c>
      <c r="P1697" s="5">
        <v>670</v>
      </c>
      <c r="Q1697" s="5">
        <v>645</v>
      </c>
      <c r="R1697">
        <f t="shared" si="26"/>
        <v>657.5</v>
      </c>
    </row>
    <row r="1698" spans="1:18" x14ac:dyDescent="0.25">
      <c r="A1698" s="4" t="s">
        <v>5549</v>
      </c>
      <c r="B1698" s="4" t="s">
        <v>5550</v>
      </c>
      <c r="C1698" s="4" t="s">
        <v>4</v>
      </c>
      <c r="D1698" s="4" t="s">
        <v>490</v>
      </c>
      <c r="E1698" s="4" t="s">
        <v>570</v>
      </c>
      <c r="F1698" s="4" t="s">
        <v>2200</v>
      </c>
      <c r="G1698" s="4" t="s">
        <v>5551</v>
      </c>
      <c r="H1698" s="5">
        <v>-8.3814119999999992</v>
      </c>
      <c r="I1698" s="5">
        <v>-74.561757</v>
      </c>
      <c r="J1698" s="4" t="s">
        <v>22</v>
      </c>
      <c r="K1698" s="6">
        <v>44859</v>
      </c>
      <c r="L1698" s="4">
        <v>982</v>
      </c>
      <c r="M1698" s="4" t="s">
        <v>494</v>
      </c>
      <c r="N1698" s="4" t="s">
        <v>107</v>
      </c>
      <c r="O1698" s="5" t="s">
        <v>34</v>
      </c>
      <c r="P1698" s="5">
        <v>670</v>
      </c>
      <c r="Q1698" s="5">
        <v>675</v>
      </c>
      <c r="R1698">
        <f t="shared" si="26"/>
        <v>672.5</v>
      </c>
    </row>
    <row r="1699" spans="1:18" x14ac:dyDescent="0.25">
      <c r="A1699" s="4" t="s">
        <v>5552</v>
      </c>
      <c r="B1699" s="4" t="s">
        <v>5553</v>
      </c>
      <c r="C1699" s="4" t="s">
        <v>27</v>
      </c>
      <c r="D1699" s="4" t="s">
        <v>27</v>
      </c>
      <c r="E1699" s="4" t="s">
        <v>27</v>
      </c>
      <c r="F1699" s="4" t="s">
        <v>265</v>
      </c>
      <c r="G1699" s="4" t="s">
        <v>5554</v>
      </c>
      <c r="H1699" s="5">
        <v>-12.005459</v>
      </c>
      <c r="I1699" s="5">
        <v>-76.844910999999996</v>
      </c>
      <c r="J1699" s="4" t="s">
        <v>22</v>
      </c>
      <c r="K1699" s="6">
        <v>43608</v>
      </c>
      <c r="L1699" s="4">
        <v>484</v>
      </c>
      <c r="M1699" s="4" t="s">
        <v>1131</v>
      </c>
      <c r="N1699" s="4" t="s">
        <v>268</v>
      </c>
      <c r="O1699" s="5" t="s">
        <v>24</v>
      </c>
      <c r="P1699" s="5">
        <v>670</v>
      </c>
      <c r="Q1699" s="5">
        <v>784</v>
      </c>
      <c r="R1699">
        <f t="shared" si="26"/>
        <v>727</v>
      </c>
    </row>
    <row r="1700" spans="1:18" x14ac:dyDescent="0.25">
      <c r="A1700" s="4" t="s">
        <v>5555</v>
      </c>
      <c r="B1700" s="4" t="s">
        <v>5556</v>
      </c>
      <c r="C1700" s="4" t="s">
        <v>4</v>
      </c>
      <c r="D1700" s="4" t="s">
        <v>145</v>
      </c>
      <c r="E1700" s="4" t="s">
        <v>994</v>
      </c>
      <c r="F1700" s="4" t="s">
        <v>2056</v>
      </c>
      <c r="G1700" s="4" t="s">
        <v>5557</v>
      </c>
      <c r="H1700" s="5">
        <v>-13.715201</v>
      </c>
      <c r="I1700" s="5">
        <v>-76.148064000000005</v>
      </c>
      <c r="J1700" s="4" t="s">
        <v>22</v>
      </c>
      <c r="K1700" s="6">
        <v>44131</v>
      </c>
      <c r="L1700" s="4">
        <v>241</v>
      </c>
      <c r="M1700" s="4" t="s">
        <v>994</v>
      </c>
      <c r="N1700" s="4" t="s">
        <v>30</v>
      </c>
      <c r="O1700" s="5" t="s">
        <v>24</v>
      </c>
      <c r="P1700" s="5">
        <v>669</v>
      </c>
      <c r="Q1700" s="5">
        <v>593</v>
      </c>
      <c r="R1700">
        <f t="shared" si="26"/>
        <v>631</v>
      </c>
    </row>
    <row r="1701" spans="1:18" x14ac:dyDescent="0.25">
      <c r="A1701" s="4" t="s">
        <v>5558</v>
      </c>
      <c r="B1701" s="4" t="s">
        <v>5559</v>
      </c>
      <c r="C1701" s="4" t="s">
        <v>4</v>
      </c>
      <c r="D1701" s="4" t="s">
        <v>145</v>
      </c>
      <c r="E1701" s="4" t="s">
        <v>145</v>
      </c>
      <c r="F1701" s="4" t="s">
        <v>145</v>
      </c>
      <c r="G1701" s="4" t="s">
        <v>5560</v>
      </c>
      <c r="H1701" s="5">
        <v>-14.057126</v>
      </c>
      <c r="I1701" s="5">
        <v>-75.739125000000001</v>
      </c>
      <c r="J1701" s="4" t="s">
        <v>22</v>
      </c>
      <c r="K1701" s="6">
        <v>45066</v>
      </c>
      <c r="L1701" s="4">
        <v>240</v>
      </c>
      <c r="M1701" s="4" t="s">
        <v>145</v>
      </c>
      <c r="N1701" s="4" t="s">
        <v>30</v>
      </c>
      <c r="O1701" s="5" t="s">
        <v>24</v>
      </c>
      <c r="P1701" s="5">
        <v>668</v>
      </c>
      <c r="Q1701" s="5">
        <v>730</v>
      </c>
      <c r="R1701">
        <f t="shared" si="26"/>
        <v>699</v>
      </c>
    </row>
    <row r="1702" spans="1:18" x14ac:dyDescent="0.25">
      <c r="A1702" s="4" t="s">
        <v>5561</v>
      </c>
      <c r="B1702" s="4" t="s">
        <v>5562</v>
      </c>
      <c r="C1702" s="4" t="s">
        <v>27</v>
      </c>
      <c r="D1702" s="4" t="s">
        <v>27</v>
      </c>
      <c r="E1702" s="4" t="s">
        <v>27</v>
      </c>
      <c r="F1702" s="4" t="s">
        <v>667</v>
      </c>
      <c r="G1702" s="4" t="s">
        <v>5563</v>
      </c>
      <c r="H1702" s="5">
        <v>-12.099167</v>
      </c>
      <c r="I1702" s="5">
        <v>-76.878957999999997</v>
      </c>
      <c r="J1702" s="4" t="s">
        <v>22</v>
      </c>
      <c r="K1702" s="6">
        <v>45045</v>
      </c>
      <c r="L1702" s="4">
        <v>145</v>
      </c>
      <c r="M1702" s="4" t="s">
        <v>669</v>
      </c>
      <c r="N1702" s="4" t="s">
        <v>268</v>
      </c>
      <c r="O1702" s="5" t="s">
        <v>24</v>
      </c>
      <c r="P1702" s="5">
        <v>668</v>
      </c>
      <c r="Q1702" s="5">
        <v>650</v>
      </c>
      <c r="R1702">
        <f t="shared" si="26"/>
        <v>659</v>
      </c>
    </row>
    <row r="1703" spans="1:18" x14ac:dyDescent="0.25">
      <c r="A1703" s="4" t="s">
        <v>5564</v>
      </c>
      <c r="B1703" s="4" t="s">
        <v>5565</v>
      </c>
      <c r="C1703" s="4" t="s">
        <v>4</v>
      </c>
      <c r="D1703" s="4" t="s">
        <v>235</v>
      </c>
      <c r="E1703" s="4" t="s">
        <v>310</v>
      </c>
      <c r="F1703" s="4" t="s">
        <v>238</v>
      </c>
      <c r="G1703" s="4" t="s">
        <v>5566</v>
      </c>
      <c r="H1703" s="5">
        <v>-12.045989000000001</v>
      </c>
      <c r="I1703" s="5">
        <v>-75.215200999999993</v>
      </c>
      <c r="J1703" s="4" t="s">
        <v>22</v>
      </c>
      <c r="K1703" s="6">
        <v>44932</v>
      </c>
      <c r="L1703" s="4">
        <v>237</v>
      </c>
      <c r="M1703" s="4" t="s">
        <v>238</v>
      </c>
      <c r="N1703" s="4" t="s">
        <v>19</v>
      </c>
      <c r="O1703" s="5" t="s">
        <v>34</v>
      </c>
      <c r="P1703" s="5">
        <v>668</v>
      </c>
      <c r="Q1703" s="5">
        <v>661</v>
      </c>
      <c r="R1703">
        <f t="shared" si="26"/>
        <v>664.5</v>
      </c>
    </row>
    <row r="1704" spans="1:18" x14ac:dyDescent="0.25">
      <c r="A1704" s="4" t="s">
        <v>5567</v>
      </c>
      <c r="B1704" s="4" t="s">
        <v>5568</v>
      </c>
      <c r="C1704" s="4" t="s">
        <v>4</v>
      </c>
      <c r="D1704" s="4" t="s">
        <v>110</v>
      </c>
      <c r="E1704" s="4" t="s">
        <v>114</v>
      </c>
      <c r="F1704" s="4" t="s">
        <v>1020</v>
      </c>
      <c r="G1704" s="4" t="s">
        <v>5569</v>
      </c>
      <c r="H1704" s="5">
        <v>-8.0806269999999998</v>
      </c>
      <c r="I1704" s="5">
        <v>-79.001356999999999</v>
      </c>
      <c r="J1704" s="4" t="s">
        <v>22</v>
      </c>
      <c r="K1704" s="6">
        <v>44397</v>
      </c>
      <c r="L1704" s="4">
        <v>251</v>
      </c>
      <c r="M1704" s="4" t="s">
        <v>1022</v>
      </c>
      <c r="N1704" s="4" t="s">
        <v>114</v>
      </c>
      <c r="O1704" s="5" t="s">
        <v>24</v>
      </c>
      <c r="P1704" s="5">
        <v>668</v>
      </c>
      <c r="Q1704" s="5">
        <v>646</v>
      </c>
      <c r="R1704">
        <f t="shared" si="26"/>
        <v>657</v>
      </c>
    </row>
    <row r="1705" spans="1:18" x14ac:dyDescent="0.25">
      <c r="A1705" s="4" t="s">
        <v>5570</v>
      </c>
      <c r="B1705" s="4" t="s">
        <v>5571</v>
      </c>
      <c r="C1705" s="4" t="s">
        <v>27</v>
      </c>
      <c r="D1705" s="4" t="s">
        <v>27</v>
      </c>
      <c r="E1705" s="4" t="s">
        <v>27</v>
      </c>
      <c r="F1705" s="4" t="s">
        <v>296</v>
      </c>
      <c r="G1705" s="4" t="s">
        <v>5572</v>
      </c>
      <c r="H1705" s="5">
        <v>-11.956550999999999</v>
      </c>
      <c r="I1705" s="5">
        <v>-77.053280999999998</v>
      </c>
      <c r="J1705" s="4" t="s">
        <v>22</v>
      </c>
      <c r="K1705" s="6">
        <v>43410</v>
      </c>
      <c r="L1705" s="4">
        <v>116</v>
      </c>
      <c r="M1705" s="4" t="s">
        <v>296</v>
      </c>
      <c r="N1705" s="4" t="s">
        <v>52</v>
      </c>
      <c r="O1705" s="5" t="s">
        <v>88</v>
      </c>
      <c r="P1705" s="5">
        <v>668</v>
      </c>
      <c r="Q1705" s="5">
        <v>702</v>
      </c>
      <c r="R1705">
        <f t="shared" si="26"/>
        <v>685</v>
      </c>
    </row>
    <row r="1706" spans="1:18" x14ac:dyDescent="0.25">
      <c r="A1706" s="4" t="s">
        <v>5573</v>
      </c>
      <c r="B1706" s="4" t="s">
        <v>5574</v>
      </c>
      <c r="C1706" s="4" t="s">
        <v>27</v>
      </c>
      <c r="D1706" s="4" t="s">
        <v>27</v>
      </c>
      <c r="E1706" s="4" t="s">
        <v>27</v>
      </c>
      <c r="F1706" s="4" t="s">
        <v>172</v>
      </c>
      <c r="G1706" s="4" t="s">
        <v>5575</v>
      </c>
      <c r="H1706" s="5">
        <v>-11.974599</v>
      </c>
      <c r="I1706" s="5">
        <v>-77.098196000000002</v>
      </c>
      <c r="J1706" s="4" t="s">
        <v>22</v>
      </c>
      <c r="K1706" s="6">
        <v>45783</v>
      </c>
      <c r="L1706" s="4">
        <v>970</v>
      </c>
      <c r="M1706" s="4" t="s">
        <v>1011</v>
      </c>
      <c r="N1706" s="4" t="s">
        <v>52</v>
      </c>
      <c r="O1706" s="5" t="s">
        <v>24</v>
      </c>
      <c r="P1706" s="5">
        <v>667</v>
      </c>
      <c r="Q1706" s="5">
        <v>664</v>
      </c>
      <c r="R1706">
        <f t="shared" si="26"/>
        <v>665.5</v>
      </c>
    </row>
    <row r="1707" spans="1:18" x14ac:dyDescent="0.25">
      <c r="A1707" s="4" t="s">
        <v>5576</v>
      </c>
      <c r="B1707" s="4" t="s">
        <v>5577</v>
      </c>
      <c r="C1707" s="4" t="s">
        <v>27</v>
      </c>
      <c r="D1707" s="4" t="s">
        <v>27</v>
      </c>
      <c r="E1707" s="4" t="s">
        <v>27</v>
      </c>
      <c r="F1707" s="4" t="s">
        <v>742</v>
      </c>
      <c r="G1707" s="4" t="s">
        <v>5578</v>
      </c>
      <c r="H1707" s="5">
        <v>-11.954245999999999</v>
      </c>
      <c r="I1707" s="5">
        <v>-77.074331999999998</v>
      </c>
      <c r="J1707" s="4" t="s">
        <v>22</v>
      </c>
      <c r="K1707" s="6">
        <v>45464</v>
      </c>
      <c r="L1707" s="4">
        <v>312</v>
      </c>
      <c r="M1707" s="4" t="s">
        <v>744</v>
      </c>
      <c r="N1707" s="4" t="s">
        <v>52</v>
      </c>
      <c r="O1707" s="5" t="s">
        <v>24</v>
      </c>
      <c r="P1707" s="5">
        <v>667</v>
      </c>
      <c r="Q1707" s="5">
        <v>549</v>
      </c>
      <c r="R1707">
        <f t="shared" si="26"/>
        <v>608</v>
      </c>
    </row>
    <row r="1708" spans="1:18" x14ac:dyDescent="0.25">
      <c r="A1708" s="4" t="s">
        <v>5579</v>
      </c>
      <c r="B1708" s="4" t="s">
        <v>5580</v>
      </c>
      <c r="C1708" s="4" t="s">
        <v>27</v>
      </c>
      <c r="D1708" s="4" t="s">
        <v>179</v>
      </c>
      <c r="E1708" s="4" t="s">
        <v>179</v>
      </c>
      <c r="F1708" s="4" t="s">
        <v>179</v>
      </c>
      <c r="G1708" s="4" t="s">
        <v>5581</v>
      </c>
      <c r="H1708" s="5">
        <v>-12.027291</v>
      </c>
      <c r="I1708" s="5">
        <v>-77.098788999999996</v>
      </c>
      <c r="J1708" s="4" t="s">
        <v>22</v>
      </c>
      <c r="K1708" s="6">
        <v>45120</v>
      </c>
      <c r="L1708" s="4">
        <v>921</v>
      </c>
      <c r="M1708" s="4" t="s">
        <v>1340</v>
      </c>
      <c r="N1708" s="4" t="s">
        <v>77</v>
      </c>
      <c r="O1708" s="5" t="s">
        <v>34</v>
      </c>
      <c r="P1708" s="5">
        <v>667</v>
      </c>
      <c r="Q1708" s="5">
        <v>545</v>
      </c>
      <c r="R1708">
        <f t="shared" si="26"/>
        <v>606</v>
      </c>
    </row>
    <row r="1709" spans="1:18" x14ac:dyDescent="0.25">
      <c r="A1709" s="4" t="s">
        <v>5582</v>
      </c>
      <c r="B1709" s="4" t="s">
        <v>5583</v>
      </c>
      <c r="C1709" s="4" t="s">
        <v>4</v>
      </c>
      <c r="D1709" s="4" t="s">
        <v>137</v>
      </c>
      <c r="E1709" s="4" t="s">
        <v>137</v>
      </c>
      <c r="F1709" s="4" t="s">
        <v>450</v>
      </c>
      <c r="G1709" s="4" t="s">
        <v>5584</v>
      </c>
      <c r="H1709" s="5">
        <v>-6.1527459999999996</v>
      </c>
      <c r="I1709" s="5">
        <v>-79.715784999999997</v>
      </c>
      <c r="J1709" s="4" t="s">
        <v>22</v>
      </c>
      <c r="K1709" s="6">
        <v>43738</v>
      </c>
      <c r="L1709" s="4">
        <v>442</v>
      </c>
      <c r="M1709" s="4" t="s">
        <v>137</v>
      </c>
      <c r="N1709" s="4" t="s">
        <v>142</v>
      </c>
      <c r="O1709" s="5" t="s">
        <v>24</v>
      </c>
      <c r="P1709" s="5">
        <v>667</v>
      </c>
      <c r="Q1709" s="5">
        <v>659</v>
      </c>
      <c r="R1709">
        <f t="shared" si="26"/>
        <v>663</v>
      </c>
    </row>
    <row r="1710" spans="1:18" x14ac:dyDescent="0.25">
      <c r="A1710" s="4" t="s">
        <v>5585</v>
      </c>
      <c r="B1710" s="4" t="s">
        <v>5586</v>
      </c>
      <c r="C1710" s="4" t="s">
        <v>4</v>
      </c>
      <c r="D1710" s="4" t="s">
        <v>429</v>
      </c>
      <c r="E1710" s="4" t="s">
        <v>429</v>
      </c>
      <c r="F1710" s="4" t="s">
        <v>1904</v>
      </c>
      <c r="G1710" s="4" t="s">
        <v>5587</v>
      </c>
      <c r="H1710" s="5">
        <v>-16.308398</v>
      </c>
      <c r="I1710" s="5">
        <v>-71.614108000000002</v>
      </c>
      <c r="J1710" s="4" t="s">
        <v>22</v>
      </c>
      <c r="K1710" s="6">
        <v>43692</v>
      </c>
      <c r="L1710" s="4">
        <v>778</v>
      </c>
      <c r="M1710" s="4" t="s">
        <v>1569</v>
      </c>
      <c r="N1710" s="4" t="s">
        <v>429</v>
      </c>
      <c r="O1710" s="5" t="s">
        <v>24</v>
      </c>
      <c r="P1710" s="5">
        <v>667</v>
      </c>
      <c r="Q1710" s="5">
        <v>712</v>
      </c>
      <c r="R1710">
        <f t="shared" si="26"/>
        <v>689.5</v>
      </c>
    </row>
    <row r="1711" spans="1:18" x14ac:dyDescent="0.25">
      <c r="A1711" s="4" t="s">
        <v>5588</v>
      </c>
      <c r="B1711" s="4" t="s">
        <v>5589</v>
      </c>
      <c r="C1711" s="4" t="s">
        <v>4</v>
      </c>
      <c r="D1711" s="4" t="s">
        <v>103</v>
      </c>
      <c r="E1711" s="4" t="s">
        <v>185</v>
      </c>
      <c r="F1711" s="4" t="s">
        <v>653</v>
      </c>
      <c r="G1711" s="4" t="s">
        <v>5590</v>
      </c>
      <c r="H1711" s="5">
        <v>-6.8184810000000002</v>
      </c>
      <c r="I1711" s="5">
        <v>-76.576346999999998</v>
      </c>
      <c r="J1711" s="4" t="s">
        <v>22</v>
      </c>
      <c r="K1711" s="6">
        <v>43444</v>
      </c>
      <c r="L1711" s="4">
        <v>299</v>
      </c>
      <c r="M1711" s="4" t="s">
        <v>458</v>
      </c>
      <c r="N1711" s="4" t="s">
        <v>107</v>
      </c>
      <c r="O1711" s="5" t="s">
        <v>24</v>
      </c>
      <c r="P1711" s="5">
        <v>667</v>
      </c>
      <c r="Q1711" s="5">
        <v>1120</v>
      </c>
      <c r="R1711">
        <f t="shared" si="26"/>
        <v>893.5</v>
      </c>
    </row>
    <row r="1712" spans="1:18" x14ac:dyDescent="0.25">
      <c r="A1712" s="4" t="s">
        <v>5591</v>
      </c>
      <c r="B1712" s="4" t="s">
        <v>5592</v>
      </c>
      <c r="C1712" s="4" t="s">
        <v>27</v>
      </c>
      <c r="D1712" s="4" t="s">
        <v>27</v>
      </c>
      <c r="E1712" s="4" t="s">
        <v>27</v>
      </c>
      <c r="F1712" s="4" t="s">
        <v>86</v>
      </c>
      <c r="G1712" s="4" t="s">
        <v>5593</v>
      </c>
      <c r="H1712" s="5">
        <v>-11.829101</v>
      </c>
      <c r="I1712" s="5">
        <v>-77.105053999999996</v>
      </c>
      <c r="J1712" s="4" t="s">
        <v>22</v>
      </c>
      <c r="K1712" s="6">
        <v>42637</v>
      </c>
      <c r="L1712" s="4">
        <v>316</v>
      </c>
      <c r="M1712" s="4" t="s">
        <v>86</v>
      </c>
      <c r="N1712" s="4" t="s">
        <v>52</v>
      </c>
      <c r="O1712" s="5" t="s">
        <v>24</v>
      </c>
      <c r="P1712" s="5">
        <v>667</v>
      </c>
      <c r="Q1712" s="5">
        <v>678</v>
      </c>
      <c r="R1712">
        <f t="shared" si="26"/>
        <v>672.5</v>
      </c>
    </row>
    <row r="1713" spans="1:18" x14ac:dyDescent="0.25">
      <c r="A1713" s="4" t="s">
        <v>5594</v>
      </c>
      <c r="B1713" s="4" t="s">
        <v>5595</v>
      </c>
      <c r="C1713" s="4" t="s">
        <v>4</v>
      </c>
      <c r="D1713" s="4" t="s">
        <v>235</v>
      </c>
      <c r="E1713" s="4" t="s">
        <v>310</v>
      </c>
      <c r="F1713" s="4" t="s">
        <v>310</v>
      </c>
      <c r="G1713" s="4" t="s">
        <v>5596</v>
      </c>
      <c r="H1713" s="5">
        <v>-12.071253</v>
      </c>
      <c r="I1713" s="5">
        <v>-75.206507000000002</v>
      </c>
      <c r="J1713" s="4" t="s">
        <v>22</v>
      </c>
      <c r="K1713" s="6">
        <v>45631</v>
      </c>
      <c r="L1713" s="4">
        <v>235</v>
      </c>
      <c r="M1713" s="4" t="s">
        <v>310</v>
      </c>
      <c r="N1713" s="4" t="s">
        <v>19</v>
      </c>
      <c r="O1713" s="5" t="s">
        <v>34</v>
      </c>
      <c r="P1713" s="5">
        <v>666</v>
      </c>
      <c r="Q1713" s="5">
        <v>787</v>
      </c>
      <c r="R1713">
        <f t="shared" si="26"/>
        <v>726.5</v>
      </c>
    </row>
    <row r="1714" spans="1:18" x14ac:dyDescent="0.25">
      <c r="A1714" s="4" t="s">
        <v>5597</v>
      </c>
      <c r="B1714" s="4" t="s">
        <v>5598</v>
      </c>
      <c r="C1714" s="4" t="s">
        <v>4</v>
      </c>
      <c r="D1714" s="4" t="s">
        <v>110</v>
      </c>
      <c r="E1714" s="4" t="s">
        <v>114</v>
      </c>
      <c r="F1714" s="4" t="s">
        <v>114</v>
      </c>
      <c r="G1714" s="4" t="s">
        <v>5599</v>
      </c>
      <c r="H1714" s="5">
        <v>-8.0889159999999993</v>
      </c>
      <c r="I1714" s="5">
        <v>-78.999450999999993</v>
      </c>
      <c r="J1714" s="4" t="s">
        <v>22</v>
      </c>
      <c r="K1714" s="6">
        <v>44859</v>
      </c>
      <c r="L1714" s="4">
        <v>251</v>
      </c>
      <c r="M1714" s="4" t="s">
        <v>1022</v>
      </c>
      <c r="N1714" s="4" t="s">
        <v>114</v>
      </c>
      <c r="O1714" s="5" t="s">
        <v>24</v>
      </c>
      <c r="P1714" s="5">
        <v>666</v>
      </c>
      <c r="Q1714" s="5">
        <v>668</v>
      </c>
      <c r="R1714">
        <f t="shared" si="26"/>
        <v>667</v>
      </c>
    </row>
    <row r="1715" spans="1:18" x14ac:dyDescent="0.25">
      <c r="A1715" s="4" t="s">
        <v>5600</v>
      </c>
      <c r="B1715" s="4" t="s">
        <v>5601</v>
      </c>
      <c r="C1715" s="4" t="s">
        <v>4</v>
      </c>
      <c r="D1715" s="4" t="s">
        <v>103</v>
      </c>
      <c r="E1715" s="4" t="s">
        <v>877</v>
      </c>
      <c r="F1715" s="4" t="s">
        <v>877</v>
      </c>
      <c r="G1715" s="4" t="s">
        <v>5602</v>
      </c>
      <c r="H1715" s="5">
        <v>-6.4214149999999997</v>
      </c>
      <c r="I1715" s="5">
        <v>-76.519133999999994</v>
      </c>
      <c r="J1715" s="4" t="s">
        <v>22</v>
      </c>
      <c r="K1715" s="6">
        <v>44069</v>
      </c>
      <c r="L1715" s="4">
        <v>797</v>
      </c>
      <c r="M1715" s="4" t="s">
        <v>106</v>
      </c>
      <c r="N1715" s="4" t="s">
        <v>107</v>
      </c>
      <c r="O1715" s="5" t="s">
        <v>24</v>
      </c>
      <c r="P1715" s="5">
        <v>666</v>
      </c>
      <c r="Q1715" s="5">
        <v>652</v>
      </c>
      <c r="R1715">
        <f t="shared" si="26"/>
        <v>659</v>
      </c>
    </row>
    <row r="1716" spans="1:18" x14ac:dyDescent="0.25">
      <c r="A1716" s="4" t="s">
        <v>5603</v>
      </c>
      <c r="B1716" s="4" t="s">
        <v>5604</v>
      </c>
      <c r="C1716" s="4" t="s">
        <v>4</v>
      </c>
      <c r="D1716" s="4" t="s">
        <v>424</v>
      </c>
      <c r="E1716" s="4" t="s">
        <v>2759</v>
      </c>
      <c r="F1716" s="4" t="s">
        <v>5605</v>
      </c>
      <c r="G1716" s="4" t="s">
        <v>5606</v>
      </c>
      <c r="H1716" s="5">
        <v>-14.298856000000001</v>
      </c>
      <c r="I1716" s="5">
        <v>-70.292913999999996</v>
      </c>
      <c r="J1716" s="4" t="s">
        <v>22</v>
      </c>
      <c r="K1716" s="6">
        <v>43683</v>
      </c>
      <c r="L1716" s="4">
        <v>205</v>
      </c>
      <c r="M1716" s="4" t="s">
        <v>23</v>
      </c>
      <c r="N1716" s="4" t="s">
        <v>19</v>
      </c>
      <c r="O1716" s="5" t="s">
        <v>24</v>
      </c>
      <c r="P1716" s="5">
        <v>666</v>
      </c>
      <c r="Q1716" s="5">
        <v>435</v>
      </c>
      <c r="R1716">
        <f t="shared" si="26"/>
        <v>550.5</v>
      </c>
    </row>
    <row r="1717" spans="1:18" x14ac:dyDescent="0.25">
      <c r="A1717" s="4" t="s">
        <v>5607</v>
      </c>
      <c r="B1717" s="4" t="s">
        <v>5608</v>
      </c>
      <c r="C1717" s="4" t="s">
        <v>27</v>
      </c>
      <c r="D1717" s="4" t="s">
        <v>27</v>
      </c>
      <c r="E1717" s="4" t="s">
        <v>27</v>
      </c>
      <c r="F1717" s="4" t="s">
        <v>80</v>
      </c>
      <c r="G1717" s="4" t="s">
        <v>5609</v>
      </c>
      <c r="H1717" s="5">
        <v>-12.078327</v>
      </c>
      <c r="I1717" s="5">
        <v>-77.031771000000006</v>
      </c>
      <c r="J1717" s="4" t="s">
        <v>22</v>
      </c>
      <c r="K1717" s="6">
        <v>42734</v>
      </c>
      <c r="L1717" s="4">
        <v>353</v>
      </c>
      <c r="M1717" s="4" t="s">
        <v>733</v>
      </c>
      <c r="N1717" s="4" t="s">
        <v>83</v>
      </c>
      <c r="O1717" s="5" t="s">
        <v>34</v>
      </c>
      <c r="P1717" s="5">
        <v>666</v>
      </c>
      <c r="Q1717" s="5">
        <v>735</v>
      </c>
      <c r="R1717">
        <f t="shared" si="26"/>
        <v>700.5</v>
      </c>
    </row>
    <row r="1718" spans="1:18" x14ac:dyDescent="0.25">
      <c r="A1718" s="4" t="s">
        <v>5610</v>
      </c>
      <c r="B1718" s="4" t="s">
        <v>5611</v>
      </c>
      <c r="C1718" s="4" t="s">
        <v>27</v>
      </c>
      <c r="D1718" s="4" t="s">
        <v>27</v>
      </c>
      <c r="E1718" s="4" t="s">
        <v>27</v>
      </c>
      <c r="F1718" s="4" t="s">
        <v>86</v>
      </c>
      <c r="G1718" s="4" t="s">
        <v>5612</v>
      </c>
      <c r="H1718" s="5">
        <v>-11.858344000000001</v>
      </c>
      <c r="I1718" s="5">
        <v>-77.075137999999995</v>
      </c>
      <c r="J1718" s="4" t="s">
        <v>22</v>
      </c>
      <c r="K1718" s="6">
        <v>45344</v>
      </c>
      <c r="L1718" s="4">
        <v>316</v>
      </c>
      <c r="M1718" s="4" t="s">
        <v>86</v>
      </c>
      <c r="N1718" s="4" t="s">
        <v>52</v>
      </c>
      <c r="O1718" s="5" t="s">
        <v>34</v>
      </c>
      <c r="P1718" s="5">
        <v>665</v>
      </c>
      <c r="Q1718" s="5">
        <v>629</v>
      </c>
      <c r="R1718">
        <f t="shared" si="26"/>
        <v>647</v>
      </c>
    </row>
    <row r="1719" spans="1:18" x14ac:dyDescent="0.25">
      <c r="A1719" s="4" t="s">
        <v>5613</v>
      </c>
      <c r="B1719" s="4" t="s">
        <v>5614</v>
      </c>
      <c r="C1719" s="4" t="s">
        <v>27</v>
      </c>
      <c r="D1719" s="4" t="s">
        <v>27</v>
      </c>
      <c r="E1719" s="4" t="s">
        <v>27</v>
      </c>
      <c r="F1719" s="4" t="s">
        <v>56</v>
      </c>
      <c r="G1719" s="4" t="s">
        <v>5615</v>
      </c>
      <c r="H1719" s="5">
        <v>-12.211897</v>
      </c>
      <c r="I1719" s="5">
        <v>-76.907184000000001</v>
      </c>
      <c r="J1719" s="4" t="s">
        <v>22</v>
      </c>
      <c r="K1719" s="6">
        <v>42748</v>
      </c>
      <c r="L1719" s="4">
        <v>48</v>
      </c>
      <c r="M1719" s="4" t="s">
        <v>393</v>
      </c>
      <c r="N1719" s="4" t="s">
        <v>30</v>
      </c>
      <c r="O1719" s="5" t="s">
        <v>24</v>
      </c>
      <c r="P1719" s="5">
        <v>665</v>
      </c>
      <c r="Q1719" s="5">
        <v>713</v>
      </c>
      <c r="R1719">
        <f t="shared" si="26"/>
        <v>689</v>
      </c>
    </row>
    <row r="1720" spans="1:18" x14ac:dyDescent="0.25">
      <c r="A1720" s="4" t="s">
        <v>5616</v>
      </c>
      <c r="B1720" s="4" t="s">
        <v>5617</v>
      </c>
      <c r="C1720" s="4" t="s">
        <v>4</v>
      </c>
      <c r="D1720" s="4" t="s">
        <v>137</v>
      </c>
      <c r="E1720" s="4" t="s">
        <v>787</v>
      </c>
      <c r="F1720" s="4" t="s">
        <v>787</v>
      </c>
      <c r="G1720" s="4" t="s">
        <v>5618</v>
      </c>
      <c r="H1720" s="5">
        <v>-6.6381319999999997</v>
      </c>
      <c r="I1720" s="5">
        <v>-79.792179000000004</v>
      </c>
      <c r="J1720" s="4" t="s">
        <v>22</v>
      </c>
      <c r="K1720" s="6">
        <v>44515</v>
      </c>
      <c r="L1720" s="4">
        <v>442</v>
      </c>
      <c r="M1720" s="4" t="s">
        <v>137</v>
      </c>
      <c r="N1720" s="4" t="s">
        <v>142</v>
      </c>
      <c r="O1720" s="5" t="s">
        <v>24</v>
      </c>
      <c r="P1720" s="5">
        <v>664</v>
      </c>
      <c r="Q1720" s="5">
        <v>599</v>
      </c>
      <c r="R1720">
        <f t="shared" si="26"/>
        <v>631.5</v>
      </c>
    </row>
    <row r="1721" spans="1:18" x14ac:dyDescent="0.25">
      <c r="A1721" s="4" t="s">
        <v>5619</v>
      </c>
      <c r="B1721" s="4" t="s">
        <v>5620</v>
      </c>
      <c r="C1721" s="4" t="s">
        <v>27</v>
      </c>
      <c r="D1721" s="4" t="s">
        <v>27</v>
      </c>
      <c r="E1721" s="4" t="s">
        <v>27</v>
      </c>
      <c r="F1721" s="4" t="s">
        <v>742</v>
      </c>
      <c r="G1721" s="4" t="s">
        <v>5621</v>
      </c>
      <c r="H1721" s="5">
        <v>-11.983542</v>
      </c>
      <c r="I1721" s="5">
        <v>-77.072495000000004</v>
      </c>
      <c r="J1721" s="4" t="s">
        <v>22</v>
      </c>
      <c r="K1721" s="6">
        <v>45695</v>
      </c>
      <c r="L1721" s="4">
        <v>319</v>
      </c>
      <c r="M1721" s="4" t="s">
        <v>62</v>
      </c>
      <c r="N1721" s="4" t="s">
        <v>52</v>
      </c>
      <c r="O1721" s="5" t="s">
        <v>34</v>
      </c>
      <c r="P1721" s="5">
        <v>663</v>
      </c>
      <c r="Q1721" s="5">
        <v>543</v>
      </c>
      <c r="R1721">
        <f t="shared" si="26"/>
        <v>603</v>
      </c>
    </row>
    <row r="1722" spans="1:18" x14ac:dyDescent="0.25">
      <c r="A1722" s="4" t="s">
        <v>5622</v>
      </c>
      <c r="B1722" s="4" t="s">
        <v>5623</v>
      </c>
      <c r="C1722" s="4" t="s">
        <v>4</v>
      </c>
      <c r="D1722" s="4" t="s">
        <v>137</v>
      </c>
      <c r="E1722" s="4" t="s">
        <v>137</v>
      </c>
      <c r="F1722" s="4" t="s">
        <v>1159</v>
      </c>
      <c r="G1722" s="4" t="s">
        <v>5624</v>
      </c>
      <c r="H1722" s="5">
        <v>-5.9913920000000003</v>
      </c>
      <c r="I1722" s="5">
        <v>-79.748455000000007</v>
      </c>
      <c r="J1722" s="4" t="s">
        <v>22</v>
      </c>
      <c r="K1722" s="6">
        <v>45183</v>
      </c>
      <c r="L1722" s="4">
        <v>442</v>
      </c>
      <c r="M1722" s="4" t="s">
        <v>137</v>
      </c>
      <c r="N1722" s="4" t="s">
        <v>142</v>
      </c>
      <c r="O1722" s="5" t="s">
        <v>24</v>
      </c>
      <c r="P1722" s="5">
        <v>663</v>
      </c>
      <c r="Q1722" s="5">
        <v>690</v>
      </c>
      <c r="R1722">
        <f t="shared" si="26"/>
        <v>676.5</v>
      </c>
    </row>
    <row r="1723" spans="1:18" x14ac:dyDescent="0.25">
      <c r="A1723" s="4" t="s">
        <v>5625</v>
      </c>
      <c r="B1723" s="4" t="s">
        <v>627</v>
      </c>
      <c r="C1723" s="4" t="s">
        <v>27</v>
      </c>
      <c r="D1723" s="4" t="s">
        <v>27</v>
      </c>
      <c r="E1723" s="4" t="s">
        <v>27</v>
      </c>
      <c r="F1723" s="4" t="s">
        <v>331</v>
      </c>
      <c r="G1723" s="4" t="s">
        <v>5626</v>
      </c>
      <c r="H1723" s="5">
        <v>-11.875594</v>
      </c>
      <c r="I1723" s="5">
        <v>-77.015220999999997</v>
      </c>
      <c r="J1723" s="4" t="s">
        <v>22</v>
      </c>
      <c r="K1723" s="6">
        <v>44897</v>
      </c>
      <c r="L1723" s="4">
        <v>842</v>
      </c>
      <c r="M1723" s="4" t="s">
        <v>331</v>
      </c>
      <c r="N1723" s="4" t="s">
        <v>52</v>
      </c>
      <c r="O1723" s="5" t="s">
        <v>34</v>
      </c>
      <c r="P1723" s="5">
        <v>663</v>
      </c>
      <c r="Q1723" s="5">
        <v>688</v>
      </c>
      <c r="R1723">
        <f t="shared" si="26"/>
        <v>675.5</v>
      </c>
    </row>
    <row r="1724" spans="1:18" x14ac:dyDescent="0.25">
      <c r="A1724" s="4" t="s">
        <v>5627</v>
      </c>
      <c r="B1724" s="4" t="s">
        <v>5628</v>
      </c>
      <c r="C1724" s="4" t="s">
        <v>4</v>
      </c>
      <c r="D1724" s="4" t="s">
        <v>137</v>
      </c>
      <c r="E1724" s="4" t="s">
        <v>137</v>
      </c>
      <c r="F1724" s="4" t="s">
        <v>450</v>
      </c>
      <c r="G1724" s="4" t="s">
        <v>5629</v>
      </c>
      <c r="H1724" s="5">
        <v>-6.1542450000000004</v>
      </c>
      <c r="I1724" s="5">
        <v>-79.716791000000001</v>
      </c>
      <c r="J1724" s="4" t="s">
        <v>22</v>
      </c>
      <c r="K1724" s="6">
        <v>43756</v>
      </c>
      <c r="L1724" s="4">
        <v>442</v>
      </c>
      <c r="M1724" s="4" t="s">
        <v>137</v>
      </c>
      <c r="N1724" s="4" t="s">
        <v>142</v>
      </c>
      <c r="O1724" s="5" t="s">
        <v>24</v>
      </c>
      <c r="P1724" s="5">
        <v>663</v>
      </c>
      <c r="Q1724" s="5">
        <v>555</v>
      </c>
      <c r="R1724">
        <f t="shared" si="26"/>
        <v>609</v>
      </c>
    </row>
    <row r="1725" spans="1:18" x14ac:dyDescent="0.25">
      <c r="A1725" s="4" t="s">
        <v>5630</v>
      </c>
      <c r="B1725" s="4" t="s">
        <v>5631</v>
      </c>
      <c r="C1725" s="4" t="s">
        <v>27</v>
      </c>
      <c r="D1725" s="4" t="s">
        <v>179</v>
      </c>
      <c r="E1725" s="4" t="s">
        <v>179</v>
      </c>
      <c r="F1725" s="4" t="s">
        <v>247</v>
      </c>
      <c r="G1725" s="4" t="s">
        <v>5632</v>
      </c>
      <c r="H1725" s="5">
        <v>-11.852328999999999</v>
      </c>
      <c r="I1725" s="5">
        <v>-77.147298000000006</v>
      </c>
      <c r="J1725" s="4" t="s">
        <v>22</v>
      </c>
      <c r="K1725" s="6">
        <v>43656</v>
      </c>
      <c r="L1725" s="4">
        <v>339</v>
      </c>
      <c r="M1725" s="4" t="s">
        <v>247</v>
      </c>
      <c r="N1725" s="4" t="s">
        <v>52</v>
      </c>
      <c r="O1725" s="5" t="s">
        <v>24</v>
      </c>
      <c r="P1725" s="5">
        <v>663</v>
      </c>
      <c r="Q1725" s="5">
        <v>700</v>
      </c>
      <c r="R1725">
        <f t="shared" si="26"/>
        <v>681.5</v>
      </c>
    </row>
    <row r="1726" spans="1:18" x14ac:dyDescent="0.25">
      <c r="A1726" s="4" t="s">
        <v>5633</v>
      </c>
      <c r="B1726" s="4" t="s">
        <v>5634</v>
      </c>
      <c r="C1726" s="4" t="s">
        <v>4</v>
      </c>
      <c r="D1726" s="4" t="s">
        <v>230</v>
      </c>
      <c r="E1726" s="4" t="s">
        <v>230</v>
      </c>
      <c r="F1726" s="4" t="s">
        <v>301</v>
      </c>
      <c r="G1726" s="4" t="s">
        <v>5635</v>
      </c>
      <c r="H1726" s="5">
        <v>-5.1849930000000004</v>
      </c>
      <c r="I1726" s="5">
        <v>-80.671987999999999</v>
      </c>
      <c r="J1726" s="4" t="s">
        <v>22</v>
      </c>
      <c r="K1726" s="6">
        <v>43029</v>
      </c>
      <c r="L1726" s="4">
        <v>667</v>
      </c>
      <c r="M1726" s="4" t="s">
        <v>303</v>
      </c>
      <c r="N1726" s="4" t="s">
        <v>142</v>
      </c>
      <c r="O1726" s="5" t="s">
        <v>24</v>
      </c>
      <c r="P1726" s="5">
        <v>663</v>
      </c>
      <c r="Q1726" s="5">
        <v>619</v>
      </c>
      <c r="R1726">
        <f t="shared" si="26"/>
        <v>641</v>
      </c>
    </row>
    <row r="1727" spans="1:18" x14ac:dyDescent="0.25">
      <c r="A1727" s="4" t="s">
        <v>5636</v>
      </c>
      <c r="B1727" s="4" t="s">
        <v>5637</v>
      </c>
      <c r="C1727" s="4" t="s">
        <v>27</v>
      </c>
      <c r="D1727" s="4" t="s">
        <v>27</v>
      </c>
      <c r="E1727" s="4" t="s">
        <v>27</v>
      </c>
      <c r="F1727" s="4" t="s">
        <v>5638</v>
      </c>
      <c r="G1727" s="4" t="s">
        <v>5639</v>
      </c>
      <c r="H1727" s="5">
        <v>-12.482103</v>
      </c>
      <c r="I1727" s="5">
        <v>-76.796858</v>
      </c>
      <c r="J1727" s="4" t="s">
        <v>22</v>
      </c>
      <c r="K1727" s="6">
        <v>45474</v>
      </c>
      <c r="L1727" s="4">
        <v>933</v>
      </c>
      <c r="M1727" s="4" t="s">
        <v>1733</v>
      </c>
      <c r="N1727" s="4" t="s">
        <v>30</v>
      </c>
      <c r="O1727" s="5" t="s">
        <v>24</v>
      </c>
      <c r="P1727" s="5">
        <v>662</v>
      </c>
      <c r="Q1727" s="5">
        <v>587</v>
      </c>
      <c r="R1727">
        <f t="shared" si="26"/>
        <v>624.5</v>
      </c>
    </row>
    <row r="1728" spans="1:18" x14ac:dyDescent="0.25">
      <c r="A1728" s="4" t="s">
        <v>5640</v>
      </c>
      <c r="B1728" s="4" t="s">
        <v>5641</v>
      </c>
      <c r="C1728" s="4" t="s">
        <v>27</v>
      </c>
      <c r="D1728" s="4" t="s">
        <v>27</v>
      </c>
      <c r="E1728" s="4" t="s">
        <v>27</v>
      </c>
      <c r="F1728" s="4" t="s">
        <v>265</v>
      </c>
      <c r="G1728" s="4" t="s">
        <v>5642</v>
      </c>
      <c r="H1728" s="5">
        <v>-12.027158</v>
      </c>
      <c r="I1728" s="5">
        <v>-76.944970999999995</v>
      </c>
      <c r="J1728" s="4" t="s">
        <v>22</v>
      </c>
      <c r="K1728" s="6">
        <v>45132</v>
      </c>
      <c r="L1728" s="4">
        <v>332</v>
      </c>
      <c r="M1728" s="4" t="s">
        <v>1292</v>
      </c>
      <c r="N1728" s="4" t="s">
        <v>268</v>
      </c>
      <c r="O1728" s="5" t="s">
        <v>24</v>
      </c>
      <c r="P1728" s="5">
        <v>662</v>
      </c>
      <c r="Q1728" s="5">
        <v>715</v>
      </c>
      <c r="R1728">
        <f t="shared" si="26"/>
        <v>688.5</v>
      </c>
    </row>
    <row r="1729" spans="1:18" x14ac:dyDescent="0.25">
      <c r="A1729" s="4" t="s">
        <v>5643</v>
      </c>
      <c r="B1729" s="4" t="s">
        <v>5644</v>
      </c>
      <c r="C1729" s="4" t="s">
        <v>4</v>
      </c>
      <c r="D1729" s="4" t="s">
        <v>235</v>
      </c>
      <c r="E1729" s="4" t="s">
        <v>310</v>
      </c>
      <c r="F1729" s="4" t="s">
        <v>238</v>
      </c>
      <c r="G1729" s="4" t="s">
        <v>5645</v>
      </c>
      <c r="H1729" s="5">
        <v>-12.048818000000001</v>
      </c>
      <c r="I1729" s="5">
        <v>-75.229535999999996</v>
      </c>
      <c r="J1729" s="4" t="s">
        <v>22</v>
      </c>
      <c r="K1729" s="6">
        <v>44953</v>
      </c>
      <c r="L1729" s="4">
        <v>237</v>
      </c>
      <c r="M1729" s="4" t="s">
        <v>238</v>
      </c>
      <c r="N1729" s="4" t="s">
        <v>19</v>
      </c>
      <c r="O1729" s="5" t="s">
        <v>24</v>
      </c>
      <c r="P1729" s="5">
        <v>662</v>
      </c>
      <c r="Q1729" s="5">
        <v>698</v>
      </c>
      <c r="R1729">
        <f t="shared" si="26"/>
        <v>680</v>
      </c>
    </row>
    <row r="1730" spans="1:18" x14ac:dyDescent="0.25">
      <c r="A1730" s="4" t="s">
        <v>5646</v>
      </c>
      <c r="B1730" s="4" t="s">
        <v>5647</v>
      </c>
      <c r="C1730" s="4" t="s">
        <v>27</v>
      </c>
      <c r="D1730" s="4" t="s">
        <v>27</v>
      </c>
      <c r="E1730" s="4" t="s">
        <v>27</v>
      </c>
      <c r="F1730" s="4" t="s">
        <v>742</v>
      </c>
      <c r="G1730" s="4" t="s">
        <v>5648</v>
      </c>
      <c r="H1730" s="5">
        <v>-11.961836</v>
      </c>
      <c r="I1730" s="5">
        <v>-77.081830999999994</v>
      </c>
      <c r="J1730" s="4" t="s">
        <v>22</v>
      </c>
      <c r="K1730" s="6">
        <v>43669</v>
      </c>
      <c r="L1730" s="4">
        <v>970</v>
      </c>
      <c r="M1730" s="4" t="s">
        <v>1011</v>
      </c>
      <c r="N1730" s="4" t="s">
        <v>52</v>
      </c>
      <c r="O1730" s="5" t="s">
        <v>24</v>
      </c>
      <c r="P1730" s="5">
        <v>662</v>
      </c>
      <c r="Q1730" s="5">
        <v>561</v>
      </c>
      <c r="R1730">
        <f t="shared" si="26"/>
        <v>611.5</v>
      </c>
    </row>
    <row r="1731" spans="1:18" x14ac:dyDescent="0.25">
      <c r="A1731" s="4" t="s">
        <v>5649</v>
      </c>
      <c r="B1731" s="4" t="s">
        <v>5650</v>
      </c>
      <c r="C1731" s="4" t="s">
        <v>27</v>
      </c>
      <c r="D1731" s="4" t="s">
        <v>27</v>
      </c>
      <c r="E1731" s="4" t="s">
        <v>27</v>
      </c>
      <c r="F1731" s="4" t="s">
        <v>94</v>
      </c>
      <c r="G1731" s="4" t="s">
        <v>5651</v>
      </c>
      <c r="H1731" s="5">
        <v>-12.023797999999999</v>
      </c>
      <c r="I1731" s="5">
        <v>-76.977411000000004</v>
      </c>
      <c r="J1731" s="4" t="s">
        <v>22</v>
      </c>
      <c r="K1731" s="6">
        <v>43633</v>
      </c>
      <c r="L1731" s="4">
        <v>257</v>
      </c>
      <c r="M1731" s="4" t="s">
        <v>1858</v>
      </c>
      <c r="N1731" s="4" t="s">
        <v>97</v>
      </c>
      <c r="O1731" s="5" t="s">
        <v>24</v>
      </c>
      <c r="P1731" s="5">
        <v>662</v>
      </c>
      <c r="Q1731" s="5">
        <v>606</v>
      </c>
      <c r="R1731">
        <f t="shared" ref="R1731:R1794" si="27">AVERAGE(P1731:Q1731)</f>
        <v>634</v>
      </c>
    </row>
    <row r="1732" spans="1:18" x14ac:dyDescent="0.25">
      <c r="A1732" s="4" t="s">
        <v>5652</v>
      </c>
      <c r="B1732" s="4" t="s">
        <v>5653</v>
      </c>
      <c r="C1732" s="4" t="s">
        <v>27</v>
      </c>
      <c r="D1732" s="4" t="s">
        <v>27</v>
      </c>
      <c r="E1732" s="4" t="s">
        <v>27</v>
      </c>
      <c r="F1732" s="4" t="s">
        <v>315</v>
      </c>
      <c r="G1732" s="4" t="s">
        <v>5654</v>
      </c>
      <c r="H1732" s="5">
        <v>-12.060256000000001</v>
      </c>
      <c r="I1732" s="5">
        <v>-77.016622999999996</v>
      </c>
      <c r="J1732" s="4" t="s">
        <v>22</v>
      </c>
      <c r="K1732" s="6">
        <v>42892</v>
      </c>
      <c r="L1732" s="4">
        <v>242</v>
      </c>
      <c r="M1732" s="4" t="s">
        <v>5655</v>
      </c>
      <c r="N1732" s="4" t="s">
        <v>83</v>
      </c>
      <c r="O1732" s="5" t="s">
        <v>53</v>
      </c>
      <c r="P1732" s="5">
        <v>662</v>
      </c>
      <c r="Q1732" s="5">
        <v>707</v>
      </c>
      <c r="R1732">
        <f t="shared" si="27"/>
        <v>684.5</v>
      </c>
    </row>
    <row r="1733" spans="1:18" x14ac:dyDescent="0.25">
      <c r="A1733" s="4" t="s">
        <v>5656</v>
      </c>
      <c r="B1733" s="4" t="s">
        <v>5657</v>
      </c>
      <c r="C1733" s="4" t="s">
        <v>4</v>
      </c>
      <c r="D1733" s="4" t="s">
        <v>128</v>
      </c>
      <c r="E1733" s="4" t="s">
        <v>1194</v>
      </c>
      <c r="F1733" s="4" t="s">
        <v>1195</v>
      </c>
      <c r="G1733" s="4" t="s">
        <v>5658</v>
      </c>
      <c r="H1733" s="5">
        <v>-5.8990850000000004</v>
      </c>
      <c r="I1733" s="5">
        <v>-76.113686999999999</v>
      </c>
      <c r="J1733" s="4" t="s">
        <v>22</v>
      </c>
      <c r="K1733" s="6">
        <v>44952</v>
      </c>
      <c r="L1733" s="4">
        <v>324</v>
      </c>
      <c r="M1733" s="4" t="s">
        <v>1195</v>
      </c>
      <c r="N1733" s="4" t="s">
        <v>107</v>
      </c>
      <c r="O1733" s="5" t="s">
        <v>24</v>
      </c>
      <c r="P1733" s="5">
        <v>661</v>
      </c>
      <c r="Q1733" s="5">
        <v>760</v>
      </c>
      <c r="R1733">
        <f t="shared" si="27"/>
        <v>710.5</v>
      </c>
    </row>
    <row r="1734" spans="1:18" x14ac:dyDescent="0.25">
      <c r="A1734" s="4" t="s">
        <v>5659</v>
      </c>
      <c r="B1734" s="4" t="s">
        <v>5660</v>
      </c>
      <c r="C1734" s="4" t="s">
        <v>4</v>
      </c>
      <c r="D1734" s="4" t="s">
        <v>490</v>
      </c>
      <c r="E1734" s="4" t="s">
        <v>570</v>
      </c>
      <c r="F1734" s="4" t="s">
        <v>2078</v>
      </c>
      <c r="G1734" s="4" t="s">
        <v>5661</v>
      </c>
      <c r="H1734" s="5">
        <v>-8.4178920000000002</v>
      </c>
      <c r="I1734" s="5">
        <v>-74.551160999999993</v>
      </c>
      <c r="J1734" s="4" t="s">
        <v>22</v>
      </c>
      <c r="K1734" s="6">
        <v>44923</v>
      </c>
      <c r="L1734" s="4">
        <v>982</v>
      </c>
      <c r="M1734" s="4" t="s">
        <v>494</v>
      </c>
      <c r="N1734" s="4" t="s">
        <v>107</v>
      </c>
      <c r="O1734" s="5" t="s">
        <v>24</v>
      </c>
      <c r="P1734" s="5">
        <v>661</v>
      </c>
      <c r="Q1734" s="5">
        <v>791</v>
      </c>
      <c r="R1734">
        <f t="shared" si="27"/>
        <v>726</v>
      </c>
    </row>
    <row r="1735" spans="1:18" x14ac:dyDescent="0.25">
      <c r="A1735" s="4" t="s">
        <v>5662</v>
      </c>
      <c r="B1735" s="4" t="s">
        <v>5663</v>
      </c>
      <c r="C1735" s="4" t="s">
        <v>27</v>
      </c>
      <c r="D1735" s="4" t="s">
        <v>27</v>
      </c>
      <c r="E1735" s="4" t="s">
        <v>27</v>
      </c>
      <c r="F1735" s="4" t="s">
        <v>277</v>
      </c>
      <c r="G1735" s="4" t="s">
        <v>5664</v>
      </c>
      <c r="H1735" s="5">
        <v>-12.196085999999999</v>
      </c>
      <c r="I1735" s="5">
        <v>-76.983322999999999</v>
      </c>
      <c r="J1735" s="4" t="s">
        <v>22</v>
      </c>
      <c r="K1735" s="6">
        <v>43307</v>
      </c>
      <c r="L1735" s="4">
        <v>137</v>
      </c>
      <c r="M1735" s="4" t="s">
        <v>279</v>
      </c>
      <c r="N1735" s="4" t="s">
        <v>30</v>
      </c>
      <c r="O1735" s="5" t="s">
        <v>24</v>
      </c>
      <c r="P1735" s="5">
        <v>661</v>
      </c>
      <c r="Q1735" s="5">
        <v>718</v>
      </c>
      <c r="R1735">
        <f t="shared" si="27"/>
        <v>689.5</v>
      </c>
    </row>
    <row r="1736" spans="1:18" x14ac:dyDescent="0.25">
      <c r="A1736" s="4" t="s">
        <v>5665</v>
      </c>
      <c r="B1736" s="4" t="s">
        <v>5666</v>
      </c>
      <c r="C1736" s="4" t="s">
        <v>4</v>
      </c>
      <c r="D1736" s="4" t="s">
        <v>128</v>
      </c>
      <c r="E1736" s="4" t="s">
        <v>129</v>
      </c>
      <c r="F1736" s="4" t="s">
        <v>130</v>
      </c>
      <c r="G1736" s="4" t="s">
        <v>5667</v>
      </c>
      <c r="H1736" s="5">
        <v>-3.730731</v>
      </c>
      <c r="I1736" s="5">
        <v>-73.243050999999994</v>
      </c>
      <c r="J1736" s="4" t="s">
        <v>22</v>
      </c>
      <c r="K1736" s="6">
        <v>42716</v>
      </c>
      <c r="L1736" s="4">
        <v>301</v>
      </c>
      <c r="M1736" s="4" t="s">
        <v>130</v>
      </c>
      <c r="N1736" s="4" t="s">
        <v>107</v>
      </c>
      <c r="O1736" s="5" t="s">
        <v>24</v>
      </c>
      <c r="P1736" s="5">
        <v>660</v>
      </c>
      <c r="Q1736" s="5">
        <v>694</v>
      </c>
      <c r="R1736">
        <f t="shared" si="27"/>
        <v>677</v>
      </c>
    </row>
    <row r="1737" spans="1:18" x14ac:dyDescent="0.25">
      <c r="A1737" s="4" t="s">
        <v>5668</v>
      </c>
      <c r="B1737" s="4" t="s">
        <v>5669</v>
      </c>
      <c r="C1737" s="4" t="s">
        <v>4</v>
      </c>
      <c r="D1737" s="4" t="s">
        <v>128</v>
      </c>
      <c r="E1737" s="4" t="s">
        <v>129</v>
      </c>
      <c r="F1737" s="4" t="s">
        <v>612</v>
      </c>
      <c r="G1737" s="4" t="s">
        <v>5670</v>
      </c>
      <c r="H1737" s="5">
        <v>-3.7938130000000001</v>
      </c>
      <c r="I1737" s="5">
        <v>-73.307558999999998</v>
      </c>
      <c r="J1737" s="4" t="s">
        <v>22</v>
      </c>
      <c r="K1737" s="6">
        <v>44951</v>
      </c>
      <c r="L1737" s="4">
        <v>304</v>
      </c>
      <c r="M1737" s="4" t="s">
        <v>614</v>
      </c>
      <c r="N1737" s="4" t="s">
        <v>107</v>
      </c>
      <c r="O1737" s="5" t="s">
        <v>24</v>
      </c>
      <c r="P1737" s="5">
        <v>659</v>
      </c>
      <c r="Q1737" s="5">
        <v>623</v>
      </c>
      <c r="R1737">
        <f t="shared" si="27"/>
        <v>641</v>
      </c>
    </row>
    <row r="1738" spans="1:18" x14ac:dyDescent="0.25">
      <c r="A1738" s="4" t="s">
        <v>5671</v>
      </c>
      <c r="B1738" s="4" t="s">
        <v>5672</v>
      </c>
      <c r="C1738" s="4" t="s">
        <v>27</v>
      </c>
      <c r="D1738" s="4" t="s">
        <v>27</v>
      </c>
      <c r="E1738" s="4" t="s">
        <v>27</v>
      </c>
      <c r="F1738" s="4" t="s">
        <v>838</v>
      </c>
      <c r="G1738" s="4" t="s">
        <v>5673</v>
      </c>
      <c r="H1738" s="5">
        <v>-12.147091</v>
      </c>
      <c r="I1738" s="5">
        <v>-77.014420999999999</v>
      </c>
      <c r="J1738" s="4" t="s">
        <v>22</v>
      </c>
      <c r="K1738" s="6">
        <v>44910</v>
      </c>
      <c r="L1738" s="4">
        <v>564</v>
      </c>
      <c r="M1738" s="4" t="s">
        <v>1555</v>
      </c>
      <c r="N1738" s="4" t="s">
        <v>30</v>
      </c>
      <c r="O1738" s="5" t="s">
        <v>34</v>
      </c>
      <c r="P1738" s="5">
        <v>659</v>
      </c>
      <c r="Q1738" s="5">
        <v>755</v>
      </c>
      <c r="R1738">
        <f t="shared" si="27"/>
        <v>707</v>
      </c>
    </row>
    <row r="1739" spans="1:18" x14ac:dyDescent="0.25">
      <c r="A1739" s="4" t="s">
        <v>5674</v>
      </c>
      <c r="B1739" s="4" t="s">
        <v>5675</v>
      </c>
      <c r="C1739" s="4" t="s">
        <v>4</v>
      </c>
      <c r="D1739" s="4" t="s">
        <v>19</v>
      </c>
      <c r="E1739" s="4" t="s">
        <v>19</v>
      </c>
      <c r="F1739" s="4" t="s">
        <v>531</v>
      </c>
      <c r="G1739" s="4" t="s">
        <v>5676</v>
      </c>
      <c r="H1739" s="5">
        <v>-13.525311</v>
      </c>
      <c r="I1739" s="5">
        <v>-71.979301000000007</v>
      </c>
      <c r="J1739" s="4" t="s">
        <v>22</v>
      </c>
      <c r="K1739" s="6">
        <v>44867</v>
      </c>
      <c r="L1739" s="4">
        <v>200</v>
      </c>
      <c r="M1739" s="4" t="s">
        <v>19</v>
      </c>
      <c r="N1739" s="4" t="s">
        <v>19</v>
      </c>
      <c r="O1739" s="5" t="s">
        <v>34</v>
      </c>
      <c r="P1739" s="5">
        <v>659</v>
      </c>
      <c r="Q1739" s="5">
        <v>604</v>
      </c>
      <c r="R1739">
        <f t="shared" si="27"/>
        <v>631.5</v>
      </c>
    </row>
    <row r="1740" spans="1:18" x14ac:dyDescent="0.25">
      <c r="A1740" s="4" t="s">
        <v>5677</v>
      </c>
      <c r="B1740" s="4" t="s">
        <v>5678</v>
      </c>
      <c r="C1740" s="4" t="s">
        <v>4</v>
      </c>
      <c r="D1740" s="4" t="s">
        <v>103</v>
      </c>
      <c r="E1740" s="4" t="s">
        <v>877</v>
      </c>
      <c r="F1740" s="4" t="s">
        <v>4863</v>
      </c>
      <c r="G1740" s="4" t="s">
        <v>5679</v>
      </c>
      <c r="H1740" s="5">
        <v>-6.3894909999999996</v>
      </c>
      <c r="I1740" s="5">
        <v>-76.634506999999999</v>
      </c>
      <c r="J1740" s="4" t="s">
        <v>22</v>
      </c>
      <c r="K1740" s="6">
        <v>44832</v>
      </c>
      <c r="L1740" s="4">
        <v>797</v>
      </c>
      <c r="M1740" s="4" t="s">
        <v>106</v>
      </c>
      <c r="N1740" s="4" t="s">
        <v>107</v>
      </c>
      <c r="O1740" s="5" t="s">
        <v>24</v>
      </c>
      <c r="P1740" s="5">
        <v>659</v>
      </c>
      <c r="Q1740" s="5">
        <v>786</v>
      </c>
      <c r="R1740">
        <f t="shared" si="27"/>
        <v>722.5</v>
      </c>
    </row>
    <row r="1741" spans="1:18" x14ac:dyDescent="0.25">
      <c r="A1741" s="4" t="s">
        <v>5680</v>
      </c>
      <c r="B1741" s="4" t="s">
        <v>5681</v>
      </c>
      <c r="C1741" s="4" t="s">
        <v>27</v>
      </c>
      <c r="D1741" s="4" t="s">
        <v>27</v>
      </c>
      <c r="E1741" s="4" t="s">
        <v>27</v>
      </c>
      <c r="F1741" s="4" t="s">
        <v>94</v>
      </c>
      <c r="G1741" s="4" t="s">
        <v>5682</v>
      </c>
      <c r="H1741" s="5">
        <v>-11.939161</v>
      </c>
      <c r="I1741" s="5">
        <v>-76.976838000000001</v>
      </c>
      <c r="J1741" s="4" t="s">
        <v>22</v>
      </c>
      <c r="K1741" s="6">
        <v>45321</v>
      </c>
      <c r="L1741" s="4">
        <v>256</v>
      </c>
      <c r="M1741" s="4" t="s">
        <v>96</v>
      </c>
      <c r="N1741" s="4" t="s">
        <v>97</v>
      </c>
      <c r="O1741" s="5" t="s">
        <v>24</v>
      </c>
      <c r="P1741" s="5">
        <v>658</v>
      </c>
      <c r="Q1741" s="5">
        <v>559</v>
      </c>
      <c r="R1741">
        <f t="shared" si="27"/>
        <v>608.5</v>
      </c>
    </row>
    <row r="1742" spans="1:18" x14ac:dyDescent="0.25">
      <c r="A1742" s="4" t="s">
        <v>5683</v>
      </c>
      <c r="B1742" s="4" t="s">
        <v>5684</v>
      </c>
      <c r="C1742" s="4" t="s">
        <v>4</v>
      </c>
      <c r="D1742" s="4" t="s">
        <v>1871</v>
      </c>
      <c r="E1742" s="4" t="s">
        <v>5685</v>
      </c>
      <c r="F1742" s="4" t="s">
        <v>5685</v>
      </c>
      <c r="G1742" s="4" t="s">
        <v>5686</v>
      </c>
      <c r="H1742" s="5">
        <v>-13.629419</v>
      </c>
      <c r="I1742" s="5">
        <v>-74.144054999999994</v>
      </c>
      <c r="J1742" s="4" t="s">
        <v>22</v>
      </c>
      <c r="K1742" s="6">
        <v>45086</v>
      </c>
      <c r="L1742" s="4">
        <v>202</v>
      </c>
      <c r="M1742" s="4" t="s">
        <v>1871</v>
      </c>
      <c r="N1742" s="4" t="s">
        <v>19</v>
      </c>
      <c r="O1742" s="5" t="s">
        <v>24</v>
      </c>
      <c r="P1742" s="5">
        <v>658</v>
      </c>
      <c r="Q1742" s="5">
        <v>567</v>
      </c>
      <c r="R1742">
        <f t="shared" si="27"/>
        <v>612.5</v>
      </c>
    </row>
    <row r="1743" spans="1:18" x14ac:dyDescent="0.25">
      <c r="A1743" s="4" t="s">
        <v>5687</v>
      </c>
      <c r="B1743" s="4" t="s">
        <v>5688</v>
      </c>
      <c r="C1743" s="4" t="s">
        <v>27</v>
      </c>
      <c r="D1743" s="4" t="s">
        <v>27</v>
      </c>
      <c r="E1743" s="4" t="s">
        <v>27</v>
      </c>
      <c r="F1743" s="4" t="s">
        <v>94</v>
      </c>
      <c r="G1743" s="4" t="s">
        <v>5689</v>
      </c>
      <c r="H1743" s="5">
        <v>-11.941644999999999</v>
      </c>
      <c r="I1743" s="5">
        <v>-76.996550999999997</v>
      </c>
      <c r="J1743" s="4" t="s">
        <v>22</v>
      </c>
      <c r="K1743" s="6">
        <v>44448</v>
      </c>
      <c r="L1743" s="4">
        <v>256</v>
      </c>
      <c r="M1743" s="4" t="s">
        <v>96</v>
      </c>
      <c r="N1743" s="4" t="s">
        <v>97</v>
      </c>
      <c r="O1743" s="5" t="s">
        <v>24</v>
      </c>
      <c r="P1743" s="5">
        <v>658</v>
      </c>
      <c r="Q1743" s="5">
        <v>882</v>
      </c>
      <c r="R1743">
        <f t="shared" si="27"/>
        <v>770</v>
      </c>
    </row>
    <row r="1744" spans="1:18" x14ac:dyDescent="0.25">
      <c r="A1744" s="4" t="s">
        <v>5690</v>
      </c>
      <c r="B1744" s="4" t="s">
        <v>5691</v>
      </c>
      <c r="C1744" s="4" t="s">
        <v>27</v>
      </c>
      <c r="D1744" s="4" t="s">
        <v>27</v>
      </c>
      <c r="E1744" s="4" t="s">
        <v>27</v>
      </c>
      <c r="F1744" s="4" t="s">
        <v>172</v>
      </c>
      <c r="G1744" s="4" t="s">
        <v>5692</v>
      </c>
      <c r="H1744" s="5">
        <v>-11.965351</v>
      </c>
      <c r="I1744" s="5">
        <v>-77.091626000000005</v>
      </c>
      <c r="J1744" s="4" t="s">
        <v>22</v>
      </c>
      <c r="K1744" s="6">
        <v>45469</v>
      </c>
      <c r="L1744" s="4">
        <v>970</v>
      </c>
      <c r="M1744" s="4" t="s">
        <v>1011</v>
      </c>
      <c r="N1744" s="4" t="s">
        <v>52</v>
      </c>
      <c r="O1744" s="5" t="s">
        <v>24</v>
      </c>
      <c r="P1744" s="5">
        <v>657</v>
      </c>
      <c r="Q1744" s="5">
        <v>498</v>
      </c>
      <c r="R1744">
        <f t="shared" si="27"/>
        <v>577.5</v>
      </c>
    </row>
    <row r="1745" spans="1:18" x14ac:dyDescent="0.25">
      <c r="A1745" s="4" t="s">
        <v>5693</v>
      </c>
      <c r="B1745" s="4" t="s">
        <v>5694</v>
      </c>
      <c r="C1745" s="4" t="s">
        <v>4</v>
      </c>
      <c r="D1745" s="4" t="s">
        <v>158</v>
      </c>
      <c r="E1745" s="4" t="s">
        <v>3698</v>
      </c>
      <c r="F1745" s="4" t="s">
        <v>3698</v>
      </c>
      <c r="G1745" s="4" t="s">
        <v>5695</v>
      </c>
      <c r="H1745" s="5">
        <v>-6.3779070000000004</v>
      </c>
      <c r="I1745" s="5">
        <v>-78.818646000000001</v>
      </c>
      <c r="J1745" s="4" t="s">
        <v>22</v>
      </c>
      <c r="K1745" s="6">
        <v>45430</v>
      </c>
      <c r="L1745" s="4">
        <v>648</v>
      </c>
      <c r="M1745" s="4" t="s">
        <v>159</v>
      </c>
      <c r="N1745" s="4" t="s">
        <v>142</v>
      </c>
      <c r="O1745" s="5" t="s">
        <v>24</v>
      </c>
      <c r="P1745" s="5">
        <v>657</v>
      </c>
      <c r="Q1745" s="5">
        <v>786</v>
      </c>
      <c r="R1745">
        <f t="shared" si="27"/>
        <v>721.5</v>
      </c>
    </row>
    <row r="1746" spans="1:18" x14ac:dyDescent="0.25">
      <c r="A1746" s="4" t="s">
        <v>5696</v>
      </c>
      <c r="B1746" s="4" t="s">
        <v>5697</v>
      </c>
      <c r="C1746" s="4" t="s">
        <v>4</v>
      </c>
      <c r="D1746" s="4" t="s">
        <v>230</v>
      </c>
      <c r="E1746" s="4" t="s">
        <v>230</v>
      </c>
      <c r="F1746" s="4" t="s">
        <v>301</v>
      </c>
      <c r="G1746" s="4" t="s">
        <v>5698</v>
      </c>
      <c r="H1746" s="5">
        <v>-5.1730710000000002</v>
      </c>
      <c r="I1746" s="5">
        <v>-80.688661999999994</v>
      </c>
      <c r="J1746" s="4" t="s">
        <v>22</v>
      </c>
      <c r="K1746" s="6">
        <v>45252</v>
      </c>
      <c r="L1746" s="4">
        <v>667</v>
      </c>
      <c r="M1746" s="4" t="s">
        <v>303</v>
      </c>
      <c r="N1746" s="4" t="s">
        <v>142</v>
      </c>
      <c r="O1746" s="5" t="s">
        <v>24</v>
      </c>
      <c r="P1746" s="5">
        <v>657</v>
      </c>
      <c r="Q1746" s="5">
        <v>601</v>
      </c>
      <c r="R1746">
        <f t="shared" si="27"/>
        <v>629</v>
      </c>
    </row>
    <row r="1747" spans="1:18" x14ac:dyDescent="0.25">
      <c r="A1747" s="4" t="s">
        <v>5699</v>
      </c>
      <c r="B1747" s="4" t="s">
        <v>5700</v>
      </c>
      <c r="C1747" s="4" t="s">
        <v>27</v>
      </c>
      <c r="D1747" s="4" t="s">
        <v>179</v>
      </c>
      <c r="E1747" s="4" t="s">
        <v>179</v>
      </c>
      <c r="F1747" s="4" t="s">
        <v>185</v>
      </c>
      <c r="G1747" s="4" t="s">
        <v>5701</v>
      </c>
      <c r="H1747" s="5">
        <v>-12.057153</v>
      </c>
      <c r="I1747" s="5">
        <v>-77.114358999999993</v>
      </c>
      <c r="J1747" s="4" t="s">
        <v>22</v>
      </c>
      <c r="K1747" s="6">
        <v>44852</v>
      </c>
      <c r="L1747" s="4">
        <v>127</v>
      </c>
      <c r="M1747" s="4" t="s">
        <v>549</v>
      </c>
      <c r="N1747" s="4" t="s">
        <v>77</v>
      </c>
      <c r="O1747" s="5" t="s">
        <v>34</v>
      </c>
      <c r="P1747" s="5">
        <v>657</v>
      </c>
      <c r="Q1747" s="5">
        <v>653</v>
      </c>
      <c r="R1747">
        <f t="shared" si="27"/>
        <v>655</v>
      </c>
    </row>
    <row r="1748" spans="1:18" x14ac:dyDescent="0.25">
      <c r="A1748" s="4" t="s">
        <v>5702</v>
      </c>
      <c r="B1748" s="4" t="s">
        <v>5703</v>
      </c>
      <c r="C1748" s="4" t="s">
        <v>27</v>
      </c>
      <c r="D1748" s="4" t="s">
        <v>27</v>
      </c>
      <c r="E1748" s="4" t="s">
        <v>27</v>
      </c>
      <c r="F1748" s="4" t="s">
        <v>60</v>
      </c>
      <c r="G1748" s="4" t="s">
        <v>5704</v>
      </c>
      <c r="H1748" s="5">
        <v>-11.997733999999999</v>
      </c>
      <c r="I1748" s="5">
        <v>-77.052970999999999</v>
      </c>
      <c r="J1748" s="4" t="s">
        <v>22</v>
      </c>
      <c r="K1748" s="6">
        <v>44832</v>
      </c>
      <c r="L1748" s="4">
        <v>284</v>
      </c>
      <c r="M1748" s="4" t="s">
        <v>1150</v>
      </c>
      <c r="N1748" s="4" t="s">
        <v>52</v>
      </c>
      <c r="O1748" s="5" t="s">
        <v>24</v>
      </c>
      <c r="P1748" s="5">
        <v>657</v>
      </c>
      <c r="Q1748" s="5">
        <v>763</v>
      </c>
      <c r="R1748">
        <f t="shared" si="27"/>
        <v>710</v>
      </c>
    </row>
    <row r="1749" spans="1:18" x14ac:dyDescent="0.25">
      <c r="A1749" s="4" t="s">
        <v>5705</v>
      </c>
      <c r="B1749" s="4" t="s">
        <v>5706</v>
      </c>
      <c r="C1749" s="4" t="s">
        <v>27</v>
      </c>
      <c r="D1749" s="4" t="s">
        <v>27</v>
      </c>
      <c r="E1749" s="4" t="s">
        <v>27</v>
      </c>
      <c r="F1749" s="4" t="s">
        <v>296</v>
      </c>
      <c r="G1749" s="4" t="s">
        <v>5707</v>
      </c>
      <c r="H1749" s="5">
        <v>-11.933223</v>
      </c>
      <c r="I1749" s="5">
        <v>-77.059414000000004</v>
      </c>
      <c r="J1749" s="4" t="s">
        <v>22</v>
      </c>
      <c r="K1749" s="6">
        <v>45399</v>
      </c>
      <c r="L1749" s="4">
        <v>847</v>
      </c>
      <c r="M1749" s="4" t="s">
        <v>421</v>
      </c>
      <c r="N1749" s="4" t="s">
        <v>52</v>
      </c>
      <c r="O1749" s="5" t="s">
        <v>34</v>
      </c>
      <c r="P1749" s="5">
        <v>656</v>
      </c>
      <c r="Q1749" s="5">
        <v>674</v>
      </c>
      <c r="R1749">
        <f t="shared" si="27"/>
        <v>665</v>
      </c>
    </row>
    <row r="1750" spans="1:18" x14ac:dyDescent="0.25">
      <c r="A1750" s="4" t="s">
        <v>5708</v>
      </c>
      <c r="B1750" s="4" t="s">
        <v>5709</v>
      </c>
      <c r="C1750" s="4" t="s">
        <v>4</v>
      </c>
      <c r="D1750" s="4" t="s">
        <v>27</v>
      </c>
      <c r="E1750" s="4" t="s">
        <v>1434</v>
      </c>
      <c r="F1750" s="4" t="s">
        <v>1434</v>
      </c>
      <c r="G1750" s="4" t="s">
        <v>5710</v>
      </c>
      <c r="H1750" s="5">
        <v>-10.749536000000001</v>
      </c>
      <c r="I1750" s="5">
        <v>-77.762236000000001</v>
      </c>
      <c r="J1750" s="4" t="s">
        <v>22</v>
      </c>
      <c r="K1750" s="6">
        <v>45370</v>
      </c>
      <c r="L1750" s="4">
        <v>276</v>
      </c>
      <c r="M1750" s="4" t="s">
        <v>1434</v>
      </c>
      <c r="N1750" s="4" t="s">
        <v>114</v>
      </c>
      <c r="O1750" s="5" t="s">
        <v>34</v>
      </c>
      <c r="P1750" s="5">
        <v>656</v>
      </c>
      <c r="Q1750" s="5">
        <v>957</v>
      </c>
      <c r="R1750">
        <f t="shared" si="27"/>
        <v>806.5</v>
      </c>
    </row>
    <row r="1751" spans="1:18" x14ac:dyDescent="0.25">
      <c r="A1751" s="4" t="s">
        <v>5711</v>
      </c>
      <c r="B1751" s="4" t="s">
        <v>5712</v>
      </c>
      <c r="C1751" s="4" t="s">
        <v>27</v>
      </c>
      <c r="D1751" s="4" t="s">
        <v>27</v>
      </c>
      <c r="E1751" s="4" t="s">
        <v>27</v>
      </c>
      <c r="F1751" s="4" t="s">
        <v>863</v>
      </c>
      <c r="G1751" s="4" t="s">
        <v>5713</v>
      </c>
      <c r="H1751" s="5">
        <v>-11.935191</v>
      </c>
      <c r="I1751" s="5">
        <v>-76.693456999999995</v>
      </c>
      <c r="J1751" s="4" t="s">
        <v>22</v>
      </c>
      <c r="K1751" s="6">
        <v>45313</v>
      </c>
      <c r="L1751" s="4">
        <v>345</v>
      </c>
      <c r="M1751" s="4" t="s">
        <v>4659</v>
      </c>
      <c r="N1751" s="4" t="s">
        <v>268</v>
      </c>
      <c r="O1751" s="5" t="s">
        <v>164</v>
      </c>
      <c r="P1751" s="5">
        <v>656</v>
      </c>
      <c r="Q1751" s="5">
        <v>463</v>
      </c>
      <c r="R1751">
        <f t="shared" si="27"/>
        <v>559.5</v>
      </c>
    </row>
    <row r="1752" spans="1:18" x14ac:dyDescent="0.25">
      <c r="A1752" s="4" t="s">
        <v>5714</v>
      </c>
      <c r="B1752" s="4" t="s">
        <v>5715</v>
      </c>
      <c r="C1752" s="4" t="s">
        <v>27</v>
      </c>
      <c r="D1752" s="4" t="s">
        <v>27</v>
      </c>
      <c r="E1752" s="4" t="s">
        <v>27</v>
      </c>
      <c r="F1752" s="4" t="s">
        <v>2434</v>
      </c>
      <c r="G1752" s="4" t="s">
        <v>5716</v>
      </c>
      <c r="H1752" s="5">
        <v>-12.074635000000001</v>
      </c>
      <c r="I1752" s="5">
        <v>-77.052447000000001</v>
      </c>
      <c r="J1752" s="4" t="s">
        <v>22</v>
      </c>
      <c r="K1752" s="6">
        <v>45197</v>
      </c>
      <c r="L1752" s="4">
        <v>140</v>
      </c>
      <c r="M1752" s="4" t="s">
        <v>2434</v>
      </c>
      <c r="N1752" s="4" t="s">
        <v>83</v>
      </c>
      <c r="O1752" s="5" t="s">
        <v>34</v>
      </c>
      <c r="P1752" s="5">
        <v>656</v>
      </c>
      <c r="Q1752" s="5">
        <v>553</v>
      </c>
      <c r="R1752">
        <f t="shared" si="27"/>
        <v>604.5</v>
      </c>
    </row>
    <row r="1753" spans="1:18" x14ac:dyDescent="0.25">
      <c r="A1753" s="4" t="s">
        <v>5717</v>
      </c>
      <c r="B1753" s="4" t="s">
        <v>5718</v>
      </c>
      <c r="C1753" s="4" t="s">
        <v>4</v>
      </c>
      <c r="D1753" s="4" t="s">
        <v>103</v>
      </c>
      <c r="E1753" s="4" t="s">
        <v>122</v>
      </c>
      <c r="F1753" s="4" t="s">
        <v>122</v>
      </c>
      <c r="G1753" s="4" t="s">
        <v>5719</v>
      </c>
      <c r="H1753" s="5">
        <v>-6.0380370000000001</v>
      </c>
      <c r="I1753" s="5">
        <v>-76.967809000000003</v>
      </c>
      <c r="J1753" s="4" t="s">
        <v>22</v>
      </c>
      <c r="K1753" s="6">
        <v>45195</v>
      </c>
      <c r="L1753" s="4">
        <v>314</v>
      </c>
      <c r="M1753" s="4" t="s">
        <v>122</v>
      </c>
      <c r="N1753" s="4" t="s">
        <v>107</v>
      </c>
      <c r="O1753" s="5" t="s">
        <v>24</v>
      </c>
      <c r="P1753" s="5">
        <v>656</v>
      </c>
      <c r="Q1753" s="5">
        <v>613</v>
      </c>
      <c r="R1753">
        <f t="shared" si="27"/>
        <v>634.5</v>
      </c>
    </row>
    <row r="1754" spans="1:18" x14ac:dyDescent="0.25">
      <c r="A1754" s="4" t="s">
        <v>5720</v>
      </c>
      <c r="B1754" s="4" t="s">
        <v>5721</v>
      </c>
      <c r="C1754" s="4" t="s">
        <v>27</v>
      </c>
      <c r="D1754" s="4" t="s">
        <v>27</v>
      </c>
      <c r="E1754" s="4" t="s">
        <v>27</v>
      </c>
      <c r="F1754" s="4" t="s">
        <v>742</v>
      </c>
      <c r="G1754" s="4" t="s">
        <v>5722</v>
      </c>
      <c r="H1754" s="5">
        <v>-11.995253</v>
      </c>
      <c r="I1754" s="5">
        <v>-77.064801000000003</v>
      </c>
      <c r="J1754" s="4" t="s">
        <v>22</v>
      </c>
      <c r="K1754" s="6">
        <v>45045</v>
      </c>
      <c r="L1754" s="4">
        <v>111</v>
      </c>
      <c r="M1754" s="4" t="s">
        <v>742</v>
      </c>
      <c r="N1754" s="4" t="s">
        <v>52</v>
      </c>
      <c r="O1754" s="5" t="s">
        <v>34</v>
      </c>
      <c r="P1754" s="5">
        <v>656</v>
      </c>
      <c r="Q1754" s="5">
        <v>765</v>
      </c>
      <c r="R1754">
        <f t="shared" si="27"/>
        <v>710.5</v>
      </c>
    </row>
    <row r="1755" spans="1:18" x14ac:dyDescent="0.25">
      <c r="A1755" s="4" t="s">
        <v>5723</v>
      </c>
      <c r="B1755" s="4" t="s">
        <v>5724</v>
      </c>
      <c r="C1755" s="4" t="s">
        <v>4</v>
      </c>
      <c r="D1755" s="4" t="s">
        <v>230</v>
      </c>
      <c r="E1755" s="4" t="s">
        <v>5725</v>
      </c>
      <c r="F1755" s="4" t="s">
        <v>5725</v>
      </c>
      <c r="G1755" s="4" t="s">
        <v>5726</v>
      </c>
      <c r="H1755" s="5">
        <v>-5.5541460000000002</v>
      </c>
      <c r="I1755" s="5">
        <v>-80.822524000000001</v>
      </c>
      <c r="J1755" s="4" t="s">
        <v>22</v>
      </c>
      <c r="K1755" s="6">
        <v>43727</v>
      </c>
      <c r="L1755" s="4">
        <v>267</v>
      </c>
      <c r="M1755" s="4" t="s">
        <v>230</v>
      </c>
      <c r="N1755" s="4" t="s">
        <v>142</v>
      </c>
      <c r="O1755" s="5" t="s">
        <v>24</v>
      </c>
      <c r="P1755" s="5">
        <v>656</v>
      </c>
      <c r="Q1755" s="5">
        <v>607</v>
      </c>
      <c r="R1755">
        <f t="shared" si="27"/>
        <v>631.5</v>
      </c>
    </row>
    <row r="1756" spans="1:18" x14ac:dyDescent="0.25">
      <c r="A1756" s="4" t="s">
        <v>5727</v>
      </c>
      <c r="B1756" s="4" t="s">
        <v>5728</v>
      </c>
      <c r="C1756" s="4" t="s">
        <v>4</v>
      </c>
      <c r="D1756" s="4" t="s">
        <v>429</v>
      </c>
      <c r="E1756" s="4" t="s">
        <v>429</v>
      </c>
      <c r="F1756" s="4" t="s">
        <v>5729</v>
      </c>
      <c r="G1756" s="4" t="s">
        <v>5730</v>
      </c>
      <c r="H1756" s="5">
        <v>-16.494423999999999</v>
      </c>
      <c r="I1756" s="5">
        <v>-71.840620999999999</v>
      </c>
      <c r="J1756" s="4" t="s">
        <v>22</v>
      </c>
      <c r="K1756" s="6">
        <v>43726</v>
      </c>
      <c r="L1756" s="4">
        <v>159</v>
      </c>
      <c r="M1756" s="4" t="s">
        <v>763</v>
      </c>
      <c r="N1756" s="4" t="s">
        <v>429</v>
      </c>
      <c r="O1756" s="5" t="s">
        <v>24</v>
      </c>
      <c r="P1756" s="5">
        <v>656</v>
      </c>
      <c r="Q1756" s="5">
        <v>599</v>
      </c>
      <c r="R1756">
        <f t="shared" si="27"/>
        <v>627.5</v>
      </c>
    </row>
    <row r="1757" spans="1:18" x14ac:dyDescent="0.25">
      <c r="A1757" s="4" t="s">
        <v>5731</v>
      </c>
      <c r="B1757" s="4" t="s">
        <v>5732</v>
      </c>
      <c r="C1757" s="4" t="s">
        <v>27</v>
      </c>
      <c r="D1757" s="4" t="s">
        <v>27</v>
      </c>
      <c r="E1757" s="4" t="s">
        <v>27</v>
      </c>
      <c r="F1757" s="4" t="s">
        <v>28</v>
      </c>
      <c r="G1757" s="4" t="s">
        <v>5733</v>
      </c>
      <c r="H1757" s="5">
        <v>-12.181545</v>
      </c>
      <c r="I1757" s="5">
        <v>-76.965514999999996</v>
      </c>
      <c r="J1757" s="4" t="s">
        <v>22</v>
      </c>
      <c r="K1757" s="6">
        <v>43669</v>
      </c>
      <c r="L1757" s="4">
        <v>857</v>
      </c>
      <c r="M1757" s="4" t="s">
        <v>930</v>
      </c>
      <c r="N1757" s="4" t="s">
        <v>30</v>
      </c>
      <c r="O1757" s="5" t="s">
        <v>24</v>
      </c>
      <c r="P1757" s="5">
        <v>655</v>
      </c>
      <c r="Q1757" s="5">
        <v>553</v>
      </c>
      <c r="R1757">
        <f t="shared" si="27"/>
        <v>604</v>
      </c>
    </row>
    <row r="1758" spans="1:18" x14ac:dyDescent="0.25">
      <c r="A1758" s="4" t="s">
        <v>5734</v>
      </c>
      <c r="B1758" s="4" t="s">
        <v>5735</v>
      </c>
      <c r="C1758" s="4" t="s">
        <v>4</v>
      </c>
      <c r="D1758" s="4" t="s">
        <v>235</v>
      </c>
      <c r="E1758" s="4" t="s">
        <v>310</v>
      </c>
      <c r="F1758" s="4" t="s">
        <v>238</v>
      </c>
      <c r="G1758" s="4" t="s">
        <v>5736</v>
      </c>
      <c r="H1758" s="5">
        <v>-12.061563</v>
      </c>
      <c r="I1758" s="5">
        <v>-75.213348999999994</v>
      </c>
      <c r="J1758" s="4" t="s">
        <v>22</v>
      </c>
      <c r="K1758" s="6">
        <v>45754</v>
      </c>
      <c r="L1758" s="4">
        <v>237</v>
      </c>
      <c r="M1758" s="4" t="s">
        <v>238</v>
      </c>
      <c r="N1758" s="4" t="s">
        <v>19</v>
      </c>
      <c r="O1758" s="5" t="s">
        <v>24</v>
      </c>
      <c r="P1758" s="5">
        <v>654</v>
      </c>
      <c r="Q1758" s="5">
        <v>545</v>
      </c>
      <c r="R1758">
        <f t="shared" si="27"/>
        <v>599.5</v>
      </c>
    </row>
    <row r="1759" spans="1:18" x14ac:dyDescent="0.25">
      <c r="A1759" s="4" t="s">
        <v>5737</v>
      </c>
      <c r="B1759" s="4" t="s">
        <v>5738</v>
      </c>
      <c r="C1759" s="4" t="s">
        <v>4</v>
      </c>
      <c r="D1759" s="4" t="s">
        <v>128</v>
      </c>
      <c r="E1759" s="4" t="s">
        <v>1194</v>
      </c>
      <c r="F1759" s="4" t="s">
        <v>1195</v>
      </c>
      <c r="G1759" s="4" t="s">
        <v>5739</v>
      </c>
      <c r="H1759" s="5">
        <v>-5.8861660000000002</v>
      </c>
      <c r="I1759" s="5">
        <v>-76.126503</v>
      </c>
      <c r="J1759" s="4" t="s">
        <v>22</v>
      </c>
      <c r="K1759" s="6">
        <v>45272</v>
      </c>
      <c r="L1759" s="4">
        <v>324</v>
      </c>
      <c r="M1759" s="4" t="s">
        <v>1195</v>
      </c>
      <c r="N1759" s="4" t="s">
        <v>107</v>
      </c>
      <c r="O1759" s="5" t="s">
        <v>24</v>
      </c>
      <c r="P1759" s="5">
        <v>654</v>
      </c>
      <c r="Q1759" s="5">
        <v>610</v>
      </c>
      <c r="R1759">
        <f t="shared" si="27"/>
        <v>632</v>
      </c>
    </row>
    <row r="1760" spans="1:18" x14ac:dyDescent="0.25">
      <c r="A1760" s="4" t="s">
        <v>5740</v>
      </c>
      <c r="B1760" s="4" t="s">
        <v>5741</v>
      </c>
      <c r="C1760" s="4" t="s">
        <v>4</v>
      </c>
      <c r="D1760" s="4" t="s">
        <v>617</v>
      </c>
      <c r="E1760" s="4" t="s">
        <v>1536</v>
      </c>
      <c r="F1760" s="4" t="s">
        <v>1536</v>
      </c>
      <c r="G1760" s="4" t="s">
        <v>5742</v>
      </c>
      <c r="H1760" s="5">
        <v>-10.127401000000001</v>
      </c>
      <c r="I1760" s="5">
        <v>-76.204693000000006</v>
      </c>
      <c r="J1760" s="4" t="s">
        <v>22</v>
      </c>
      <c r="K1760" s="6">
        <v>45153</v>
      </c>
      <c r="L1760" s="4">
        <v>827</v>
      </c>
      <c r="M1760" s="4" t="s">
        <v>796</v>
      </c>
      <c r="N1760" s="4" t="s">
        <v>107</v>
      </c>
      <c r="O1760" s="5" t="s">
        <v>24</v>
      </c>
      <c r="P1760" s="5">
        <v>654</v>
      </c>
      <c r="Q1760" s="5">
        <v>518</v>
      </c>
      <c r="R1760">
        <f t="shared" si="27"/>
        <v>586</v>
      </c>
    </row>
    <row r="1761" spans="1:18" x14ac:dyDescent="0.25">
      <c r="A1761" s="4" t="s">
        <v>5743</v>
      </c>
      <c r="B1761" s="4" t="s">
        <v>5744</v>
      </c>
      <c r="C1761" s="4" t="s">
        <v>4</v>
      </c>
      <c r="D1761" s="4" t="s">
        <v>429</v>
      </c>
      <c r="E1761" s="4" t="s">
        <v>429</v>
      </c>
      <c r="F1761" s="4" t="s">
        <v>2418</v>
      </c>
      <c r="G1761" s="4" t="s">
        <v>5745</v>
      </c>
      <c r="H1761" s="5">
        <v>-16.344652</v>
      </c>
      <c r="I1761" s="5">
        <v>-71.540796999999998</v>
      </c>
      <c r="J1761" s="4" t="s">
        <v>22</v>
      </c>
      <c r="K1761" s="6">
        <v>44959</v>
      </c>
      <c r="L1761" s="4">
        <v>778</v>
      </c>
      <c r="M1761" s="4" t="s">
        <v>1569</v>
      </c>
      <c r="N1761" s="4" t="s">
        <v>429</v>
      </c>
      <c r="O1761" s="5" t="s">
        <v>24</v>
      </c>
      <c r="P1761" s="5">
        <v>654</v>
      </c>
      <c r="Q1761" s="5">
        <v>702</v>
      </c>
      <c r="R1761">
        <f t="shared" si="27"/>
        <v>678</v>
      </c>
    </row>
    <row r="1762" spans="1:18" x14ac:dyDescent="0.25">
      <c r="A1762" s="4" t="s">
        <v>5746</v>
      </c>
      <c r="B1762" s="4" t="s">
        <v>5747</v>
      </c>
      <c r="C1762" s="4" t="s">
        <v>4</v>
      </c>
      <c r="D1762" s="4" t="s">
        <v>429</v>
      </c>
      <c r="E1762" s="4" t="s">
        <v>429</v>
      </c>
      <c r="F1762" s="4" t="s">
        <v>5729</v>
      </c>
      <c r="G1762" s="4" t="s">
        <v>5748</v>
      </c>
      <c r="H1762" s="5">
        <v>-16.495177999999999</v>
      </c>
      <c r="I1762" s="5">
        <v>-71.839313000000004</v>
      </c>
      <c r="J1762" s="4" t="s">
        <v>22</v>
      </c>
      <c r="K1762" s="6">
        <v>44860</v>
      </c>
      <c r="L1762" s="4">
        <v>159</v>
      </c>
      <c r="M1762" s="4" t="s">
        <v>763</v>
      </c>
      <c r="N1762" s="4" t="s">
        <v>429</v>
      </c>
      <c r="O1762" s="5" t="s">
        <v>24</v>
      </c>
      <c r="P1762" s="5">
        <v>654</v>
      </c>
      <c r="Q1762" s="5">
        <v>682</v>
      </c>
      <c r="R1762">
        <f t="shared" si="27"/>
        <v>668</v>
      </c>
    </row>
    <row r="1763" spans="1:18" x14ac:dyDescent="0.25">
      <c r="A1763" s="4" t="s">
        <v>5749</v>
      </c>
      <c r="B1763" s="4" t="s">
        <v>5750</v>
      </c>
      <c r="C1763" s="4" t="s">
        <v>4</v>
      </c>
      <c r="D1763" s="4" t="s">
        <v>259</v>
      </c>
      <c r="E1763" s="4" t="s">
        <v>1275</v>
      </c>
      <c r="F1763" s="4" t="s">
        <v>1276</v>
      </c>
      <c r="G1763" s="4" t="s">
        <v>5751</v>
      </c>
      <c r="H1763" s="5">
        <v>-10.492471</v>
      </c>
      <c r="I1763" s="5">
        <v>-76.516037999999995</v>
      </c>
      <c r="J1763" s="4" t="s">
        <v>22</v>
      </c>
      <c r="K1763" s="6">
        <v>44642</v>
      </c>
      <c r="L1763" s="4">
        <v>321</v>
      </c>
      <c r="M1763" s="4" t="s">
        <v>262</v>
      </c>
      <c r="N1763" s="4" t="s">
        <v>19</v>
      </c>
      <c r="O1763" s="5" t="s">
        <v>24</v>
      </c>
      <c r="P1763" s="5">
        <v>654</v>
      </c>
      <c r="Q1763" s="5">
        <v>601</v>
      </c>
      <c r="R1763">
        <f t="shared" si="27"/>
        <v>627.5</v>
      </c>
    </row>
    <row r="1764" spans="1:18" x14ac:dyDescent="0.25">
      <c r="A1764" s="4" t="s">
        <v>5752</v>
      </c>
      <c r="B1764" s="4" t="s">
        <v>5753</v>
      </c>
      <c r="C1764" s="4" t="s">
        <v>27</v>
      </c>
      <c r="D1764" s="4" t="s">
        <v>27</v>
      </c>
      <c r="E1764" s="4" t="s">
        <v>27</v>
      </c>
      <c r="F1764" s="4" t="s">
        <v>265</v>
      </c>
      <c r="G1764" s="4" t="s">
        <v>5754</v>
      </c>
      <c r="H1764" s="5">
        <v>-12.055764</v>
      </c>
      <c r="I1764" s="5">
        <v>-76.958318000000006</v>
      </c>
      <c r="J1764" s="4" t="s">
        <v>22</v>
      </c>
      <c r="K1764" s="6">
        <v>45664</v>
      </c>
      <c r="L1764" s="4">
        <v>183</v>
      </c>
      <c r="M1764" s="4" t="s">
        <v>335</v>
      </c>
      <c r="N1764" s="4" t="s">
        <v>268</v>
      </c>
      <c r="O1764" s="5" t="s">
        <v>34</v>
      </c>
      <c r="P1764" s="5">
        <v>653</v>
      </c>
      <c r="Q1764" s="5">
        <v>691</v>
      </c>
      <c r="R1764">
        <f t="shared" si="27"/>
        <v>672</v>
      </c>
    </row>
    <row r="1765" spans="1:18" x14ac:dyDescent="0.25">
      <c r="A1765" s="4" t="s">
        <v>5755</v>
      </c>
      <c r="B1765" s="4" t="s">
        <v>5756</v>
      </c>
      <c r="C1765" s="4" t="s">
        <v>4</v>
      </c>
      <c r="D1765" s="4" t="s">
        <v>230</v>
      </c>
      <c r="E1765" s="4" t="s">
        <v>751</v>
      </c>
      <c r="F1765" s="4" t="s">
        <v>5757</v>
      </c>
      <c r="G1765" s="4" t="s">
        <v>5758</v>
      </c>
      <c r="H1765" s="5">
        <v>-4.8457280000000003</v>
      </c>
      <c r="I1765" s="5">
        <v>-80.873587000000001</v>
      </c>
      <c r="J1765" s="4" t="s">
        <v>22</v>
      </c>
      <c r="K1765" s="6">
        <v>45617</v>
      </c>
      <c r="L1765" s="4">
        <v>274</v>
      </c>
      <c r="M1765" s="4" t="s">
        <v>751</v>
      </c>
      <c r="N1765" s="4" t="s">
        <v>142</v>
      </c>
      <c r="O1765" s="5" t="s">
        <v>24</v>
      </c>
      <c r="P1765" s="5">
        <v>653</v>
      </c>
      <c r="Q1765" s="5">
        <v>645</v>
      </c>
      <c r="R1765">
        <f t="shared" si="27"/>
        <v>649</v>
      </c>
    </row>
    <row r="1766" spans="1:18" x14ac:dyDescent="0.25">
      <c r="A1766" s="4" t="s">
        <v>5759</v>
      </c>
      <c r="B1766" s="4" t="s">
        <v>5760</v>
      </c>
      <c r="C1766" s="4" t="s">
        <v>27</v>
      </c>
      <c r="D1766" s="4" t="s">
        <v>27</v>
      </c>
      <c r="E1766" s="4" t="s">
        <v>27</v>
      </c>
      <c r="F1766" s="4" t="s">
        <v>265</v>
      </c>
      <c r="G1766" s="4" t="s">
        <v>5761</v>
      </c>
      <c r="H1766" s="5">
        <v>-12.061636999999999</v>
      </c>
      <c r="I1766" s="5">
        <v>-76.984354999999994</v>
      </c>
      <c r="J1766" s="4" t="s">
        <v>22</v>
      </c>
      <c r="K1766" s="6">
        <v>44210</v>
      </c>
      <c r="L1766" s="4">
        <v>136</v>
      </c>
      <c r="M1766" s="4" t="s">
        <v>267</v>
      </c>
      <c r="N1766" s="4" t="s">
        <v>268</v>
      </c>
      <c r="O1766" s="5" t="s">
        <v>34</v>
      </c>
      <c r="P1766" s="5">
        <v>653</v>
      </c>
      <c r="Q1766" s="5">
        <v>691</v>
      </c>
      <c r="R1766">
        <f t="shared" si="27"/>
        <v>672</v>
      </c>
    </row>
    <row r="1767" spans="1:18" x14ac:dyDescent="0.25">
      <c r="A1767" s="4" t="s">
        <v>5762</v>
      </c>
      <c r="B1767" s="4" t="s">
        <v>5763</v>
      </c>
      <c r="C1767" s="4" t="s">
        <v>27</v>
      </c>
      <c r="D1767" s="4" t="s">
        <v>27</v>
      </c>
      <c r="E1767" s="4" t="s">
        <v>27</v>
      </c>
      <c r="F1767" s="4" t="s">
        <v>86</v>
      </c>
      <c r="G1767" s="4" t="s">
        <v>5764</v>
      </c>
      <c r="H1767" s="5">
        <v>-11.876854</v>
      </c>
      <c r="I1767" s="5">
        <v>-77.063407999999995</v>
      </c>
      <c r="J1767" s="4" t="s">
        <v>22</v>
      </c>
      <c r="K1767" s="6">
        <v>43774</v>
      </c>
      <c r="L1767" s="4">
        <v>316</v>
      </c>
      <c r="M1767" s="4" t="s">
        <v>86</v>
      </c>
      <c r="N1767" s="4" t="s">
        <v>52</v>
      </c>
      <c r="O1767" s="5" t="s">
        <v>24</v>
      </c>
      <c r="P1767" s="5">
        <v>653</v>
      </c>
      <c r="Q1767" s="5">
        <v>569</v>
      </c>
      <c r="R1767">
        <f t="shared" si="27"/>
        <v>611</v>
      </c>
    </row>
    <row r="1768" spans="1:18" x14ac:dyDescent="0.25">
      <c r="A1768" s="4" t="s">
        <v>5765</v>
      </c>
      <c r="B1768" s="4" t="s">
        <v>5766</v>
      </c>
      <c r="C1768" s="4" t="s">
        <v>4</v>
      </c>
      <c r="D1768" s="4" t="s">
        <v>27</v>
      </c>
      <c r="E1768" s="4" t="s">
        <v>949</v>
      </c>
      <c r="F1768" s="4" t="s">
        <v>5767</v>
      </c>
      <c r="G1768" s="4" t="s">
        <v>5768</v>
      </c>
      <c r="H1768" s="5">
        <v>-13.075281</v>
      </c>
      <c r="I1768" s="5">
        <v>-76.316731000000004</v>
      </c>
      <c r="J1768" s="4" t="s">
        <v>22</v>
      </c>
      <c r="K1768" s="6">
        <v>45937</v>
      </c>
      <c r="L1768" s="4">
        <v>211</v>
      </c>
      <c r="M1768" s="4" t="s">
        <v>949</v>
      </c>
      <c r="N1768" s="4" t="s">
        <v>30</v>
      </c>
      <c r="O1768" s="5" t="s">
        <v>24</v>
      </c>
      <c r="P1768" s="5">
        <v>652</v>
      </c>
      <c r="Q1768" s="5">
        <v>805</v>
      </c>
      <c r="R1768">
        <f t="shared" si="27"/>
        <v>728.5</v>
      </c>
    </row>
    <row r="1769" spans="1:18" x14ac:dyDescent="0.25">
      <c r="A1769" s="4" t="s">
        <v>5769</v>
      </c>
      <c r="B1769" s="4" t="s">
        <v>5770</v>
      </c>
      <c r="C1769" s="4" t="s">
        <v>4</v>
      </c>
      <c r="D1769" s="4" t="s">
        <v>490</v>
      </c>
      <c r="E1769" s="4" t="s">
        <v>570</v>
      </c>
      <c r="F1769" s="4" t="s">
        <v>571</v>
      </c>
      <c r="G1769" s="4" t="s">
        <v>5771</v>
      </c>
      <c r="H1769" s="5">
        <v>-8.393141</v>
      </c>
      <c r="I1769" s="5">
        <v>-74.564034000000007</v>
      </c>
      <c r="J1769" s="4" t="s">
        <v>22</v>
      </c>
      <c r="K1769" s="6">
        <v>43760</v>
      </c>
      <c r="L1769" s="4">
        <v>982</v>
      </c>
      <c r="M1769" s="4" t="s">
        <v>494</v>
      </c>
      <c r="N1769" s="4" t="s">
        <v>107</v>
      </c>
      <c r="O1769" s="5" t="s">
        <v>34</v>
      </c>
      <c r="P1769" s="5">
        <v>652</v>
      </c>
      <c r="Q1769" s="5">
        <v>481</v>
      </c>
      <c r="R1769">
        <f t="shared" si="27"/>
        <v>566.5</v>
      </c>
    </row>
    <row r="1770" spans="1:18" x14ac:dyDescent="0.25">
      <c r="A1770" s="4" t="s">
        <v>5772</v>
      </c>
      <c r="B1770" s="4" t="s">
        <v>5773</v>
      </c>
      <c r="C1770" s="4" t="s">
        <v>27</v>
      </c>
      <c r="D1770" s="4" t="s">
        <v>179</v>
      </c>
      <c r="E1770" s="4" t="s">
        <v>179</v>
      </c>
      <c r="F1770" s="4" t="s">
        <v>179</v>
      </c>
      <c r="G1770" s="4" t="s">
        <v>5774</v>
      </c>
      <c r="H1770" s="5">
        <v>-12.049306</v>
      </c>
      <c r="I1770" s="5">
        <v>-77.093926999999994</v>
      </c>
      <c r="J1770" s="4" t="s">
        <v>22</v>
      </c>
      <c r="K1770" s="6">
        <v>43588</v>
      </c>
      <c r="L1770" s="4">
        <v>166</v>
      </c>
      <c r="M1770" s="4" t="s">
        <v>182</v>
      </c>
      <c r="N1770" s="4" t="s">
        <v>77</v>
      </c>
      <c r="O1770" s="5" t="s">
        <v>34</v>
      </c>
      <c r="P1770" s="5">
        <v>652</v>
      </c>
      <c r="Q1770" s="5">
        <v>600</v>
      </c>
      <c r="R1770">
        <f t="shared" si="27"/>
        <v>626</v>
      </c>
    </row>
    <row r="1771" spans="1:18" x14ac:dyDescent="0.25">
      <c r="A1771" s="4" t="s">
        <v>5775</v>
      </c>
      <c r="B1771" s="4" t="s">
        <v>5776</v>
      </c>
      <c r="C1771" s="4" t="s">
        <v>27</v>
      </c>
      <c r="D1771" s="4" t="s">
        <v>27</v>
      </c>
      <c r="E1771" s="4" t="s">
        <v>27</v>
      </c>
      <c r="F1771" s="4" t="s">
        <v>742</v>
      </c>
      <c r="G1771" s="4" t="s">
        <v>5777</v>
      </c>
      <c r="H1771" s="5">
        <v>-11.945906000000001</v>
      </c>
      <c r="I1771" s="5">
        <v>-77.072438000000005</v>
      </c>
      <c r="J1771" s="4" t="s">
        <v>22</v>
      </c>
      <c r="K1771" s="6">
        <v>42781</v>
      </c>
      <c r="L1771" s="4">
        <v>312</v>
      </c>
      <c r="M1771" s="4" t="s">
        <v>744</v>
      </c>
      <c r="N1771" s="4" t="s">
        <v>52</v>
      </c>
      <c r="O1771" s="5" t="s">
        <v>34</v>
      </c>
      <c r="P1771" s="5">
        <v>652</v>
      </c>
      <c r="Q1771" s="5">
        <v>620</v>
      </c>
      <c r="R1771">
        <f t="shared" si="27"/>
        <v>636</v>
      </c>
    </row>
    <row r="1772" spans="1:18" x14ac:dyDescent="0.25">
      <c r="A1772" s="4" t="s">
        <v>5778</v>
      </c>
      <c r="B1772" s="4" t="s">
        <v>5779</v>
      </c>
      <c r="C1772" s="4" t="s">
        <v>27</v>
      </c>
      <c r="D1772" s="4" t="s">
        <v>179</v>
      </c>
      <c r="E1772" s="4" t="s">
        <v>179</v>
      </c>
      <c r="F1772" s="4" t="s">
        <v>247</v>
      </c>
      <c r="G1772" s="4" t="s">
        <v>5780</v>
      </c>
      <c r="H1772" s="5">
        <v>-11.825633</v>
      </c>
      <c r="I1772" s="5">
        <v>-77.130008000000004</v>
      </c>
      <c r="J1772" s="4" t="s">
        <v>22</v>
      </c>
      <c r="K1772" s="6">
        <v>45883</v>
      </c>
      <c r="L1772" s="4">
        <v>339</v>
      </c>
      <c r="M1772" s="4" t="s">
        <v>247</v>
      </c>
      <c r="N1772" s="4" t="s">
        <v>52</v>
      </c>
      <c r="O1772" s="5" t="s">
        <v>24</v>
      </c>
      <c r="P1772" s="5">
        <v>651</v>
      </c>
      <c r="Q1772" s="5">
        <v>577</v>
      </c>
      <c r="R1772">
        <f t="shared" si="27"/>
        <v>614</v>
      </c>
    </row>
    <row r="1773" spans="1:18" x14ac:dyDescent="0.25">
      <c r="A1773" s="4" t="s">
        <v>5781</v>
      </c>
      <c r="B1773" s="4" t="s">
        <v>5782</v>
      </c>
      <c r="C1773" s="4" t="s">
        <v>4</v>
      </c>
      <c r="D1773" s="4" t="s">
        <v>617</v>
      </c>
      <c r="E1773" s="4" t="s">
        <v>617</v>
      </c>
      <c r="F1773" s="4" t="s">
        <v>617</v>
      </c>
      <c r="G1773" s="4" t="s">
        <v>5783</v>
      </c>
      <c r="H1773" s="5">
        <v>-9.9281260000000007</v>
      </c>
      <c r="I1773" s="5">
        <v>-76.238096999999996</v>
      </c>
      <c r="J1773" s="4" t="s">
        <v>22</v>
      </c>
      <c r="K1773" s="6">
        <v>45465</v>
      </c>
      <c r="L1773" s="4">
        <v>827</v>
      </c>
      <c r="M1773" s="4" t="s">
        <v>796</v>
      </c>
      <c r="N1773" s="4" t="s">
        <v>107</v>
      </c>
      <c r="O1773" s="5" t="s">
        <v>88</v>
      </c>
      <c r="P1773" s="5">
        <v>651</v>
      </c>
      <c r="Q1773" s="5">
        <v>707</v>
      </c>
      <c r="R1773">
        <f t="shared" si="27"/>
        <v>679</v>
      </c>
    </row>
    <row r="1774" spans="1:18" x14ac:dyDescent="0.25">
      <c r="A1774" s="4" t="s">
        <v>5784</v>
      </c>
      <c r="B1774" s="4" t="s">
        <v>5785</v>
      </c>
      <c r="C1774" s="4" t="s">
        <v>4</v>
      </c>
      <c r="D1774" s="4" t="s">
        <v>137</v>
      </c>
      <c r="E1774" s="4" t="s">
        <v>138</v>
      </c>
      <c r="F1774" s="4" t="s">
        <v>138</v>
      </c>
      <c r="G1774" s="4" t="s">
        <v>5786</v>
      </c>
      <c r="H1774" s="5">
        <v>-6.7675039999999997</v>
      </c>
      <c r="I1774" s="5">
        <v>-79.835526999999999</v>
      </c>
      <c r="J1774" s="4" t="s">
        <v>22</v>
      </c>
      <c r="K1774" s="6">
        <v>45394</v>
      </c>
      <c r="L1774" s="4">
        <v>287</v>
      </c>
      <c r="M1774" s="4" t="s">
        <v>567</v>
      </c>
      <c r="N1774" s="4" t="s">
        <v>142</v>
      </c>
      <c r="O1774" s="5" t="s">
        <v>34</v>
      </c>
      <c r="P1774" s="5">
        <v>651</v>
      </c>
      <c r="Q1774" s="5">
        <v>790</v>
      </c>
      <c r="R1774">
        <f t="shared" si="27"/>
        <v>720.5</v>
      </c>
    </row>
    <row r="1775" spans="1:18" x14ac:dyDescent="0.25">
      <c r="A1775" s="4" t="s">
        <v>5787</v>
      </c>
      <c r="B1775" s="4" t="s">
        <v>5788</v>
      </c>
      <c r="C1775" s="4" t="s">
        <v>4</v>
      </c>
      <c r="D1775" s="4" t="s">
        <v>137</v>
      </c>
      <c r="E1775" s="4" t="s">
        <v>137</v>
      </c>
      <c r="F1775" s="4" t="s">
        <v>908</v>
      </c>
      <c r="G1775" s="4" t="s">
        <v>5789</v>
      </c>
      <c r="H1775" s="5">
        <v>-6.5414640000000004</v>
      </c>
      <c r="I1775" s="5">
        <v>-80.013289</v>
      </c>
      <c r="J1775" s="4" t="s">
        <v>22</v>
      </c>
      <c r="K1775" s="6">
        <v>44221</v>
      </c>
      <c r="L1775" s="4">
        <v>442</v>
      </c>
      <c r="M1775" s="4" t="s">
        <v>137</v>
      </c>
      <c r="N1775" s="4" t="s">
        <v>142</v>
      </c>
      <c r="O1775" s="5" t="s">
        <v>24</v>
      </c>
      <c r="P1775" s="5">
        <v>651</v>
      </c>
      <c r="Q1775" s="5">
        <v>569</v>
      </c>
      <c r="R1775">
        <f t="shared" si="27"/>
        <v>610</v>
      </c>
    </row>
    <row r="1776" spans="1:18" x14ac:dyDescent="0.25">
      <c r="A1776" s="4" t="s">
        <v>5790</v>
      </c>
      <c r="B1776" s="4" t="s">
        <v>5791</v>
      </c>
      <c r="C1776" s="4" t="s">
        <v>4</v>
      </c>
      <c r="D1776" s="4" t="s">
        <v>241</v>
      </c>
      <c r="E1776" s="4" t="s">
        <v>242</v>
      </c>
      <c r="F1776" s="4" t="s">
        <v>243</v>
      </c>
      <c r="G1776" s="4" t="s">
        <v>5792</v>
      </c>
      <c r="H1776" s="5">
        <v>-5.7538710000000002</v>
      </c>
      <c r="I1776" s="5">
        <v>-78.445277000000004</v>
      </c>
      <c r="J1776" s="4" t="s">
        <v>22</v>
      </c>
      <c r="K1776" s="6">
        <v>44117</v>
      </c>
      <c r="L1776" s="4">
        <v>81</v>
      </c>
      <c r="M1776" s="4" t="s">
        <v>243</v>
      </c>
      <c r="N1776" s="4" t="s">
        <v>142</v>
      </c>
      <c r="O1776" s="5" t="s">
        <v>34</v>
      </c>
      <c r="P1776" s="5">
        <v>651</v>
      </c>
      <c r="Q1776" s="5">
        <v>582</v>
      </c>
      <c r="R1776">
        <f t="shared" si="27"/>
        <v>616.5</v>
      </c>
    </row>
    <row r="1777" spans="1:18" x14ac:dyDescent="0.25">
      <c r="A1777" s="4" t="s">
        <v>5793</v>
      </c>
      <c r="B1777" s="4" t="s">
        <v>5794</v>
      </c>
      <c r="C1777" s="4" t="s">
        <v>27</v>
      </c>
      <c r="D1777" s="4" t="s">
        <v>27</v>
      </c>
      <c r="E1777" s="4" t="s">
        <v>27</v>
      </c>
      <c r="F1777" s="4" t="s">
        <v>296</v>
      </c>
      <c r="G1777" s="4" t="s">
        <v>5795</v>
      </c>
      <c r="H1777" s="5">
        <v>-11.934901</v>
      </c>
      <c r="I1777" s="5">
        <v>-77.049569000000005</v>
      </c>
      <c r="J1777" s="4" t="s">
        <v>22</v>
      </c>
      <c r="K1777" s="6">
        <v>42776</v>
      </c>
      <c r="L1777" s="4">
        <v>143</v>
      </c>
      <c r="M1777" s="4" t="s">
        <v>577</v>
      </c>
      <c r="N1777" s="4" t="s">
        <v>52</v>
      </c>
      <c r="O1777" s="5" t="s">
        <v>34</v>
      </c>
      <c r="P1777" s="5">
        <v>651</v>
      </c>
      <c r="Q1777" s="5">
        <v>720</v>
      </c>
      <c r="R1777">
        <f t="shared" si="27"/>
        <v>685.5</v>
      </c>
    </row>
    <row r="1778" spans="1:18" x14ac:dyDescent="0.25">
      <c r="A1778" s="4" t="s">
        <v>5796</v>
      </c>
      <c r="B1778" s="4" t="s">
        <v>5797</v>
      </c>
      <c r="C1778" s="4" t="s">
        <v>4</v>
      </c>
      <c r="D1778" s="4" t="s">
        <v>137</v>
      </c>
      <c r="E1778" s="4" t="s">
        <v>138</v>
      </c>
      <c r="F1778" s="4" t="s">
        <v>1111</v>
      </c>
      <c r="G1778" s="4" t="s">
        <v>5798</v>
      </c>
      <c r="H1778" s="5">
        <v>-6.750102</v>
      </c>
      <c r="I1778" s="5">
        <v>-79.816276999999999</v>
      </c>
      <c r="J1778" s="4" t="s">
        <v>22</v>
      </c>
      <c r="K1778" s="6">
        <v>45490</v>
      </c>
      <c r="L1778" s="4">
        <v>288</v>
      </c>
      <c r="M1778" s="4" t="s">
        <v>389</v>
      </c>
      <c r="N1778" s="4" t="s">
        <v>142</v>
      </c>
      <c r="O1778" s="5" t="s">
        <v>24</v>
      </c>
      <c r="P1778" s="5">
        <v>650</v>
      </c>
      <c r="Q1778" s="5">
        <v>719</v>
      </c>
      <c r="R1778">
        <f t="shared" si="27"/>
        <v>684.5</v>
      </c>
    </row>
    <row r="1779" spans="1:18" x14ac:dyDescent="0.25">
      <c r="A1779" s="4" t="s">
        <v>5799</v>
      </c>
      <c r="B1779" s="4" t="s">
        <v>5800</v>
      </c>
      <c r="C1779" s="4" t="s">
        <v>27</v>
      </c>
      <c r="D1779" s="4" t="s">
        <v>27</v>
      </c>
      <c r="E1779" s="4" t="s">
        <v>27</v>
      </c>
      <c r="F1779" s="4" t="s">
        <v>86</v>
      </c>
      <c r="G1779" s="4" t="s">
        <v>5801</v>
      </c>
      <c r="H1779" s="5">
        <v>-11.877071000000001</v>
      </c>
      <c r="I1779" s="5">
        <v>-77.063796999999994</v>
      </c>
      <c r="J1779" s="4" t="s">
        <v>22</v>
      </c>
      <c r="K1779" s="6">
        <v>45465</v>
      </c>
      <c r="L1779" s="4">
        <v>316</v>
      </c>
      <c r="M1779" s="4" t="s">
        <v>86</v>
      </c>
      <c r="N1779" s="4" t="s">
        <v>52</v>
      </c>
      <c r="O1779" s="5" t="s">
        <v>24</v>
      </c>
      <c r="P1779" s="5">
        <v>650</v>
      </c>
      <c r="Q1779" s="5">
        <v>693</v>
      </c>
      <c r="R1779">
        <f t="shared" si="27"/>
        <v>671.5</v>
      </c>
    </row>
    <row r="1780" spans="1:18" x14ac:dyDescent="0.25">
      <c r="A1780" s="4" t="s">
        <v>5802</v>
      </c>
      <c r="B1780" s="4" t="s">
        <v>5803</v>
      </c>
      <c r="C1780" s="4" t="s">
        <v>4</v>
      </c>
      <c r="D1780" s="4" t="s">
        <v>235</v>
      </c>
      <c r="E1780" s="4" t="s">
        <v>235</v>
      </c>
      <c r="F1780" s="4" t="s">
        <v>5804</v>
      </c>
      <c r="G1780" s="4" t="s">
        <v>5805</v>
      </c>
      <c r="H1780" s="5">
        <v>-10.922673</v>
      </c>
      <c r="I1780" s="5">
        <v>-76.060811000000001</v>
      </c>
      <c r="J1780" s="4" t="s">
        <v>22</v>
      </c>
      <c r="K1780" s="6">
        <v>45447</v>
      </c>
      <c r="L1780" s="4">
        <v>321</v>
      </c>
      <c r="M1780" s="4" t="s">
        <v>262</v>
      </c>
      <c r="N1780" s="4" t="s">
        <v>19</v>
      </c>
      <c r="O1780" s="5" t="s">
        <v>24</v>
      </c>
      <c r="P1780" s="5">
        <v>650</v>
      </c>
      <c r="Q1780" s="5">
        <v>538</v>
      </c>
      <c r="R1780">
        <f t="shared" si="27"/>
        <v>594</v>
      </c>
    </row>
    <row r="1781" spans="1:18" x14ac:dyDescent="0.25">
      <c r="A1781" s="4" t="s">
        <v>5806</v>
      </c>
      <c r="B1781" s="4" t="s">
        <v>5807</v>
      </c>
      <c r="C1781" s="4" t="s">
        <v>27</v>
      </c>
      <c r="D1781" s="4" t="s">
        <v>27</v>
      </c>
      <c r="E1781" s="4" t="s">
        <v>27</v>
      </c>
      <c r="F1781" s="4" t="s">
        <v>863</v>
      </c>
      <c r="G1781" s="4" t="s">
        <v>5808</v>
      </c>
      <c r="H1781" s="5">
        <v>-11.972241</v>
      </c>
      <c r="I1781" s="5">
        <v>-76.896362999999994</v>
      </c>
      <c r="J1781" s="4" t="s">
        <v>22</v>
      </c>
      <c r="K1781" s="6">
        <v>44153</v>
      </c>
      <c r="L1781" s="4">
        <v>750</v>
      </c>
      <c r="M1781" s="4" t="s">
        <v>865</v>
      </c>
      <c r="N1781" s="4" t="s">
        <v>268</v>
      </c>
      <c r="O1781" s="5" t="s">
        <v>24</v>
      </c>
      <c r="P1781" s="5">
        <v>650</v>
      </c>
      <c r="Q1781" s="5">
        <v>751</v>
      </c>
      <c r="R1781">
        <f t="shared" si="27"/>
        <v>700.5</v>
      </c>
    </row>
    <row r="1782" spans="1:18" x14ac:dyDescent="0.25">
      <c r="A1782" s="4" t="s">
        <v>5809</v>
      </c>
      <c r="B1782" s="4" t="s">
        <v>5810</v>
      </c>
      <c r="C1782" s="4" t="s">
        <v>27</v>
      </c>
      <c r="D1782" s="4" t="s">
        <v>27</v>
      </c>
      <c r="E1782" s="4" t="s">
        <v>27</v>
      </c>
      <c r="F1782" s="4" t="s">
        <v>94</v>
      </c>
      <c r="G1782" s="4" t="s">
        <v>5811</v>
      </c>
      <c r="H1782" s="5">
        <v>-11.939242</v>
      </c>
      <c r="I1782" s="5">
        <v>-76.998822000000004</v>
      </c>
      <c r="J1782" s="4" t="s">
        <v>22</v>
      </c>
      <c r="K1782" s="6">
        <v>43322</v>
      </c>
      <c r="L1782" s="4">
        <v>256</v>
      </c>
      <c r="M1782" s="4" t="s">
        <v>96</v>
      </c>
      <c r="N1782" s="4" t="s">
        <v>97</v>
      </c>
      <c r="O1782" s="5" t="s">
        <v>24</v>
      </c>
      <c r="P1782" s="5">
        <v>650</v>
      </c>
      <c r="Q1782" s="5">
        <v>569</v>
      </c>
      <c r="R1782">
        <f t="shared" si="27"/>
        <v>609.5</v>
      </c>
    </row>
    <row r="1783" spans="1:18" x14ac:dyDescent="0.25">
      <c r="A1783" s="4" t="s">
        <v>5812</v>
      </c>
      <c r="B1783" s="4" t="s">
        <v>5813</v>
      </c>
      <c r="C1783" s="4" t="s">
        <v>4</v>
      </c>
      <c r="D1783" s="4" t="s">
        <v>235</v>
      </c>
      <c r="E1783" s="4" t="s">
        <v>310</v>
      </c>
      <c r="F1783" s="4" t="s">
        <v>310</v>
      </c>
      <c r="G1783" s="4" t="s">
        <v>5814</v>
      </c>
      <c r="H1783" s="5">
        <v>-12.068694000000001</v>
      </c>
      <c r="I1783" s="5">
        <v>-75.205071000000004</v>
      </c>
      <c r="J1783" s="4" t="s">
        <v>22</v>
      </c>
      <c r="K1783" s="6">
        <v>45631</v>
      </c>
      <c r="L1783" s="4">
        <v>266</v>
      </c>
      <c r="M1783" s="4" t="s">
        <v>397</v>
      </c>
      <c r="N1783" s="4" t="s">
        <v>19</v>
      </c>
      <c r="O1783" s="5" t="s">
        <v>53</v>
      </c>
      <c r="P1783" s="5">
        <v>649</v>
      </c>
      <c r="Q1783" s="5">
        <v>736</v>
      </c>
      <c r="R1783">
        <f t="shared" si="27"/>
        <v>692.5</v>
      </c>
    </row>
    <row r="1784" spans="1:18" x14ac:dyDescent="0.25">
      <c r="A1784" s="4" t="s">
        <v>5815</v>
      </c>
      <c r="B1784" s="4" t="s">
        <v>5816</v>
      </c>
      <c r="C1784" s="4" t="s">
        <v>27</v>
      </c>
      <c r="D1784" s="4" t="s">
        <v>27</v>
      </c>
      <c r="E1784" s="4" t="s">
        <v>27</v>
      </c>
      <c r="F1784" s="4" t="s">
        <v>296</v>
      </c>
      <c r="G1784" s="4" t="s">
        <v>5817</v>
      </c>
      <c r="H1784" s="5">
        <v>-11.953206</v>
      </c>
      <c r="I1784" s="5">
        <v>-77.051079000000001</v>
      </c>
      <c r="J1784" s="4" t="s">
        <v>22</v>
      </c>
      <c r="K1784" s="6">
        <v>45320</v>
      </c>
      <c r="L1784" s="4">
        <v>116</v>
      </c>
      <c r="M1784" s="4" t="s">
        <v>296</v>
      </c>
      <c r="N1784" s="4" t="s">
        <v>52</v>
      </c>
      <c r="O1784" s="5" t="s">
        <v>88</v>
      </c>
      <c r="P1784" s="5">
        <v>649</v>
      </c>
      <c r="Q1784" s="5">
        <v>606</v>
      </c>
      <c r="R1784">
        <f t="shared" si="27"/>
        <v>627.5</v>
      </c>
    </row>
    <row r="1785" spans="1:18" x14ac:dyDescent="0.25">
      <c r="A1785" s="4" t="s">
        <v>5818</v>
      </c>
      <c r="B1785" s="4" t="s">
        <v>5819</v>
      </c>
      <c r="C1785" s="4" t="s">
        <v>27</v>
      </c>
      <c r="D1785" s="4" t="s">
        <v>27</v>
      </c>
      <c r="E1785" s="4" t="s">
        <v>27</v>
      </c>
      <c r="F1785" s="4" t="s">
        <v>94</v>
      </c>
      <c r="G1785" s="4" t="s">
        <v>5820</v>
      </c>
      <c r="H1785" s="5">
        <v>-12.019143</v>
      </c>
      <c r="I1785" s="5">
        <v>-76.961594000000005</v>
      </c>
      <c r="J1785" s="4" t="s">
        <v>22</v>
      </c>
      <c r="K1785" s="6">
        <v>45279</v>
      </c>
      <c r="L1785" s="4">
        <v>257</v>
      </c>
      <c r="M1785" s="4" t="s">
        <v>1858</v>
      </c>
      <c r="N1785" s="4" t="s">
        <v>97</v>
      </c>
      <c r="O1785" s="5" t="s">
        <v>24</v>
      </c>
      <c r="P1785" s="5">
        <v>649</v>
      </c>
      <c r="Q1785" s="5">
        <v>803</v>
      </c>
      <c r="R1785">
        <f t="shared" si="27"/>
        <v>726</v>
      </c>
    </row>
    <row r="1786" spans="1:18" x14ac:dyDescent="0.25">
      <c r="A1786" s="4" t="s">
        <v>5821</v>
      </c>
      <c r="B1786" s="4" t="s">
        <v>5822</v>
      </c>
      <c r="C1786" s="4" t="s">
        <v>4</v>
      </c>
      <c r="D1786" s="4" t="s">
        <v>110</v>
      </c>
      <c r="E1786" s="4" t="s">
        <v>114</v>
      </c>
      <c r="F1786" s="4" t="s">
        <v>114</v>
      </c>
      <c r="G1786" s="4" t="s">
        <v>4643</v>
      </c>
      <c r="H1786" s="5">
        <v>-8.1099460000000008</v>
      </c>
      <c r="I1786" s="5">
        <v>-79.026326999999995</v>
      </c>
      <c r="J1786" s="4" t="s">
        <v>22</v>
      </c>
      <c r="K1786" s="6">
        <v>45155</v>
      </c>
      <c r="L1786" s="4">
        <v>249</v>
      </c>
      <c r="M1786" s="4" t="s">
        <v>114</v>
      </c>
      <c r="N1786" s="4" t="s">
        <v>114</v>
      </c>
      <c r="O1786" s="5" t="s">
        <v>164</v>
      </c>
      <c r="P1786" s="5">
        <v>648</v>
      </c>
      <c r="Q1786" s="5">
        <v>638</v>
      </c>
      <c r="R1786">
        <f t="shared" si="27"/>
        <v>643</v>
      </c>
    </row>
    <row r="1787" spans="1:18" x14ac:dyDescent="0.25">
      <c r="A1787" s="4" t="s">
        <v>5823</v>
      </c>
      <c r="B1787" s="4" t="s">
        <v>5824</v>
      </c>
      <c r="C1787" s="4" t="s">
        <v>4</v>
      </c>
      <c r="D1787" s="4" t="s">
        <v>137</v>
      </c>
      <c r="E1787" s="4" t="s">
        <v>137</v>
      </c>
      <c r="F1787" s="4" t="s">
        <v>5825</v>
      </c>
      <c r="G1787" s="4" t="s">
        <v>5826</v>
      </c>
      <c r="H1787" s="5">
        <v>-6.4299759999999999</v>
      </c>
      <c r="I1787" s="5">
        <v>-79.839506999999998</v>
      </c>
      <c r="J1787" s="4" t="s">
        <v>22</v>
      </c>
      <c r="K1787" s="6">
        <v>45110</v>
      </c>
      <c r="L1787" s="4">
        <v>442</v>
      </c>
      <c r="M1787" s="4" t="s">
        <v>137</v>
      </c>
      <c r="N1787" s="4" t="s">
        <v>142</v>
      </c>
      <c r="O1787" s="5" t="s">
        <v>24</v>
      </c>
      <c r="P1787" s="5">
        <v>648</v>
      </c>
      <c r="Q1787" s="5">
        <v>519</v>
      </c>
      <c r="R1787">
        <f t="shared" si="27"/>
        <v>583.5</v>
      </c>
    </row>
    <row r="1788" spans="1:18" x14ac:dyDescent="0.25">
      <c r="A1788" s="4" t="s">
        <v>5827</v>
      </c>
      <c r="B1788" s="4" t="s">
        <v>5828</v>
      </c>
      <c r="C1788" s="4" t="s">
        <v>4</v>
      </c>
      <c r="D1788" s="4" t="s">
        <v>230</v>
      </c>
      <c r="E1788" s="4" t="s">
        <v>230</v>
      </c>
      <c r="F1788" s="4" t="s">
        <v>231</v>
      </c>
      <c r="G1788" s="4" t="s">
        <v>5829</v>
      </c>
      <c r="H1788" s="5">
        <v>-5.2827950000000001</v>
      </c>
      <c r="I1788" s="5">
        <v>-80.714664999999997</v>
      </c>
      <c r="J1788" s="4" t="s">
        <v>22</v>
      </c>
      <c r="K1788" s="6">
        <v>45691</v>
      </c>
      <c r="L1788" s="4">
        <v>667</v>
      </c>
      <c r="M1788" s="4" t="s">
        <v>303</v>
      </c>
      <c r="N1788" s="4" t="s">
        <v>142</v>
      </c>
      <c r="O1788" s="5" t="s">
        <v>24</v>
      </c>
      <c r="P1788" s="5">
        <v>647</v>
      </c>
      <c r="Q1788" s="5">
        <v>782</v>
      </c>
      <c r="R1788">
        <f t="shared" si="27"/>
        <v>714.5</v>
      </c>
    </row>
    <row r="1789" spans="1:18" x14ac:dyDescent="0.25">
      <c r="A1789" s="4" t="s">
        <v>5830</v>
      </c>
      <c r="B1789" s="4" t="s">
        <v>5831</v>
      </c>
      <c r="C1789" s="4" t="s">
        <v>4</v>
      </c>
      <c r="D1789" s="4" t="s">
        <v>158</v>
      </c>
      <c r="E1789" s="4" t="s">
        <v>1141</v>
      </c>
      <c r="F1789" s="4" t="s">
        <v>1142</v>
      </c>
      <c r="G1789" s="4" t="s">
        <v>5832</v>
      </c>
      <c r="H1789" s="5">
        <v>-6.6792239999999996</v>
      </c>
      <c r="I1789" s="5">
        <v>-78.519541000000004</v>
      </c>
      <c r="J1789" s="4" t="s">
        <v>22</v>
      </c>
      <c r="K1789" s="6">
        <v>45229</v>
      </c>
      <c r="L1789" s="4">
        <v>648</v>
      </c>
      <c r="M1789" s="4" t="s">
        <v>159</v>
      </c>
      <c r="N1789" s="4" t="s">
        <v>142</v>
      </c>
      <c r="O1789" s="5" t="s">
        <v>24</v>
      </c>
      <c r="P1789" s="5">
        <v>647</v>
      </c>
      <c r="Q1789" s="5">
        <v>771</v>
      </c>
      <c r="R1789">
        <f t="shared" si="27"/>
        <v>709</v>
      </c>
    </row>
    <row r="1790" spans="1:18" x14ac:dyDescent="0.25">
      <c r="A1790" s="4" t="s">
        <v>5833</v>
      </c>
      <c r="B1790" s="4" t="s">
        <v>5834</v>
      </c>
      <c r="C1790" s="4" t="s">
        <v>27</v>
      </c>
      <c r="D1790" s="4" t="s">
        <v>27</v>
      </c>
      <c r="E1790" s="4" t="s">
        <v>27</v>
      </c>
      <c r="F1790" s="4" t="s">
        <v>255</v>
      </c>
      <c r="G1790" s="4" t="s">
        <v>5835</v>
      </c>
      <c r="H1790" s="5">
        <v>-12.224057</v>
      </c>
      <c r="I1790" s="5">
        <v>-76.937914000000006</v>
      </c>
      <c r="J1790" s="4" t="s">
        <v>22</v>
      </c>
      <c r="K1790" s="6">
        <v>45161</v>
      </c>
      <c r="L1790" s="4">
        <v>323</v>
      </c>
      <c r="M1790" s="4" t="s">
        <v>255</v>
      </c>
      <c r="N1790" s="4" t="s">
        <v>30</v>
      </c>
      <c r="O1790" s="5" t="s">
        <v>24</v>
      </c>
      <c r="P1790" s="5">
        <v>647</v>
      </c>
      <c r="Q1790" s="5">
        <v>624</v>
      </c>
      <c r="R1790">
        <f t="shared" si="27"/>
        <v>635.5</v>
      </c>
    </row>
    <row r="1791" spans="1:18" x14ac:dyDescent="0.25">
      <c r="A1791" s="4" t="s">
        <v>5836</v>
      </c>
      <c r="B1791" s="4" t="s">
        <v>5837</v>
      </c>
      <c r="C1791" s="4" t="s">
        <v>4</v>
      </c>
      <c r="D1791" s="4" t="s">
        <v>424</v>
      </c>
      <c r="E1791" s="4" t="s">
        <v>424</v>
      </c>
      <c r="F1791" s="4" t="s">
        <v>424</v>
      </c>
      <c r="G1791" s="4" t="s">
        <v>5838</v>
      </c>
      <c r="H1791" s="5">
        <v>-15.837232</v>
      </c>
      <c r="I1791" s="5">
        <v>-70.026391000000004</v>
      </c>
      <c r="J1791" s="4" t="s">
        <v>22</v>
      </c>
      <c r="K1791" s="6">
        <v>45068</v>
      </c>
      <c r="L1791" s="4">
        <v>229</v>
      </c>
      <c r="M1791" s="4" t="s">
        <v>424</v>
      </c>
      <c r="N1791" s="4" t="s">
        <v>429</v>
      </c>
      <c r="O1791" s="5" t="s">
        <v>88</v>
      </c>
      <c r="P1791" s="5">
        <v>647</v>
      </c>
      <c r="Q1791" s="5">
        <v>675</v>
      </c>
      <c r="R1791">
        <f t="shared" si="27"/>
        <v>661</v>
      </c>
    </row>
    <row r="1792" spans="1:18" x14ac:dyDescent="0.25">
      <c r="A1792" s="4" t="s">
        <v>5839</v>
      </c>
      <c r="B1792" s="4" t="s">
        <v>5840</v>
      </c>
      <c r="C1792" s="4" t="s">
        <v>4</v>
      </c>
      <c r="D1792" s="4" t="s">
        <v>230</v>
      </c>
      <c r="E1792" s="4" t="s">
        <v>751</v>
      </c>
      <c r="F1792" s="4" t="s">
        <v>751</v>
      </c>
      <c r="G1792" s="4" t="s">
        <v>5841</v>
      </c>
      <c r="H1792" s="5">
        <v>-4.8944390000000002</v>
      </c>
      <c r="I1792" s="5">
        <v>-80.686753999999993</v>
      </c>
      <c r="J1792" s="4" t="s">
        <v>22</v>
      </c>
      <c r="K1792" s="6">
        <v>44810</v>
      </c>
      <c r="L1792" s="4">
        <v>274</v>
      </c>
      <c r="M1792" s="4" t="s">
        <v>751</v>
      </c>
      <c r="N1792" s="4" t="s">
        <v>142</v>
      </c>
      <c r="O1792" s="5" t="s">
        <v>34</v>
      </c>
      <c r="P1792" s="5">
        <v>647</v>
      </c>
      <c r="Q1792" s="5">
        <v>765</v>
      </c>
      <c r="R1792">
        <f t="shared" si="27"/>
        <v>706</v>
      </c>
    </row>
    <row r="1793" spans="1:18" x14ac:dyDescent="0.25">
      <c r="A1793" s="4" t="s">
        <v>5842</v>
      </c>
      <c r="B1793" s="4" t="s">
        <v>5843</v>
      </c>
      <c r="C1793" s="4" t="s">
        <v>27</v>
      </c>
      <c r="D1793" s="4" t="s">
        <v>179</v>
      </c>
      <c r="E1793" s="4" t="s">
        <v>179</v>
      </c>
      <c r="F1793" s="4" t="s">
        <v>247</v>
      </c>
      <c r="G1793" s="4" t="s">
        <v>5844</v>
      </c>
      <c r="H1793" s="5">
        <v>-11.875868000000001</v>
      </c>
      <c r="I1793" s="5">
        <v>-77.127109000000004</v>
      </c>
      <c r="J1793" s="4" t="s">
        <v>22</v>
      </c>
      <c r="K1793" s="6">
        <v>42684</v>
      </c>
      <c r="L1793" s="4">
        <v>339</v>
      </c>
      <c r="M1793" s="4" t="s">
        <v>247</v>
      </c>
      <c r="N1793" s="4" t="s">
        <v>52</v>
      </c>
      <c r="O1793" s="5" t="s">
        <v>24</v>
      </c>
      <c r="P1793" s="5">
        <v>647</v>
      </c>
      <c r="Q1793" s="5">
        <v>464</v>
      </c>
      <c r="R1793">
        <f t="shared" si="27"/>
        <v>555.5</v>
      </c>
    </row>
    <row r="1794" spans="1:18" x14ac:dyDescent="0.25">
      <c r="A1794" s="4" t="s">
        <v>5845</v>
      </c>
      <c r="B1794" s="4" t="s">
        <v>5846</v>
      </c>
      <c r="C1794" s="4" t="s">
        <v>4</v>
      </c>
      <c r="D1794" s="4" t="s">
        <v>282</v>
      </c>
      <c r="E1794" s="4" t="s">
        <v>283</v>
      </c>
      <c r="F1794" s="4" t="s">
        <v>283</v>
      </c>
      <c r="G1794" s="4" t="s">
        <v>5847</v>
      </c>
      <c r="H1794" s="5">
        <v>-9.5252420000000004</v>
      </c>
      <c r="I1794" s="5">
        <v>-77.528695999999997</v>
      </c>
      <c r="J1794" s="4" t="s">
        <v>22</v>
      </c>
      <c r="K1794" s="6">
        <v>45063</v>
      </c>
      <c r="L1794" s="4">
        <v>260</v>
      </c>
      <c r="M1794" s="4" t="s">
        <v>283</v>
      </c>
      <c r="N1794" s="4" t="s">
        <v>114</v>
      </c>
      <c r="O1794" s="5" t="s">
        <v>34</v>
      </c>
      <c r="P1794" s="5">
        <v>646</v>
      </c>
      <c r="Q1794" s="5">
        <v>691</v>
      </c>
      <c r="R1794">
        <f t="shared" si="27"/>
        <v>668.5</v>
      </c>
    </row>
    <row r="1795" spans="1:18" x14ac:dyDescent="0.25">
      <c r="A1795" s="4" t="s">
        <v>5848</v>
      </c>
      <c r="B1795" s="4" t="s">
        <v>5849</v>
      </c>
      <c r="C1795" s="4" t="s">
        <v>27</v>
      </c>
      <c r="D1795" s="4" t="s">
        <v>27</v>
      </c>
      <c r="E1795" s="4" t="s">
        <v>27</v>
      </c>
      <c r="F1795" s="4" t="s">
        <v>742</v>
      </c>
      <c r="G1795" s="4" t="s">
        <v>5850</v>
      </c>
      <c r="H1795" s="5">
        <v>-11.928376999999999</v>
      </c>
      <c r="I1795" s="5">
        <v>-77.076358999999997</v>
      </c>
      <c r="J1795" s="4" t="s">
        <v>22</v>
      </c>
      <c r="K1795" s="6">
        <v>43437</v>
      </c>
      <c r="L1795" s="4">
        <v>312</v>
      </c>
      <c r="M1795" s="4" t="s">
        <v>744</v>
      </c>
      <c r="N1795" s="4" t="s">
        <v>52</v>
      </c>
      <c r="O1795" s="5" t="s">
        <v>24</v>
      </c>
      <c r="P1795" s="5">
        <v>646</v>
      </c>
      <c r="Q1795" s="5">
        <v>629</v>
      </c>
      <c r="R1795">
        <f t="shared" ref="R1795:R1858" si="28">AVERAGE(P1795:Q1795)</f>
        <v>637.5</v>
      </c>
    </row>
    <row r="1796" spans="1:18" x14ac:dyDescent="0.25">
      <c r="A1796" s="4" t="s">
        <v>5851</v>
      </c>
      <c r="B1796" s="4" t="s">
        <v>5852</v>
      </c>
      <c r="C1796" s="4" t="s">
        <v>4</v>
      </c>
      <c r="D1796" s="4" t="s">
        <v>1871</v>
      </c>
      <c r="E1796" s="4" t="s">
        <v>1872</v>
      </c>
      <c r="F1796" s="4" t="s">
        <v>1871</v>
      </c>
      <c r="G1796" s="4" t="s">
        <v>5853</v>
      </c>
      <c r="H1796" s="5">
        <v>-13.154711000000001</v>
      </c>
      <c r="I1796" s="5">
        <v>-74.219121999999999</v>
      </c>
      <c r="J1796" s="4" t="s">
        <v>22</v>
      </c>
      <c r="K1796" s="6">
        <v>45072</v>
      </c>
      <c r="L1796" s="4">
        <v>202</v>
      </c>
      <c r="M1796" s="4" t="s">
        <v>1871</v>
      </c>
      <c r="N1796" s="4" t="s">
        <v>19</v>
      </c>
      <c r="O1796" s="5" t="s">
        <v>34</v>
      </c>
      <c r="P1796" s="5">
        <v>645</v>
      </c>
      <c r="Q1796" s="5">
        <v>639</v>
      </c>
      <c r="R1796">
        <f t="shared" si="28"/>
        <v>642</v>
      </c>
    </row>
    <row r="1797" spans="1:18" x14ac:dyDescent="0.25">
      <c r="A1797" s="4" t="s">
        <v>5854</v>
      </c>
      <c r="B1797" s="4" t="s">
        <v>5855</v>
      </c>
      <c r="C1797" s="4" t="s">
        <v>27</v>
      </c>
      <c r="D1797" s="4" t="s">
        <v>27</v>
      </c>
      <c r="E1797" s="4" t="s">
        <v>27</v>
      </c>
      <c r="F1797" s="4" t="s">
        <v>331</v>
      </c>
      <c r="G1797" s="4" t="s">
        <v>5856</v>
      </c>
      <c r="H1797" s="5">
        <v>-11.863315999999999</v>
      </c>
      <c r="I1797" s="5">
        <v>-77.008171000000004</v>
      </c>
      <c r="J1797" s="4" t="s">
        <v>22</v>
      </c>
      <c r="K1797" s="6">
        <v>43638</v>
      </c>
      <c r="L1797" s="4">
        <v>842</v>
      </c>
      <c r="M1797" s="4" t="s">
        <v>331</v>
      </c>
      <c r="N1797" s="4" t="s">
        <v>52</v>
      </c>
      <c r="O1797" s="5" t="s">
        <v>24</v>
      </c>
      <c r="P1797" s="5">
        <v>645</v>
      </c>
      <c r="Q1797" s="5">
        <v>613</v>
      </c>
      <c r="R1797">
        <f t="shared" si="28"/>
        <v>629</v>
      </c>
    </row>
    <row r="1798" spans="1:18" x14ac:dyDescent="0.25">
      <c r="A1798" s="4" t="s">
        <v>5857</v>
      </c>
      <c r="B1798" s="4" t="s">
        <v>5858</v>
      </c>
      <c r="C1798" s="4" t="s">
        <v>4</v>
      </c>
      <c r="D1798" s="4" t="s">
        <v>490</v>
      </c>
      <c r="E1798" s="4" t="s">
        <v>570</v>
      </c>
      <c r="F1798" s="4" t="s">
        <v>571</v>
      </c>
      <c r="G1798" s="4" t="s">
        <v>5859</v>
      </c>
      <c r="H1798" s="5">
        <v>-8.3851279999999999</v>
      </c>
      <c r="I1798" s="5">
        <v>-74.551051999999999</v>
      </c>
      <c r="J1798" s="4" t="s">
        <v>22</v>
      </c>
      <c r="K1798" s="6">
        <v>43439</v>
      </c>
      <c r="L1798" s="4">
        <v>233</v>
      </c>
      <c r="M1798" s="4" t="s">
        <v>573</v>
      </c>
      <c r="N1798" s="4" t="s">
        <v>107</v>
      </c>
      <c r="O1798" s="5" t="s">
        <v>24</v>
      </c>
      <c r="P1798" s="5">
        <v>645</v>
      </c>
      <c r="Q1798" s="5">
        <v>640</v>
      </c>
      <c r="R1798">
        <f t="shared" si="28"/>
        <v>642.5</v>
      </c>
    </row>
    <row r="1799" spans="1:18" x14ac:dyDescent="0.25">
      <c r="A1799" s="4" t="s">
        <v>5860</v>
      </c>
      <c r="B1799" s="4" t="s">
        <v>5861</v>
      </c>
      <c r="C1799" s="4" t="s">
        <v>27</v>
      </c>
      <c r="D1799" s="4" t="s">
        <v>27</v>
      </c>
      <c r="E1799" s="4" t="s">
        <v>27</v>
      </c>
      <c r="F1799" s="4" t="s">
        <v>2570</v>
      </c>
      <c r="G1799" s="4" t="s">
        <v>5862</v>
      </c>
      <c r="H1799" s="5">
        <v>-12.086164999999999</v>
      </c>
      <c r="I1799" s="5">
        <v>-76.996621000000005</v>
      </c>
      <c r="J1799" s="4" t="s">
        <v>22</v>
      </c>
      <c r="K1799" s="6">
        <v>42941</v>
      </c>
      <c r="L1799" s="4">
        <v>358</v>
      </c>
      <c r="M1799" s="4" t="s">
        <v>2394</v>
      </c>
      <c r="N1799" s="4" t="s">
        <v>639</v>
      </c>
      <c r="O1799" s="5" t="s">
        <v>88</v>
      </c>
      <c r="P1799" s="5">
        <v>645</v>
      </c>
      <c r="Q1799" s="5">
        <v>688</v>
      </c>
      <c r="R1799">
        <f t="shared" si="28"/>
        <v>666.5</v>
      </c>
    </row>
    <row r="1800" spans="1:18" x14ac:dyDescent="0.25">
      <c r="A1800" s="4" t="s">
        <v>5863</v>
      </c>
      <c r="B1800" s="4" t="s">
        <v>5864</v>
      </c>
      <c r="C1800" s="4" t="s">
        <v>4</v>
      </c>
      <c r="D1800" s="4" t="s">
        <v>158</v>
      </c>
      <c r="E1800" s="4" t="s">
        <v>3248</v>
      </c>
      <c r="F1800" s="4" t="s">
        <v>3248</v>
      </c>
      <c r="G1800" s="4" t="s">
        <v>5865</v>
      </c>
      <c r="H1800" s="5">
        <v>-5.1450329999999997</v>
      </c>
      <c r="I1800" s="5">
        <v>-79.000791000000007</v>
      </c>
      <c r="J1800" s="4" t="s">
        <v>22</v>
      </c>
      <c r="K1800" s="6">
        <v>44834</v>
      </c>
      <c r="L1800" s="4">
        <v>281</v>
      </c>
      <c r="M1800" s="4" t="s">
        <v>1954</v>
      </c>
      <c r="N1800" s="4" t="s">
        <v>142</v>
      </c>
      <c r="O1800" s="5" t="s">
        <v>24</v>
      </c>
      <c r="P1800" s="5">
        <v>644</v>
      </c>
      <c r="Q1800" s="5">
        <v>601</v>
      </c>
      <c r="R1800">
        <f t="shared" si="28"/>
        <v>622.5</v>
      </c>
    </row>
    <row r="1801" spans="1:18" x14ac:dyDescent="0.25">
      <c r="A1801" s="4" t="s">
        <v>5866</v>
      </c>
      <c r="B1801" s="4" t="s">
        <v>5867</v>
      </c>
      <c r="C1801" s="4" t="s">
        <v>4</v>
      </c>
      <c r="D1801" s="4" t="s">
        <v>235</v>
      </c>
      <c r="E1801" s="4" t="s">
        <v>310</v>
      </c>
      <c r="F1801" s="4" t="s">
        <v>238</v>
      </c>
      <c r="G1801" s="4" t="s">
        <v>5868</v>
      </c>
      <c r="H1801" s="5">
        <v>-12.030211</v>
      </c>
      <c r="I1801" s="5">
        <v>-75.234818000000004</v>
      </c>
      <c r="J1801" s="4" t="s">
        <v>22</v>
      </c>
      <c r="K1801" s="6">
        <v>44628</v>
      </c>
      <c r="L1801" s="4">
        <v>237</v>
      </c>
      <c r="M1801" s="4" t="s">
        <v>238</v>
      </c>
      <c r="N1801" s="4" t="s">
        <v>19</v>
      </c>
      <c r="O1801" s="5" t="s">
        <v>24</v>
      </c>
      <c r="P1801" s="5">
        <v>644</v>
      </c>
      <c r="Q1801" s="5">
        <v>488</v>
      </c>
      <c r="R1801">
        <f t="shared" si="28"/>
        <v>566</v>
      </c>
    </row>
    <row r="1802" spans="1:18" x14ac:dyDescent="0.25">
      <c r="A1802" s="4" t="s">
        <v>5869</v>
      </c>
      <c r="B1802" s="4" t="s">
        <v>5870</v>
      </c>
      <c r="C1802" s="4" t="s">
        <v>27</v>
      </c>
      <c r="D1802" s="4" t="s">
        <v>27</v>
      </c>
      <c r="E1802" s="4" t="s">
        <v>27</v>
      </c>
      <c r="F1802" s="4" t="s">
        <v>742</v>
      </c>
      <c r="G1802" s="4" t="s">
        <v>5871</v>
      </c>
      <c r="H1802" s="5">
        <v>-11.923470999999999</v>
      </c>
      <c r="I1802" s="5">
        <v>-77.075636000000003</v>
      </c>
      <c r="J1802" s="4" t="s">
        <v>22</v>
      </c>
      <c r="K1802" s="6">
        <v>44142</v>
      </c>
      <c r="L1802" s="4">
        <v>312</v>
      </c>
      <c r="M1802" s="4" t="s">
        <v>744</v>
      </c>
      <c r="N1802" s="4" t="s">
        <v>52</v>
      </c>
      <c r="O1802" s="5" t="s">
        <v>24</v>
      </c>
      <c r="P1802" s="5">
        <v>644</v>
      </c>
      <c r="Q1802" s="5">
        <v>607</v>
      </c>
      <c r="R1802">
        <f t="shared" si="28"/>
        <v>625.5</v>
      </c>
    </row>
    <row r="1803" spans="1:18" x14ac:dyDescent="0.25">
      <c r="A1803" s="4" t="s">
        <v>5872</v>
      </c>
      <c r="B1803" s="4" t="s">
        <v>5006</v>
      </c>
      <c r="C1803" s="4" t="s">
        <v>4</v>
      </c>
      <c r="D1803" s="4" t="s">
        <v>1871</v>
      </c>
      <c r="E1803" s="4" t="s">
        <v>4383</v>
      </c>
      <c r="F1803" s="4" t="s">
        <v>4384</v>
      </c>
      <c r="G1803" s="4" t="s">
        <v>5873</v>
      </c>
      <c r="H1803" s="5">
        <v>-14.688010999999999</v>
      </c>
      <c r="I1803" s="5">
        <v>-74.119073999999998</v>
      </c>
      <c r="J1803" s="4" t="s">
        <v>22</v>
      </c>
      <c r="K1803" s="6">
        <v>45350</v>
      </c>
      <c r="L1803" s="4">
        <v>10</v>
      </c>
      <c r="M1803" s="4" t="s">
        <v>1411</v>
      </c>
      <c r="N1803" s="4" t="s">
        <v>19</v>
      </c>
      <c r="O1803" s="5" t="s">
        <v>24</v>
      </c>
      <c r="P1803" s="5">
        <v>643</v>
      </c>
      <c r="Q1803" s="5">
        <v>689</v>
      </c>
      <c r="R1803">
        <f t="shared" si="28"/>
        <v>666</v>
      </c>
    </row>
    <row r="1804" spans="1:18" x14ac:dyDescent="0.25">
      <c r="A1804" s="4" t="s">
        <v>5874</v>
      </c>
      <c r="B1804" s="4" t="s">
        <v>5875</v>
      </c>
      <c r="C1804" s="4" t="s">
        <v>4</v>
      </c>
      <c r="D1804" s="4" t="s">
        <v>230</v>
      </c>
      <c r="E1804" s="4" t="s">
        <v>230</v>
      </c>
      <c r="F1804" s="4" t="s">
        <v>231</v>
      </c>
      <c r="G1804" s="4" t="s">
        <v>5876</v>
      </c>
      <c r="H1804" s="5">
        <v>-5.2402509999999998</v>
      </c>
      <c r="I1804" s="5">
        <v>-80.660983000000002</v>
      </c>
      <c r="J1804" s="4" t="s">
        <v>22</v>
      </c>
      <c r="K1804" s="6">
        <v>44180</v>
      </c>
      <c r="L1804" s="4">
        <v>267</v>
      </c>
      <c r="M1804" s="4" t="s">
        <v>230</v>
      </c>
      <c r="N1804" s="4" t="s">
        <v>142</v>
      </c>
      <c r="O1804" s="5" t="s">
        <v>24</v>
      </c>
      <c r="P1804" s="5">
        <v>643</v>
      </c>
      <c r="Q1804" s="5">
        <v>1018</v>
      </c>
      <c r="R1804">
        <f t="shared" si="28"/>
        <v>830.5</v>
      </c>
    </row>
    <row r="1805" spans="1:18" x14ac:dyDescent="0.25">
      <c r="A1805" s="4" t="s">
        <v>5877</v>
      </c>
      <c r="B1805" s="4" t="s">
        <v>5878</v>
      </c>
      <c r="C1805" s="4" t="s">
        <v>27</v>
      </c>
      <c r="D1805" s="4" t="s">
        <v>27</v>
      </c>
      <c r="E1805" s="4" t="s">
        <v>27</v>
      </c>
      <c r="F1805" s="4" t="s">
        <v>838</v>
      </c>
      <c r="G1805" s="4" t="s">
        <v>5879</v>
      </c>
      <c r="H1805" s="5">
        <v>-12.147444</v>
      </c>
      <c r="I1805" s="5">
        <v>-76.987121000000002</v>
      </c>
      <c r="J1805" s="4" t="s">
        <v>22</v>
      </c>
      <c r="K1805" s="6">
        <v>43774</v>
      </c>
      <c r="L1805" s="4">
        <v>261</v>
      </c>
      <c r="M1805" s="4" t="s">
        <v>47</v>
      </c>
      <c r="N1805" s="4" t="s">
        <v>30</v>
      </c>
      <c r="O1805" s="5" t="s">
        <v>34</v>
      </c>
      <c r="P1805" s="5">
        <v>643</v>
      </c>
      <c r="Q1805" s="5">
        <v>617</v>
      </c>
      <c r="R1805">
        <f t="shared" si="28"/>
        <v>630</v>
      </c>
    </row>
    <row r="1806" spans="1:18" x14ac:dyDescent="0.25">
      <c r="A1806" s="4" t="s">
        <v>5880</v>
      </c>
      <c r="B1806" s="4" t="s">
        <v>5881</v>
      </c>
      <c r="C1806" s="4" t="s">
        <v>27</v>
      </c>
      <c r="D1806" s="4" t="s">
        <v>27</v>
      </c>
      <c r="E1806" s="4" t="s">
        <v>27</v>
      </c>
      <c r="F1806" s="4" t="s">
        <v>2434</v>
      </c>
      <c r="G1806" s="4" t="s">
        <v>5882</v>
      </c>
      <c r="H1806" s="5">
        <v>-12.069861</v>
      </c>
      <c r="I1806" s="5">
        <v>-77.038379000000006</v>
      </c>
      <c r="J1806" s="4" t="s">
        <v>22</v>
      </c>
      <c r="K1806" s="6">
        <v>43745</v>
      </c>
      <c r="L1806" s="4">
        <v>147</v>
      </c>
      <c r="M1806" s="4" t="s">
        <v>5883</v>
      </c>
      <c r="N1806" s="4" t="s">
        <v>83</v>
      </c>
      <c r="O1806" s="5" t="s">
        <v>88</v>
      </c>
      <c r="P1806" s="5">
        <v>643</v>
      </c>
      <c r="Q1806" s="5">
        <v>562</v>
      </c>
      <c r="R1806">
        <f t="shared" si="28"/>
        <v>602.5</v>
      </c>
    </row>
    <row r="1807" spans="1:18" x14ac:dyDescent="0.25">
      <c r="A1807" s="4" t="s">
        <v>5884</v>
      </c>
      <c r="B1807" s="4" t="s">
        <v>5885</v>
      </c>
      <c r="C1807" s="4" t="s">
        <v>27</v>
      </c>
      <c r="D1807" s="4" t="s">
        <v>27</v>
      </c>
      <c r="E1807" s="4" t="s">
        <v>27</v>
      </c>
      <c r="F1807" s="4" t="s">
        <v>277</v>
      </c>
      <c r="G1807" s="4" t="s">
        <v>5886</v>
      </c>
      <c r="H1807" s="5">
        <v>-12.175371</v>
      </c>
      <c r="I1807" s="5">
        <v>-77.019219000000007</v>
      </c>
      <c r="J1807" s="4" t="s">
        <v>22</v>
      </c>
      <c r="K1807" s="6">
        <v>43720</v>
      </c>
      <c r="L1807" s="4">
        <v>317</v>
      </c>
      <c r="M1807" s="4" t="s">
        <v>4691</v>
      </c>
      <c r="N1807" s="4" t="s">
        <v>30</v>
      </c>
      <c r="O1807" s="5" t="s">
        <v>34</v>
      </c>
      <c r="P1807" s="5">
        <v>643</v>
      </c>
      <c r="Q1807" s="5">
        <v>488</v>
      </c>
      <c r="R1807">
        <f t="shared" si="28"/>
        <v>565.5</v>
      </c>
    </row>
    <row r="1808" spans="1:18" x14ac:dyDescent="0.25">
      <c r="A1808" s="4" t="s">
        <v>5887</v>
      </c>
      <c r="B1808" s="4" t="s">
        <v>5888</v>
      </c>
      <c r="C1808" s="4" t="s">
        <v>4</v>
      </c>
      <c r="D1808" s="4" t="s">
        <v>19</v>
      </c>
      <c r="E1808" s="4" t="s">
        <v>19</v>
      </c>
      <c r="F1808" s="4" t="s">
        <v>195</v>
      </c>
      <c r="G1808" s="4" t="s">
        <v>5889</v>
      </c>
      <c r="H1808" s="5">
        <v>-13.522933</v>
      </c>
      <c r="I1808" s="5">
        <v>-71.961241000000001</v>
      </c>
      <c r="J1808" s="4" t="s">
        <v>22</v>
      </c>
      <c r="K1808" s="6">
        <v>45862</v>
      </c>
      <c r="L1808" s="4">
        <v>208</v>
      </c>
      <c r="M1808" s="4" t="s">
        <v>197</v>
      </c>
      <c r="N1808" s="4" t="s">
        <v>19</v>
      </c>
      <c r="O1808" s="5" t="s">
        <v>24</v>
      </c>
      <c r="P1808" s="5">
        <v>642</v>
      </c>
      <c r="Q1808" s="5">
        <v>605</v>
      </c>
      <c r="R1808">
        <f t="shared" si="28"/>
        <v>623.5</v>
      </c>
    </row>
    <row r="1809" spans="1:18" x14ac:dyDescent="0.25">
      <c r="A1809" s="4" t="s">
        <v>5890</v>
      </c>
      <c r="B1809" s="4" t="s">
        <v>5891</v>
      </c>
      <c r="C1809" s="4" t="s">
        <v>27</v>
      </c>
      <c r="D1809" s="4" t="s">
        <v>27</v>
      </c>
      <c r="E1809" s="4" t="s">
        <v>27</v>
      </c>
      <c r="F1809" s="4" t="s">
        <v>742</v>
      </c>
      <c r="G1809" s="4" t="s">
        <v>5892</v>
      </c>
      <c r="H1809" s="5">
        <v>-11.929729</v>
      </c>
      <c r="I1809" s="5">
        <v>-77.077567999999999</v>
      </c>
      <c r="J1809" s="4" t="s">
        <v>22</v>
      </c>
      <c r="K1809" s="6">
        <v>42769</v>
      </c>
      <c r="L1809" s="4">
        <v>312</v>
      </c>
      <c r="M1809" s="4" t="s">
        <v>744</v>
      </c>
      <c r="N1809" s="4" t="s">
        <v>52</v>
      </c>
      <c r="O1809" s="5" t="s">
        <v>24</v>
      </c>
      <c r="P1809" s="5">
        <v>642</v>
      </c>
      <c r="Q1809" s="5">
        <v>630</v>
      </c>
      <c r="R1809">
        <f t="shared" si="28"/>
        <v>636</v>
      </c>
    </row>
    <row r="1810" spans="1:18" x14ac:dyDescent="0.25">
      <c r="A1810" s="4" t="s">
        <v>5893</v>
      </c>
      <c r="B1810" s="4" t="s">
        <v>5894</v>
      </c>
      <c r="C1810" s="4" t="s">
        <v>27</v>
      </c>
      <c r="D1810" s="4" t="s">
        <v>27</v>
      </c>
      <c r="E1810" s="4" t="s">
        <v>27</v>
      </c>
      <c r="F1810" s="4" t="s">
        <v>265</v>
      </c>
      <c r="G1810" s="4" t="s">
        <v>5895</v>
      </c>
      <c r="H1810" s="5">
        <v>-12.033208999999999</v>
      </c>
      <c r="I1810" s="5">
        <v>-76.925824000000006</v>
      </c>
      <c r="J1810" s="4" t="s">
        <v>22</v>
      </c>
      <c r="K1810" s="6">
        <v>44918</v>
      </c>
      <c r="L1810" s="4">
        <v>146</v>
      </c>
      <c r="M1810" s="4" t="s">
        <v>341</v>
      </c>
      <c r="N1810" s="4" t="s">
        <v>268</v>
      </c>
      <c r="O1810" s="5" t="s">
        <v>24</v>
      </c>
      <c r="P1810" s="5">
        <v>641</v>
      </c>
      <c r="Q1810" s="5">
        <v>403</v>
      </c>
      <c r="R1810">
        <f t="shared" si="28"/>
        <v>522</v>
      </c>
    </row>
    <row r="1811" spans="1:18" x14ac:dyDescent="0.25">
      <c r="A1811" s="4" t="s">
        <v>5896</v>
      </c>
      <c r="B1811" s="4" t="s">
        <v>5897</v>
      </c>
      <c r="C1811" s="4" t="s">
        <v>4</v>
      </c>
      <c r="D1811" s="4" t="s">
        <v>429</v>
      </c>
      <c r="E1811" s="4" t="s">
        <v>429</v>
      </c>
      <c r="F1811" s="4" t="s">
        <v>1569</v>
      </c>
      <c r="G1811" s="4" t="s">
        <v>5898</v>
      </c>
      <c r="H1811" s="5">
        <v>-16.331869000000001</v>
      </c>
      <c r="I1811" s="5">
        <v>-71.587339</v>
      </c>
      <c r="J1811" s="4" t="s">
        <v>22</v>
      </c>
      <c r="K1811" s="6">
        <v>44561</v>
      </c>
      <c r="L1811" s="4">
        <v>778</v>
      </c>
      <c r="M1811" s="4" t="s">
        <v>1569</v>
      </c>
      <c r="N1811" s="4" t="s">
        <v>429</v>
      </c>
      <c r="O1811" s="5" t="s">
        <v>24</v>
      </c>
      <c r="P1811" s="5">
        <v>641</v>
      </c>
      <c r="Q1811" s="5">
        <v>568</v>
      </c>
      <c r="R1811">
        <f t="shared" si="28"/>
        <v>604.5</v>
      </c>
    </row>
    <row r="1812" spans="1:18" x14ac:dyDescent="0.25">
      <c r="A1812" s="4" t="s">
        <v>5899</v>
      </c>
      <c r="B1812" s="4" t="s">
        <v>5900</v>
      </c>
      <c r="C1812" s="4" t="s">
        <v>4</v>
      </c>
      <c r="D1812" s="4" t="s">
        <v>110</v>
      </c>
      <c r="E1812" s="4" t="s">
        <v>114</v>
      </c>
      <c r="F1812" s="4" t="s">
        <v>114</v>
      </c>
      <c r="G1812" s="4" t="s">
        <v>5901</v>
      </c>
      <c r="H1812" s="5">
        <v>-8.1112760000000002</v>
      </c>
      <c r="I1812" s="5">
        <v>-79.030786000000006</v>
      </c>
      <c r="J1812" s="4" t="s">
        <v>22</v>
      </c>
      <c r="K1812" s="6">
        <v>44383</v>
      </c>
      <c r="L1812" s="4">
        <v>249</v>
      </c>
      <c r="M1812" s="4" t="s">
        <v>114</v>
      </c>
      <c r="N1812" s="4" t="s">
        <v>114</v>
      </c>
      <c r="O1812" s="5" t="s">
        <v>34</v>
      </c>
      <c r="P1812" s="5">
        <v>641</v>
      </c>
      <c r="Q1812" s="5">
        <v>563</v>
      </c>
      <c r="R1812">
        <f t="shared" si="28"/>
        <v>602</v>
      </c>
    </row>
    <row r="1813" spans="1:18" x14ac:dyDescent="0.25">
      <c r="A1813" s="4" t="s">
        <v>5902</v>
      </c>
      <c r="B1813" s="4" t="s">
        <v>5903</v>
      </c>
      <c r="C1813" s="4" t="s">
        <v>27</v>
      </c>
      <c r="D1813" s="4" t="s">
        <v>27</v>
      </c>
      <c r="E1813" s="4" t="s">
        <v>27</v>
      </c>
      <c r="F1813" s="4" t="s">
        <v>315</v>
      </c>
      <c r="G1813" s="4" t="s">
        <v>5904</v>
      </c>
      <c r="H1813" s="5">
        <v>-12.065655</v>
      </c>
      <c r="I1813" s="5">
        <v>-77.018186999999998</v>
      </c>
      <c r="J1813" s="4" t="s">
        <v>22</v>
      </c>
      <c r="K1813" s="6">
        <v>45481</v>
      </c>
      <c r="L1813" s="4">
        <v>242</v>
      </c>
      <c r="M1813" s="4" t="s">
        <v>5655</v>
      </c>
      <c r="N1813" s="4" t="s">
        <v>83</v>
      </c>
      <c r="O1813" s="5" t="s">
        <v>24</v>
      </c>
      <c r="P1813" s="5">
        <v>640</v>
      </c>
      <c r="Q1813" s="5">
        <v>564</v>
      </c>
      <c r="R1813">
        <f t="shared" si="28"/>
        <v>602</v>
      </c>
    </row>
    <row r="1814" spans="1:18" x14ac:dyDescent="0.25">
      <c r="A1814" s="4" t="s">
        <v>5905</v>
      </c>
      <c r="B1814" s="4" t="s">
        <v>5906</v>
      </c>
      <c r="C1814" s="4" t="s">
        <v>27</v>
      </c>
      <c r="D1814" s="4" t="s">
        <v>27</v>
      </c>
      <c r="E1814" s="4" t="s">
        <v>27</v>
      </c>
      <c r="F1814" s="4" t="s">
        <v>172</v>
      </c>
      <c r="G1814" s="4" t="s">
        <v>5907</v>
      </c>
      <c r="H1814" s="5">
        <v>-11.988751000000001</v>
      </c>
      <c r="I1814" s="5">
        <v>-77.081322</v>
      </c>
      <c r="J1814" s="4" t="s">
        <v>22</v>
      </c>
      <c r="K1814" s="6">
        <v>45579</v>
      </c>
      <c r="L1814" s="4">
        <v>396</v>
      </c>
      <c r="M1814" s="4" t="s">
        <v>1577</v>
      </c>
      <c r="N1814" s="4" t="s">
        <v>52</v>
      </c>
      <c r="O1814" s="5" t="s">
        <v>34</v>
      </c>
      <c r="P1814" s="5">
        <v>639</v>
      </c>
      <c r="Q1814" s="5">
        <v>538</v>
      </c>
      <c r="R1814">
        <f t="shared" si="28"/>
        <v>588.5</v>
      </c>
    </row>
    <row r="1815" spans="1:18" x14ac:dyDescent="0.25">
      <c r="A1815" s="4" t="s">
        <v>5908</v>
      </c>
      <c r="B1815" s="4" t="s">
        <v>2293</v>
      </c>
      <c r="C1815" s="4" t="s">
        <v>4</v>
      </c>
      <c r="D1815" s="4" t="s">
        <v>424</v>
      </c>
      <c r="E1815" s="4" t="s">
        <v>424</v>
      </c>
      <c r="F1815" s="4" t="s">
        <v>424</v>
      </c>
      <c r="G1815" s="4" t="s">
        <v>5909</v>
      </c>
      <c r="H1815" s="5">
        <v>-15.840852</v>
      </c>
      <c r="I1815" s="5">
        <v>-70.019836999999995</v>
      </c>
      <c r="J1815" s="4" t="s">
        <v>22</v>
      </c>
      <c r="K1815" s="9">
        <v>45405</v>
      </c>
      <c r="L1815" s="4">
        <v>229</v>
      </c>
      <c r="M1815" s="4" t="s">
        <v>424</v>
      </c>
      <c r="N1815" s="4" t="s">
        <v>429</v>
      </c>
      <c r="O1815" s="5" t="s">
        <v>34</v>
      </c>
      <c r="P1815" s="5">
        <v>639</v>
      </c>
      <c r="Q1815" s="5">
        <v>560</v>
      </c>
      <c r="R1815">
        <f t="shared" si="28"/>
        <v>599.5</v>
      </c>
    </row>
    <row r="1816" spans="1:18" x14ac:dyDescent="0.25">
      <c r="A1816" s="4" t="s">
        <v>5910</v>
      </c>
      <c r="B1816" s="4" t="s">
        <v>5911</v>
      </c>
      <c r="C1816" s="4" t="s">
        <v>4</v>
      </c>
      <c r="D1816" s="4" t="s">
        <v>103</v>
      </c>
      <c r="E1816" s="4" t="s">
        <v>877</v>
      </c>
      <c r="F1816" s="4" t="s">
        <v>2727</v>
      </c>
      <c r="G1816" s="4" t="s">
        <v>5912</v>
      </c>
      <c r="H1816" s="5">
        <v>-6.2524030000000002</v>
      </c>
      <c r="I1816" s="5">
        <v>-76.032805999999994</v>
      </c>
      <c r="J1816" s="4" t="s">
        <v>22</v>
      </c>
      <c r="K1816" s="6">
        <v>45182</v>
      </c>
      <c r="L1816" s="4">
        <v>324</v>
      </c>
      <c r="M1816" s="4" t="s">
        <v>1195</v>
      </c>
      <c r="N1816" s="4" t="s">
        <v>107</v>
      </c>
      <c r="O1816" s="5" t="s">
        <v>24</v>
      </c>
      <c r="P1816" s="5">
        <v>639</v>
      </c>
      <c r="Q1816" s="5">
        <v>801</v>
      </c>
      <c r="R1816">
        <f t="shared" si="28"/>
        <v>720</v>
      </c>
    </row>
    <row r="1817" spans="1:18" x14ac:dyDescent="0.25">
      <c r="A1817" s="4" t="s">
        <v>5913</v>
      </c>
      <c r="B1817" s="4" t="s">
        <v>5914</v>
      </c>
      <c r="C1817" s="4" t="s">
        <v>27</v>
      </c>
      <c r="D1817" s="4" t="s">
        <v>27</v>
      </c>
      <c r="E1817" s="4" t="s">
        <v>27</v>
      </c>
      <c r="F1817" s="4" t="s">
        <v>172</v>
      </c>
      <c r="G1817" s="4" t="s">
        <v>5915</v>
      </c>
      <c r="H1817" s="5">
        <v>-12.001317999999999</v>
      </c>
      <c r="I1817" s="5">
        <v>-77.083996999999997</v>
      </c>
      <c r="J1817" s="4" t="s">
        <v>22</v>
      </c>
      <c r="K1817" s="6">
        <v>45161</v>
      </c>
      <c r="L1817" s="4">
        <v>396</v>
      </c>
      <c r="M1817" s="4" t="s">
        <v>1577</v>
      </c>
      <c r="N1817" s="4" t="s">
        <v>52</v>
      </c>
      <c r="O1817" s="5" t="s">
        <v>34</v>
      </c>
      <c r="P1817" s="5">
        <v>639</v>
      </c>
      <c r="Q1817" s="5">
        <v>647</v>
      </c>
      <c r="R1817">
        <f t="shared" si="28"/>
        <v>643</v>
      </c>
    </row>
    <row r="1818" spans="1:18" x14ac:dyDescent="0.25">
      <c r="A1818" s="4" t="s">
        <v>5916</v>
      </c>
      <c r="B1818" s="4" t="s">
        <v>5917</v>
      </c>
      <c r="C1818" s="4" t="s">
        <v>27</v>
      </c>
      <c r="D1818" s="4" t="s">
        <v>27</v>
      </c>
      <c r="E1818" s="4" t="s">
        <v>27</v>
      </c>
      <c r="F1818" s="4" t="s">
        <v>265</v>
      </c>
      <c r="G1818" s="4" t="s">
        <v>5918</v>
      </c>
      <c r="H1818" s="5">
        <v>-12.022418</v>
      </c>
      <c r="I1818" s="5">
        <v>-76.879214000000005</v>
      </c>
      <c r="J1818" s="4" t="s">
        <v>22</v>
      </c>
      <c r="K1818" s="6">
        <v>44435</v>
      </c>
      <c r="L1818" s="4">
        <v>750</v>
      </c>
      <c r="M1818" s="4" t="s">
        <v>865</v>
      </c>
      <c r="N1818" s="4" t="s">
        <v>268</v>
      </c>
      <c r="O1818" s="5" t="s">
        <v>24</v>
      </c>
      <c r="P1818" s="5">
        <v>639</v>
      </c>
      <c r="Q1818" s="5">
        <v>684</v>
      </c>
      <c r="R1818">
        <f t="shared" si="28"/>
        <v>661.5</v>
      </c>
    </row>
    <row r="1819" spans="1:18" x14ac:dyDescent="0.25">
      <c r="A1819" s="4" t="s">
        <v>5919</v>
      </c>
      <c r="B1819" s="4" t="s">
        <v>5920</v>
      </c>
      <c r="C1819" s="4" t="s">
        <v>27</v>
      </c>
      <c r="D1819" s="4" t="s">
        <v>27</v>
      </c>
      <c r="E1819" s="4" t="s">
        <v>27</v>
      </c>
      <c r="F1819" s="4" t="s">
        <v>172</v>
      </c>
      <c r="G1819" s="4" t="s">
        <v>5921</v>
      </c>
      <c r="H1819" s="5">
        <v>-11.977614000000001</v>
      </c>
      <c r="I1819" s="5">
        <v>-77.099963000000002</v>
      </c>
      <c r="J1819" s="4" t="s">
        <v>22</v>
      </c>
      <c r="K1819" s="6">
        <v>43747</v>
      </c>
      <c r="L1819" s="4">
        <v>970</v>
      </c>
      <c r="M1819" s="4" t="s">
        <v>1011</v>
      </c>
      <c r="N1819" s="4" t="s">
        <v>52</v>
      </c>
      <c r="O1819" s="5" t="s">
        <v>24</v>
      </c>
      <c r="P1819" s="5">
        <v>639</v>
      </c>
      <c r="Q1819" s="5">
        <v>555</v>
      </c>
      <c r="R1819">
        <f t="shared" si="28"/>
        <v>597</v>
      </c>
    </row>
    <row r="1820" spans="1:18" x14ac:dyDescent="0.25">
      <c r="A1820" s="4" t="s">
        <v>5922</v>
      </c>
      <c r="B1820" s="4" t="s">
        <v>5923</v>
      </c>
      <c r="C1820" s="4" t="s">
        <v>27</v>
      </c>
      <c r="D1820" s="4" t="s">
        <v>179</v>
      </c>
      <c r="E1820" s="4" t="s">
        <v>179</v>
      </c>
      <c r="F1820" s="4" t="s">
        <v>185</v>
      </c>
      <c r="G1820" s="4" t="s">
        <v>5924</v>
      </c>
      <c r="H1820" s="5">
        <v>-12.060264999999999</v>
      </c>
      <c r="I1820" s="5">
        <v>-77.097961999999995</v>
      </c>
      <c r="J1820" s="4" t="s">
        <v>22</v>
      </c>
      <c r="K1820" s="6">
        <v>42788</v>
      </c>
      <c r="L1820" s="4">
        <v>383</v>
      </c>
      <c r="M1820" s="4" t="s">
        <v>498</v>
      </c>
      <c r="N1820" s="4" t="s">
        <v>77</v>
      </c>
      <c r="O1820" s="5" t="s">
        <v>34</v>
      </c>
      <c r="P1820" s="5">
        <v>639</v>
      </c>
      <c r="Q1820" s="5">
        <v>539</v>
      </c>
      <c r="R1820">
        <f t="shared" si="28"/>
        <v>589</v>
      </c>
    </row>
    <row r="1821" spans="1:18" x14ac:dyDescent="0.25">
      <c r="A1821" s="4" t="s">
        <v>5925</v>
      </c>
      <c r="B1821" s="4" t="s">
        <v>5926</v>
      </c>
      <c r="C1821" s="4" t="s">
        <v>4</v>
      </c>
      <c r="D1821" s="4" t="s">
        <v>137</v>
      </c>
      <c r="E1821" s="4" t="s">
        <v>138</v>
      </c>
      <c r="F1821" s="4" t="s">
        <v>942</v>
      </c>
      <c r="G1821" s="4" t="s">
        <v>5927</v>
      </c>
      <c r="H1821" s="5">
        <v>-6.6929410000000003</v>
      </c>
      <c r="I1821" s="5">
        <v>-79.468796999999995</v>
      </c>
      <c r="J1821" s="4" t="s">
        <v>22</v>
      </c>
      <c r="K1821" s="6">
        <v>43742</v>
      </c>
      <c r="L1821" s="4">
        <v>288</v>
      </c>
      <c r="M1821" s="4" t="s">
        <v>389</v>
      </c>
      <c r="N1821" s="4" t="s">
        <v>142</v>
      </c>
      <c r="O1821" s="5" t="s">
        <v>24</v>
      </c>
      <c r="P1821" s="5">
        <v>638</v>
      </c>
      <c r="Q1821" s="5">
        <v>661</v>
      </c>
      <c r="R1821">
        <f t="shared" si="28"/>
        <v>649.5</v>
      </c>
    </row>
    <row r="1822" spans="1:18" x14ac:dyDescent="0.25">
      <c r="A1822" s="4" t="s">
        <v>5928</v>
      </c>
      <c r="B1822" s="4" t="s">
        <v>5929</v>
      </c>
      <c r="C1822" s="4" t="s">
        <v>27</v>
      </c>
      <c r="D1822" s="4" t="s">
        <v>27</v>
      </c>
      <c r="E1822" s="4" t="s">
        <v>27</v>
      </c>
      <c r="F1822" s="4" t="s">
        <v>335</v>
      </c>
      <c r="G1822" s="4" t="s">
        <v>5930</v>
      </c>
      <c r="H1822" s="5">
        <v>-12.045090999999999</v>
      </c>
      <c r="I1822" s="5">
        <v>-76.956261999999995</v>
      </c>
      <c r="J1822" s="4" t="s">
        <v>22</v>
      </c>
      <c r="K1822" s="6">
        <v>45646</v>
      </c>
      <c r="L1822" s="4">
        <v>332</v>
      </c>
      <c r="M1822" s="4" t="s">
        <v>1292</v>
      </c>
      <c r="N1822" s="4" t="s">
        <v>268</v>
      </c>
      <c r="O1822" s="5" t="s">
        <v>24</v>
      </c>
      <c r="P1822" s="5">
        <v>637</v>
      </c>
      <c r="Q1822" s="5">
        <v>581</v>
      </c>
      <c r="R1822">
        <f t="shared" si="28"/>
        <v>609</v>
      </c>
    </row>
    <row r="1823" spans="1:18" x14ac:dyDescent="0.25">
      <c r="A1823" s="4" t="s">
        <v>5931</v>
      </c>
      <c r="B1823" s="4" t="s">
        <v>5932</v>
      </c>
      <c r="C1823" s="4" t="s">
        <v>27</v>
      </c>
      <c r="D1823" s="4" t="s">
        <v>27</v>
      </c>
      <c r="E1823" s="4" t="s">
        <v>27</v>
      </c>
      <c r="F1823" s="4" t="s">
        <v>296</v>
      </c>
      <c r="G1823" s="4" t="s">
        <v>5933</v>
      </c>
      <c r="H1823" s="5">
        <v>-11.941772</v>
      </c>
      <c r="I1823" s="5">
        <v>-77.070853999999997</v>
      </c>
      <c r="J1823" s="4" t="s">
        <v>22</v>
      </c>
      <c r="K1823" s="6">
        <v>45633</v>
      </c>
      <c r="L1823" s="4">
        <v>253</v>
      </c>
      <c r="M1823" s="4" t="s">
        <v>4456</v>
      </c>
      <c r="N1823" s="4" t="s">
        <v>52</v>
      </c>
      <c r="O1823" s="5" t="s">
        <v>53</v>
      </c>
      <c r="P1823" s="5">
        <v>637</v>
      </c>
      <c r="Q1823" s="5">
        <v>847</v>
      </c>
      <c r="R1823">
        <f t="shared" si="28"/>
        <v>742</v>
      </c>
    </row>
    <row r="1824" spans="1:18" x14ac:dyDescent="0.25">
      <c r="A1824" s="4" t="s">
        <v>5934</v>
      </c>
      <c r="B1824" s="4" t="s">
        <v>5006</v>
      </c>
      <c r="C1824" s="4" t="s">
        <v>4</v>
      </c>
      <c r="D1824" s="4" t="s">
        <v>1871</v>
      </c>
      <c r="E1824" s="4" t="s">
        <v>4383</v>
      </c>
      <c r="F1824" s="4" t="s">
        <v>4384</v>
      </c>
      <c r="G1824" s="4" t="s">
        <v>5935</v>
      </c>
      <c r="H1824" s="5">
        <v>-14.686297</v>
      </c>
      <c r="I1824" s="5">
        <v>-74.119302000000005</v>
      </c>
      <c r="J1824" s="4" t="s">
        <v>22</v>
      </c>
      <c r="K1824" s="6">
        <v>45076</v>
      </c>
      <c r="L1824" s="4">
        <v>10</v>
      </c>
      <c r="M1824" s="4" t="s">
        <v>1411</v>
      </c>
      <c r="N1824" s="4" t="s">
        <v>19</v>
      </c>
      <c r="O1824" s="5" t="s">
        <v>24</v>
      </c>
      <c r="P1824" s="5">
        <v>637</v>
      </c>
      <c r="Q1824" s="5">
        <v>588</v>
      </c>
      <c r="R1824">
        <f t="shared" si="28"/>
        <v>612.5</v>
      </c>
    </row>
    <row r="1825" spans="1:18" x14ac:dyDescent="0.25">
      <c r="A1825" s="4" t="s">
        <v>5936</v>
      </c>
      <c r="B1825" s="4" t="s">
        <v>5937</v>
      </c>
      <c r="C1825" s="4" t="s">
        <v>27</v>
      </c>
      <c r="D1825" s="4" t="s">
        <v>27</v>
      </c>
      <c r="E1825" s="4" t="s">
        <v>27</v>
      </c>
      <c r="F1825" s="4" t="s">
        <v>172</v>
      </c>
      <c r="G1825" s="4" t="s">
        <v>5938</v>
      </c>
      <c r="H1825" s="5">
        <v>-12.029921</v>
      </c>
      <c r="I1825" s="5">
        <v>-77.091244000000003</v>
      </c>
      <c r="J1825" s="4" t="s">
        <v>22</v>
      </c>
      <c r="K1825" s="6">
        <v>43743</v>
      </c>
      <c r="L1825" s="4">
        <v>141</v>
      </c>
      <c r="M1825" s="4" t="s">
        <v>447</v>
      </c>
      <c r="N1825" s="4" t="s">
        <v>77</v>
      </c>
      <c r="O1825" s="5" t="s">
        <v>34</v>
      </c>
      <c r="P1825" s="5">
        <v>637</v>
      </c>
      <c r="Q1825" s="5">
        <v>625</v>
      </c>
      <c r="R1825">
        <f t="shared" si="28"/>
        <v>631</v>
      </c>
    </row>
    <row r="1826" spans="1:18" x14ac:dyDescent="0.25">
      <c r="A1826" s="4" t="s">
        <v>5939</v>
      </c>
      <c r="B1826" s="4" t="s">
        <v>5940</v>
      </c>
      <c r="C1826" s="4" t="s">
        <v>4</v>
      </c>
      <c r="D1826" s="4" t="s">
        <v>282</v>
      </c>
      <c r="E1826" s="4" t="s">
        <v>320</v>
      </c>
      <c r="F1826" s="4" t="s">
        <v>369</v>
      </c>
      <c r="G1826" s="4" t="s">
        <v>5941</v>
      </c>
      <c r="H1826" s="5">
        <v>-9.1345829999999992</v>
      </c>
      <c r="I1826" s="5">
        <v>-78.510622999999995</v>
      </c>
      <c r="J1826" s="4" t="s">
        <v>22</v>
      </c>
      <c r="K1826" s="6">
        <v>45705</v>
      </c>
      <c r="L1826" s="4">
        <v>272</v>
      </c>
      <c r="M1826" s="4" t="s">
        <v>369</v>
      </c>
      <c r="N1826" s="4" t="s">
        <v>114</v>
      </c>
      <c r="O1826" s="5" t="s">
        <v>24</v>
      </c>
      <c r="P1826" s="5">
        <v>636</v>
      </c>
      <c r="Q1826" s="5">
        <v>554</v>
      </c>
      <c r="R1826">
        <f t="shared" si="28"/>
        <v>595</v>
      </c>
    </row>
    <row r="1827" spans="1:18" x14ac:dyDescent="0.25">
      <c r="A1827" s="4" t="s">
        <v>5942</v>
      </c>
      <c r="B1827" s="4" t="s">
        <v>5943</v>
      </c>
      <c r="C1827" s="4" t="s">
        <v>4</v>
      </c>
      <c r="D1827" s="4" t="s">
        <v>137</v>
      </c>
      <c r="E1827" s="4" t="s">
        <v>138</v>
      </c>
      <c r="F1827" s="4" t="s">
        <v>315</v>
      </c>
      <c r="G1827" s="4" t="s">
        <v>5944</v>
      </c>
      <c r="H1827" s="5">
        <v>-6.7980510000000001</v>
      </c>
      <c r="I1827" s="5">
        <v>-79.839816999999996</v>
      </c>
      <c r="J1827" s="4" t="s">
        <v>22</v>
      </c>
      <c r="K1827" s="6">
        <v>44922</v>
      </c>
      <c r="L1827" s="4">
        <v>348</v>
      </c>
      <c r="M1827" s="4" t="s">
        <v>141</v>
      </c>
      <c r="N1827" s="4" t="s">
        <v>142</v>
      </c>
      <c r="O1827" s="5" t="s">
        <v>24</v>
      </c>
      <c r="P1827" s="5">
        <v>636</v>
      </c>
      <c r="Q1827" s="5">
        <v>602</v>
      </c>
      <c r="R1827">
        <f t="shared" si="28"/>
        <v>619</v>
      </c>
    </row>
    <row r="1828" spans="1:18" x14ac:dyDescent="0.25">
      <c r="A1828" s="4" t="s">
        <v>5945</v>
      </c>
      <c r="B1828" s="4" t="s">
        <v>5946</v>
      </c>
      <c r="C1828" s="4" t="s">
        <v>4</v>
      </c>
      <c r="D1828" s="4" t="s">
        <v>282</v>
      </c>
      <c r="E1828" s="4" t="s">
        <v>3562</v>
      </c>
      <c r="F1828" s="4" t="s">
        <v>3563</v>
      </c>
      <c r="G1828" s="4" t="s">
        <v>5947</v>
      </c>
      <c r="H1828" s="5">
        <v>-9.0466420000000003</v>
      </c>
      <c r="I1828" s="5">
        <v>-77.809730999999999</v>
      </c>
      <c r="J1828" s="4" t="s">
        <v>22</v>
      </c>
      <c r="K1828" s="6">
        <v>44180</v>
      </c>
      <c r="L1828" s="4">
        <v>260</v>
      </c>
      <c r="M1828" s="4" t="s">
        <v>283</v>
      </c>
      <c r="N1828" s="4" t="s">
        <v>114</v>
      </c>
      <c r="O1828" s="5" t="s">
        <v>24</v>
      </c>
      <c r="P1828" s="5">
        <v>636</v>
      </c>
      <c r="Q1828" s="5">
        <v>410</v>
      </c>
      <c r="R1828">
        <f t="shared" si="28"/>
        <v>523</v>
      </c>
    </row>
    <row r="1829" spans="1:18" x14ac:dyDescent="0.25">
      <c r="A1829" s="4" t="s">
        <v>5948</v>
      </c>
      <c r="B1829" s="4" t="s">
        <v>5949</v>
      </c>
      <c r="C1829" s="4" t="s">
        <v>4</v>
      </c>
      <c r="D1829" s="4" t="s">
        <v>110</v>
      </c>
      <c r="E1829" s="4" t="s">
        <v>1789</v>
      </c>
      <c r="F1829" s="4" t="s">
        <v>1790</v>
      </c>
      <c r="G1829" s="4" t="s">
        <v>5950</v>
      </c>
      <c r="H1829" s="5">
        <v>-7.8167600999999998</v>
      </c>
      <c r="I1829" s="5">
        <v>-78.039501999999999</v>
      </c>
      <c r="J1829" s="4" t="s">
        <v>22</v>
      </c>
      <c r="K1829" s="6">
        <v>45849</v>
      </c>
      <c r="L1829" s="4">
        <v>250</v>
      </c>
      <c r="M1829" s="4" t="s">
        <v>3101</v>
      </c>
      <c r="N1829" s="4" t="s">
        <v>114</v>
      </c>
      <c r="O1829" s="5" t="s">
        <v>24</v>
      </c>
      <c r="P1829" s="5">
        <v>635</v>
      </c>
      <c r="Q1829" s="5">
        <v>479</v>
      </c>
      <c r="R1829">
        <f t="shared" si="28"/>
        <v>557</v>
      </c>
    </row>
    <row r="1830" spans="1:18" x14ac:dyDescent="0.25">
      <c r="A1830" s="4" t="s">
        <v>5951</v>
      </c>
      <c r="B1830" s="4" t="s">
        <v>5952</v>
      </c>
      <c r="C1830" s="4" t="s">
        <v>27</v>
      </c>
      <c r="D1830" s="4" t="s">
        <v>27</v>
      </c>
      <c r="E1830" s="4" t="s">
        <v>27</v>
      </c>
      <c r="F1830" s="4" t="s">
        <v>60</v>
      </c>
      <c r="G1830" s="4" t="s">
        <v>5953</v>
      </c>
      <c r="H1830" s="5">
        <v>-12.000151000000001</v>
      </c>
      <c r="I1830" s="5">
        <v>-77.048702000000006</v>
      </c>
      <c r="J1830" s="4" t="s">
        <v>22</v>
      </c>
      <c r="K1830" s="6">
        <v>45378</v>
      </c>
      <c r="L1830" s="4">
        <v>284</v>
      </c>
      <c r="M1830" s="4" t="s">
        <v>1150</v>
      </c>
      <c r="N1830" s="4" t="s">
        <v>52</v>
      </c>
      <c r="O1830" s="5" t="s">
        <v>24</v>
      </c>
      <c r="P1830" s="5">
        <v>635</v>
      </c>
      <c r="Q1830" s="5">
        <v>612</v>
      </c>
      <c r="R1830">
        <f t="shared" si="28"/>
        <v>623.5</v>
      </c>
    </row>
    <row r="1831" spans="1:18" x14ac:dyDescent="0.25">
      <c r="A1831" s="4" t="s">
        <v>5954</v>
      </c>
      <c r="B1831" s="4" t="s">
        <v>5955</v>
      </c>
      <c r="C1831" s="4" t="s">
        <v>27</v>
      </c>
      <c r="D1831" s="4" t="s">
        <v>27</v>
      </c>
      <c r="E1831" s="4" t="s">
        <v>27</v>
      </c>
      <c r="F1831" s="4" t="s">
        <v>265</v>
      </c>
      <c r="G1831" s="4" t="s">
        <v>5956</v>
      </c>
      <c r="H1831" s="5">
        <v>-12.005623</v>
      </c>
      <c r="I1831" s="5">
        <v>-76.844472999999994</v>
      </c>
      <c r="J1831" s="4" t="s">
        <v>22</v>
      </c>
      <c r="K1831" s="6">
        <v>45321</v>
      </c>
      <c r="L1831" s="4">
        <v>484</v>
      </c>
      <c r="M1831" s="4" t="s">
        <v>1131</v>
      </c>
      <c r="N1831" s="4" t="s">
        <v>268</v>
      </c>
      <c r="O1831" s="5" t="s">
        <v>24</v>
      </c>
      <c r="P1831" s="5">
        <v>635</v>
      </c>
      <c r="Q1831" s="5">
        <v>632</v>
      </c>
      <c r="R1831">
        <f t="shared" si="28"/>
        <v>633.5</v>
      </c>
    </row>
    <row r="1832" spans="1:18" x14ac:dyDescent="0.25">
      <c r="A1832" s="4" t="s">
        <v>5957</v>
      </c>
      <c r="B1832" s="4" t="s">
        <v>5958</v>
      </c>
      <c r="C1832" s="4" t="s">
        <v>27</v>
      </c>
      <c r="D1832" s="4" t="s">
        <v>27</v>
      </c>
      <c r="E1832" s="4" t="s">
        <v>27</v>
      </c>
      <c r="F1832" s="4" t="s">
        <v>172</v>
      </c>
      <c r="G1832" s="4" t="s">
        <v>5959</v>
      </c>
      <c r="H1832" s="5">
        <v>-12.021717000000001</v>
      </c>
      <c r="I1832" s="5">
        <v>-77.060691000000006</v>
      </c>
      <c r="J1832" s="4" t="s">
        <v>22</v>
      </c>
      <c r="K1832" s="6">
        <v>44884</v>
      </c>
      <c r="L1832" s="4">
        <v>113</v>
      </c>
      <c r="M1832" s="4" t="s">
        <v>1067</v>
      </c>
      <c r="N1832" s="4" t="s">
        <v>52</v>
      </c>
      <c r="O1832" s="5" t="s">
        <v>34</v>
      </c>
      <c r="P1832" s="5">
        <v>635</v>
      </c>
      <c r="Q1832" s="5">
        <v>629</v>
      </c>
      <c r="R1832">
        <f t="shared" si="28"/>
        <v>632</v>
      </c>
    </row>
    <row r="1833" spans="1:18" x14ac:dyDescent="0.25">
      <c r="A1833" s="4" t="s">
        <v>5960</v>
      </c>
      <c r="B1833" s="4" t="s">
        <v>5961</v>
      </c>
      <c r="C1833" s="4" t="s">
        <v>27</v>
      </c>
      <c r="D1833" s="4" t="s">
        <v>27</v>
      </c>
      <c r="E1833" s="4" t="s">
        <v>27</v>
      </c>
      <c r="F1833" s="4" t="s">
        <v>3268</v>
      </c>
      <c r="G1833" s="4" t="s">
        <v>5962</v>
      </c>
      <c r="H1833" s="5">
        <v>-12.028881</v>
      </c>
      <c r="I1833" s="5">
        <v>-76.998797999999994</v>
      </c>
      <c r="J1833" s="4" t="s">
        <v>22</v>
      </c>
      <c r="K1833" s="6">
        <v>45730</v>
      </c>
      <c r="L1833" s="4">
        <v>257</v>
      </c>
      <c r="M1833" s="4" t="s">
        <v>1858</v>
      </c>
      <c r="N1833" s="4" t="s">
        <v>97</v>
      </c>
      <c r="O1833" s="5" t="s">
        <v>24</v>
      </c>
      <c r="P1833" s="5">
        <v>633</v>
      </c>
      <c r="Q1833" s="5">
        <v>505</v>
      </c>
      <c r="R1833">
        <f t="shared" si="28"/>
        <v>569</v>
      </c>
    </row>
    <row r="1834" spans="1:18" x14ac:dyDescent="0.25">
      <c r="A1834" s="4" t="s">
        <v>5963</v>
      </c>
      <c r="B1834" s="4" t="s">
        <v>5964</v>
      </c>
      <c r="C1834" s="4" t="s">
        <v>4</v>
      </c>
      <c r="D1834" s="4" t="s">
        <v>128</v>
      </c>
      <c r="E1834" s="4" t="s">
        <v>129</v>
      </c>
      <c r="F1834" s="4" t="s">
        <v>130</v>
      </c>
      <c r="G1834" s="4" t="s">
        <v>5965</v>
      </c>
      <c r="H1834" s="5">
        <v>-3.749187</v>
      </c>
      <c r="I1834" s="5">
        <v>-73.263936999999999</v>
      </c>
      <c r="J1834" s="4" t="s">
        <v>22</v>
      </c>
      <c r="K1834" s="6">
        <v>45073</v>
      </c>
      <c r="L1834" s="4">
        <v>304</v>
      </c>
      <c r="M1834" s="4" t="s">
        <v>614</v>
      </c>
      <c r="N1834" s="4" t="s">
        <v>107</v>
      </c>
      <c r="O1834" s="5" t="s">
        <v>24</v>
      </c>
      <c r="P1834" s="5">
        <v>633</v>
      </c>
      <c r="Q1834" s="5">
        <v>581</v>
      </c>
      <c r="R1834">
        <f t="shared" si="28"/>
        <v>607</v>
      </c>
    </row>
    <row r="1835" spans="1:18" x14ac:dyDescent="0.25">
      <c r="A1835" s="4" t="s">
        <v>5966</v>
      </c>
      <c r="B1835" s="4" t="s">
        <v>5967</v>
      </c>
      <c r="C1835" s="4" t="s">
        <v>4</v>
      </c>
      <c r="D1835" s="4" t="s">
        <v>27</v>
      </c>
      <c r="E1835" s="4" t="s">
        <v>204</v>
      </c>
      <c r="F1835" s="4" t="s">
        <v>925</v>
      </c>
      <c r="G1835" s="4" t="s">
        <v>5968</v>
      </c>
      <c r="H1835" s="5">
        <v>-11.135451</v>
      </c>
      <c r="I1835" s="5">
        <v>-77.194405000000003</v>
      </c>
      <c r="J1835" s="4" t="s">
        <v>22</v>
      </c>
      <c r="K1835" s="6">
        <v>45058</v>
      </c>
      <c r="L1835" s="4">
        <v>273</v>
      </c>
      <c r="M1835" s="4" t="s">
        <v>50</v>
      </c>
      <c r="N1835" s="4" t="s">
        <v>52</v>
      </c>
      <c r="O1835" s="5" t="s">
        <v>24</v>
      </c>
      <c r="P1835" s="5">
        <v>633</v>
      </c>
      <c r="Q1835" s="5">
        <v>451</v>
      </c>
      <c r="R1835">
        <f t="shared" si="28"/>
        <v>542</v>
      </c>
    </row>
    <row r="1836" spans="1:18" x14ac:dyDescent="0.25">
      <c r="A1836" s="4" t="s">
        <v>5969</v>
      </c>
      <c r="B1836" s="4" t="s">
        <v>5970</v>
      </c>
      <c r="C1836" s="4" t="s">
        <v>4</v>
      </c>
      <c r="D1836" s="4" t="s">
        <v>158</v>
      </c>
      <c r="E1836" s="4" t="s">
        <v>1954</v>
      </c>
      <c r="F1836" s="4" t="s">
        <v>1954</v>
      </c>
      <c r="G1836" s="4" t="s">
        <v>5971</v>
      </c>
      <c r="H1836" s="5">
        <v>-5.7132509999999996</v>
      </c>
      <c r="I1836" s="5">
        <v>-78.807209</v>
      </c>
      <c r="J1836" s="4" t="s">
        <v>22</v>
      </c>
      <c r="K1836" s="6">
        <v>44186</v>
      </c>
      <c r="L1836" s="4">
        <v>281</v>
      </c>
      <c r="M1836" s="4" t="s">
        <v>1954</v>
      </c>
      <c r="N1836" s="4" t="s">
        <v>142</v>
      </c>
      <c r="O1836" s="5" t="s">
        <v>34</v>
      </c>
      <c r="P1836" s="5">
        <v>633</v>
      </c>
      <c r="Q1836" s="5">
        <v>143</v>
      </c>
      <c r="R1836">
        <f t="shared" si="28"/>
        <v>388</v>
      </c>
    </row>
    <row r="1837" spans="1:18" x14ac:dyDescent="0.25">
      <c r="A1837" s="4" t="s">
        <v>5972</v>
      </c>
      <c r="B1837" s="4" t="s">
        <v>5973</v>
      </c>
      <c r="C1837" s="4" t="s">
        <v>27</v>
      </c>
      <c r="D1837" s="4" t="s">
        <v>27</v>
      </c>
      <c r="E1837" s="4" t="s">
        <v>27</v>
      </c>
      <c r="F1837" s="4" t="s">
        <v>86</v>
      </c>
      <c r="G1837" s="4" t="s">
        <v>5974</v>
      </c>
      <c r="H1837" s="5">
        <v>-11.913219</v>
      </c>
      <c r="I1837" s="5">
        <v>-77.073819</v>
      </c>
      <c r="J1837" s="4" t="s">
        <v>22</v>
      </c>
      <c r="K1837" s="6">
        <v>43444</v>
      </c>
      <c r="L1837" s="4">
        <v>312</v>
      </c>
      <c r="M1837" s="4" t="s">
        <v>744</v>
      </c>
      <c r="N1837" s="4" t="s">
        <v>52</v>
      </c>
      <c r="O1837" s="5" t="s">
        <v>24</v>
      </c>
      <c r="P1837" s="5">
        <v>633</v>
      </c>
      <c r="Q1837" s="5">
        <v>696</v>
      </c>
      <c r="R1837">
        <f t="shared" si="28"/>
        <v>664.5</v>
      </c>
    </row>
    <row r="1838" spans="1:18" x14ac:dyDescent="0.25">
      <c r="A1838" s="4" t="s">
        <v>5975</v>
      </c>
      <c r="B1838" s="7" t="s">
        <v>5976</v>
      </c>
      <c r="C1838" s="4" t="s">
        <v>27</v>
      </c>
      <c r="D1838" s="4" t="s">
        <v>27</v>
      </c>
      <c r="E1838" s="4" t="s">
        <v>27</v>
      </c>
      <c r="F1838" s="4" t="s">
        <v>265</v>
      </c>
      <c r="G1838" s="4" t="s">
        <v>5977</v>
      </c>
      <c r="H1838" s="5">
        <v>-12.075851</v>
      </c>
      <c r="I1838" s="5">
        <v>-76.987598000000006</v>
      </c>
      <c r="J1838" s="4" t="s">
        <v>22</v>
      </c>
      <c r="K1838" s="6">
        <v>43272</v>
      </c>
      <c r="L1838" s="4">
        <v>136</v>
      </c>
      <c r="M1838" s="4" t="s">
        <v>267</v>
      </c>
      <c r="N1838" s="4" t="s">
        <v>268</v>
      </c>
      <c r="O1838" s="5" t="s">
        <v>164</v>
      </c>
      <c r="P1838" s="5">
        <v>633</v>
      </c>
      <c r="Q1838" s="5">
        <v>619</v>
      </c>
      <c r="R1838">
        <f t="shared" si="28"/>
        <v>626</v>
      </c>
    </row>
    <row r="1839" spans="1:18" x14ac:dyDescent="0.25">
      <c r="A1839" s="4" t="s">
        <v>5978</v>
      </c>
      <c r="B1839" s="4" t="s">
        <v>5979</v>
      </c>
      <c r="C1839" s="4" t="s">
        <v>27</v>
      </c>
      <c r="D1839" s="4" t="s">
        <v>27</v>
      </c>
      <c r="E1839" s="4" t="s">
        <v>27</v>
      </c>
      <c r="F1839" s="4" t="s">
        <v>335</v>
      </c>
      <c r="G1839" s="4" t="s">
        <v>5980</v>
      </c>
      <c r="H1839" s="5">
        <v>-12.041715999999999</v>
      </c>
      <c r="I1839" s="5">
        <v>-76.965494000000007</v>
      </c>
      <c r="J1839" s="4" t="s">
        <v>22</v>
      </c>
      <c r="K1839" s="6">
        <v>45152</v>
      </c>
      <c r="L1839" s="4">
        <v>183</v>
      </c>
      <c r="M1839" s="4" t="s">
        <v>335</v>
      </c>
      <c r="N1839" s="4" t="s">
        <v>268</v>
      </c>
      <c r="O1839" s="5" t="s">
        <v>24</v>
      </c>
      <c r="P1839" s="5">
        <v>632</v>
      </c>
      <c r="Q1839" s="5">
        <v>549</v>
      </c>
      <c r="R1839">
        <f t="shared" si="28"/>
        <v>590.5</v>
      </c>
    </row>
    <row r="1840" spans="1:18" x14ac:dyDescent="0.25">
      <c r="A1840" s="4" t="s">
        <v>5981</v>
      </c>
      <c r="B1840" s="4" t="s">
        <v>5982</v>
      </c>
      <c r="C1840" s="4" t="s">
        <v>27</v>
      </c>
      <c r="D1840" s="4" t="s">
        <v>27</v>
      </c>
      <c r="E1840" s="4" t="s">
        <v>27</v>
      </c>
      <c r="F1840" s="4" t="s">
        <v>80</v>
      </c>
      <c r="G1840" s="4" t="s">
        <v>5983</v>
      </c>
      <c r="H1840" s="5">
        <v>-12.057821000000001</v>
      </c>
      <c r="I1840" s="5">
        <v>-77.013581000000002</v>
      </c>
      <c r="J1840" s="4" t="s">
        <v>22</v>
      </c>
      <c r="K1840" s="6">
        <v>44897</v>
      </c>
      <c r="L1840" s="4">
        <v>242</v>
      </c>
      <c r="M1840" s="4" t="s">
        <v>5655</v>
      </c>
      <c r="N1840" s="4" t="s">
        <v>83</v>
      </c>
      <c r="O1840" s="5" t="s">
        <v>34</v>
      </c>
      <c r="P1840" s="5">
        <v>631</v>
      </c>
      <c r="Q1840" s="5">
        <v>548</v>
      </c>
      <c r="R1840">
        <f t="shared" si="28"/>
        <v>589.5</v>
      </c>
    </row>
    <row r="1841" spans="1:18" x14ac:dyDescent="0.25">
      <c r="A1841" s="4" t="s">
        <v>5984</v>
      </c>
      <c r="B1841" s="4" t="s">
        <v>5985</v>
      </c>
      <c r="C1841" s="4" t="s">
        <v>27</v>
      </c>
      <c r="D1841" s="4" t="s">
        <v>27</v>
      </c>
      <c r="E1841" s="4" t="s">
        <v>27</v>
      </c>
      <c r="F1841" s="4" t="s">
        <v>863</v>
      </c>
      <c r="G1841" s="4" t="s">
        <v>5986</v>
      </c>
      <c r="H1841" s="5">
        <v>-11.969293</v>
      </c>
      <c r="I1841" s="5">
        <v>-76.937526000000005</v>
      </c>
      <c r="J1841" s="4" t="s">
        <v>22</v>
      </c>
      <c r="K1841" s="6">
        <v>44893</v>
      </c>
      <c r="L1841" s="4">
        <v>750</v>
      </c>
      <c r="M1841" s="4" t="s">
        <v>865</v>
      </c>
      <c r="N1841" s="4" t="s">
        <v>268</v>
      </c>
      <c r="O1841" s="5" t="s">
        <v>24</v>
      </c>
      <c r="P1841" s="5">
        <v>631</v>
      </c>
      <c r="Q1841" s="5">
        <v>571</v>
      </c>
      <c r="R1841">
        <f t="shared" si="28"/>
        <v>601</v>
      </c>
    </row>
    <row r="1842" spans="1:18" x14ac:dyDescent="0.25">
      <c r="A1842" s="4" t="s">
        <v>5987</v>
      </c>
      <c r="B1842" s="4" t="s">
        <v>5988</v>
      </c>
      <c r="C1842" s="4" t="s">
        <v>4</v>
      </c>
      <c r="D1842" s="4" t="s">
        <v>230</v>
      </c>
      <c r="E1842" s="4" t="s">
        <v>230</v>
      </c>
      <c r="F1842" s="4" t="s">
        <v>990</v>
      </c>
      <c r="G1842" s="4" t="s">
        <v>5989</v>
      </c>
      <c r="H1842" s="5">
        <v>-5.4000380000000003</v>
      </c>
      <c r="I1842" s="5">
        <v>-80.741511000000003</v>
      </c>
      <c r="J1842" s="4" t="s">
        <v>22</v>
      </c>
      <c r="K1842" s="6">
        <v>45905</v>
      </c>
      <c r="L1842" s="4">
        <v>268</v>
      </c>
      <c r="M1842" s="4" t="s">
        <v>5990</v>
      </c>
      <c r="N1842" s="4" t="s">
        <v>142</v>
      </c>
      <c r="O1842" s="5" t="s">
        <v>24</v>
      </c>
      <c r="P1842" s="5">
        <v>630</v>
      </c>
      <c r="Q1842" s="5">
        <v>590</v>
      </c>
      <c r="R1842">
        <f t="shared" si="28"/>
        <v>610</v>
      </c>
    </row>
    <row r="1843" spans="1:18" x14ac:dyDescent="0.25">
      <c r="A1843" s="4" t="s">
        <v>5991</v>
      </c>
      <c r="B1843" s="4" t="s">
        <v>5992</v>
      </c>
      <c r="C1843" s="4" t="s">
        <v>4</v>
      </c>
      <c r="D1843" s="4" t="s">
        <v>235</v>
      </c>
      <c r="E1843" s="4" t="s">
        <v>310</v>
      </c>
      <c r="F1843" s="4" t="s">
        <v>238</v>
      </c>
      <c r="G1843" s="4" t="s">
        <v>5993</v>
      </c>
      <c r="H1843" s="5">
        <v>-12.063243999999999</v>
      </c>
      <c r="I1843" s="5">
        <v>-75.219246999999996</v>
      </c>
      <c r="J1843" s="4" t="s">
        <v>22</v>
      </c>
      <c r="K1843" s="6">
        <v>45075</v>
      </c>
      <c r="L1843" s="4">
        <v>237</v>
      </c>
      <c r="M1843" s="4" t="s">
        <v>238</v>
      </c>
      <c r="N1843" s="4" t="s">
        <v>19</v>
      </c>
      <c r="O1843" s="5" t="s">
        <v>24</v>
      </c>
      <c r="P1843" s="5">
        <v>630</v>
      </c>
      <c r="Q1843" s="5">
        <v>622</v>
      </c>
      <c r="R1843">
        <f t="shared" si="28"/>
        <v>626</v>
      </c>
    </row>
    <row r="1844" spans="1:18" x14ac:dyDescent="0.25">
      <c r="A1844" s="4" t="s">
        <v>5994</v>
      </c>
      <c r="B1844" s="4" t="s">
        <v>5995</v>
      </c>
      <c r="C1844" s="4" t="s">
        <v>27</v>
      </c>
      <c r="D1844" s="4" t="s">
        <v>27</v>
      </c>
      <c r="E1844" s="4" t="s">
        <v>27</v>
      </c>
      <c r="F1844" s="4" t="s">
        <v>86</v>
      </c>
      <c r="G1844" s="4" t="s">
        <v>5996</v>
      </c>
      <c r="H1844" s="5">
        <v>-11.923221</v>
      </c>
      <c r="I1844" s="5">
        <v>-77.082722000000004</v>
      </c>
      <c r="J1844" s="4" t="s">
        <v>22</v>
      </c>
      <c r="K1844" s="6">
        <v>44013</v>
      </c>
      <c r="L1844" s="4">
        <v>312</v>
      </c>
      <c r="M1844" s="4" t="s">
        <v>744</v>
      </c>
      <c r="N1844" s="4" t="s">
        <v>52</v>
      </c>
      <c r="O1844" s="5" t="s">
        <v>24</v>
      </c>
      <c r="P1844" s="5">
        <v>630</v>
      </c>
      <c r="Q1844" s="5">
        <v>670</v>
      </c>
      <c r="R1844">
        <f t="shared" si="28"/>
        <v>650</v>
      </c>
    </row>
    <row r="1845" spans="1:18" x14ac:dyDescent="0.25">
      <c r="A1845" s="4" t="s">
        <v>5997</v>
      </c>
      <c r="B1845" s="4" t="s">
        <v>5998</v>
      </c>
      <c r="C1845" s="4" t="s">
        <v>4</v>
      </c>
      <c r="D1845" s="4" t="s">
        <v>282</v>
      </c>
      <c r="E1845" s="4" t="s">
        <v>1028</v>
      </c>
      <c r="F1845" s="4" t="s">
        <v>5999</v>
      </c>
      <c r="G1845" s="4" t="s">
        <v>6000</v>
      </c>
      <c r="H1845" s="5">
        <v>-9.3238459999999996</v>
      </c>
      <c r="I1845" s="5">
        <v>-77.604455000000002</v>
      </c>
      <c r="J1845" s="4" t="s">
        <v>22</v>
      </c>
      <c r="K1845" s="6">
        <v>45022</v>
      </c>
      <c r="L1845" s="4">
        <v>260</v>
      </c>
      <c r="M1845" s="4" t="s">
        <v>283</v>
      </c>
      <c r="N1845" s="4" t="s">
        <v>114</v>
      </c>
      <c r="O1845" s="5" t="s">
        <v>24</v>
      </c>
      <c r="P1845" s="5">
        <v>629</v>
      </c>
      <c r="Q1845" s="5">
        <v>733</v>
      </c>
      <c r="R1845">
        <f t="shared" si="28"/>
        <v>681</v>
      </c>
    </row>
    <row r="1846" spans="1:18" x14ac:dyDescent="0.25">
      <c r="A1846" s="4" t="s">
        <v>6001</v>
      </c>
      <c r="B1846" s="4" t="s">
        <v>6002</v>
      </c>
      <c r="C1846" s="4" t="s">
        <v>27</v>
      </c>
      <c r="D1846" s="4" t="s">
        <v>27</v>
      </c>
      <c r="E1846" s="4" t="s">
        <v>27</v>
      </c>
      <c r="F1846" s="4" t="s">
        <v>331</v>
      </c>
      <c r="G1846" s="4" t="s">
        <v>6003</v>
      </c>
      <c r="H1846" s="5">
        <v>-11.883101</v>
      </c>
      <c r="I1846" s="5">
        <v>-77.024018999999996</v>
      </c>
      <c r="J1846" s="4" t="s">
        <v>22</v>
      </c>
      <c r="K1846" s="6">
        <v>44152</v>
      </c>
      <c r="L1846" s="4">
        <v>842</v>
      </c>
      <c r="M1846" s="4" t="s">
        <v>331</v>
      </c>
      <c r="N1846" s="4" t="s">
        <v>52</v>
      </c>
      <c r="O1846" s="5" t="s">
        <v>24</v>
      </c>
      <c r="P1846" s="5">
        <v>629</v>
      </c>
      <c r="Q1846" s="5">
        <v>510</v>
      </c>
      <c r="R1846">
        <f t="shared" si="28"/>
        <v>569.5</v>
      </c>
    </row>
    <row r="1847" spans="1:18" x14ac:dyDescent="0.25">
      <c r="A1847" s="4" t="s">
        <v>6004</v>
      </c>
      <c r="B1847" s="4" t="s">
        <v>6005</v>
      </c>
      <c r="C1847" s="4" t="s">
        <v>4</v>
      </c>
      <c r="D1847" s="4" t="s">
        <v>490</v>
      </c>
      <c r="E1847" s="4" t="s">
        <v>491</v>
      </c>
      <c r="F1847" s="4" t="s">
        <v>491</v>
      </c>
      <c r="G1847" s="4" t="s">
        <v>6006</v>
      </c>
      <c r="H1847" s="5">
        <v>-9.0352949999999996</v>
      </c>
      <c r="I1847" s="5">
        <v>-75.508053000000004</v>
      </c>
      <c r="J1847" s="4" t="s">
        <v>22</v>
      </c>
      <c r="K1847" s="6">
        <v>45372</v>
      </c>
      <c r="L1847" s="4">
        <v>318</v>
      </c>
      <c r="M1847" s="4" t="s">
        <v>621</v>
      </c>
      <c r="N1847" s="4" t="s">
        <v>107</v>
      </c>
      <c r="O1847" s="5" t="s">
        <v>24</v>
      </c>
      <c r="P1847" s="5">
        <v>628</v>
      </c>
      <c r="Q1847" s="5">
        <v>546</v>
      </c>
      <c r="R1847">
        <f t="shared" si="28"/>
        <v>587</v>
      </c>
    </row>
    <row r="1848" spans="1:18" x14ac:dyDescent="0.25">
      <c r="A1848" s="4" t="s">
        <v>6007</v>
      </c>
      <c r="B1848" s="4" t="s">
        <v>6008</v>
      </c>
      <c r="C1848" s="4" t="s">
        <v>4</v>
      </c>
      <c r="D1848" s="4" t="s">
        <v>235</v>
      </c>
      <c r="E1848" s="4" t="s">
        <v>310</v>
      </c>
      <c r="F1848" s="4" t="s">
        <v>6009</v>
      </c>
      <c r="G1848" s="4" t="s">
        <v>6010</v>
      </c>
      <c r="H1848" s="5">
        <v>-11.996146</v>
      </c>
      <c r="I1848" s="5">
        <v>-75.255155000000002</v>
      </c>
      <c r="J1848" s="4" t="s">
        <v>22</v>
      </c>
      <c r="K1848" s="6">
        <v>45042</v>
      </c>
      <c r="L1848" s="4">
        <v>237</v>
      </c>
      <c r="M1848" s="4" t="s">
        <v>238</v>
      </c>
      <c r="N1848" s="4" t="s">
        <v>19</v>
      </c>
      <c r="O1848" s="5" t="s">
        <v>24</v>
      </c>
      <c r="P1848" s="5">
        <v>628</v>
      </c>
      <c r="Q1848" s="5">
        <v>658</v>
      </c>
      <c r="R1848">
        <f t="shared" si="28"/>
        <v>643</v>
      </c>
    </row>
    <row r="1849" spans="1:18" x14ac:dyDescent="0.25">
      <c r="A1849" s="4" t="s">
        <v>6011</v>
      </c>
      <c r="B1849" s="4" t="s">
        <v>6012</v>
      </c>
      <c r="C1849" s="4" t="s">
        <v>4</v>
      </c>
      <c r="D1849" s="4" t="s">
        <v>235</v>
      </c>
      <c r="E1849" s="4" t="s">
        <v>310</v>
      </c>
      <c r="F1849" s="4" t="s">
        <v>310</v>
      </c>
      <c r="G1849" s="4" t="s">
        <v>6013</v>
      </c>
      <c r="H1849" s="5">
        <v>-12.072061</v>
      </c>
      <c r="I1849" s="5">
        <v>-75.213739000000004</v>
      </c>
      <c r="J1849" s="4" t="s">
        <v>22</v>
      </c>
      <c r="K1849" s="6">
        <v>44954</v>
      </c>
      <c r="L1849" s="4">
        <v>235</v>
      </c>
      <c r="M1849" s="4" t="s">
        <v>310</v>
      </c>
      <c r="N1849" s="4" t="s">
        <v>19</v>
      </c>
      <c r="O1849" s="5" t="s">
        <v>34</v>
      </c>
      <c r="P1849" s="5">
        <v>628</v>
      </c>
      <c r="Q1849" s="5">
        <v>417</v>
      </c>
      <c r="R1849">
        <f t="shared" si="28"/>
        <v>522.5</v>
      </c>
    </row>
    <row r="1850" spans="1:18" x14ac:dyDescent="0.25">
      <c r="A1850" s="4" t="s">
        <v>6014</v>
      </c>
      <c r="B1850" s="4" t="s">
        <v>6015</v>
      </c>
      <c r="C1850" s="4" t="s">
        <v>4</v>
      </c>
      <c r="D1850" s="4" t="s">
        <v>158</v>
      </c>
      <c r="E1850" s="4" t="s">
        <v>158</v>
      </c>
      <c r="F1850" s="4" t="s">
        <v>158</v>
      </c>
      <c r="G1850" s="4" t="s">
        <v>6016</v>
      </c>
      <c r="H1850" s="5">
        <v>-7.1497859999999998</v>
      </c>
      <c r="I1850" s="5">
        <v>-78.523617999999999</v>
      </c>
      <c r="J1850" s="4" t="s">
        <v>22</v>
      </c>
      <c r="K1850" s="6">
        <v>44133</v>
      </c>
      <c r="L1850" s="4">
        <v>277</v>
      </c>
      <c r="M1850" s="4" t="s">
        <v>158</v>
      </c>
      <c r="N1850" s="4" t="s">
        <v>114</v>
      </c>
      <c r="O1850" s="5" t="s">
        <v>34</v>
      </c>
      <c r="P1850" s="5">
        <v>628</v>
      </c>
      <c r="Q1850" s="5">
        <v>668</v>
      </c>
      <c r="R1850">
        <f t="shared" si="28"/>
        <v>648</v>
      </c>
    </row>
    <row r="1851" spans="1:18" x14ac:dyDescent="0.25">
      <c r="A1851" s="4" t="s">
        <v>6017</v>
      </c>
      <c r="B1851" s="4" t="s">
        <v>6018</v>
      </c>
      <c r="C1851" s="4" t="s">
        <v>4</v>
      </c>
      <c r="D1851" s="4" t="s">
        <v>235</v>
      </c>
      <c r="E1851" s="4" t="s">
        <v>310</v>
      </c>
      <c r="F1851" s="4" t="s">
        <v>310</v>
      </c>
      <c r="G1851" s="4" t="s">
        <v>6019</v>
      </c>
      <c r="H1851" s="5">
        <v>-12.073751</v>
      </c>
      <c r="I1851" s="5">
        <v>-75.212235000000007</v>
      </c>
      <c r="J1851" s="4" t="s">
        <v>22</v>
      </c>
      <c r="K1851" s="6">
        <v>43682</v>
      </c>
      <c r="L1851" s="4">
        <v>235</v>
      </c>
      <c r="M1851" s="4" t="s">
        <v>310</v>
      </c>
      <c r="N1851" s="4" t="s">
        <v>19</v>
      </c>
      <c r="O1851" s="5" t="s">
        <v>34</v>
      </c>
      <c r="P1851" s="5">
        <v>628</v>
      </c>
      <c r="Q1851" s="5">
        <v>497</v>
      </c>
      <c r="R1851">
        <f t="shared" si="28"/>
        <v>562.5</v>
      </c>
    </row>
    <row r="1852" spans="1:18" x14ac:dyDescent="0.25">
      <c r="A1852" s="4" t="s">
        <v>6020</v>
      </c>
      <c r="B1852" s="4" t="s">
        <v>1864</v>
      </c>
      <c r="C1852" s="4" t="s">
        <v>27</v>
      </c>
      <c r="D1852" s="4" t="s">
        <v>27</v>
      </c>
      <c r="E1852" s="4" t="s">
        <v>27</v>
      </c>
      <c r="F1852" s="4" t="s">
        <v>296</v>
      </c>
      <c r="G1852" s="4" t="s">
        <v>6021</v>
      </c>
      <c r="H1852" s="5">
        <v>-11.904362000000001</v>
      </c>
      <c r="I1852" s="5">
        <v>-77.052182999999999</v>
      </c>
      <c r="J1852" s="4" t="s">
        <v>22</v>
      </c>
      <c r="K1852" s="6">
        <v>43587</v>
      </c>
      <c r="L1852" s="4">
        <v>752</v>
      </c>
      <c r="M1852" s="4" t="s">
        <v>298</v>
      </c>
      <c r="N1852" s="4" t="s">
        <v>52</v>
      </c>
      <c r="O1852" s="5" t="s">
        <v>24</v>
      </c>
      <c r="P1852" s="5">
        <v>628</v>
      </c>
      <c r="Q1852" s="5">
        <v>697</v>
      </c>
      <c r="R1852">
        <f t="shared" si="28"/>
        <v>662.5</v>
      </c>
    </row>
    <row r="1853" spans="1:18" x14ac:dyDescent="0.25">
      <c r="A1853" s="4" t="s">
        <v>6022</v>
      </c>
      <c r="B1853" s="4" t="s">
        <v>6023</v>
      </c>
      <c r="C1853" s="4" t="s">
        <v>27</v>
      </c>
      <c r="D1853" s="4" t="s">
        <v>27</v>
      </c>
      <c r="E1853" s="4" t="s">
        <v>27</v>
      </c>
      <c r="F1853" s="4" t="s">
        <v>86</v>
      </c>
      <c r="G1853" s="4" t="s">
        <v>6024</v>
      </c>
      <c r="H1853" s="5">
        <v>-11.829787</v>
      </c>
      <c r="I1853" s="5">
        <v>-77.116191999999998</v>
      </c>
      <c r="J1853" s="4" t="s">
        <v>22</v>
      </c>
      <c r="K1853" s="6">
        <v>42867</v>
      </c>
      <c r="L1853" s="4">
        <v>316</v>
      </c>
      <c r="M1853" s="4" t="s">
        <v>86</v>
      </c>
      <c r="N1853" s="4" t="s">
        <v>52</v>
      </c>
      <c r="O1853" s="5" t="s">
        <v>24</v>
      </c>
      <c r="P1853" s="5">
        <v>627</v>
      </c>
      <c r="Q1853" s="5">
        <v>534</v>
      </c>
      <c r="R1853">
        <f t="shared" si="28"/>
        <v>580.5</v>
      </c>
    </row>
    <row r="1854" spans="1:18" x14ac:dyDescent="0.25">
      <c r="A1854" s="4" t="s">
        <v>6025</v>
      </c>
      <c r="B1854" s="4" t="s">
        <v>6026</v>
      </c>
      <c r="C1854" s="4" t="s">
        <v>4</v>
      </c>
      <c r="D1854" s="4" t="s">
        <v>110</v>
      </c>
      <c r="E1854" s="4" t="s">
        <v>1789</v>
      </c>
      <c r="F1854" s="4" t="s">
        <v>1790</v>
      </c>
      <c r="G1854" s="4" t="s">
        <v>6027</v>
      </c>
      <c r="H1854" s="5">
        <v>-7.8199690000000004</v>
      </c>
      <c r="I1854" s="5">
        <v>-78.037087</v>
      </c>
      <c r="J1854" s="4" t="s">
        <v>22</v>
      </c>
      <c r="K1854" s="6">
        <v>45780</v>
      </c>
      <c r="L1854" s="4">
        <v>30</v>
      </c>
      <c r="M1854" s="4" t="s">
        <v>4495</v>
      </c>
      <c r="N1854" s="4" t="s">
        <v>114</v>
      </c>
      <c r="O1854" s="5" t="s">
        <v>24</v>
      </c>
      <c r="P1854" s="5">
        <v>626</v>
      </c>
      <c r="Q1854" s="5">
        <v>321</v>
      </c>
      <c r="R1854">
        <f t="shared" si="28"/>
        <v>473.5</v>
      </c>
    </row>
    <row r="1855" spans="1:18" x14ac:dyDescent="0.25">
      <c r="A1855" s="4" t="s">
        <v>6028</v>
      </c>
      <c r="B1855" s="4" t="s">
        <v>6029</v>
      </c>
      <c r="C1855" s="4" t="s">
        <v>27</v>
      </c>
      <c r="D1855" s="4" t="s">
        <v>27</v>
      </c>
      <c r="E1855" s="4" t="s">
        <v>27</v>
      </c>
      <c r="F1855" s="4" t="s">
        <v>742</v>
      </c>
      <c r="G1855" s="4" t="s">
        <v>6030</v>
      </c>
      <c r="H1855" s="5">
        <v>-11.945853</v>
      </c>
      <c r="I1855" s="5">
        <v>-77.082926</v>
      </c>
      <c r="J1855" s="4" t="s">
        <v>22</v>
      </c>
      <c r="K1855" s="6">
        <v>44911</v>
      </c>
      <c r="L1855" s="4">
        <v>312</v>
      </c>
      <c r="M1855" s="4" t="s">
        <v>744</v>
      </c>
      <c r="N1855" s="4" t="s">
        <v>52</v>
      </c>
      <c r="O1855" s="5" t="s">
        <v>24</v>
      </c>
      <c r="P1855" s="5">
        <v>626</v>
      </c>
      <c r="Q1855" s="5">
        <v>650</v>
      </c>
      <c r="R1855">
        <f t="shared" si="28"/>
        <v>638</v>
      </c>
    </row>
    <row r="1856" spans="1:18" x14ac:dyDescent="0.25">
      <c r="A1856" s="4" t="s">
        <v>6031</v>
      </c>
      <c r="B1856" s="4" t="s">
        <v>6032</v>
      </c>
      <c r="C1856" s="4" t="s">
        <v>27</v>
      </c>
      <c r="D1856" s="4" t="s">
        <v>27</v>
      </c>
      <c r="E1856" s="4" t="s">
        <v>27</v>
      </c>
      <c r="F1856" s="4" t="s">
        <v>296</v>
      </c>
      <c r="G1856" s="4" t="s">
        <v>6033</v>
      </c>
      <c r="H1856" s="5">
        <v>-11.955669</v>
      </c>
      <c r="I1856" s="5">
        <v>-77.047713999999999</v>
      </c>
      <c r="J1856" s="4" t="s">
        <v>22</v>
      </c>
      <c r="K1856" s="6">
        <v>44439</v>
      </c>
      <c r="L1856" s="4">
        <v>116</v>
      </c>
      <c r="M1856" s="4" t="s">
        <v>296</v>
      </c>
      <c r="N1856" s="4" t="s">
        <v>52</v>
      </c>
      <c r="O1856" s="5" t="s">
        <v>34</v>
      </c>
      <c r="P1856" s="5">
        <v>626</v>
      </c>
      <c r="Q1856" s="5">
        <v>656</v>
      </c>
      <c r="R1856">
        <f t="shared" si="28"/>
        <v>641</v>
      </c>
    </row>
    <row r="1857" spans="1:18" x14ac:dyDescent="0.25">
      <c r="A1857" s="4" t="s">
        <v>6034</v>
      </c>
      <c r="B1857" s="4" t="s">
        <v>6035</v>
      </c>
      <c r="C1857" s="4" t="s">
        <v>4</v>
      </c>
      <c r="D1857" s="4" t="s">
        <v>617</v>
      </c>
      <c r="E1857" s="4" t="s">
        <v>6036</v>
      </c>
      <c r="F1857" s="4" t="s">
        <v>6037</v>
      </c>
      <c r="G1857" s="4" t="s">
        <v>6038</v>
      </c>
      <c r="H1857" s="5">
        <v>-9.7467140000000008</v>
      </c>
      <c r="I1857" s="5">
        <v>-76.648392999999999</v>
      </c>
      <c r="J1857" s="4" t="s">
        <v>22</v>
      </c>
      <c r="K1857" s="9">
        <v>45916</v>
      </c>
      <c r="L1857" s="4">
        <v>210</v>
      </c>
      <c r="M1857" s="4" t="s">
        <v>617</v>
      </c>
      <c r="N1857" s="4" t="s">
        <v>107</v>
      </c>
      <c r="O1857" s="5" t="s">
        <v>24</v>
      </c>
      <c r="P1857" s="5">
        <v>625</v>
      </c>
      <c r="Q1857" s="5">
        <v>670</v>
      </c>
      <c r="R1857">
        <f t="shared" si="28"/>
        <v>647.5</v>
      </c>
    </row>
    <row r="1858" spans="1:18" x14ac:dyDescent="0.25">
      <c r="A1858" s="4" t="s">
        <v>6039</v>
      </c>
      <c r="B1858" s="4" t="s">
        <v>6040</v>
      </c>
      <c r="C1858" s="4" t="s">
        <v>27</v>
      </c>
      <c r="D1858" s="4" t="s">
        <v>27</v>
      </c>
      <c r="E1858" s="4" t="s">
        <v>27</v>
      </c>
      <c r="F1858" s="4" t="s">
        <v>86</v>
      </c>
      <c r="G1858" s="4" t="s">
        <v>6041</v>
      </c>
      <c r="H1858" s="5">
        <v>-11.932121</v>
      </c>
      <c r="I1858" s="5">
        <v>-77.083063999999993</v>
      </c>
      <c r="J1858" s="4" t="s">
        <v>22</v>
      </c>
      <c r="K1858" s="6">
        <v>44194</v>
      </c>
      <c r="L1858" s="4">
        <v>312</v>
      </c>
      <c r="M1858" s="4" t="s">
        <v>744</v>
      </c>
      <c r="N1858" s="4" t="s">
        <v>52</v>
      </c>
      <c r="O1858" s="5" t="s">
        <v>24</v>
      </c>
      <c r="P1858" s="5">
        <v>625</v>
      </c>
      <c r="Q1858" s="5">
        <v>561</v>
      </c>
      <c r="R1858">
        <f t="shared" si="28"/>
        <v>593</v>
      </c>
    </row>
    <row r="1859" spans="1:18" x14ac:dyDescent="0.25">
      <c r="A1859" s="4" t="s">
        <v>6042</v>
      </c>
      <c r="B1859" s="4" t="s">
        <v>6043</v>
      </c>
      <c r="C1859" s="4" t="s">
        <v>4</v>
      </c>
      <c r="D1859" s="4" t="s">
        <v>27</v>
      </c>
      <c r="E1859" s="4" t="s">
        <v>1434</v>
      </c>
      <c r="F1859" s="4" t="s">
        <v>3195</v>
      </c>
      <c r="G1859" s="4" t="s">
        <v>6044</v>
      </c>
      <c r="H1859" s="5">
        <v>-10.673964</v>
      </c>
      <c r="I1859" s="5">
        <v>-77.818893000000003</v>
      </c>
      <c r="J1859" s="4" t="s">
        <v>22</v>
      </c>
      <c r="K1859" s="6">
        <v>43641</v>
      </c>
      <c r="L1859" s="4">
        <v>276</v>
      </c>
      <c r="M1859" s="4" t="s">
        <v>1434</v>
      </c>
      <c r="N1859" s="4" t="s">
        <v>114</v>
      </c>
      <c r="O1859" s="5" t="s">
        <v>24</v>
      </c>
      <c r="P1859" s="5">
        <v>625</v>
      </c>
      <c r="Q1859" s="5">
        <v>666</v>
      </c>
      <c r="R1859">
        <f t="shared" ref="R1859:R1922" si="29">AVERAGE(P1859:Q1859)</f>
        <v>645.5</v>
      </c>
    </row>
    <row r="1860" spans="1:18" x14ac:dyDescent="0.25">
      <c r="A1860" s="4" t="s">
        <v>6045</v>
      </c>
      <c r="B1860" s="4" t="s">
        <v>6046</v>
      </c>
      <c r="C1860" s="4" t="s">
        <v>4</v>
      </c>
      <c r="D1860" s="4" t="s">
        <v>158</v>
      </c>
      <c r="E1860" s="4" t="s">
        <v>3698</v>
      </c>
      <c r="F1860" s="4" t="s">
        <v>3698</v>
      </c>
      <c r="G1860" s="4" t="s">
        <v>6047</v>
      </c>
      <c r="H1860" s="5">
        <v>-6.3834710000000001</v>
      </c>
      <c r="I1860" s="5">
        <v>-78.817002000000002</v>
      </c>
      <c r="J1860" s="4" t="s">
        <v>22</v>
      </c>
      <c r="K1860" s="6">
        <v>45645</v>
      </c>
      <c r="L1860" s="4">
        <v>648</v>
      </c>
      <c r="M1860" s="4" t="s">
        <v>159</v>
      </c>
      <c r="N1860" s="4" t="s">
        <v>142</v>
      </c>
      <c r="O1860" s="5" t="s">
        <v>24</v>
      </c>
      <c r="P1860" s="5">
        <v>624</v>
      </c>
      <c r="Q1860" s="5">
        <v>608</v>
      </c>
      <c r="R1860">
        <f t="shared" si="29"/>
        <v>616</v>
      </c>
    </row>
    <row r="1861" spans="1:18" x14ac:dyDescent="0.25">
      <c r="A1861" s="4" t="s">
        <v>6048</v>
      </c>
      <c r="B1861" s="4" t="s">
        <v>6049</v>
      </c>
      <c r="C1861" s="4" t="s">
        <v>27</v>
      </c>
      <c r="D1861" s="4" t="s">
        <v>179</v>
      </c>
      <c r="E1861" s="4" t="s">
        <v>179</v>
      </c>
      <c r="F1861" s="4" t="s">
        <v>185</v>
      </c>
      <c r="G1861" s="4" t="s">
        <v>6050</v>
      </c>
      <c r="H1861" s="5">
        <v>-12.062092</v>
      </c>
      <c r="I1861" s="5">
        <v>-77.096519000000001</v>
      </c>
      <c r="J1861" s="4" t="s">
        <v>22</v>
      </c>
      <c r="K1861" s="6">
        <v>45593</v>
      </c>
      <c r="L1861" s="4">
        <v>383</v>
      </c>
      <c r="M1861" s="4" t="s">
        <v>498</v>
      </c>
      <c r="N1861" s="4" t="s">
        <v>77</v>
      </c>
      <c r="O1861" s="5" t="s">
        <v>53</v>
      </c>
      <c r="P1861" s="5">
        <v>624</v>
      </c>
      <c r="Q1861" s="5">
        <v>682</v>
      </c>
      <c r="R1861">
        <f t="shared" si="29"/>
        <v>653</v>
      </c>
    </row>
    <row r="1862" spans="1:18" x14ac:dyDescent="0.25">
      <c r="A1862" s="4" t="s">
        <v>6051</v>
      </c>
      <c r="B1862" s="4" t="s">
        <v>6052</v>
      </c>
      <c r="C1862" s="4" t="s">
        <v>27</v>
      </c>
      <c r="D1862" s="4" t="s">
        <v>27</v>
      </c>
      <c r="E1862" s="4" t="s">
        <v>27</v>
      </c>
      <c r="F1862" s="4" t="s">
        <v>172</v>
      </c>
      <c r="G1862" s="4" t="s">
        <v>6053</v>
      </c>
      <c r="H1862" s="5">
        <v>-12.028263000000001</v>
      </c>
      <c r="I1862" s="5">
        <v>-77.086642999999995</v>
      </c>
      <c r="J1862" s="4" t="s">
        <v>22</v>
      </c>
      <c r="K1862" s="6">
        <v>45360</v>
      </c>
      <c r="L1862" s="4">
        <v>141</v>
      </c>
      <c r="M1862" s="4" t="s">
        <v>447</v>
      </c>
      <c r="N1862" s="4" t="s">
        <v>77</v>
      </c>
      <c r="O1862" s="5" t="s">
        <v>34</v>
      </c>
      <c r="P1862" s="5">
        <v>624</v>
      </c>
      <c r="Q1862" s="5">
        <v>660</v>
      </c>
      <c r="R1862">
        <f t="shared" si="29"/>
        <v>642</v>
      </c>
    </row>
    <row r="1863" spans="1:18" x14ac:dyDescent="0.25">
      <c r="A1863" s="4" t="s">
        <v>6054</v>
      </c>
      <c r="B1863" s="4" t="s">
        <v>6055</v>
      </c>
      <c r="C1863" s="4" t="s">
        <v>4</v>
      </c>
      <c r="D1863" s="4" t="s">
        <v>158</v>
      </c>
      <c r="E1863" s="4" t="s">
        <v>1954</v>
      </c>
      <c r="F1863" s="4" t="s">
        <v>6056</v>
      </c>
      <c r="G1863" s="4" t="s">
        <v>6057</v>
      </c>
      <c r="H1863" s="5">
        <v>-6.0403789999999997</v>
      </c>
      <c r="I1863" s="5">
        <v>-79.128806999999995</v>
      </c>
      <c r="J1863" s="4" t="s">
        <v>22</v>
      </c>
      <c r="K1863" s="6">
        <v>45280</v>
      </c>
      <c r="L1863" s="4">
        <v>281</v>
      </c>
      <c r="M1863" s="4" t="s">
        <v>1954</v>
      </c>
      <c r="N1863" s="4" t="s">
        <v>142</v>
      </c>
      <c r="O1863" s="5" t="s">
        <v>24</v>
      </c>
      <c r="P1863" s="5">
        <v>624</v>
      </c>
      <c r="Q1863" s="5">
        <v>603</v>
      </c>
      <c r="R1863">
        <f t="shared" si="29"/>
        <v>613.5</v>
      </c>
    </row>
    <row r="1864" spans="1:18" x14ac:dyDescent="0.25">
      <c r="A1864" s="4" t="s">
        <v>6058</v>
      </c>
      <c r="B1864" s="4" t="s">
        <v>6059</v>
      </c>
      <c r="C1864" s="4" t="s">
        <v>27</v>
      </c>
      <c r="D1864" s="4" t="s">
        <v>27</v>
      </c>
      <c r="E1864" s="4" t="s">
        <v>27</v>
      </c>
      <c r="F1864" s="4" t="s">
        <v>265</v>
      </c>
      <c r="G1864" s="4" t="s">
        <v>6060</v>
      </c>
      <c r="H1864" s="5">
        <v>-12.018879</v>
      </c>
      <c r="I1864" s="5">
        <v>-76.824466999999999</v>
      </c>
      <c r="J1864" s="4" t="s">
        <v>22</v>
      </c>
      <c r="K1864" s="6">
        <v>45157</v>
      </c>
      <c r="L1864" s="4">
        <v>484</v>
      </c>
      <c r="M1864" s="4" t="s">
        <v>1131</v>
      </c>
      <c r="N1864" s="4" t="s">
        <v>268</v>
      </c>
      <c r="O1864" s="5" t="s">
        <v>24</v>
      </c>
      <c r="P1864" s="5">
        <v>624</v>
      </c>
      <c r="Q1864" s="5">
        <v>526</v>
      </c>
      <c r="R1864">
        <f t="shared" si="29"/>
        <v>575</v>
      </c>
    </row>
    <row r="1865" spans="1:18" x14ac:dyDescent="0.25">
      <c r="A1865" s="4" t="s">
        <v>6061</v>
      </c>
      <c r="B1865" s="4" t="s">
        <v>6062</v>
      </c>
      <c r="C1865" s="4" t="s">
        <v>4</v>
      </c>
      <c r="D1865" s="4" t="s">
        <v>145</v>
      </c>
      <c r="E1865" s="4" t="s">
        <v>145</v>
      </c>
      <c r="F1865" s="4" t="s">
        <v>145</v>
      </c>
      <c r="G1865" s="4" t="s">
        <v>6063</v>
      </c>
      <c r="H1865" s="5">
        <v>-14.062863</v>
      </c>
      <c r="I1865" s="5">
        <v>-75.726873999999995</v>
      </c>
      <c r="J1865" s="4" t="s">
        <v>22</v>
      </c>
      <c r="K1865" s="6">
        <v>44950</v>
      </c>
      <c r="L1865" s="4">
        <v>240</v>
      </c>
      <c r="M1865" s="4" t="s">
        <v>145</v>
      </c>
      <c r="N1865" s="4" t="s">
        <v>30</v>
      </c>
      <c r="O1865" s="5" t="s">
        <v>34</v>
      </c>
      <c r="P1865" s="5">
        <v>624</v>
      </c>
      <c r="Q1865" s="5">
        <v>678</v>
      </c>
      <c r="R1865">
        <f t="shared" si="29"/>
        <v>651</v>
      </c>
    </row>
    <row r="1866" spans="1:18" x14ac:dyDescent="0.25">
      <c r="A1866" s="4" t="s">
        <v>6064</v>
      </c>
      <c r="B1866" s="4" t="s">
        <v>6065</v>
      </c>
      <c r="C1866" s="4" t="s">
        <v>27</v>
      </c>
      <c r="D1866" s="4" t="s">
        <v>27</v>
      </c>
      <c r="E1866" s="4" t="s">
        <v>27</v>
      </c>
      <c r="F1866" s="4" t="s">
        <v>255</v>
      </c>
      <c r="G1866" s="4" t="s">
        <v>6066</v>
      </c>
      <c r="H1866" s="5">
        <v>-12.232364</v>
      </c>
      <c r="I1866" s="5">
        <v>-76.942982000000001</v>
      </c>
      <c r="J1866" s="4" t="s">
        <v>22</v>
      </c>
      <c r="K1866" s="6">
        <v>43755</v>
      </c>
      <c r="L1866" s="4">
        <v>323</v>
      </c>
      <c r="M1866" s="4" t="s">
        <v>255</v>
      </c>
      <c r="N1866" s="4" t="s">
        <v>30</v>
      </c>
      <c r="O1866" s="5" t="s">
        <v>24</v>
      </c>
      <c r="P1866" s="5">
        <v>624</v>
      </c>
      <c r="Q1866" s="5">
        <v>578</v>
      </c>
      <c r="R1866">
        <f t="shared" si="29"/>
        <v>601</v>
      </c>
    </row>
    <row r="1867" spans="1:18" x14ac:dyDescent="0.25">
      <c r="A1867" s="4" t="s">
        <v>6067</v>
      </c>
      <c r="B1867" s="4" t="s">
        <v>6068</v>
      </c>
      <c r="C1867" s="4" t="s">
        <v>4</v>
      </c>
      <c r="D1867" s="4" t="s">
        <v>235</v>
      </c>
      <c r="E1867" s="4" t="s">
        <v>680</v>
      </c>
      <c r="F1867" s="4" t="s">
        <v>6069</v>
      </c>
      <c r="G1867" s="4" t="s">
        <v>6070</v>
      </c>
      <c r="H1867" s="5">
        <v>-11.891282</v>
      </c>
      <c r="I1867" s="5">
        <v>-75.343158000000003</v>
      </c>
      <c r="J1867" s="4" t="s">
        <v>22</v>
      </c>
      <c r="K1867" s="6">
        <v>43438</v>
      </c>
      <c r="L1867" s="4">
        <v>237</v>
      </c>
      <c r="M1867" s="4" t="s">
        <v>238</v>
      </c>
      <c r="N1867" s="4" t="s">
        <v>19</v>
      </c>
      <c r="O1867" s="5" t="s">
        <v>24</v>
      </c>
      <c r="P1867" s="5">
        <v>624</v>
      </c>
      <c r="Q1867" s="5">
        <v>660</v>
      </c>
      <c r="R1867">
        <f t="shared" si="29"/>
        <v>642</v>
      </c>
    </row>
    <row r="1868" spans="1:18" x14ac:dyDescent="0.25">
      <c r="A1868" s="4" t="s">
        <v>6071</v>
      </c>
      <c r="B1868" s="4" t="s">
        <v>6072</v>
      </c>
      <c r="C1868" s="4" t="s">
        <v>27</v>
      </c>
      <c r="D1868" s="4" t="s">
        <v>27</v>
      </c>
      <c r="E1868" s="4" t="s">
        <v>27</v>
      </c>
      <c r="F1868" s="4" t="s">
        <v>742</v>
      </c>
      <c r="G1868" s="4" t="s">
        <v>6073</v>
      </c>
      <c r="H1868" s="5">
        <v>-11.938858</v>
      </c>
      <c r="I1868" s="5">
        <v>-77.072295999999994</v>
      </c>
      <c r="J1868" s="4" t="s">
        <v>22</v>
      </c>
      <c r="K1868" s="6">
        <v>45737</v>
      </c>
      <c r="L1868" s="4">
        <v>312</v>
      </c>
      <c r="M1868" s="4" t="s">
        <v>744</v>
      </c>
      <c r="N1868" s="4" t="s">
        <v>52</v>
      </c>
      <c r="O1868" s="5" t="s">
        <v>164</v>
      </c>
      <c r="P1868" s="5">
        <v>623</v>
      </c>
      <c r="Q1868" s="5">
        <v>387</v>
      </c>
      <c r="R1868">
        <f t="shared" si="29"/>
        <v>505</v>
      </c>
    </row>
    <row r="1869" spans="1:18" x14ac:dyDescent="0.25">
      <c r="A1869" s="4" t="s">
        <v>6074</v>
      </c>
      <c r="B1869" s="4" t="s">
        <v>6075</v>
      </c>
      <c r="C1869" s="4" t="s">
        <v>27</v>
      </c>
      <c r="D1869" s="4" t="s">
        <v>27</v>
      </c>
      <c r="E1869" s="4" t="s">
        <v>27</v>
      </c>
      <c r="F1869" s="4" t="s">
        <v>335</v>
      </c>
      <c r="G1869" s="4" t="s">
        <v>6076</v>
      </c>
      <c r="H1869" s="5">
        <v>-12.041223</v>
      </c>
      <c r="I1869" s="5">
        <v>-76.953716999999997</v>
      </c>
      <c r="J1869" s="4" t="s">
        <v>22</v>
      </c>
      <c r="K1869" s="6">
        <v>45608</v>
      </c>
      <c r="L1869" s="4">
        <v>332</v>
      </c>
      <c r="M1869" s="4" t="s">
        <v>1292</v>
      </c>
      <c r="N1869" s="4" t="s">
        <v>268</v>
      </c>
      <c r="O1869" s="5" t="s">
        <v>24</v>
      </c>
      <c r="P1869" s="5">
        <v>623</v>
      </c>
      <c r="Q1869" s="5">
        <v>643</v>
      </c>
      <c r="R1869">
        <f t="shared" si="29"/>
        <v>633</v>
      </c>
    </row>
    <row r="1870" spans="1:18" x14ac:dyDescent="0.25">
      <c r="A1870" s="4" t="s">
        <v>6077</v>
      </c>
      <c r="B1870" s="4" t="s">
        <v>6078</v>
      </c>
      <c r="C1870" s="4" t="s">
        <v>4</v>
      </c>
      <c r="D1870" s="4" t="s">
        <v>230</v>
      </c>
      <c r="E1870" s="4" t="s">
        <v>1283</v>
      </c>
      <c r="F1870" s="4" t="s">
        <v>1283</v>
      </c>
      <c r="G1870" s="4" t="s">
        <v>6079</v>
      </c>
      <c r="H1870" s="5">
        <v>-4.6410929999999997</v>
      </c>
      <c r="I1870" s="5">
        <v>-79.715187</v>
      </c>
      <c r="J1870" s="4" t="s">
        <v>22</v>
      </c>
      <c r="K1870" s="6">
        <v>45180</v>
      </c>
      <c r="L1870" s="4">
        <v>274</v>
      </c>
      <c r="M1870" s="4" t="s">
        <v>751</v>
      </c>
      <c r="N1870" s="4" t="s">
        <v>142</v>
      </c>
      <c r="O1870" s="5" t="s">
        <v>24</v>
      </c>
      <c r="P1870" s="5">
        <v>623</v>
      </c>
      <c r="Q1870" s="5">
        <v>496</v>
      </c>
      <c r="R1870">
        <f t="shared" si="29"/>
        <v>559.5</v>
      </c>
    </row>
    <row r="1871" spans="1:18" x14ac:dyDescent="0.25">
      <c r="A1871" s="4" t="s">
        <v>6080</v>
      </c>
      <c r="B1871" s="4" t="s">
        <v>6081</v>
      </c>
      <c r="C1871" s="4" t="s">
        <v>27</v>
      </c>
      <c r="D1871" s="4" t="s">
        <v>27</v>
      </c>
      <c r="E1871" s="4" t="s">
        <v>27</v>
      </c>
      <c r="F1871" s="4" t="s">
        <v>265</v>
      </c>
      <c r="G1871" s="4" t="s">
        <v>6082</v>
      </c>
      <c r="H1871" s="5">
        <v>-12.034490999999999</v>
      </c>
      <c r="I1871" s="5">
        <v>-76.904725999999997</v>
      </c>
      <c r="J1871" s="4" t="s">
        <v>22</v>
      </c>
      <c r="K1871" s="6">
        <v>45460</v>
      </c>
      <c r="L1871" s="4">
        <v>129</v>
      </c>
      <c r="M1871" s="4" t="s">
        <v>685</v>
      </c>
      <c r="N1871" s="4" t="s">
        <v>268</v>
      </c>
      <c r="O1871" s="5" t="s">
        <v>24</v>
      </c>
      <c r="P1871" s="5">
        <v>622</v>
      </c>
      <c r="Q1871" s="5">
        <v>610</v>
      </c>
      <c r="R1871">
        <f t="shared" si="29"/>
        <v>616</v>
      </c>
    </row>
    <row r="1872" spans="1:18" x14ac:dyDescent="0.25">
      <c r="A1872" s="4" t="s">
        <v>6083</v>
      </c>
      <c r="B1872" s="4" t="s">
        <v>6084</v>
      </c>
      <c r="C1872" s="4" t="s">
        <v>4</v>
      </c>
      <c r="D1872" s="4" t="s">
        <v>110</v>
      </c>
      <c r="E1872" s="4" t="s">
        <v>114</v>
      </c>
      <c r="F1872" s="4" t="s">
        <v>4356</v>
      </c>
      <c r="G1872" s="4" t="s">
        <v>6085</v>
      </c>
      <c r="H1872" s="5">
        <v>-8.0892850000000003</v>
      </c>
      <c r="I1872" s="5">
        <v>-78.959312999999995</v>
      </c>
      <c r="J1872" s="4" t="s">
        <v>22</v>
      </c>
      <c r="K1872" s="6">
        <v>44903</v>
      </c>
      <c r="L1872" s="4">
        <v>251</v>
      </c>
      <c r="M1872" s="4" t="s">
        <v>1022</v>
      </c>
      <c r="N1872" s="4" t="s">
        <v>114</v>
      </c>
      <c r="O1872" s="5" t="s">
        <v>24</v>
      </c>
      <c r="P1872" s="5">
        <v>622</v>
      </c>
      <c r="Q1872" s="5">
        <v>536</v>
      </c>
      <c r="R1872">
        <f t="shared" si="29"/>
        <v>579</v>
      </c>
    </row>
    <row r="1873" spans="1:18" x14ac:dyDescent="0.25">
      <c r="A1873" s="4" t="s">
        <v>6086</v>
      </c>
      <c r="B1873" s="4" t="s">
        <v>6087</v>
      </c>
      <c r="C1873" s="4" t="s">
        <v>4</v>
      </c>
      <c r="D1873" s="4" t="s">
        <v>432</v>
      </c>
      <c r="E1873" s="4" t="s">
        <v>1411</v>
      </c>
      <c r="F1873" s="4" t="s">
        <v>6088</v>
      </c>
      <c r="G1873" s="4" t="s">
        <v>6089</v>
      </c>
      <c r="H1873" s="5">
        <v>-13.653053</v>
      </c>
      <c r="I1873" s="5">
        <v>-73.429227999999995</v>
      </c>
      <c r="J1873" s="4" t="s">
        <v>22</v>
      </c>
      <c r="K1873" s="6">
        <v>44852</v>
      </c>
      <c r="L1873" s="4">
        <v>10</v>
      </c>
      <c r="M1873" s="4" t="s">
        <v>1411</v>
      </c>
      <c r="N1873" s="4" t="s">
        <v>19</v>
      </c>
      <c r="O1873" s="5" t="s">
        <v>24</v>
      </c>
      <c r="P1873" s="5">
        <v>622</v>
      </c>
      <c r="Q1873" s="5">
        <v>559</v>
      </c>
      <c r="R1873">
        <f t="shared" si="29"/>
        <v>590.5</v>
      </c>
    </row>
    <row r="1874" spans="1:18" x14ac:dyDescent="0.25">
      <c r="A1874" s="4" t="s">
        <v>6090</v>
      </c>
      <c r="B1874" s="4" t="s">
        <v>6091</v>
      </c>
      <c r="C1874" s="4" t="s">
        <v>4</v>
      </c>
      <c r="D1874" s="4" t="s">
        <v>158</v>
      </c>
      <c r="E1874" s="4" t="s">
        <v>158</v>
      </c>
      <c r="F1874" s="4" t="s">
        <v>6092</v>
      </c>
      <c r="G1874" s="4" t="s">
        <v>6093</v>
      </c>
      <c r="H1874" s="5">
        <v>-7.2004849999999996</v>
      </c>
      <c r="I1874" s="5">
        <v>-78.326659000000006</v>
      </c>
      <c r="J1874" s="4" t="s">
        <v>22</v>
      </c>
      <c r="K1874" s="6">
        <v>44848</v>
      </c>
      <c r="L1874" s="4">
        <v>248</v>
      </c>
      <c r="M1874" s="4" t="s">
        <v>713</v>
      </c>
      <c r="N1874" s="4" t="s">
        <v>114</v>
      </c>
      <c r="O1874" s="5" t="s">
        <v>24</v>
      </c>
      <c r="P1874" s="5">
        <v>622</v>
      </c>
      <c r="Q1874" s="5">
        <v>811</v>
      </c>
      <c r="R1874">
        <f t="shared" si="29"/>
        <v>716.5</v>
      </c>
    </row>
    <row r="1875" spans="1:18" x14ac:dyDescent="0.25">
      <c r="A1875" s="4" t="s">
        <v>6094</v>
      </c>
      <c r="B1875" s="4" t="s">
        <v>6095</v>
      </c>
      <c r="C1875" s="4" t="s">
        <v>4</v>
      </c>
      <c r="D1875" s="4" t="s">
        <v>110</v>
      </c>
      <c r="E1875" s="4" t="s">
        <v>114</v>
      </c>
      <c r="F1875" s="4" t="s">
        <v>4493</v>
      </c>
      <c r="G1875" s="4" t="s">
        <v>6096</v>
      </c>
      <c r="H1875" s="5">
        <v>-8.1410119999999999</v>
      </c>
      <c r="I1875" s="5">
        <v>-79.053712000000004</v>
      </c>
      <c r="J1875" s="4" t="s">
        <v>22</v>
      </c>
      <c r="K1875" s="6">
        <v>42782</v>
      </c>
      <c r="L1875" s="4">
        <v>30</v>
      </c>
      <c r="M1875" s="4" t="s">
        <v>4495</v>
      </c>
      <c r="N1875" s="4" t="s">
        <v>114</v>
      </c>
      <c r="O1875" s="5" t="s">
        <v>24</v>
      </c>
      <c r="P1875" s="5">
        <v>622</v>
      </c>
      <c r="Q1875" s="5">
        <v>643</v>
      </c>
      <c r="R1875">
        <f t="shared" si="29"/>
        <v>632.5</v>
      </c>
    </row>
    <row r="1876" spans="1:18" x14ac:dyDescent="0.25">
      <c r="A1876" s="4" t="s">
        <v>6097</v>
      </c>
      <c r="B1876" s="4" t="s">
        <v>6098</v>
      </c>
      <c r="C1876" s="4" t="s">
        <v>4</v>
      </c>
      <c r="D1876" s="4" t="s">
        <v>103</v>
      </c>
      <c r="E1876" s="4" t="s">
        <v>125</v>
      </c>
      <c r="F1876" s="4" t="s">
        <v>5397</v>
      </c>
      <c r="G1876" s="4" t="s">
        <v>6099</v>
      </c>
      <c r="H1876" s="5">
        <v>-5.942234</v>
      </c>
      <c r="I1876" s="5">
        <v>-77.308301</v>
      </c>
      <c r="J1876" s="4" t="s">
        <v>22</v>
      </c>
      <c r="K1876" s="6">
        <v>44959</v>
      </c>
      <c r="L1876" s="4">
        <v>891</v>
      </c>
      <c r="M1876" s="4" t="s">
        <v>125</v>
      </c>
      <c r="N1876" s="4" t="s">
        <v>107</v>
      </c>
      <c r="O1876" s="5" t="s">
        <v>24</v>
      </c>
      <c r="P1876" s="5">
        <v>621</v>
      </c>
      <c r="Q1876" s="5">
        <v>713</v>
      </c>
      <c r="R1876">
        <f t="shared" si="29"/>
        <v>667</v>
      </c>
    </row>
    <row r="1877" spans="1:18" x14ac:dyDescent="0.25">
      <c r="A1877" s="4" t="s">
        <v>6100</v>
      </c>
      <c r="B1877" s="4" t="s">
        <v>6101</v>
      </c>
      <c r="C1877" s="4" t="s">
        <v>4</v>
      </c>
      <c r="D1877" s="4" t="s">
        <v>617</v>
      </c>
      <c r="E1877" s="4" t="s">
        <v>618</v>
      </c>
      <c r="F1877" s="4" t="s">
        <v>1059</v>
      </c>
      <c r="G1877" s="4" t="s">
        <v>6102</v>
      </c>
      <c r="H1877" s="5">
        <v>-9.3010409999999997</v>
      </c>
      <c r="I1877" s="5">
        <v>-76.000217000000006</v>
      </c>
      <c r="J1877" s="4" t="s">
        <v>22</v>
      </c>
      <c r="K1877" s="6">
        <v>44307</v>
      </c>
      <c r="L1877" s="4">
        <v>318</v>
      </c>
      <c r="M1877" s="4" t="s">
        <v>621</v>
      </c>
      <c r="N1877" s="4" t="s">
        <v>107</v>
      </c>
      <c r="O1877" s="5" t="s">
        <v>34</v>
      </c>
      <c r="P1877" s="5">
        <v>621</v>
      </c>
      <c r="Q1877" s="5">
        <v>643</v>
      </c>
      <c r="R1877">
        <f t="shared" si="29"/>
        <v>632</v>
      </c>
    </row>
    <row r="1878" spans="1:18" x14ac:dyDescent="0.25">
      <c r="A1878" s="4" t="s">
        <v>6103</v>
      </c>
      <c r="B1878" s="4" t="s">
        <v>6104</v>
      </c>
      <c r="C1878" s="4" t="s">
        <v>27</v>
      </c>
      <c r="D1878" s="4" t="s">
        <v>27</v>
      </c>
      <c r="E1878" s="4" t="s">
        <v>27</v>
      </c>
      <c r="F1878" s="4" t="s">
        <v>94</v>
      </c>
      <c r="G1878" s="4" t="s">
        <v>6105</v>
      </c>
      <c r="H1878" s="5">
        <v>-12.010675000000001</v>
      </c>
      <c r="I1878" s="5">
        <v>-77.005322000000007</v>
      </c>
      <c r="J1878" s="4" t="s">
        <v>22</v>
      </c>
      <c r="K1878" s="6">
        <v>43706</v>
      </c>
      <c r="L1878" s="4">
        <v>128</v>
      </c>
      <c r="M1878" s="4" t="s">
        <v>345</v>
      </c>
      <c r="N1878" s="4" t="s">
        <v>97</v>
      </c>
      <c r="O1878" s="5" t="s">
        <v>34</v>
      </c>
      <c r="P1878" s="5">
        <v>621</v>
      </c>
      <c r="Q1878" s="5">
        <v>549</v>
      </c>
      <c r="R1878">
        <f t="shared" si="29"/>
        <v>585</v>
      </c>
    </row>
    <row r="1879" spans="1:18" x14ac:dyDescent="0.25">
      <c r="A1879" s="4" t="s">
        <v>6106</v>
      </c>
      <c r="B1879" s="4" t="s">
        <v>6107</v>
      </c>
      <c r="C1879" s="4" t="s">
        <v>4</v>
      </c>
      <c r="D1879" s="4" t="s">
        <v>137</v>
      </c>
      <c r="E1879" s="4" t="s">
        <v>138</v>
      </c>
      <c r="F1879" s="4" t="s">
        <v>315</v>
      </c>
      <c r="G1879" s="4" t="s">
        <v>6108</v>
      </c>
      <c r="H1879" s="5">
        <v>-6.7978329999999998</v>
      </c>
      <c r="I1879" s="5">
        <v>-79.852468000000002</v>
      </c>
      <c r="J1879" s="4" t="s">
        <v>22</v>
      </c>
      <c r="K1879" s="6">
        <v>45257</v>
      </c>
      <c r="L1879" s="4">
        <v>796</v>
      </c>
      <c r="M1879" s="4" t="s">
        <v>674</v>
      </c>
      <c r="N1879" s="4" t="s">
        <v>142</v>
      </c>
      <c r="O1879" s="5" t="s">
        <v>24</v>
      </c>
      <c r="P1879" s="5">
        <v>620</v>
      </c>
      <c r="Q1879" s="5">
        <v>591</v>
      </c>
      <c r="R1879">
        <f t="shared" si="29"/>
        <v>605.5</v>
      </c>
    </row>
    <row r="1880" spans="1:18" x14ac:dyDescent="0.25">
      <c r="A1880" s="4" t="s">
        <v>6109</v>
      </c>
      <c r="B1880" s="4" t="s">
        <v>6110</v>
      </c>
      <c r="C1880" s="4" t="s">
        <v>4</v>
      </c>
      <c r="D1880" s="4" t="s">
        <v>19</v>
      </c>
      <c r="E1880" s="4" t="s">
        <v>19</v>
      </c>
      <c r="F1880" s="4" t="s">
        <v>2590</v>
      </c>
      <c r="G1880" s="4" t="s">
        <v>6111</v>
      </c>
      <c r="H1880" s="5">
        <v>-13.529873</v>
      </c>
      <c r="I1880" s="5">
        <v>-71.937655000000007</v>
      </c>
      <c r="J1880" s="4" t="s">
        <v>22</v>
      </c>
      <c r="K1880" s="6">
        <v>43013</v>
      </c>
      <c r="L1880" s="4">
        <v>224</v>
      </c>
      <c r="M1880" s="4" t="s">
        <v>3865</v>
      </c>
      <c r="N1880" s="4" t="s">
        <v>19</v>
      </c>
      <c r="O1880" s="5" t="s">
        <v>24</v>
      </c>
      <c r="P1880" s="5">
        <v>620</v>
      </c>
      <c r="Q1880" s="5">
        <v>664</v>
      </c>
      <c r="R1880">
        <f t="shared" si="29"/>
        <v>642</v>
      </c>
    </row>
    <row r="1881" spans="1:18" x14ac:dyDescent="0.25">
      <c r="A1881" s="4" t="s">
        <v>6112</v>
      </c>
      <c r="B1881" s="4" t="s">
        <v>6113</v>
      </c>
      <c r="C1881" s="4" t="s">
        <v>27</v>
      </c>
      <c r="D1881" s="4" t="s">
        <v>27</v>
      </c>
      <c r="E1881" s="4" t="s">
        <v>27</v>
      </c>
      <c r="F1881" s="4" t="s">
        <v>265</v>
      </c>
      <c r="G1881" s="4" t="s">
        <v>6114</v>
      </c>
      <c r="H1881" s="5">
        <v>-12.025003999999999</v>
      </c>
      <c r="I1881" s="5">
        <v>-76.904077000000001</v>
      </c>
      <c r="J1881" s="4" t="s">
        <v>22</v>
      </c>
      <c r="K1881" s="6">
        <v>45671</v>
      </c>
      <c r="L1881" s="4">
        <v>129</v>
      </c>
      <c r="M1881" s="4" t="s">
        <v>685</v>
      </c>
      <c r="N1881" s="4" t="s">
        <v>268</v>
      </c>
      <c r="O1881" s="5" t="s">
        <v>24</v>
      </c>
      <c r="P1881" s="5">
        <v>619</v>
      </c>
      <c r="Q1881" s="5">
        <v>581</v>
      </c>
      <c r="R1881">
        <f t="shared" si="29"/>
        <v>600</v>
      </c>
    </row>
    <row r="1882" spans="1:18" x14ac:dyDescent="0.25">
      <c r="A1882" s="4" t="s">
        <v>6115</v>
      </c>
      <c r="B1882" s="4" t="s">
        <v>6116</v>
      </c>
      <c r="C1882" s="4" t="s">
        <v>4</v>
      </c>
      <c r="D1882" s="4" t="s">
        <v>617</v>
      </c>
      <c r="E1882" s="4" t="s">
        <v>617</v>
      </c>
      <c r="F1882" s="4" t="s">
        <v>617</v>
      </c>
      <c r="G1882" s="4" t="s">
        <v>6117</v>
      </c>
      <c r="H1882" s="5">
        <v>-9.9305050000000001</v>
      </c>
      <c r="I1882" s="5">
        <v>-76.244934000000001</v>
      </c>
      <c r="J1882" s="4" t="s">
        <v>22</v>
      </c>
      <c r="K1882" s="6">
        <v>45538</v>
      </c>
      <c r="L1882" s="4">
        <v>827</v>
      </c>
      <c r="M1882" s="4" t="s">
        <v>796</v>
      </c>
      <c r="N1882" s="4" t="s">
        <v>107</v>
      </c>
      <c r="O1882" s="5" t="s">
        <v>34</v>
      </c>
      <c r="P1882" s="5">
        <v>619</v>
      </c>
      <c r="Q1882" s="5">
        <v>643</v>
      </c>
      <c r="R1882">
        <f t="shared" si="29"/>
        <v>631</v>
      </c>
    </row>
    <row r="1883" spans="1:18" x14ac:dyDescent="0.25">
      <c r="A1883" s="4" t="s">
        <v>6118</v>
      </c>
      <c r="B1883" s="4" t="s">
        <v>6119</v>
      </c>
      <c r="C1883" s="4" t="s">
        <v>4</v>
      </c>
      <c r="D1883" s="4" t="s">
        <v>158</v>
      </c>
      <c r="E1883" s="4" t="s">
        <v>158</v>
      </c>
      <c r="F1883" s="4" t="s">
        <v>158</v>
      </c>
      <c r="G1883" s="4" t="s">
        <v>6120</v>
      </c>
      <c r="H1883" s="5">
        <v>-7.1819379999999997</v>
      </c>
      <c r="I1883" s="5">
        <v>-78.490308999999996</v>
      </c>
      <c r="J1883" s="4" t="s">
        <v>22</v>
      </c>
      <c r="K1883" s="6">
        <v>45440</v>
      </c>
      <c r="L1883" s="4">
        <v>248</v>
      </c>
      <c r="M1883" s="4" t="s">
        <v>713</v>
      </c>
      <c r="N1883" s="4" t="s">
        <v>114</v>
      </c>
      <c r="O1883" s="5" t="s">
        <v>24</v>
      </c>
      <c r="P1883" s="5">
        <v>618</v>
      </c>
      <c r="Q1883" s="5">
        <v>559</v>
      </c>
      <c r="R1883">
        <f t="shared" si="29"/>
        <v>588.5</v>
      </c>
    </row>
    <row r="1884" spans="1:18" x14ac:dyDescent="0.25">
      <c r="A1884" s="4" t="s">
        <v>6121</v>
      </c>
      <c r="B1884" s="4" t="s">
        <v>6122</v>
      </c>
      <c r="C1884" s="4" t="s">
        <v>4</v>
      </c>
      <c r="D1884" s="4" t="s">
        <v>235</v>
      </c>
      <c r="E1884" s="4" t="s">
        <v>378</v>
      </c>
      <c r="F1884" s="4" t="s">
        <v>1514</v>
      </c>
      <c r="G1884" s="4" t="s">
        <v>6123</v>
      </c>
      <c r="H1884" s="5">
        <v>-10.925115999999999</v>
      </c>
      <c r="I1884" s="5">
        <v>-74.874188000000004</v>
      </c>
      <c r="J1884" s="4" t="s">
        <v>22</v>
      </c>
      <c r="K1884" s="6">
        <v>45153</v>
      </c>
      <c r="L1884" s="4">
        <v>597</v>
      </c>
      <c r="M1884" s="4" t="s">
        <v>1514</v>
      </c>
      <c r="N1884" s="4" t="s">
        <v>107</v>
      </c>
      <c r="O1884" s="5" t="s">
        <v>164</v>
      </c>
      <c r="P1884" s="5">
        <v>618</v>
      </c>
      <c r="Q1884" s="5">
        <v>570</v>
      </c>
      <c r="R1884">
        <f t="shared" si="29"/>
        <v>594</v>
      </c>
    </row>
    <row r="1885" spans="1:18" x14ac:dyDescent="0.25">
      <c r="A1885" s="4" t="s">
        <v>6124</v>
      </c>
      <c r="B1885" s="4" t="s">
        <v>6125</v>
      </c>
      <c r="C1885" s="4" t="s">
        <v>4</v>
      </c>
      <c r="D1885" s="4" t="s">
        <v>429</v>
      </c>
      <c r="E1885" s="4" t="s">
        <v>4194</v>
      </c>
      <c r="F1885" s="4" t="s">
        <v>6126</v>
      </c>
      <c r="G1885" s="4" t="s">
        <v>6127</v>
      </c>
      <c r="H1885" s="5">
        <v>-15.475673</v>
      </c>
      <c r="I1885" s="5">
        <v>-74.441602000000003</v>
      </c>
      <c r="J1885" s="4" t="s">
        <v>22</v>
      </c>
      <c r="K1885" s="6">
        <v>45133</v>
      </c>
      <c r="L1885" s="4">
        <v>203</v>
      </c>
      <c r="M1885" s="4" t="s">
        <v>148</v>
      </c>
      <c r="N1885" s="4" t="s">
        <v>30</v>
      </c>
      <c r="O1885" s="5" t="s">
        <v>24</v>
      </c>
      <c r="P1885" s="5">
        <v>618</v>
      </c>
      <c r="Q1885" s="5">
        <v>1082</v>
      </c>
      <c r="R1885">
        <f t="shared" si="29"/>
        <v>850</v>
      </c>
    </row>
    <row r="1886" spans="1:18" x14ac:dyDescent="0.25">
      <c r="A1886" s="4" t="s">
        <v>6128</v>
      </c>
      <c r="B1886" s="4" t="s">
        <v>6129</v>
      </c>
      <c r="C1886" s="4" t="s">
        <v>4</v>
      </c>
      <c r="D1886" s="4" t="s">
        <v>490</v>
      </c>
      <c r="E1886" s="4" t="s">
        <v>570</v>
      </c>
      <c r="F1886" s="4" t="s">
        <v>571</v>
      </c>
      <c r="G1886" s="4" t="s">
        <v>6130</v>
      </c>
      <c r="H1886" s="5">
        <v>-8.3727979999999995</v>
      </c>
      <c r="I1886" s="5">
        <v>-74.547166000000004</v>
      </c>
      <c r="J1886" s="4" t="s">
        <v>22</v>
      </c>
      <c r="K1886" s="6">
        <v>45259</v>
      </c>
      <c r="L1886" s="4">
        <v>233</v>
      </c>
      <c r="M1886" s="4" t="s">
        <v>573</v>
      </c>
      <c r="N1886" s="4" t="s">
        <v>107</v>
      </c>
      <c r="O1886" s="5" t="s">
        <v>24</v>
      </c>
      <c r="P1886" s="5">
        <v>617</v>
      </c>
      <c r="Q1886" s="5">
        <v>545</v>
      </c>
      <c r="R1886">
        <f t="shared" si="29"/>
        <v>581</v>
      </c>
    </row>
    <row r="1887" spans="1:18" x14ac:dyDescent="0.25">
      <c r="A1887" s="4" t="s">
        <v>6131</v>
      </c>
      <c r="B1887" s="4" t="s">
        <v>6132</v>
      </c>
      <c r="C1887" s="4" t="s">
        <v>4</v>
      </c>
      <c r="D1887" s="4" t="s">
        <v>145</v>
      </c>
      <c r="E1887" s="4" t="s">
        <v>145</v>
      </c>
      <c r="F1887" s="4" t="s">
        <v>145</v>
      </c>
      <c r="G1887" s="4" t="s">
        <v>6133</v>
      </c>
      <c r="H1887" s="5">
        <v>-14.061086</v>
      </c>
      <c r="I1887" s="5">
        <v>-75.734298999999993</v>
      </c>
      <c r="J1887" s="4" t="s">
        <v>22</v>
      </c>
      <c r="K1887" s="6">
        <v>45258</v>
      </c>
      <c r="L1887" s="4">
        <v>240</v>
      </c>
      <c r="M1887" s="4" t="s">
        <v>145</v>
      </c>
      <c r="N1887" s="4" t="s">
        <v>30</v>
      </c>
      <c r="O1887" s="5" t="s">
        <v>34</v>
      </c>
      <c r="P1887" s="5">
        <v>617</v>
      </c>
      <c r="Q1887" s="5">
        <v>131</v>
      </c>
      <c r="R1887">
        <f t="shared" si="29"/>
        <v>374</v>
      </c>
    </row>
    <row r="1888" spans="1:18" x14ac:dyDescent="0.25">
      <c r="A1888" s="4" t="s">
        <v>6134</v>
      </c>
      <c r="B1888" s="4" t="s">
        <v>6135</v>
      </c>
      <c r="C1888" s="4" t="s">
        <v>4</v>
      </c>
      <c r="D1888" s="4" t="s">
        <v>617</v>
      </c>
      <c r="E1888" s="4" t="s">
        <v>617</v>
      </c>
      <c r="F1888" s="4" t="s">
        <v>2093</v>
      </c>
      <c r="G1888" s="4" t="s">
        <v>6136</v>
      </c>
      <c r="H1888" s="5">
        <v>-9.9385169999999992</v>
      </c>
      <c r="I1888" s="5">
        <v>-76.244242999999997</v>
      </c>
      <c r="J1888" s="4" t="s">
        <v>22</v>
      </c>
      <c r="K1888" s="6">
        <v>44594</v>
      </c>
      <c r="L1888" s="4">
        <v>827</v>
      </c>
      <c r="M1888" s="4" t="s">
        <v>796</v>
      </c>
      <c r="N1888" s="4" t="s">
        <v>107</v>
      </c>
      <c r="O1888" s="5" t="s">
        <v>24</v>
      </c>
      <c r="P1888" s="5">
        <v>617</v>
      </c>
      <c r="Q1888" s="5">
        <v>581</v>
      </c>
      <c r="R1888">
        <f t="shared" si="29"/>
        <v>599</v>
      </c>
    </row>
    <row r="1889" spans="1:18" x14ac:dyDescent="0.25">
      <c r="A1889" s="4" t="s">
        <v>6137</v>
      </c>
      <c r="B1889" s="4" t="s">
        <v>6138</v>
      </c>
      <c r="C1889" s="4" t="s">
        <v>27</v>
      </c>
      <c r="D1889" s="4" t="s">
        <v>27</v>
      </c>
      <c r="E1889" s="4" t="s">
        <v>27</v>
      </c>
      <c r="F1889" s="4" t="s">
        <v>172</v>
      </c>
      <c r="G1889" s="4" t="s">
        <v>6139</v>
      </c>
      <c r="H1889" s="5">
        <v>-12.009281</v>
      </c>
      <c r="I1889" s="5">
        <v>-77.054782000000003</v>
      </c>
      <c r="J1889" s="4" t="s">
        <v>22</v>
      </c>
      <c r="K1889" s="6">
        <v>44163</v>
      </c>
      <c r="L1889" s="4">
        <v>172</v>
      </c>
      <c r="M1889" s="4" t="s">
        <v>1255</v>
      </c>
      <c r="N1889" s="4" t="s">
        <v>52</v>
      </c>
      <c r="O1889" s="5" t="s">
        <v>34</v>
      </c>
      <c r="P1889" s="5">
        <v>617</v>
      </c>
      <c r="Q1889" s="5">
        <v>698</v>
      </c>
      <c r="R1889">
        <f t="shared" si="29"/>
        <v>657.5</v>
      </c>
    </row>
    <row r="1890" spans="1:18" x14ac:dyDescent="0.25">
      <c r="A1890" s="4" t="s">
        <v>6140</v>
      </c>
      <c r="B1890" s="4" t="s">
        <v>6141</v>
      </c>
      <c r="C1890" s="4" t="s">
        <v>4</v>
      </c>
      <c r="D1890" s="4" t="s">
        <v>19</v>
      </c>
      <c r="E1890" s="4" t="s">
        <v>3896</v>
      </c>
      <c r="F1890" s="4" t="s">
        <v>6142</v>
      </c>
      <c r="G1890" s="4" t="s">
        <v>6143</v>
      </c>
      <c r="H1890" s="5">
        <v>-14.510047</v>
      </c>
      <c r="I1890" s="5">
        <v>-71.884043000000005</v>
      </c>
      <c r="J1890" s="4" t="s">
        <v>22</v>
      </c>
      <c r="K1890" s="6">
        <v>43281</v>
      </c>
      <c r="L1890" s="4">
        <v>976</v>
      </c>
      <c r="M1890" s="4" t="s">
        <v>436</v>
      </c>
      <c r="N1890" s="4" t="s">
        <v>19</v>
      </c>
      <c r="O1890" s="5" t="s">
        <v>24</v>
      </c>
      <c r="P1890" s="5">
        <v>617</v>
      </c>
      <c r="Q1890" s="5">
        <v>190</v>
      </c>
      <c r="R1890">
        <f t="shared" si="29"/>
        <v>403.5</v>
      </c>
    </row>
    <row r="1891" spans="1:18" x14ac:dyDescent="0.25">
      <c r="A1891" s="4" t="s">
        <v>6144</v>
      </c>
      <c r="B1891" s="4" t="s">
        <v>6145</v>
      </c>
      <c r="C1891" s="4" t="s">
        <v>27</v>
      </c>
      <c r="D1891" s="4" t="s">
        <v>27</v>
      </c>
      <c r="E1891" s="4" t="s">
        <v>27</v>
      </c>
      <c r="F1891" s="4" t="s">
        <v>315</v>
      </c>
      <c r="G1891" s="4" t="s">
        <v>6146</v>
      </c>
      <c r="H1891" s="5">
        <v>-12.069110999999999</v>
      </c>
      <c r="I1891" s="5">
        <v>-77.029235</v>
      </c>
      <c r="J1891" s="4" t="s">
        <v>22</v>
      </c>
      <c r="K1891" s="6">
        <v>45464</v>
      </c>
      <c r="L1891" s="4">
        <v>659</v>
      </c>
      <c r="M1891" s="4" t="s">
        <v>1383</v>
      </c>
      <c r="N1891" s="4" t="s">
        <v>83</v>
      </c>
      <c r="O1891" s="5" t="s">
        <v>53</v>
      </c>
      <c r="P1891" s="5">
        <v>616</v>
      </c>
      <c r="Q1891" s="5">
        <v>625</v>
      </c>
      <c r="R1891">
        <f t="shared" si="29"/>
        <v>620.5</v>
      </c>
    </row>
    <row r="1892" spans="1:18" x14ac:dyDescent="0.25">
      <c r="A1892" s="4" t="s">
        <v>6147</v>
      </c>
      <c r="B1892" s="4" t="s">
        <v>6148</v>
      </c>
      <c r="C1892" s="4" t="s">
        <v>4</v>
      </c>
      <c r="D1892" s="4" t="s">
        <v>282</v>
      </c>
      <c r="E1892" s="4" t="s">
        <v>587</v>
      </c>
      <c r="F1892" s="4" t="s">
        <v>587</v>
      </c>
      <c r="G1892" s="4" t="s">
        <v>6149</v>
      </c>
      <c r="H1892" s="5">
        <v>-9.4726610000000004</v>
      </c>
      <c r="I1892" s="5">
        <v>-78.302786999999995</v>
      </c>
      <c r="J1892" s="4" t="s">
        <v>22</v>
      </c>
      <c r="K1892" s="6">
        <v>45132</v>
      </c>
      <c r="L1892" s="4">
        <v>272</v>
      </c>
      <c r="M1892" s="4" t="s">
        <v>369</v>
      </c>
      <c r="N1892" s="4" t="s">
        <v>114</v>
      </c>
      <c r="O1892" s="5" t="s">
        <v>24</v>
      </c>
      <c r="P1892" s="5">
        <v>616</v>
      </c>
      <c r="Q1892" s="5">
        <v>623</v>
      </c>
      <c r="R1892">
        <f t="shared" si="29"/>
        <v>619.5</v>
      </c>
    </row>
    <row r="1893" spans="1:18" x14ac:dyDescent="0.25">
      <c r="A1893" s="4" t="s">
        <v>6150</v>
      </c>
      <c r="B1893" s="4" t="s">
        <v>6151</v>
      </c>
      <c r="C1893" s="4" t="s">
        <v>4</v>
      </c>
      <c r="D1893" s="4" t="s">
        <v>848</v>
      </c>
      <c r="E1893" s="4" t="s">
        <v>4602</v>
      </c>
      <c r="F1893" s="4" t="s">
        <v>4602</v>
      </c>
      <c r="G1893" s="4" t="s">
        <v>6152</v>
      </c>
      <c r="H1893" s="5">
        <v>-3.5018829999999999</v>
      </c>
      <c r="I1893" s="5">
        <v>-80.273161999999999</v>
      </c>
      <c r="J1893" s="4" t="s">
        <v>22</v>
      </c>
      <c r="K1893" s="6">
        <v>44957</v>
      </c>
      <c r="L1893" s="4">
        <v>265</v>
      </c>
      <c r="M1893" s="4" t="s">
        <v>848</v>
      </c>
      <c r="N1893" s="4" t="s">
        <v>142</v>
      </c>
      <c r="O1893" s="5" t="s">
        <v>24</v>
      </c>
      <c r="P1893" s="5">
        <v>616</v>
      </c>
      <c r="Q1893" s="5">
        <v>619</v>
      </c>
      <c r="R1893">
        <f t="shared" si="29"/>
        <v>617.5</v>
      </c>
    </row>
    <row r="1894" spans="1:18" x14ac:dyDescent="0.25">
      <c r="A1894" s="4" t="s">
        <v>6153</v>
      </c>
      <c r="B1894" s="4" t="s">
        <v>6154</v>
      </c>
      <c r="C1894" s="4" t="s">
        <v>27</v>
      </c>
      <c r="D1894" s="4" t="s">
        <v>27</v>
      </c>
      <c r="E1894" s="4" t="s">
        <v>27</v>
      </c>
      <c r="F1894" s="4" t="s">
        <v>28</v>
      </c>
      <c r="G1894" s="4" t="s">
        <v>6155</v>
      </c>
      <c r="H1894" s="5">
        <v>-12.165853</v>
      </c>
      <c r="I1894" s="5">
        <v>-76.973967000000002</v>
      </c>
      <c r="J1894" s="4" t="s">
        <v>22</v>
      </c>
      <c r="K1894" s="6">
        <v>44862</v>
      </c>
      <c r="L1894" s="4">
        <v>135</v>
      </c>
      <c r="M1894" s="4" t="s">
        <v>28</v>
      </c>
      <c r="N1894" s="4" t="s">
        <v>30</v>
      </c>
      <c r="O1894" s="5" t="s">
        <v>53</v>
      </c>
      <c r="P1894" s="5">
        <v>616</v>
      </c>
      <c r="Q1894" s="5">
        <v>504</v>
      </c>
      <c r="R1894">
        <f t="shared" si="29"/>
        <v>560</v>
      </c>
    </row>
    <row r="1895" spans="1:18" x14ac:dyDescent="0.25">
      <c r="A1895" s="4" t="s">
        <v>6156</v>
      </c>
      <c r="B1895" s="4" t="s">
        <v>6157</v>
      </c>
      <c r="C1895" s="4" t="s">
        <v>27</v>
      </c>
      <c r="D1895" s="4" t="s">
        <v>27</v>
      </c>
      <c r="E1895" s="4" t="s">
        <v>27</v>
      </c>
      <c r="F1895" s="4" t="s">
        <v>86</v>
      </c>
      <c r="G1895" s="4" t="s">
        <v>6158</v>
      </c>
      <c r="H1895" s="5">
        <v>-11.863621</v>
      </c>
      <c r="I1895" s="5">
        <v>-77.076971</v>
      </c>
      <c r="J1895" s="4" t="s">
        <v>22</v>
      </c>
      <c r="K1895" s="6">
        <v>44553</v>
      </c>
      <c r="L1895" s="4">
        <v>316</v>
      </c>
      <c r="M1895" s="4" t="s">
        <v>86</v>
      </c>
      <c r="N1895" s="4" t="s">
        <v>52</v>
      </c>
      <c r="O1895" s="5" t="s">
        <v>34</v>
      </c>
      <c r="P1895" s="5">
        <v>616</v>
      </c>
      <c r="Q1895" s="5">
        <v>728</v>
      </c>
      <c r="R1895">
        <f t="shared" si="29"/>
        <v>672</v>
      </c>
    </row>
    <row r="1896" spans="1:18" x14ac:dyDescent="0.25">
      <c r="A1896" s="4" t="s">
        <v>6159</v>
      </c>
      <c r="B1896" s="4" t="s">
        <v>6160</v>
      </c>
      <c r="C1896" s="4" t="s">
        <v>27</v>
      </c>
      <c r="D1896" s="4" t="s">
        <v>27</v>
      </c>
      <c r="E1896" s="4" t="s">
        <v>27</v>
      </c>
      <c r="F1896" s="4" t="s">
        <v>296</v>
      </c>
      <c r="G1896" s="4" t="s">
        <v>6161</v>
      </c>
      <c r="H1896" s="5">
        <v>-11.968054</v>
      </c>
      <c r="I1896" s="5">
        <v>-77.060616999999993</v>
      </c>
      <c r="J1896" s="4" t="s">
        <v>22</v>
      </c>
      <c r="K1896" s="6">
        <v>44372</v>
      </c>
      <c r="L1896" s="4">
        <v>116</v>
      </c>
      <c r="M1896" s="4" t="s">
        <v>296</v>
      </c>
      <c r="N1896" s="4" t="s">
        <v>52</v>
      </c>
      <c r="O1896" s="5" t="s">
        <v>24</v>
      </c>
      <c r="P1896" s="5">
        <v>616</v>
      </c>
      <c r="Q1896" s="5">
        <v>583</v>
      </c>
      <c r="R1896">
        <f t="shared" si="29"/>
        <v>599.5</v>
      </c>
    </row>
    <row r="1897" spans="1:18" x14ac:dyDescent="0.25">
      <c r="A1897" s="4" t="s">
        <v>6162</v>
      </c>
      <c r="B1897" s="4" t="s">
        <v>6163</v>
      </c>
      <c r="C1897" s="4" t="s">
        <v>27</v>
      </c>
      <c r="D1897" s="4" t="s">
        <v>27</v>
      </c>
      <c r="E1897" s="4" t="s">
        <v>27</v>
      </c>
      <c r="F1897" s="4" t="s">
        <v>28</v>
      </c>
      <c r="G1897" s="4" t="s">
        <v>6164</v>
      </c>
      <c r="H1897" s="5">
        <v>-12.163278</v>
      </c>
      <c r="I1897" s="5">
        <v>-76.960768999999999</v>
      </c>
      <c r="J1897" s="4" t="s">
        <v>22</v>
      </c>
      <c r="K1897" s="6">
        <v>44177</v>
      </c>
      <c r="L1897" s="4">
        <v>133</v>
      </c>
      <c r="M1897" s="4" t="s">
        <v>56</v>
      </c>
      <c r="N1897" s="4" t="s">
        <v>30</v>
      </c>
      <c r="O1897" s="5" t="s">
        <v>24</v>
      </c>
      <c r="P1897" s="5">
        <v>616</v>
      </c>
      <c r="Q1897" s="5">
        <v>562</v>
      </c>
      <c r="R1897">
        <f t="shared" si="29"/>
        <v>589</v>
      </c>
    </row>
    <row r="1898" spans="1:18" x14ac:dyDescent="0.25">
      <c r="A1898" s="4" t="s">
        <v>6165</v>
      </c>
      <c r="B1898" s="4" t="s">
        <v>6166</v>
      </c>
      <c r="C1898" s="4" t="s">
        <v>4</v>
      </c>
      <c r="D1898" s="4" t="s">
        <v>145</v>
      </c>
      <c r="E1898" s="4" t="s">
        <v>145</v>
      </c>
      <c r="F1898" s="4" t="s">
        <v>145</v>
      </c>
      <c r="G1898" s="4" t="s">
        <v>6167</v>
      </c>
      <c r="H1898" s="5">
        <v>-14.082098999999999</v>
      </c>
      <c r="I1898" s="5">
        <v>-75.733421000000007</v>
      </c>
      <c r="J1898" s="4" t="s">
        <v>22</v>
      </c>
      <c r="K1898" s="6">
        <v>43752</v>
      </c>
      <c r="L1898" s="4">
        <v>203</v>
      </c>
      <c r="M1898" s="4" t="s">
        <v>148</v>
      </c>
      <c r="N1898" s="4" t="s">
        <v>30</v>
      </c>
      <c r="O1898" s="5" t="s">
        <v>24</v>
      </c>
      <c r="P1898" s="5">
        <v>616</v>
      </c>
      <c r="Q1898" s="5">
        <v>176</v>
      </c>
      <c r="R1898">
        <f t="shared" si="29"/>
        <v>396</v>
      </c>
    </row>
    <row r="1899" spans="1:18" x14ac:dyDescent="0.25">
      <c r="A1899" s="4" t="s">
        <v>6168</v>
      </c>
      <c r="B1899" s="4" t="s">
        <v>6169</v>
      </c>
      <c r="C1899" s="4" t="s">
        <v>4</v>
      </c>
      <c r="D1899" s="4" t="s">
        <v>282</v>
      </c>
      <c r="E1899" s="4" t="s">
        <v>6170</v>
      </c>
      <c r="F1899" s="4" t="s">
        <v>6170</v>
      </c>
      <c r="G1899" s="4" t="s">
        <v>6171</v>
      </c>
      <c r="H1899" s="5">
        <v>-9.1407729999999994</v>
      </c>
      <c r="I1899" s="5">
        <v>-77.744530999999995</v>
      </c>
      <c r="J1899" s="4" t="s">
        <v>22</v>
      </c>
      <c r="K1899" s="6">
        <v>45449</v>
      </c>
      <c r="L1899" s="4">
        <v>260</v>
      </c>
      <c r="M1899" s="4" t="s">
        <v>283</v>
      </c>
      <c r="N1899" s="4" t="s">
        <v>114</v>
      </c>
      <c r="O1899" s="5" t="s">
        <v>24</v>
      </c>
      <c r="P1899" s="5">
        <v>615</v>
      </c>
      <c r="Q1899" s="5">
        <v>666</v>
      </c>
      <c r="R1899">
        <f t="shared" si="29"/>
        <v>640.5</v>
      </c>
    </row>
    <row r="1900" spans="1:18" x14ac:dyDescent="0.25">
      <c r="A1900" s="4" t="s">
        <v>6172</v>
      </c>
      <c r="B1900" s="4" t="s">
        <v>6173</v>
      </c>
      <c r="C1900" s="4" t="s">
        <v>27</v>
      </c>
      <c r="D1900" s="4" t="s">
        <v>27</v>
      </c>
      <c r="E1900" s="4" t="s">
        <v>27</v>
      </c>
      <c r="F1900" s="4" t="s">
        <v>331</v>
      </c>
      <c r="G1900" s="4" t="s">
        <v>6174</v>
      </c>
      <c r="H1900" s="5">
        <v>-11.864534000000001</v>
      </c>
      <c r="I1900" s="5">
        <v>-77.010470999999995</v>
      </c>
      <c r="J1900" s="4" t="s">
        <v>22</v>
      </c>
      <c r="K1900" s="6">
        <v>44754</v>
      </c>
      <c r="L1900" s="4">
        <v>842</v>
      </c>
      <c r="M1900" s="4" t="s">
        <v>331</v>
      </c>
      <c r="N1900" s="4" t="s">
        <v>52</v>
      </c>
      <c r="O1900" s="5" t="s">
        <v>24</v>
      </c>
      <c r="P1900" s="5">
        <v>615</v>
      </c>
      <c r="Q1900" s="5">
        <v>653</v>
      </c>
      <c r="R1900">
        <f t="shared" si="29"/>
        <v>634</v>
      </c>
    </row>
    <row r="1901" spans="1:18" x14ac:dyDescent="0.25">
      <c r="A1901" s="4" t="s">
        <v>6175</v>
      </c>
      <c r="B1901" s="4" t="s">
        <v>6176</v>
      </c>
      <c r="C1901" s="4" t="s">
        <v>4</v>
      </c>
      <c r="D1901" s="4" t="s">
        <v>282</v>
      </c>
      <c r="E1901" s="4" t="s">
        <v>283</v>
      </c>
      <c r="F1901" s="4" t="s">
        <v>283</v>
      </c>
      <c r="G1901" s="4" t="s">
        <v>6177</v>
      </c>
      <c r="H1901" s="5">
        <v>-9.528181</v>
      </c>
      <c r="I1901" s="5">
        <v>-77.528891000000002</v>
      </c>
      <c r="J1901" s="4" t="s">
        <v>22</v>
      </c>
      <c r="K1901" s="6">
        <v>45241</v>
      </c>
      <c r="L1901" s="4">
        <v>260</v>
      </c>
      <c r="M1901" s="4" t="s">
        <v>283</v>
      </c>
      <c r="N1901" s="4" t="s">
        <v>114</v>
      </c>
      <c r="O1901" s="5" t="s">
        <v>53</v>
      </c>
      <c r="P1901" s="5">
        <v>614</v>
      </c>
      <c r="Q1901" s="5">
        <v>650</v>
      </c>
      <c r="R1901">
        <f t="shared" si="29"/>
        <v>632</v>
      </c>
    </row>
    <row r="1902" spans="1:18" x14ac:dyDescent="0.25">
      <c r="A1902" s="4" t="s">
        <v>6178</v>
      </c>
      <c r="B1902" s="4" t="s">
        <v>6179</v>
      </c>
      <c r="C1902" s="4" t="s">
        <v>4</v>
      </c>
      <c r="D1902" s="4" t="s">
        <v>137</v>
      </c>
      <c r="E1902" s="4" t="s">
        <v>138</v>
      </c>
      <c r="F1902" s="4" t="s">
        <v>315</v>
      </c>
      <c r="G1902" s="4" t="s">
        <v>6180</v>
      </c>
      <c r="H1902" s="5">
        <v>-6.8005979999999999</v>
      </c>
      <c r="I1902" s="5">
        <v>-79.843412000000001</v>
      </c>
      <c r="J1902" s="4" t="s">
        <v>22</v>
      </c>
      <c r="K1902" s="6">
        <v>45042</v>
      </c>
      <c r="L1902" s="4">
        <v>348</v>
      </c>
      <c r="M1902" s="4" t="s">
        <v>141</v>
      </c>
      <c r="N1902" s="4" t="s">
        <v>142</v>
      </c>
      <c r="O1902" s="5" t="s">
        <v>24</v>
      </c>
      <c r="P1902" s="5">
        <v>614</v>
      </c>
      <c r="Q1902" s="5">
        <v>618</v>
      </c>
      <c r="R1902">
        <f t="shared" si="29"/>
        <v>616</v>
      </c>
    </row>
    <row r="1903" spans="1:18" x14ac:dyDescent="0.25">
      <c r="A1903" s="4" t="s">
        <v>6181</v>
      </c>
      <c r="B1903" s="4" t="s">
        <v>6182</v>
      </c>
      <c r="C1903" s="4" t="s">
        <v>27</v>
      </c>
      <c r="D1903" s="4" t="s">
        <v>27</v>
      </c>
      <c r="E1903" s="4" t="s">
        <v>27</v>
      </c>
      <c r="F1903" s="4" t="s">
        <v>1733</v>
      </c>
      <c r="G1903" s="4" t="s">
        <v>6183</v>
      </c>
      <c r="H1903" s="5">
        <v>-12.237781</v>
      </c>
      <c r="I1903" s="5">
        <v>-76.910664999999995</v>
      </c>
      <c r="J1903" s="4" t="s">
        <v>22</v>
      </c>
      <c r="K1903" s="6">
        <v>44296</v>
      </c>
      <c r="L1903" s="4">
        <v>48</v>
      </c>
      <c r="M1903" s="4" t="s">
        <v>393</v>
      </c>
      <c r="N1903" s="4" t="s">
        <v>30</v>
      </c>
      <c r="O1903" s="5" t="s">
        <v>24</v>
      </c>
      <c r="P1903" s="5">
        <v>613</v>
      </c>
      <c r="Q1903" s="5">
        <v>626</v>
      </c>
      <c r="R1903">
        <f t="shared" si="29"/>
        <v>619.5</v>
      </c>
    </row>
    <row r="1904" spans="1:18" x14ac:dyDescent="0.25">
      <c r="A1904" s="4" t="s">
        <v>6184</v>
      </c>
      <c r="B1904" s="4" t="s">
        <v>6185</v>
      </c>
      <c r="C1904" s="4" t="s">
        <v>4</v>
      </c>
      <c r="D1904" s="4" t="s">
        <v>137</v>
      </c>
      <c r="E1904" s="4" t="s">
        <v>138</v>
      </c>
      <c r="F1904" s="4" t="s">
        <v>3691</v>
      </c>
      <c r="G1904" s="4" t="s">
        <v>6186</v>
      </c>
      <c r="H1904" s="5">
        <v>-6.7355689999999999</v>
      </c>
      <c r="I1904" s="5">
        <v>-79.637114999999994</v>
      </c>
      <c r="J1904" s="4" t="s">
        <v>22</v>
      </c>
      <c r="K1904" s="6">
        <v>43756</v>
      </c>
      <c r="L1904" s="4">
        <v>288</v>
      </c>
      <c r="M1904" s="4" t="s">
        <v>389</v>
      </c>
      <c r="N1904" s="4" t="s">
        <v>142</v>
      </c>
      <c r="O1904" s="5" t="s">
        <v>24</v>
      </c>
      <c r="P1904" s="5">
        <v>613</v>
      </c>
      <c r="Q1904" s="5">
        <v>584</v>
      </c>
      <c r="R1904">
        <f t="shared" si="29"/>
        <v>598.5</v>
      </c>
    </row>
    <row r="1905" spans="1:18" x14ac:dyDescent="0.25">
      <c r="A1905" s="4" t="s">
        <v>6187</v>
      </c>
      <c r="B1905" s="4" t="s">
        <v>6188</v>
      </c>
      <c r="C1905" s="4" t="s">
        <v>4</v>
      </c>
      <c r="D1905" s="4" t="s">
        <v>429</v>
      </c>
      <c r="E1905" s="4" t="s">
        <v>1073</v>
      </c>
      <c r="F1905" s="4" t="s">
        <v>1074</v>
      </c>
      <c r="G1905" s="4" t="s">
        <v>6189</v>
      </c>
      <c r="H1905" s="5">
        <v>-17.010061</v>
      </c>
      <c r="I1905" s="5">
        <v>-72.011818000000005</v>
      </c>
      <c r="J1905" s="4" t="s">
        <v>22</v>
      </c>
      <c r="K1905" s="6">
        <v>45051</v>
      </c>
      <c r="L1905" s="4">
        <v>225</v>
      </c>
      <c r="M1905" s="4" t="s">
        <v>1076</v>
      </c>
      <c r="N1905" s="4" t="s">
        <v>429</v>
      </c>
      <c r="O1905" s="5" t="s">
        <v>24</v>
      </c>
      <c r="P1905" s="5">
        <v>612</v>
      </c>
      <c r="Q1905" s="5">
        <v>743</v>
      </c>
      <c r="R1905">
        <f t="shared" si="29"/>
        <v>677.5</v>
      </c>
    </row>
    <row r="1906" spans="1:18" x14ac:dyDescent="0.25">
      <c r="A1906" s="4" t="s">
        <v>6190</v>
      </c>
      <c r="B1906" s="4" t="s">
        <v>6191</v>
      </c>
      <c r="C1906" s="4" t="s">
        <v>4</v>
      </c>
      <c r="D1906" s="4" t="s">
        <v>19</v>
      </c>
      <c r="E1906" s="4" t="s">
        <v>19</v>
      </c>
      <c r="F1906" s="4" t="s">
        <v>2590</v>
      </c>
      <c r="G1906" s="4" t="s">
        <v>6192</v>
      </c>
      <c r="H1906" s="5">
        <v>-13.531401000000001</v>
      </c>
      <c r="I1906" s="5">
        <v>-71.932937999999993</v>
      </c>
      <c r="J1906" s="4" t="s">
        <v>22</v>
      </c>
      <c r="K1906" s="6">
        <v>43305</v>
      </c>
      <c r="L1906" s="4">
        <v>224</v>
      </c>
      <c r="M1906" s="4" t="s">
        <v>3865</v>
      </c>
      <c r="N1906" s="4" t="s">
        <v>19</v>
      </c>
      <c r="O1906" s="5" t="s">
        <v>24</v>
      </c>
      <c r="P1906" s="5">
        <v>612</v>
      </c>
      <c r="Q1906" s="5">
        <v>637</v>
      </c>
      <c r="R1906">
        <f t="shared" si="29"/>
        <v>624.5</v>
      </c>
    </row>
    <row r="1907" spans="1:18" x14ac:dyDescent="0.25">
      <c r="A1907" s="4" t="s">
        <v>6193</v>
      </c>
      <c r="B1907" s="4" t="s">
        <v>1290</v>
      </c>
      <c r="C1907" s="4" t="s">
        <v>27</v>
      </c>
      <c r="D1907" s="4" t="s">
        <v>27</v>
      </c>
      <c r="E1907" s="4" t="s">
        <v>27</v>
      </c>
      <c r="F1907" s="4" t="s">
        <v>94</v>
      </c>
      <c r="G1907" s="4" t="s">
        <v>6194</v>
      </c>
      <c r="H1907" s="5">
        <v>-11.990735000000001</v>
      </c>
      <c r="I1907" s="5">
        <v>-77.003242</v>
      </c>
      <c r="J1907" s="4" t="s">
        <v>22</v>
      </c>
      <c r="K1907" s="6">
        <v>45481</v>
      </c>
      <c r="L1907" s="4">
        <v>832</v>
      </c>
      <c r="M1907" s="4" t="s">
        <v>252</v>
      </c>
      <c r="N1907" s="4" t="s">
        <v>97</v>
      </c>
      <c r="O1907" s="5" t="s">
        <v>34</v>
      </c>
      <c r="P1907" s="5">
        <v>611</v>
      </c>
      <c r="Q1907" s="5">
        <v>556</v>
      </c>
      <c r="R1907">
        <f t="shared" si="29"/>
        <v>583.5</v>
      </c>
    </row>
    <row r="1908" spans="1:18" x14ac:dyDescent="0.25">
      <c r="A1908" s="4" t="s">
        <v>6195</v>
      </c>
      <c r="B1908" s="4" t="s">
        <v>6196</v>
      </c>
      <c r="C1908" s="4" t="s">
        <v>27</v>
      </c>
      <c r="D1908" s="4" t="s">
        <v>179</v>
      </c>
      <c r="E1908" s="4" t="s">
        <v>179</v>
      </c>
      <c r="F1908" s="4" t="s">
        <v>179</v>
      </c>
      <c r="G1908" s="4" t="s">
        <v>6197</v>
      </c>
      <c r="H1908" s="5">
        <v>-12.053214000000001</v>
      </c>
      <c r="I1908" s="5">
        <v>-77.094365999999994</v>
      </c>
      <c r="J1908" s="4" t="s">
        <v>22</v>
      </c>
      <c r="K1908" s="6">
        <v>45275</v>
      </c>
      <c r="L1908" s="4">
        <v>252</v>
      </c>
      <c r="M1908" s="4" t="s">
        <v>187</v>
      </c>
      <c r="N1908" s="4" t="s">
        <v>77</v>
      </c>
      <c r="O1908" s="5" t="s">
        <v>24</v>
      </c>
      <c r="P1908" s="5">
        <v>611</v>
      </c>
      <c r="Q1908" s="5">
        <v>560</v>
      </c>
      <c r="R1908">
        <f t="shared" si="29"/>
        <v>585.5</v>
      </c>
    </row>
    <row r="1909" spans="1:18" x14ac:dyDescent="0.25">
      <c r="A1909" s="4" t="s">
        <v>6198</v>
      </c>
      <c r="B1909" s="4" t="s">
        <v>6199</v>
      </c>
      <c r="C1909" s="4" t="s">
        <v>4</v>
      </c>
      <c r="D1909" s="4" t="s">
        <v>137</v>
      </c>
      <c r="E1909" s="4" t="s">
        <v>138</v>
      </c>
      <c r="F1909" s="4" t="s">
        <v>138</v>
      </c>
      <c r="G1909" s="4" t="s">
        <v>6200</v>
      </c>
      <c r="H1909" s="5">
        <v>-6.7700339999999999</v>
      </c>
      <c r="I1909" s="5">
        <v>-79.839281999999997</v>
      </c>
      <c r="J1909" s="4" t="s">
        <v>22</v>
      </c>
      <c r="K1909" s="6">
        <v>45073</v>
      </c>
      <c r="L1909" s="4">
        <v>285</v>
      </c>
      <c r="M1909" s="4" t="s">
        <v>138</v>
      </c>
      <c r="N1909" s="4" t="s">
        <v>142</v>
      </c>
      <c r="O1909" s="5" t="s">
        <v>34</v>
      </c>
      <c r="P1909" s="5">
        <v>611</v>
      </c>
      <c r="Q1909" s="5">
        <v>620</v>
      </c>
      <c r="R1909">
        <f t="shared" si="29"/>
        <v>615.5</v>
      </c>
    </row>
    <row r="1910" spans="1:18" x14ac:dyDescent="0.25">
      <c r="A1910" s="4" t="s">
        <v>6201</v>
      </c>
      <c r="B1910" s="4" t="s">
        <v>6202</v>
      </c>
      <c r="C1910" s="4" t="s">
        <v>27</v>
      </c>
      <c r="D1910" s="4" t="s">
        <v>27</v>
      </c>
      <c r="E1910" s="4" t="s">
        <v>27</v>
      </c>
      <c r="F1910" s="4" t="s">
        <v>1733</v>
      </c>
      <c r="G1910" s="4" t="s">
        <v>6203</v>
      </c>
      <c r="H1910" s="5">
        <v>-12.237031</v>
      </c>
      <c r="I1910" s="5">
        <v>-76.909799000000007</v>
      </c>
      <c r="J1910" s="4" t="s">
        <v>22</v>
      </c>
      <c r="K1910" s="6">
        <v>45071</v>
      </c>
      <c r="L1910" s="4">
        <v>48</v>
      </c>
      <c r="M1910" s="4" t="s">
        <v>393</v>
      </c>
      <c r="N1910" s="4" t="s">
        <v>30</v>
      </c>
      <c r="O1910" s="5" t="s">
        <v>24</v>
      </c>
      <c r="P1910" s="5">
        <v>611</v>
      </c>
      <c r="Q1910" s="5">
        <v>635</v>
      </c>
      <c r="R1910">
        <f t="shared" si="29"/>
        <v>623</v>
      </c>
    </row>
    <row r="1911" spans="1:18" x14ac:dyDescent="0.25">
      <c r="A1911" s="4" t="s">
        <v>6204</v>
      </c>
      <c r="B1911" s="4" t="s">
        <v>6205</v>
      </c>
      <c r="C1911" s="4" t="s">
        <v>4</v>
      </c>
      <c r="D1911" s="4" t="s">
        <v>137</v>
      </c>
      <c r="E1911" s="4" t="s">
        <v>138</v>
      </c>
      <c r="F1911" s="4" t="s">
        <v>1111</v>
      </c>
      <c r="G1911" s="4" t="s">
        <v>6206</v>
      </c>
      <c r="H1911" s="5">
        <v>-6.7589629999999996</v>
      </c>
      <c r="I1911" s="5">
        <v>-79.826690999999997</v>
      </c>
      <c r="J1911" s="4" t="s">
        <v>22</v>
      </c>
      <c r="K1911" s="6">
        <v>42931</v>
      </c>
      <c r="L1911" s="4">
        <v>288</v>
      </c>
      <c r="M1911" s="4" t="s">
        <v>389</v>
      </c>
      <c r="N1911" s="4" t="s">
        <v>142</v>
      </c>
      <c r="O1911" s="5" t="s">
        <v>24</v>
      </c>
      <c r="P1911" s="5">
        <v>610</v>
      </c>
      <c r="Q1911" s="5">
        <v>52</v>
      </c>
      <c r="R1911">
        <f t="shared" si="29"/>
        <v>331</v>
      </c>
    </row>
    <row r="1912" spans="1:18" x14ac:dyDescent="0.25">
      <c r="A1912" s="4" t="s">
        <v>6207</v>
      </c>
      <c r="B1912" s="4" t="s">
        <v>6208</v>
      </c>
      <c r="C1912" s="4" t="s">
        <v>27</v>
      </c>
      <c r="D1912" s="4" t="s">
        <v>27</v>
      </c>
      <c r="E1912" s="4" t="s">
        <v>27</v>
      </c>
      <c r="F1912" s="4" t="s">
        <v>296</v>
      </c>
      <c r="G1912" s="4" t="s">
        <v>6209</v>
      </c>
      <c r="H1912" s="5">
        <v>-11.930448999999999</v>
      </c>
      <c r="I1912" s="5">
        <v>-77.053047000000007</v>
      </c>
      <c r="J1912" s="4" t="s">
        <v>22</v>
      </c>
      <c r="K1912" s="6">
        <v>45622</v>
      </c>
      <c r="L1912" s="4">
        <v>143</v>
      </c>
      <c r="M1912" s="4" t="s">
        <v>577</v>
      </c>
      <c r="N1912" s="4" t="s">
        <v>52</v>
      </c>
      <c r="O1912" s="5" t="s">
        <v>24</v>
      </c>
      <c r="P1912" s="5">
        <v>609</v>
      </c>
      <c r="Q1912" s="5">
        <v>585</v>
      </c>
      <c r="R1912">
        <f t="shared" si="29"/>
        <v>597</v>
      </c>
    </row>
    <row r="1913" spans="1:18" x14ac:dyDescent="0.25">
      <c r="A1913" s="4" t="s">
        <v>6210</v>
      </c>
      <c r="B1913" s="4" t="s">
        <v>6211</v>
      </c>
      <c r="C1913" s="4" t="s">
        <v>4</v>
      </c>
      <c r="D1913" s="4" t="s">
        <v>128</v>
      </c>
      <c r="E1913" s="4" t="s">
        <v>129</v>
      </c>
      <c r="F1913" s="4" t="s">
        <v>612</v>
      </c>
      <c r="G1913" s="4" t="s">
        <v>6212</v>
      </c>
      <c r="H1913" s="5">
        <v>-3.777183</v>
      </c>
      <c r="I1913" s="5">
        <v>-73.292043000000007</v>
      </c>
      <c r="J1913" s="4" t="s">
        <v>22</v>
      </c>
      <c r="K1913" s="6">
        <v>45595</v>
      </c>
      <c r="L1913" s="4">
        <v>304</v>
      </c>
      <c r="M1913" s="4" t="s">
        <v>614</v>
      </c>
      <c r="N1913" s="4" t="s">
        <v>107</v>
      </c>
      <c r="O1913" s="5" t="s">
        <v>24</v>
      </c>
      <c r="P1913" s="5">
        <v>609</v>
      </c>
      <c r="Q1913" s="5">
        <v>635</v>
      </c>
      <c r="R1913">
        <f t="shared" si="29"/>
        <v>622</v>
      </c>
    </row>
    <row r="1914" spans="1:18" x14ac:dyDescent="0.25">
      <c r="A1914" s="4" t="s">
        <v>6213</v>
      </c>
      <c r="B1914" s="4" t="s">
        <v>6214</v>
      </c>
      <c r="C1914" s="4" t="s">
        <v>4</v>
      </c>
      <c r="D1914" s="4" t="s">
        <v>868</v>
      </c>
      <c r="E1914" s="4" t="s">
        <v>868</v>
      </c>
      <c r="F1914" s="4" t="s">
        <v>868</v>
      </c>
      <c r="G1914" s="4" t="s">
        <v>6215</v>
      </c>
      <c r="H1914" s="5">
        <v>-12.787372</v>
      </c>
      <c r="I1914" s="5">
        <v>-74.980323999999996</v>
      </c>
      <c r="J1914" s="4" t="s">
        <v>22</v>
      </c>
      <c r="K1914" s="6">
        <v>45036</v>
      </c>
      <c r="L1914" s="4">
        <v>235</v>
      </c>
      <c r="M1914" s="4" t="s">
        <v>310</v>
      </c>
      <c r="N1914" s="4" t="s">
        <v>19</v>
      </c>
      <c r="O1914" s="5" t="s">
        <v>24</v>
      </c>
      <c r="P1914" s="5">
        <v>609</v>
      </c>
      <c r="Q1914" s="5">
        <v>388</v>
      </c>
      <c r="R1914">
        <f t="shared" si="29"/>
        <v>498.5</v>
      </c>
    </row>
    <row r="1915" spans="1:18" x14ac:dyDescent="0.25">
      <c r="A1915" s="4" t="s">
        <v>6216</v>
      </c>
      <c r="B1915" s="4" t="s">
        <v>6217</v>
      </c>
      <c r="C1915" s="4" t="s">
        <v>4</v>
      </c>
      <c r="D1915" s="4" t="s">
        <v>158</v>
      </c>
      <c r="E1915" s="4" t="s">
        <v>1954</v>
      </c>
      <c r="F1915" s="4" t="s">
        <v>1954</v>
      </c>
      <c r="G1915" s="4" t="s">
        <v>6218</v>
      </c>
      <c r="H1915" s="5">
        <v>-5.7033610000000001</v>
      </c>
      <c r="I1915" s="5">
        <v>-78.810030999999995</v>
      </c>
      <c r="J1915" s="4" t="s">
        <v>22</v>
      </c>
      <c r="K1915" s="6">
        <v>45329</v>
      </c>
      <c r="L1915" s="4">
        <v>281</v>
      </c>
      <c r="M1915" s="4" t="s">
        <v>1954</v>
      </c>
      <c r="N1915" s="4" t="s">
        <v>142</v>
      </c>
      <c r="O1915" s="5" t="s">
        <v>34</v>
      </c>
      <c r="P1915" s="5">
        <v>608</v>
      </c>
      <c r="Q1915" s="5">
        <v>650</v>
      </c>
      <c r="R1915">
        <f t="shared" si="29"/>
        <v>629</v>
      </c>
    </row>
    <row r="1916" spans="1:18" x14ac:dyDescent="0.25">
      <c r="A1916" s="4" t="s">
        <v>6219</v>
      </c>
      <c r="B1916" s="4" t="s">
        <v>6220</v>
      </c>
      <c r="C1916" s="4" t="s">
        <v>4</v>
      </c>
      <c r="D1916" s="4" t="s">
        <v>432</v>
      </c>
      <c r="E1916" s="4" t="s">
        <v>433</v>
      </c>
      <c r="F1916" s="4" t="s">
        <v>6221</v>
      </c>
      <c r="G1916" s="4" t="s">
        <v>6222</v>
      </c>
      <c r="H1916" s="5">
        <v>-14.086394</v>
      </c>
      <c r="I1916" s="5">
        <v>-72.101791000000006</v>
      </c>
      <c r="J1916" s="4" t="s">
        <v>22</v>
      </c>
      <c r="K1916" s="6">
        <v>45295</v>
      </c>
      <c r="L1916" s="4">
        <v>976</v>
      </c>
      <c r="M1916" s="4" t="s">
        <v>436</v>
      </c>
      <c r="N1916" s="4" t="s">
        <v>19</v>
      </c>
      <c r="O1916" s="5" t="s">
        <v>24</v>
      </c>
      <c r="P1916" s="5">
        <v>608</v>
      </c>
      <c r="Q1916" s="5">
        <v>503</v>
      </c>
      <c r="R1916">
        <f t="shared" si="29"/>
        <v>555.5</v>
      </c>
    </row>
    <row r="1917" spans="1:18" x14ac:dyDescent="0.25">
      <c r="A1917" s="4" t="s">
        <v>6223</v>
      </c>
      <c r="B1917" s="4" t="s">
        <v>6224</v>
      </c>
      <c r="C1917" s="4" t="s">
        <v>4</v>
      </c>
      <c r="D1917" s="4" t="s">
        <v>137</v>
      </c>
      <c r="E1917" s="4" t="s">
        <v>138</v>
      </c>
      <c r="F1917" s="4" t="s">
        <v>138</v>
      </c>
      <c r="G1917" s="4" t="s">
        <v>6225</v>
      </c>
      <c r="H1917" s="5">
        <v>-6.7678120000000002</v>
      </c>
      <c r="I1917" s="5">
        <v>-79.832131000000004</v>
      </c>
      <c r="J1917" s="4" t="s">
        <v>22</v>
      </c>
      <c r="K1917" s="6">
        <v>45212</v>
      </c>
      <c r="L1917" s="4">
        <v>288</v>
      </c>
      <c r="M1917" s="4" t="s">
        <v>389</v>
      </c>
      <c r="N1917" s="4" t="s">
        <v>142</v>
      </c>
      <c r="O1917" s="5" t="s">
        <v>34</v>
      </c>
      <c r="P1917" s="5">
        <v>608</v>
      </c>
      <c r="Q1917" s="5">
        <v>617</v>
      </c>
      <c r="R1917">
        <f t="shared" si="29"/>
        <v>612.5</v>
      </c>
    </row>
    <row r="1918" spans="1:18" x14ac:dyDescent="0.25">
      <c r="A1918" s="4" t="s">
        <v>6226</v>
      </c>
      <c r="B1918" s="4" t="s">
        <v>6227</v>
      </c>
      <c r="C1918" s="4" t="s">
        <v>27</v>
      </c>
      <c r="D1918" s="4" t="s">
        <v>27</v>
      </c>
      <c r="E1918" s="4" t="s">
        <v>27</v>
      </c>
      <c r="F1918" s="4" t="s">
        <v>742</v>
      </c>
      <c r="G1918" s="4" t="s">
        <v>6228</v>
      </c>
      <c r="H1918" s="5">
        <v>-11.923128</v>
      </c>
      <c r="I1918" s="5">
        <v>-77.074203999999995</v>
      </c>
      <c r="J1918" s="4" t="s">
        <v>22</v>
      </c>
      <c r="K1918" s="6">
        <v>43449</v>
      </c>
      <c r="L1918" s="4">
        <v>312</v>
      </c>
      <c r="M1918" s="4" t="s">
        <v>744</v>
      </c>
      <c r="N1918" s="4" t="s">
        <v>52</v>
      </c>
      <c r="O1918" s="5" t="s">
        <v>24</v>
      </c>
      <c r="P1918" s="5">
        <v>608</v>
      </c>
      <c r="Q1918" s="5">
        <v>525</v>
      </c>
      <c r="R1918">
        <f t="shared" si="29"/>
        <v>566.5</v>
      </c>
    </row>
    <row r="1919" spans="1:18" x14ac:dyDescent="0.25">
      <c r="A1919" s="4" t="s">
        <v>6229</v>
      </c>
      <c r="B1919" s="4" t="s">
        <v>6230</v>
      </c>
      <c r="C1919" s="4" t="s">
        <v>27</v>
      </c>
      <c r="D1919" s="4" t="s">
        <v>27</v>
      </c>
      <c r="E1919" s="4" t="s">
        <v>27</v>
      </c>
      <c r="F1919" s="4" t="s">
        <v>742</v>
      </c>
      <c r="G1919" s="4" t="s">
        <v>6231</v>
      </c>
      <c r="H1919" s="5">
        <v>-11.995813999999999</v>
      </c>
      <c r="I1919" s="5">
        <v>-77.083547999999993</v>
      </c>
      <c r="J1919" s="4" t="s">
        <v>22</v>
      </c>
      <c r="K1919" s="6">
        <v>44832</v>
      </c>
      <c r="L1919" s="4">
        <v>396</v>
      </c>
      <c r="M1919" s="4" t="s">
        <v>1577</v>
      </c>
      <c r="N1919" s="4" t="s">
        <v>52</v>
      </c>
      <c r="O1919" s="5" t="s">
        <v>34</v>
      </c>
      <c r="P1919" s="5">
        <v>607</v>
      </c>
      <c r="Q1919" s="5">
        <v>538</v>
      </c>
      <c r="R1919">
        <f t="shared" si="29"/>
        <v>572.5</v>
      </c>
    </row>
    <row r="1920" spans="1:18" x14ac:dyDescent="0.25">
      <c r="A1920" s="4" t="s">
        <v>6232</v>
      </c>
      <c r="B1920" s="4" t="s">
        <v>6233</v>
      </c>
      <c r="C1920" s="4" t="s">
        <v>27</v>
      </c>
      <c r="D1920" s="4" t="s">
        <v>179</v>
      </c>
      <c r="E1920" s="4" t="s">
        <v>179</v>
      </c>
      <c r="F1920" s="4" t="s">
        <v>179</v>
      </c>
      <c r="G1920" s="4" t="s">
        <v>6234</v>
      </c>
      <c r="H1920" s="5">
        <v>-11.997273</v>
      </c>
      <c r="I1920" s="5">
        <v>-77.116504000000006</v>
      </c>
      <c r="J1920" s="4" t="s">
        <v>22</v>
      </c>
      <c r="K1920" s="6">
        <v>43631</v>
      </c>
      <c r="L1920" s="4">
        <v>259</v>
      </c>
      <c r="M1920" s="4" t="s">
        <v>307</v>
      </c>
      <c r="N1920" s="4" t="s">
        <v>77</v>
      </c>
      <c r="O1920" s="5" t="s">
        <v>34</v>
      </c>
      <c r="P1920" s="5">
        <v>607</v>
      </c>
      <c r="Q1920" s="5">
        <v>534</v>
      </c>
      <c r="R1920">
        <f t="shared" si="29"/>
        <v>570.5</v>
      </c>
    </row>
    <row r="1921" spans="1:18" x14ac:dyDescent="0.25">
      <c r="A1921" s="4" t="s">
        <v>6235</v>
      </c>
      <c r="B1921" s="4" t="s">
        <v>6236</v>
      </c>
      <c r="C1921" s="4" t="s">
        <v>27</v>
      </c>
      <c r="D1921" s="4" t="s">
        <v>27</v>
      </c>
      <c r="E1921" s="4" t="s">
        <v>27</v>
      </c>
      <c r="F1921" s="4" t="s">
        <v>56</v>
      </c>
      <c r="G1921" s="4" t="s">
        <v>6237</v>
      </c>
      <c r="H1921" s="5">
        <v>-12.176019</v>
      </c>
      <c r="I1921" s="5">
        <v>-76.945674999999994</v>
      </c>
      <c r="J1921" s="4" t="s">
        <v>22</v>
      </c>
      <c r="K1921" s="6">
        <v>43371</v>
      </c>
      <c r="L1921" s="4">
        <v>133</v>
      </c>
      <c r="M1921" s="4" t="s">
        <v>56</v>
      </c>
      <c r="N1921" s="4" t="s">
        <v>30</v>
      </c>
      <c r="O1921" s="5" t="s">
        <v>24</v>
      </c>
      <c r="P1921" s="5">
        <v>607</v>
      </c>
      <c r="Q1921" s="5">
        <v>604</v>
      </c>
      <c r="R1921">
        <f t="shared" si="29"/>
        <v>605.5</v>
      </c>
    </row>
    <row r="1922" spans="1:18" x14ac:dyDescent="0.25">
      <c r="A1922" s="4" t="s">
        <v>6238</v>
      </c>
      <c r="B1922" s="4" t="s">
        <v>6239</v>
      </c>
      <c r="C1922" s="4" t="s">
        <v>4</v>
      </c>
      <c r="D1922" s="4" t="s">
        <v>230</v>
      </c>
      <c r="E1922" s="4" t="s">
        <v>1079</v>
      </c>
      <c r="F1922" s="4" t="s">
        <v>1079</v>
      </c>
      <c r="G1922" s="4" t="s">
        <v>6240</v>
      </c>
      <c r="H1922" s="5">
        <v>-5.0884530000000003</v>
      </c>
      <c r="I1922" s="5">
        <v>-81.113246000000004</v>
      </c>
      <c r="J1922" s="4" t="s">
        <v>22</v>
      </c>
      <c r="K1922" s="6">
        <v>43080</v>
      </c>
      <c r="L1922" s="4">
        <v>271</v>
      </c>
      <c r="M1922" s="4" t="s">
        <v>1079</v>
      </c>
      <c r="N1922" s="4" t="s">
        <v>142</v>
      </c>
      <c r="O1922" s="5" t="s">
        <v>34</v>
      </c>
      <c r="P1922" s="5">
        <v>607</v>
      </c>
      <c r="Q1922" s="5">
        <v>265</v>
      </c>
      <c r="R1922">
        <f t="shared" si="29"/>
        <v>436</v>
      </c>
    </row>
    <row r="1923" spans="1:18" x14ac:dyDescent="0.25">
      <c r="A1923" s="4" t="s">
        <v>6241</v>
      </c>
      <c r="B1923" s="4" t="s">
        <v>6242</v>
      </c>
      <c r="C1923" s="4" t="s">
        <v>27</v>
      </c>
      <c r="D1923" s="4" t="s">
        <v>27</v>
      </c>
      <c r="E1923" s="4" t="s">
        <v>27</v>
      </c>
      <c r="F1923" s="4" t="s">
        <v>265</v>
      </c>
      <c r="G1923" s="4" t="s">
        <v>6243</v>
      </c>
      <c r="H1923" s="5">
        <v>-12.027623999999999</v>
      </c>
      <c r="I1923" s="5">
        <v>-76.928004000000001</v>
      </c>
      <c r="J1923" s="4" t="s">
        <v>22</v>
      </c>
      <c r="K1923" s="6">
        <v>42959</v>
      </c>
      <c r="L1923" s="4">
        <v>146</v>
      </c>
      <c r="M1923" s="4" t="s">
        <v>341</v>
      </c>
      <c r="N1923" s="4" t="s">
        <v>268</v>
      </c>
      <c r="O1923" s="5" t="s">
        <v>24</v>
      </c>
      <c r="P1923" s="5">
        <v>607</v>
      </c>
      <c r="Q1923" s="5">
        <v>559</v>
      </c>
      <c r="R1923">
        <f t="shared" ref="R1923:R1986" si="30">AVERAGE(P1923:Q1923)</f>
        <v>583</v>
      </c>
    </row>
    <row r="1924" spans="1:18" x14ac:dyDescent="0.25">
      <c r="A1924" s="4" t="s">
        <v>6244</v>
      </c>
      <c r="B1924" s="4" t="s">
        <v>6245</v>
      </c>
      <c r="C1924" s="4" t="s">
        <v>27</v>
      </c>
      <c r="D1924" s="4" t="s">
        <v>27</v>
      </c>
      <c r="E1924" s="4" t="s">
        <v>27</v>
      </c>
      <c r="F1924" s="4" t="s">
        <v>2020</v>
      </c>
      <c r="G1924" s="4" t="s">
        <v>6246</v>
      </c>
      <c r="H1924" s="5">
        <v>-12.082324</v>
      </c>
      <c r="I1924" s="5">
        <v>-77.067068000000006</v>
      </c>
      <c r="J1924" s="4" t="s">
        <v>22</v>
      </c>
      <c r="K1924" s="6">
        <v>44106</v>
      </c>
      <c r="L1924" s="4">
        <v>170</v>
      </c>
      <c r="M1924" s="4" t="s">
        <v>6247</v>
      </c>
      <c r="N1924" s="4" t="s">
        <v>77</v>
      </c>
      <c r="O1924" s="5" t="s">
        <v>88</v>
      </c>
      <c r="P1924" s="5">
        <v>606</v>
      </c>
      <c r="Q1924" s="5">
        <v>502</v>
      </c>
      <c r="R1924">
        <f t="shared" si="30"/>
        <v>554</v>
      </c>
    </row>
    <row r="1925" spans="1:18" x14ac:dyDescent="0.25">
      <c r="A1925" s="4" t="s">
        <v>6248</v>
      </c>
      <c r="B1925" s="4" t="s">
        <v>6249</v>
      </c>
      <c r="C1925" s="4" t="s">
        <v>4</v>
      </c>
      <c r="D1925" s="4" t="s">
        <v>128</v>
      </c>
      <c r="E1925" s="4" t="s">
        <v>129</v>
      </c>
      <c r="F1925" s="4" t="s">
        <v>6250</v>
      </c>
      <c r="G1925" s="4" t="s">
        <v>6251</v>
      </c>
      <c r="H1925" s="5">
        <v>-3.4992109999999998</v>
      </c>
      <c r="I1925" s="5">
        <v>-73.042465000000007</v>
      </c>
      <c r="J1925" s="4" t="s">
        <v>22</v>
      </c>
      <c r="K1925" s="6">
        <v>45464</v>
      </c>
      <c r="L1925" s="4">
        <v>301</v>
      </c>
      <c r="M1925" s="4" t="s">
        <v>130</v>
      </c>
      <c r="N1925" s="4" t="s">
        <v>107</v>
      </c>
      <c r="O1925" s="5" t="s">
        <v>24</v>
      </c>
      <c r="P1925" s="5">
        <v>605</v>
      </c>
      <c r="Q1925" s="5">
        <v>649</v>
      </c>
      <c r="R1925">
        <f t="shared" si="30"/>
        <v>627</v>
      </c>
    </row>
    <row r="1926" spans="1:18" x14ac:dyDescent="0.25">
      <c r="A1926" s="4" t="s">
        <v>6252</v>
      </c>
      <c r="B1926" s="4" t="s">
        <v>6253</v>
      </c>
      <c r="C1926" s="4" t="s">
        <v>4</v>
      </c>
      <c r="D1926" s="4" t="s">
        <v>145</v>
      </c>
      <c r="E1926" s="4" t="s">
        <v>146</v>
      </c>
      <c r="F1926" s="4" t="s">
        <v>6254</v>
      </c>
      <c r="G1926" s="4" t="s">
        <v>6255</v>
      </c>
      <c r="H1926" s="5">
        <v>-15.363139</v>
      </c>
      <c r="I1926" s="5">
        <v>-75.165861000000007</v>
      </c>
      <c r="J1926" s="4" t="s">
        <v>22</v>
      </c>
      <c r="K1926" s="6">
        <v>45086</v>
      </c>
      <c r="L1926" s="4">
        <v>203</v>
      </c>
      <c r="M1926" s="4" t="s">
        <v>148</v>
      </c>
      <c r="N1926" s="4" t="s">
        <v>30</v>
      </c>
      <c r="O1926" s="5" t="s">
        <v>24</v>
      </c>
      <c r="P1926" s="5">
        <v>605</v>
      </c>
      <c r="Q1926" s="5">
        <v>531</v>
      </c>
      <c r="R1926">
        <f t="shared" si="30"/>
        <v>568</v>
      </c>
    </row>
    <row r="1927" spans="1:18" x14ac:dyDescent="0.25">
      <c r="A1927" s="4" t="s">
        <v>6256</v>
      </c>
      <c r="B1927" s="4" t="s">
        <v>6257</v>
      </c>
      <c r="C1927" s="4" t="s">
        <v>4</v>
      </c>
      <c r="D1927" s="4" t="s">
        <v>137</v>
      </c>
      <c r="E1927" s="4" t="s">
        <v>138</v>
      </c>
      <c r="F1927" s="4" t="s">
        <v>139</v>
      </c>
      <c r="G1927" s="4" t="s">
        <v>6258</v>
      </c>
      <c r="H1927" s="5">
        <v>-6.7686409999999997</v>
      </c>
      <c r="I1927" s="5">
        <v>-79.774891999999994</v>
      </c>
      <c r="J1927" s="4" t="s">
        <v>22</v>
      </c>
      <c r="K1927" s="6">
        <v>44852</v>
      </c>
      <c r="L1927" s="4">
        <v>348</v>
      </c>
      <c r="M1927" s="4" t="s">
        <v>141</v>
      </c>
      <c r="N1927" s="4" t="s">
        <v>142</v>
      </c>
      <c r="O1927" s="5" t="s">
        <v>24</v>
      </c>
      <c r="P1927" s="5">
        <v>605</v>
      </c>
      <c r="Q1927" s="5">
        <v>652</v>
      </c>
      <c r="R1927">
        <f t="shared" si="30"/>
        <v>628.5</v>
      </c>
    </row>
    <row r="1928" spans="1:18" x14ac:dyDescent="0.25">
      <c r="A1928" s="4" t="s">
        <v>6259</v>
      </c>
      <c r="B1928" s="4" t="s">
        <v>6260</v>
      </c>
      <c r="C1928" s="4" t="s">
        <v>27</v>
      </c>
      <c r="D1928" s="4" t="s">
        <v>27</v>
      </c>
      <c r="E1928" s="4" t="s">
        <v>27</v>
      </c>
      <c r="F1928" s="4" t="s">
        <v>277</v>
      </c>
      <c r="G1928" s="4" t="s">
        <v>6261</v>
      </c>
      <c r="H1928" s="5">
        <v>-12.195221</v>
      </c>
      <c r="I1928" s="5">
        <v>-77.021991</v>
      </c>
      <c r="J1928" s="4" t="s">
        <v>22</v>
      </c>
      <c r="K1928" s="6">
        <v>43444</v>
      </c>
      <c r="L1928" s="4">
        <v>849</v>
      </c>
      <c r="M1928" s="4" t="s">
        <v>2886</v>
      </c>
      <c r="N1928" s="4" t="s">
        <v>30</v>
      </c>
      <c r="O1928" s="5" t="s">
        <v>24</v>
      </c>
      <c r="P1928" s="5">
        <v>605</v>
      </c>
      <c r="Q1928" s="5">
        <v>594</v>
      </c>
      <c r="R1928">
        <f t="shared" si="30"/>
        <v>599.5</v>
      </c>
    </row>
    <row r="1929" spans="1:18" x14ac:dyDescent="0.25">
      <c r="A1929" s="4" t="s">
        <v>6262</v>
      </c>
      <c r="B1929" s="4" t="s">
        <v>6263</v>
      </c>
      <c r="C1929" s="4" t="s">
        <v>4</v>
      </c>
      <c r="D1929" s="4" t="s">
        <v>617</v>
      </c>
      <c r="E1929" s="4" t="s">
        <v>4539</v>
      </c>
      <c r="F1929" s="4" t="s">
        <v>6264</v>
      </c>
      <c r="G1929" s="4" t="s">
        <v>6265</v>
      </c>
      <c r="H1929" s="5">
        <v>-9.5510319999999993</v>
      </c>
      <c r="I1929" s="5">
        <v>-76.816654</v>
      </c>
      <c r="J1929" s="4" t="s">
        <v>22</v>
      </c>
      <c r="K1929" s="6">
        <v>44839</v>
      </c>
      <c r="L1929" s="4">
        <v>210</v>
      </c>
      <c r="M1929" s="4" t="s">
        <v>617</v>
      </c>
      <c r="N1929" s="4" t="s">
        <v>107</v>
      </c>
      <c r="O1929" s="5" t="s">
        <v>24</v>
      </c>
      <c r="P1929" s="5">
        <v>604</v>
      </c>
      <c r="Q1929" s="5">
        <v>633</v>
      </c>
      <c r="R1929">
        <f t="shared" si="30"/>
        <v>618.5</v>
      </c>
    </row>
    <row r="1930" spans="1:18" x14ac:dyDescent="0.25">
      <c r="A1930" s="4" t="s">
        <v>6266</v>
      </c>
      <c r="B1930" s="4" t="s">
        <v>6267</v>
      </c>
      <c r="C1930" s="4" t="s">
        <v>4</v>
      </c>
      <c r="D1930" s="4" t="s">
        <v>103</v>
      </c>
      <c r="E1930" s="4" t="s">
        <v>125</v>
      </c>
      <c r="F1930" s="4" t="s">
        <v>125</v>
      </c>
      <c r="G1930" s="4" t="s">
        <v>6268</v>
      </c>
      <c r="H1930" s="5">
        <v>-6.0568350000000004</v>
      </c>
      <c r="I1930" s="5">
        <v>-77.168231000000006</v>
      </c>
      <c r="J1930" s="4" t="s">
        <v>22</v>
      </c>
      <c r="K1930" s="6">
        <v>44505</v>
      </c>
      <c r="L1930" s="4">
        <v>891</v>
      </c>
      <c r="M1930" s="4" t="s">
        <v>125</v>
      </c>
      <c r="N1930" s="4" t="s">
        <v>107</v>
      </c>
      <c r="O1930" s="5" t="s">
        <v>34</v>
      </c>
      <c r="P1930" s="5">
        <v>604</v>
      </c>
      <c r="Q1930" s="5">
        <v>821</v>
      </c>
      <c r="R1930">
        <f t="shared" si="30"/>
        <v>712.5</v>
      </c>
    </row>
    <row r="1931" spans="1:18" x14ac:dyDescent="0.25">
      <c r="A1931" s="4" t="s">
        <v>6269</v>
      </c>
      <c r="B1931" s="4" t="s">
        <v>6270</v>
      </c>
      <c r="C1931" s="4" t="s">
        <v>27</v>
      </c>
      <c r="D1931" s="4" t="s">
        <v>27</v>
      </c>
      <c r="E1931" s="4" t="s">
        <v>27</v>
      </c>
      <c r="F1931" s="4" t="s">
        <v>265</v>
      </c>
      <c r="G1931" s="4" t="s">
        <v>6271</v>
      </c>
      <c r="H1931" s="5">
        <v>-12.026006000000001</v>
      </c>
      <c r="I1931" s="5">
        <v>-76.912712999999997</v>
      </c>
      <c r="J1931" s="4" t="s">
        <v>22</v>
      </c>
      <c r="K1931" s="6">
        <v>44489</v>
      </c>
      <c r="L1931" s="4">
        <v>129</v>
      </c>
      <c r="M1931" s="4" t="s">
        <v>685</v>
      </c>
      <c r="N1931" s="4" t="s">
        <v>268</v>
      </c>
      <c r="O1931" s="5" t="s">
        <v>24</v>
      </c>
      <c r="P1931" s="5">
        <v>604</v>
      </c>
      <c r="Q1931" s="5">
        <v>689</v>
      </c>
      <c r="R1931">
        <f t="shared" si="30"/>
        <v>646.5</v>
      </c>
    </row>
    <row r="1932" spans="1:18" x14ac:dyDescent="0.25">
      <c r="A1932" s="4" t="s">
        <v>6272</v>
      </c>
      <c r="B1932" s="4" t="s">
        <v>6273</v>
      </c>
      <c r="C1932" s="4" t="s">
        <v>4</v>
      </c>
      <c r="D1932" s="4" t="s">
        <v>145</v>
      </c>
      <c r="E1932" s="4" t="s">
        <v>326</v>
      </c>
      <c r="F1932" s="4" t="s">
        <v>327</v>
      </c>
      <c r="G1932" s="4" t="s">
        <v>6274</v>
      </c>
      <c r="H1932" s="5">
        <v>-13.418141</v>
      </c>
      <c r="I1932" s="5">
        <v>-76.135776000000007</v>
      </c>
      <c r="J1932" s="4" t="s">
        <v>22</v>
      </c>
      <c r="K1932" s="6">
        <v>44445</v>
      </c>
      <c r="L1932" s="4">
        <v>215</v>
      </c>
      <c r="M1932" s="4" t="s">
        <v>326</v>
      </c>
      <c r="N1932" s="4" t="s">
        <v>30</v>
      </c>
      <c r="O1932" s="5" t="s">
        <v>88</v>
      </c>
      <c r="P1932" s="5">
        <v>604</v>
      </c>
      <c r="Q1932" s="5">
        <v>824</v>
      </c>
      <c r="R1932">
        <f t="shared" si="30"/>
        <v>714</v>
      </c>
    </row>
    <row r="1933" spans="1:18" x14ac:dyDescent="0.25">
      <c r="A1933" s="4" t="s">
        <v>6275</v>
      </c>
      <c r="B1933" s="4" t="s">
        <v>6276</v>
      </c>
      <c r="C1933" s="4" t="s">
        <v>4</v>
      </c>
      <c r="D1933" s="4" t="s">
        <v>158</v>
      </c>
      <c r="E1933" s="4" t="s">
        <v>1954</v>
      </c>
      <c r="F1933" s="4" t="s">
        <v>6056</v>
      </c>
      <c r="G1933" s="4" t="s">
        <v>6277</v>
      </c>
      <c r="H1933" s="5">
        <v>-6.0391440000000003</v>
      </c>
      <c r="I1933" s="5">
        <v>-79.128172000000006</v>
      </c>
      <c r="J1933" s="4" t="s">
        <v>22</v>
      </c>
      <c r="K1933" s="6">
        <v>44183</v>
      </c>
      <c r="L1933" s="4">
        <v>281</v>
      </c>
      <c r="M1933" s="4" t="s">
        <v>1954</v>
      </c>
      <c r="N1933" s="4" t="s">
        <v>142</v>
      </c>
      <c r="O1933" s="5" t="s">
        <v>24</v>
      </c>
      <c r="P1933" s="5">
        <v>604</v>
      </c>
      <c r="Q1933" s="5">
        <v>620</v>
      </c>
      <c r="R1933">
        <f t="shared" si="30"/>
        <v>612</v>
      </c>
    </row>
    <row r="1934" spans="1:18" x14ac:dyDescent="0.25">
      <c r="A1934" s="4" t="s">
        <v>6278</v>
      </c>
      <c r="B1934" s="4" t="s">
        <v>6279</v>
      </c>
      <c r="C1934" s="4" t="s">
        <v>4</v>
      </c>
      <c r="D1934" s="4" t="s">
        <v>230</v>
      </c>
      <c r="E1934" s="4" t="s">
        <v>2815</v>
      </c>
      <c r="F1934" s="4" t="s">
        <v>6280</v>
      </c>
      <c r="G1934" s="4" t="s">
        <v>6281</v>
      </c>
      <c r="H1934" s="5">
        <v>-5.567831</v>
      </c>
      <c r="I1934" s="5">
        <v>-79.524511000000004</v>
      </c>
      <c r="J1934" s="4" t="s">
        <v>22</v>
      </c>
      <c r="K1934" s="6">
        <v>43659</v>
      </c>
      <c r="L1934" s="4">
        <v>281</v>
      </c>
      <c r="M1934" s="4" t="s">
        <v>1954</v>
      </c>
      <c r="N1934" s="4" t="s">
        <v>142</v>
      </c>
      <c r="O1934" s="5" t="s">
        <v>24</v>
      </c>
      <c r="P1934" s="5">
        <v>604</v>
      </c>
      <c r="Q1934" s="5">
        <v>683</v>
      </c>
      <c r="R1934">
        <f t="shared" si="30"/>
        <v>643.5</v>
      </c>
    </row>
    <row r="1935" spans="1:18" x14ac:dyDescent="0.25">
      <c r="A1935" s="4" t="s">
        <v>6282</v>
      </c>
      <c r="B1935" s="4" t="s">
        <v>6283</v>
      </c>
      <c r="C1935" s="4" t="s">
        <v>27</v>
      </c>
      <c r="D1935" s="4" t="s">
        <v>27</v>
      </c>
      <c r="E1935" s="4" t="s">
        <v>27</v>
      </c>
      <c r="F1935" s="4" t="s">
        <v>255</v>
      </c>
      <c r="G1935" s="4" t="s">
        <v>6284</v>
      </c>
      <c r="H1935" s="5">
        <v>-12.204271</v>
      </c>
      <c r="I1935" s="5">
        <v>-76.939008000000001</v>
      </c>
      <c r="J1935" s="4" t="s">
        <v>22</v>
      </c>
      <c r="K1935" s="6">
        <v>43308</v>
      </c>
      <c r="L1935" s="4">
        <v>234</v>
      </c>
      <c r="M1935" s="4" t="s">
        <v>1826</v>
      </c>
      <c r="N1935" s="4" t="s">
        <v>30</v>
      </c>
      <c r="O1935" s="5" t="s">
        <v>24</v>
      </c>
      <c r="P1935" s="5">
        <v>604</v>
      </c>
      <c r="Q1935" s="5">
        <v>660</v>
      </c>
      <c r="R1935">
        <f t="shared" si="30"/>
        <v>632</v>
      </c>
    </row>
    <row r="1936" spans="1:18" x14ac:dyDescent="0.25">
      <c r="A1936" s="4" t="s">
        <v>6285</v>
      </c>
      <c r="B1936" s="4" t="s">
        <v>6286</v>
      </c>
      <c r="C1936" s="4" t="s">
        <v>27</v>
      </c>
      <c r="D1936" s="4" t="s">
        <v>27</v>
      </c>
      <c r="E1936" s="4" t="s">
        <v>27</v>
      </c>
      <c r="F1936" s="4" t="s">
        <v>60</v>
      </c>
      <c r="G1936" s="4" t="s">
        <v>6287</v>
      </c>
      <c r="H1936" s="5">
        <v>-11.995531</v>
      </c>
      <c r="I1936" s="5">
        <v>-77.052655000000001</v>
      </c>
      <c r="J1936" s="4" t="s">
        <v>22</v>
      </c>
      <c r="K1936" s="6">
        <v>45261</v>
      </c>
      <c r="L1936" s="4">
        <v>174</v>
      </c>
      <c r="M1936" s="4" t="s">
        <v>4401</v>
      </c>
      <c r="N1936" s="4" t="s">
        <v>52</v>
      </c>
      <c r="O1936" s="5" t="s">
        <v>24</v>
      </c>
      <c r="P1936" s="5">
        <v>603</v>
      </c>
      <c r="Q1936" s="5">
        <v>663</v>
      </c>
      <c r="R1936">
        <f t="shared" si="30"/>
        <v>633</v>
      </c>
    </row>
    <row r="1937" spans="1:18" x14ac:dyDescent="0.25">
      <c r="A1937" s="4" t="s">
        <v>6288</v>
      </c>
      <c r="B1937" s="4" t="s">
        <v>6289</v>
      </c>
      <c r="C1937" s="4" t="s">
        <v>4</v>
      </c>
      <c r="D1937" s="4" t="s">
        <v>19</v>
      </c>
      <c r="E1937" s="4" t="s">
        <v>20</v>
      </c>
      <c r="F1937" s="4" t="s">
        <v>6290</v>
      </c>
      <c r="G1937" s="4" t="s">
        <v>6291</v>
      </c>
      <c r="H1937" s="5">
        <v>-14.890586000000001</v>
      </c>
      <c r="I1937" s="5">
        <v>-71.209953999999996</v>
      </c>
      <c r="J1937" s="4" t="s">
        <v>22</v>
      </c>
      <c r="K1937" s="6">
        <v>45229</v>
      </c>
      <c r="L1937" s="4">
        <v>205</v>
      </c>
      <c r="M1937" s="4" t="s">
        <v>23</v>
      </c>
      <c r="N1937" s="4" t="s">
        <v>19</v>
      </c>
      <c r="O1937" s="5" t="s">
        <v>24</v>
      </c>
      <c r="P1937" s="5">
        <v>603</v>
      </c>
      <c r="Q1937" s="5">
        <v>607</v>
      </c>
      <c r="R1937">
        <f t="shared" si="30"/>
        <v>605</v>
      </c>
    </row>
    <row r="1938" spans="1:18" x14ac:dyDescent="0.25">
      <c r="A1938" s="4" t="s">
        <v>6292</v>
      </c>
      <c r="B1938" s="4" t="s">
        <v>6293</v>
      </c>
      <c r="C1938" s="4" t="s">
        <v>4</v>
      </c>
      <c r="D1938" s="4" t="s">
        <v>235</v>
      </c>
      <c r="E1938" s="4" t="s">
        <v>2341</v>
      </c>
      <c r="F1938" s="4" t="s">
        <v>2341</v>
      </c>
      <c r="G1938" s="4" t="s">
        <v>6294</v>
      </c>
      <c r="H1938" s="5">
        <v>-11.419195</v>
      </c>
      <c r="I1938" s="5">
        <v>-75.688051000000002</v>
      </c>
      <c r="J1938" s="4" t="s">
        <v>22</v>
      </c>
      <c r="K1938" s="6">
        <v>43763</v>
      </c>
      <c r="L1938" s="4">
        <v>643</v>
      </c>
      <c r="M1938" s="4" t="s">
        <v>2341</v>
      </c>
      <c r="N1938" s="4" t="s">
        <v>107</v>
      </c>
      <c r="O1938" s="5" t="s">
        <v>53</v>
      </c>
      <c r="P1938" s="5">
        <v>603</v>
      </c>
      <c r="Q1938" s="5">
        <v>456</v>
      </c>
      <c r="R1938">
        <f t="shared" si="30"/>
        <v>529.5</v>
      </c>
    </row>
    <row r="1939" spans="1:18" x14ac:dyDescent="0.25">
      <c r="A1939" s="4" t="s">
        <v>6295</v>
      </c>
      <c r="B1939" s="4" t="s">
        <v>6296</v>
      </c>
      <c r="C1939" s="4" t="s">
        <v>4</v>
      </c>
      <c r="D1939" s="4" t="s">
        <v>137</v>
      </c>
      <c r="E1939" s="4" t="s">
        <v>138</v>
      </c>
      <c r="F1939" s="4" t="s">
        <v>2796</v>
      </c>
      <c r="G1939" s="4" t="s">
        <v>6297</v>
      </c>
      <c r="H1939" s="5">
        <v>-6.7782150000000003</v>
      </c>
      <c r="I1939" s="5">
        <v>-79.885210999999998</v>
      </c>
      <c r="J1939" s="4" t="s">
        <v>22</v>
      </c>
      <c r="K1939" s="6">
        <v>43757</v>
      </c>
      <c r="L1939" s="4">
        <v>796</v>
      </c>
      <c r="M1939" s="4" t="s">
        <v>674</v>
      </c>
      <c r="N1939" s="4" t="s">
        <v>142</v>
      </c>
      <c r="O1939" s="5" t="s">
        <v>24</v>
      </c>
      <c r="P1939" s="5">
        <v>603</v>
      </c>
      <c r="Q1939" s="5">
        <v>681</v>
      </c>
      <c r="R1939">
        <f t="shared" si="30"/>
        <v>642</v>
      </c>
    </row>
    <row r="1940" spans="1:18" x14ac:dyDescent="0.25">
      <c r="A1940" s="4" t="s">
        <v>6298</v>
      </c>
      <c r="B1940" s="4" t="s">
        <v>6299</v>
      </c>
      <c r="C1940" s="4" t="s">
        <v>27</v>
      </c>
      <c r="D1940" s="4" t="s">
        <v>27</v>
      </c>
      <c r="E1940" s="4" t="s">
        <v>27</v>
      </c>
      <c r="F1940" s="4" t="s">
        <v>742</v>
      </c>
      <c r="G1940" s="4" t="s">
        <v>6300</v>
      </c>
      <c r="H1940" s="5">
        <v>-11.961021000000001</v>
      </c>
      <c r="I1940" s="5">
        <v>-77.076595999999995</v>
      </c>
      <c r="J1940" s="4" t="s">
        <v>22</v>
      </c>
      <c r="K1940" s="6">
        <v>43392</v>
      </c>
      <c r="L1940" s="4">
        <v>970</v>
      </c>
      <c r="M1940" s="4" t="s">
        <v>1011</v>
      </c>
      <c r="N1940" s="4" t="s">
        <v>52</v>
      </c>
      <c r="O1940" s="5" t="s">
        <v>24</v>
      </c>
      <c r="P1940" s="5">
        <v>603</v>
      </c>
      <c r="Q1940" s="5">
        <v>581</v>
      </c>
      <c r="R1940">
        <f t="shared" si="30"/>
        <v>592</v>
      </c>
    </row>
    <row r="1941" spans="1:18" x14ac:dyDescent="0.25">
      <c r="A1941" s="4" t="s">
        <v>6301</v>
      </c>
      <c r="B1941" s="4" t="s">
        <v>6302</v>
      </c>
      <c r="C1941" s="4" t="s">
        <v>27</v>
      </c>
      <c r="D1941" s="4" t="s">
        <v>27</v>
      </c>
      <c r="E1941" s="4" t="s">
        <v>27</v>
      </c>
      <c r="F1941" s="4" t="s">
        <v>265</v>
      </c>
      <c r="G1941" s="4" t="s">
        <v>6303</v>
      </c>
      <c r="H1941" s="5">
        <v>-12.069957</v>
      </c>
      <c r="I1941" s="5">
        <v>-76.975543000000002</v>
      </c>
      <c r="J1941" s="4" t="s">
        <v>22</v>
      </c>
      <c r="K1941" s="6">
        <v>42846</v>
      </c>
      <c r="L1941" s="4">
        <v>136</v>
      </c>
      <c r="M1941" s="4" t="s">
        <v>267</v>
      </c>
      <c r="N1941" s="4" t="s">
        <v>268</v>
      </c>
      <c r="O1941" s="5" t="s">
        <v>24</v>
      </c>
      <c r="P1941" s="5">
        <v>603</v>
      </c>
      <c r="Q1941" s="5">
        <v>583</v>
      </c>
      <c r="R1941">
        <f t="shared" si="30"/>
        <v>593</v>
      </c>
    </row>
    <row r="1942" spans="1:18" x14ac:dyDescent="0.25">
      <c r="A1942" s="4" t="s">
        <v>6304</v>
      </c>
      <c r="B1942" s="4" t="s">
        <v>6305</v>
      </c>
      <c r="C1942" s="4" t="s">
        <v>27</v>
      </c>
      <c r="D1942" s="4" t="s">
        <v>27</v>
      </c>
      <c r="E1942" s="4" t="s">
        <v>27</v>
      </c>
      <c r="F1942" s="4" t="s">
        <v>172</v>
      </c>
      <c r="G1942" s="4" t="s">
        <v>6306</v>
      </c>
      <c r="H1942" s="5">
        <v>-12.030427</v>
      </c>
      <c r="I1942" s="5">
        <v>-77.087434000000002</v>
      </c>
      <c r="J1942" s="4" t="s">
        <v>22</v>
      </c>
      <c r="K1942" s="6">
        <v>42499</v>
      </c>
      <c r="L1942" s="4">
        <v>141</v>
      </c>
      <c r="M1942" s="4" t="s">
        <v>447</v>
      </c>
      <c r="N1942" s="4" t="s">
        <v>77</v>
      </c>
      <c r="O1942" s="5" t="s">
        <v>88</v>
      </c>
      <c r="P1942" s="5">
        <v>603</v>
      </c>
      <c r="Q1942" s="5">
        <v>567</v>
      </c>
      <c r="R1942">
        <f t="shared" si="30"/>
        <v>585</v>
      </c>
    </row>
    <row r="1943" spans="1:18" x14ac:dyDescent="0.25">
      <c r="A1943" s="4" t="s">
        <v>6307</v>
      </c>
      <c r="B1943" s="4" t="s">
        <v>6308</v>
      </c>
      <c r="C1943" s="4" t="s">
        <v>27</v>
      </c>
      <c r="D1943" s="4" t="s">
        <v>27</v>
      </c>
      <c r="E1943" s="4" t="s">
        <v>27</v>
      </c>
      <c r="F1943" s="4" t="s">
        <v>742</v>
      </c>
      <c r="G1943" s="4" t="s">
        <v>6309</v>
      </c>
      <c r="H1943" s="5">
        <v>-11.943485000000001</v>
      </c>
      <c r="I1943" s="5">
        <v>-77.074597999999995</v>
      </c>
      <c r="J1943" s="4" t="s">
        <v>22</v>
      </c>
      <c r="K1943" s="6">
        <v>45192</v>
      </c>
      <c r="L1943" s="4">
        <v>312</v>
      </c>
      <c r="M1943" s="4" t="s">
        <v>744</v>
      </c>
      <c r="N1943" s="4" t="s">
        <v>52</v>
      </c>
      <c r="O1943" s="5" t="s">
        <v>34</v>
      </c>
      <c r="P1943" s="5">
        <v>602</v>
      </c>
      <c r="Q1943" s="5">
        <v>698</v>
      </c>
      <c r="R1943">
        <f t="shared" si="30"/>
        <v>650</v>
      </c>
    </row>
    <row r="1944" spans="1:18" x14ac:dyDescent="0.25">
      <c r="A1944" s="4" t="s">
        <v>6310</v>
      </c>
      <c r="B1944" s="4" t="s">
        <v>6311</v>
      </c>
      <c r="C1944" s="4" t="s">
        <v>4</v>
      </c>
      <c r="D1944" s="4" t="s">
        <v>110</v>
      </c>
      <c r="E1944" s="4" t="s">
        <v>111</v>
      </c>
      <c r="F1944" s="4" t="s">
        <v>151</v>
      </c>
      <c r="G1944" s="4" t="s">
        <v>6312</v>
      </c>
      <c r="H1944" s="5">
        <v>-7.2426690000000002</v>
      </c>
      <c r="I1944" s="5">
        <v>-79.470594000000006</v>
      </c>
      <c r="J1944" s="4" t="s">
        <v>22</v>
      </c>
      <c r="K1944" s="6">
        <v>44138</v>
      </c>
      <c r="L1944" s="4">
        <v>247</v>
      </c>
      <c r="M1944" s="4" t="s">
        <v>117</v>
      </c>
      <c r="N1944" s="4" t="s">
        <v>114</v>
      </c>
      <c r="O1944" s="5" t="s">
        <v>24</v>
      </c>
      <c r="P1944" s="5">
        <v>602</v>
      </c>
      <c r="Q1944" s="5">
        <v>731</v>
      </c>
      <c r="R1944">
        <f t="shared" si="30"/>
        <v>666.5</v>
      </c>
    </row>
    <row r="1945" spans="1:18" x14ac:dyDescent="0.25">
      <c r="A1945" s="4" t="s">
        <v>6313</v>
      </c>
      <c r="B1945" s="4" t="s">
        <v>6314</v>
      </c>
      <c r="C1945" s="4" t="s">
        <v>27</v>
      </c>
      <c r="D1945" s="4" t="s">
        <v>27</v>
      </c>
      <c r="E1945" s="4" t="s">
        <v>27</v>
      </c>
      <c r="F1945" s="4" t="s">
        <v>2394</v>
      </c>
      <c r="G1945" s="4" t="s">
        <v>6315</v>
      </c>
      <c r="H1945" s="5">
        <v>-12.078999</v>
      </c>
      <c r="I1945" s="5">
        <v>-76.994355999999996</v>
      </c>
      <c r="J1945" s="4" t="s">
        <v>22</v>
      </c>
      <c r="K1945" s="6">
        <v>42465</v>
      </c>
      <c r="L1945" s="4">
        <v>341</v>
      </c>
      <c r="M1945" s="4" t="s">
        <v>6316</v>
      </c>
      <c r="N1945" s="4" t="s">
        <v>268</v>
      </c>
      <c r="O1945" s="5" t="s">
        <v>88</v>
      </c>
      <c r="P1945" s="5">
        <v>602</v>
      </c>
      <c r="Q1945" s="5">
        <v>539</v>
      </c>
      <c r="R1945">
        <f t="shared" si="30"/>
        <v>570.5</v>
      </c>
    </row>
    <row r="1946" spans="1:18" x14ac:dyDescent="0.25">
      <c r="A1946" s="4" t="s">
        <v>6317</v>
      </c>
      <c r="B1946" s="4" t="s">
        <v>6318</v>
      </c>
      <c r="C1946" s="4" t="s">
        <v>27</v>
      </c>
      <c r="D1946" s="4" t="s">
        <v>27</v>
      </c>
      <c r="E1946" s="4" t="s">
        <v>27</v>
      </c>
      <c r="F1946" s="4" t="s">
        <v>80</v>
      </c>
      <c r="G1946" s="4" t="s">
        <v>6319</v>
      </c>
      <c r="H1946" s="5">
        <v>-12.040801</v>
      </c>
      <c r="I1946" s="5">
        <v>-77.060614000000001</v>
      </c>
      <c r="J1946" s="4" t="s">
        <v>22</v>
      </c>
      <c r="K1946" s="6">
        <v>45580</v>
      </c>
      <c r="L1946" s="4">
        <v>609</v>
      </c>
      <c r="M1946" s="4" t="s">
        <v>1977</v>
      </c>
      <c r="N1946" s="4" t="s">
        <v>97</v>
      </c>
      <c r="O1946" s="5" t="s">
        <v>34</v>
      </c>
      <c r="P1946" s="5">
        <v>601</v>
      </c>
      <c r="Q1946" s="5">
        <v>625</v>
      </c>
      <c r="R1946">
        <f t="shared" si="30"/>
        <v>613</v>
      </c>
    </row>
    <row r="1947" spans="1:18" x14ac:dyDescent="0.25">
      <c r="A1947" s="4" t="s">
        <v>6320</v>
      </c>
      <c r="B1947" s="4" t="s">
        <v>6321</v>
      </c>
      <c r="C1947" s="4" t="s">
        <v>4</v>
      </c>
      <c r="D1947" s="4" t="s">
        <v>235</v>
      </c>
      <c r="E1947" s="4" t="s">
        <v>310</v>
      </c>
      <c r="F1947" s="4" t="s">
        <v>310</v>
      </c>
      <c r="G1947" s="4" t="s">
        <v>6322</v>
      </c>
      <c r="H1947" s="5">
        <v>-12.070791</v>
      </c>
      <c r="I1947" s="5">
        <v>-75.209013999999996</v>
      </c>
      <c r="J1947" s="4" t="s">
        <v>22</v>
      </c>
      <c r="K1947" s="6">
        <v>45061</v>
      </c>
      <c r="L1947" s="4">
        <v>235</v>
      </c>
      <c r="M1947" s="4" t="s">
        <v>310</v>
      </c>
      <c r="N1947" s="4" t="s">
        <v>19</v>
      </c>
      <c r="O1947" s="5" t="s">
        <v>53</v>
      </c>
      <c r="P1947" s="5">
        <v>600</v>
      </c>
      <c r="Q1947" s="5">
        <v>591</v>
      </c>
      <c r="R1947">
        <f t="shared" si="30"/>
        <v>595.5</v>
      </c>
    </row>
    <row r="1948" spans="1:18" x14ac:dyDescent="0.25">
      <c r="A1948" s="4" t="s">
        <v>6323</v>
      </c>
      <c r="B1948" s="4" t="s">
        <v>6324</v>
      </c>
      <c r="C1948" s="4" t="s">
        <v>4</v>
      </c>
      <c r="D1948" s="4" t="s">
        <v>235</v>
      </c>
      <c r="E1948" s="4" t="s">
        <v>310</v>
      </c>
      <c r="F1948" s="4" t="s">
        <v>238</v>
      </c>
      <c r="G1948" s="4" t="s">
        <v>6325</v>
      </c>
      <c r="H1948" s="5">
        <v>-12.052583</v>
      </c>
      <c r="I1948" s="5">
        <v>-75.209484000000003</v>
      </c>
      <c r="J1948" s="4" t="s">
        <v>22</v>
      </c>
      <c r="K1948" s="6">
        <v>44930</v>
      </c>
      <c r="L1948" s="4">
        <v>237</v>
      </c>
      <c r="M1948" s="4" t="s">
        <v>238</v>
      </c>
      <c r="N1948" s="4" t="s">
        <v>19</v>
      </c>
      <c r="O1948" s="5" t="s">
        <v>24</v>
      </c>
      <c r="P1948" s="5">
        <v>600</v>
      </c>
      <c r="Q1948" s="5">
        <v>592</v>
      </c>
      <c r="R1948">
        <f t="shared" si="30"/>
        <v>596</v>
      </c>
    </row>
    <row r="1949" spans="1:18" x14ac:dyDescent="0.25">
      <c r="A1949" s="4" t="s">
        <v>6326</v>
      </c>
      <c r="B1949" s="4" t="s">
        <v>6327</v>
      </c>
      <c r="C1949" s="4" t="s">
        <v>4</v>
      </c>
      <c r="D1949" s="4" t="s">
        <v>429</v>
      </c>
      <c r="E1949" s="4" t="s">
        <v>429</v>
      </c>
      <c r="F1949" s="4" t="s">
        <v>649</v>
      </c>
      <c r="G1949" s="4" t="s">
        <v>6328</v>
      </c>
      <c r="H1949" s="5">
        <v>-16.426065000000001</v>
      </c>
      <c r="I1949" s="5">
        <v>-71.519560999999996</v>
      </c>
      <c r="J1949" s="4" t="s">
        <v>22</v>
      </c>
      <c r="K1949" s="6">
        <v>44021</v>
      </c>
      <c r="L1949" s="4">
        <v>764</v>
      </c>
      <c r="M1949" s="4" t="s">
        <v>6329</v>
      </c>
      <c r="N1949" s="4" t="s">
        <v>429</v>
      </c>
      <c r="O1949" s="5" t="s">
        <v>24</v>
      </c>
      <c r="P1949" s="5">
        <v>600</v>
      </c>
      <c r="Q1949" s="5">
        <v>596</v>
      </c>
      <c r="R1949">
        <f t="shared" si="30"/>
        <v>598</v>
      </c>
    </row>
    <row r="1950" spans="1:18" x14ac:dyDescent="0.25">
      <c r="A1950" s="4" t="s">
        <v>6330</v>
      </c>
      <c r="B1950" s="4" t="s">
        <v>6331</v>
      </c>
      <c r="C1950" s="4" t="s">
        <v>27</v>
      </c>
      <c r="D1950" s="4" t="s">
        <v>27</v>
      </c>
      <c r="E1950" s="4" t="s">
        <v>27</v>
      </c>
      <c r="F1950" s="4" t="s">
        <v>265</v>
      </c>
      <c r="G1950" s="4" t="s">
        <v>6332</v>
      </c>
      <c r="H1950" s="5">
        <v>-12.019121</v>
      </c>
      <c r="I1950" s="5">
        <v>-76.824646999999999</v>
      </c>
      <c r="J1950" s="4" t="s">
        <v>22</v>
      </c>
      <c r="K1950" s="6">
        <v>43683</v>
      </c>
      <c r="L1950" s="4">
        <v>484</v>
      </c>
      <c r="M1950" s="4" t="s">
        <v>1131</v>
      </c>
      <c r="N1950" s="4" t="s">
        <v>268</v>
      </c>
      <c r="O1950" s="5" t="s">
        <v>24</v>
      </c>
      <c r="P1950" s="5">
        <v>600</v>
      </c>
      <c r="Q1950" s="5">
        <v>549</v>
      </c>
      <c r="R1950">
        <f t="shared" si="30"/>
        <v>574.5</v>
      </c>
    </row>
    <row r="1951" spans="1:18" x14ac:dyDescent="0.25">
      <c r="A1951" s="4" t="s">
        <v>6333</v>
      </c>
      <c r="B1951" s="4" t="s">
        <v>6334</v>
      </c>
      <c r="C1951" s="4" t="s">
        <v>4</v>
      </c>
      <c r="D1951" s="4" t="s">
        <v>110</v>
      </c>
      <c r="E1951" s="4" t="s">
        <v>111</v>
      </c>
      <c r="F1951" s="4" t="s">
        <v>111</v>
      </c>
      <c r="G1951" s="4" t="s">
        <v>6335</v>
      </c>
      <c r="H1951" s="5">
        <v>-7.4010410000000002</v>
      </c>
      <c r="I1951" s="5">
        <v>-79.571009000000004</v>
      </c>
      <c r="J1951" s="4" t="s">
        <v>22</v>
      </c>
      <c r="K1951" s="6">
        <v>45824</v>
      </c>
      <c r="L1951" s="4">
        <v>291</v>
      </c>
      <c r="M1951" s="4" t="s">
        <v>111</v>
      </c>
      <c r="N1951" s="4" t="s">
        <v>114</v>
      </c>
      <c r="O1951" s="5" t="s">
        <v>34</v>
      </c>
      <c r="P1951" s="5">
        <v>599</v>
      </c>
      <c r="Q1951" s="5">
        <v>755</v>
      </c>
      <c r="R1951">
        <f t="shared" si="30"/>
        <v>677</v>
      </c>
    </row>
    <row r="1952" spans="1:18" x14ac:dyDescent="0.25">
      <c r="A1952" s="4" t="s">
        <v>6336</v>
      </c>
      <c r="B1952" s="4" t="s">
        <v>6337</v>
      </c>
      <c r="C1952" s="4" t="s">
        <v>4</v>
      </c>
      <c r="D1952" s="4" t="s">
        <v>282</v>
      </c>
      <c r="E1952" s="4" t="s">
        <v>320</v>
      </c>
      <c r="F1952" s="4" t="s">
        <v>321</v>
      </c>
      <c r="G1952" s="4" t="s">
        <v>6338</v>
      </c>
      <c r="H1952" s="5">
        <v>-9.0571409999999997</v>
      </c>
      <c r="I1952" s="5">
        <v>-78.586174</v>
      </c>
      <c r="J1952" s="4" t="s">
        <v>22</v>
      </c>
      <c r="K1952" s="6">
        <v>45257</v>
      </c>
      <c r="L1952" s="4">
        <v>297</v>
      </c>
      <c r="M1952" s="4" t="s">
        <v>323</v>
      </c>
      <c r="N1952" s="4" t="s">
        <v>114</v>
      </c>
      <c r="O1952" s="5" t="s">
        <v>24</v>
      </c>
      <c r="P1952" s="5">
        <v>599</v>
      </c>
      <c r="Q1952" s="5">
        <v>561</v>
      </c>
      <c r="R1952">
        <f t="shared" si="30"/>
        <v>580</v>
      </c>
    </row>
    <row r="1953" spans="1:18" x14ac:dyDescent="0.25">
      <c r="A1953" s="4" t="s">
        <v>6339</v>
      </c>
      <c r="B1953" s="4" t="s">
        <v>6340</v>
      </c>
      <c r="C1953" s="4" t="s">
        <v>4</v>
      </c>
      <c r="D1953" s="4" t="s">
        <v>110</v>
      </c>
      <c r="E1953" s="4" t="s">
        <v>114</v>
      </c>
      <c r="F1953" s="4" t="s">
        <v>747</v>
      </c>
      <c r="G1953" s="4" t="s">
        <v>6341</v>
      </c>
      <c r="H1953" s="5">
        <v>-8.0830909999999996</v>
      </c>
      <c r="I1953" s="5">
        <v>-79.042103999999995</v>
      </c>
      <c r="J1953" s="4" t="s">
        <v>22</v>
      </c>
      <c r="K1953" s="6">
        <v>44487</v>
      </c>
      <c r="L1953" s="4">
        <v>900</v>
      </c>
      <c r="M1953" s="4" t="s">
        <v>696</v>
      </c>
      <c r="N1953" s="4" t="s">
        <v>114</v>
      </c>
      <c r="O1953" s="5" t="s">
        <v>24</v>
      </c>
      <c r="P1953" s="5">
        <v>599</v>
      </c>
      <c r="Q1953" s="5">
        <v>568</v>
      </c>
      <c r="R1953">
        <f t="shared" si="30"/>
        <v>583.5</v>
      </c>
    </row>
    <row r="1954" spans="1:18" x14ac:dyDescent="0.25">
      <c r="A1954" s="4" t="s">
        <v>6342</v>
      </c>
      <c r="B1954" s="4" t="s">
        <v>6343</v>
      </c>
      <c r="C1954" s="4" t="s">
        <v>4</v>
      </c>
      <c r="D1954" s="4" t="s">
        <v>230</v>
      </c>
      <c r="E1954" s="4" t="s">
        <v>1283</v>
      </c>
      <c r="F1954" s="4" t="s">
        <v>1283</v>
      </c>
      <c r="G1954" s="4" t="s">
        <v>6344</v>
      </c>
      <c r="H1954" s="5">
        <v>-4.6376739999999996</v>
      </c>
      <c r="I1954" s="5">
        <v>-79.714731</v>
      </c>
      <c r="J1954" s="4" t="s">
        <v>22</v>
      </c>
      <c r="K1954" s="6">
        <v>43766</v>
      </c>
      <c r="L1954" s="4">
        <v>274</v>
      </c>
      <c r="M1954" s="4" t="s">
        <v>751</v>
      </c>
      <c r="N1954" s="4" t="s">
        <v>142</v>
      </c>
      <c r="O1954" s="5" t="s">
        <v>24</v>
      </c>
      <c r="P1954" s="5">
        <v>599</v>
      </c>
      <c r="Q1954" s="5">
        <v>523</v>
      </c>
      <c r="R1954">
        <f t="shared" si="30"/>
        <v>561</v>
      </c>
    </row>
    <row r="1955" spans="1:18" x14ac:dyDescent="0.25">
      <c r="A1955" s="4" t="s">
        <v>6345</v>
      </c>
      <c r="B1955" s="4" t="s">
        <v>6346</v>
      </c>
      <c r="C1955" s="4" t="s">
        <v>4</v>
      </c>
      <c r="D1955" s="4" t="s">
        <v>137</v>
      </c>
      <c r="E1955" s="4" t="s">
        <v>138</v>
      </c>
      <c r="F1955" s="4" t="s">
        <v>138</v>
      </c>
      <c r="G1955" s="4" t="s">
        <v>6347</v>
      </c>
      <c r="H1955" s="5">
        <v>-6.7713049999999999</v>
      </c>
      <c r="I1955" s="5">
        <v>-79.845657000000003</v>
      </c>
      <c r="J1955" s="4" t="s">
        <v>22</v>
      </c>
      <c r="K1955" s="6">
        <v>42734</v>
      </c>
      <c r="L1955" s="4">
        <v>285</v>
      </c>
      <c r="M1955" s="4" t="s">
        <v>138</v>
      </c>
      <c r="N1955" s="4" t="s">
        <v>142</v>
      </c>
      <c r="O1955" s="5" t="s">
        <v>34</v>
      </c>
      <c r="P1955" s="5">
        <v>599</v>
      </c>
      <c r="Q1955" s="5">
        <v>678</v>
      </c>
      <c r="R1955">
        <f t="shared" si="30"/>
        <v>638.5</v>
      </c>
    </row>
    <row r="1956" spans="1:18" x14ac:dyDescent="0.25">
      <c r="A1956" s="4" t="s">
        <v>6348</v>
      </c>
      <c r="B1956" s="4" t="s">
        <v>6349</v>
      </c>
      <c r="C1956" s="4" t="s">
        <v>4</v>
      </c>
      <c r="D1956" s="4" t="s">
        <v>230</v>
      </c>
      <c r="E1956" s="4" t="s">
        <v>5725</v>
      </c>
      <c r="F1956" s="4" t="s">
        <v>6350</v>
      </c>
      <c r="G1956" s="4" t="s">
        <v>6351</v>
      </c>
      <c r="H1956" s="5">
        <v>-5.4688210000000002</v>
      </c>
      <c r="I1956" s="5">
        <v>-80.768963999999997</v>
      </c>
      <c r="J1956" s="4" t="s">
        <v>22</v>
      </c>
      <c r="K1956" s="6">
        <v>45551</v>
      </c>
      <c r="L1956" s="4">
        <v>267</v>
      </c>
      <c r="M1956" s="4" t="s">
        <v>230</v>
      </c>
      <c r="N1956" s="4" t="s">
        <v>142</v>
      </c>
      <c r="O1956" s="5" t="s">
        <v>24</v>
      </c>
      <c r="P1956" s="5">
        <v>598</v>
      </c>
      <c r="Q1956" s="5">
        <v>896</v>
      </c>
      <c r="R1956">
        <f t="shared" si="30"/>
        <v>747</v>
      </c>
    </row>
    <row r="1957" spans="1:18" x14ac:dyDescent="0.25">
      <c r="A1957" s="4" t="s">
        <v>6352</v>
      </c>
      <c r="B1957" s="4" t="s">
        <v>6353</v>
      </c>
      <c r="C1957" s="4" t="s">
        <v>4</v>
      </c>
      <c r="D1957" s="4" t="s">
        <v>110</v>
      </c>
      <c r="E1957" s="4" t="s">
        <v>1789</v>
      </c>
      <c r="F1957" s="4" t="s">
        <v>1790</v>
      </c>
      <c r="G1957" s="4" t="s">
        <v>6354</v>
      </c>
      <c r="H1957" s="5">
        <v>-7.8120989999999999</v>
      </c>
      <c r="I1957" s="5">
        <v>-78.045753000000005</v>
      </c>
      <c r="J1957" s="4" t="s">
        <v>22</v>
      </c>
      <c r="K1957" s="6">
        <v>45266</v>
      </c>
      <c r="L1957" s="4">
        <v>248</v>
      </c>
      <c r="M1957" s="4" t="s">
        <v>713</v>
      </c>
      <c r="N1957" s="4" t="s">
        <v>114</v>
      </c>
      <c r="O1957" s="5" t="s">
        <v>24</v>
      </c>
      <c r="P1957" s="5">
        <v>598</v>
      </c>
      <c r="Q1957" s="5">
        <v>559</v>
      </c>
      <c r="R1957">
        <f t="shared" si="30"/>
        <v>578.5</v>
      </c>
    </row>
    <row r="1958" spans="1:18" x14ac:dyDescent="0.25">
      <c r="A1958" s="4" t="s">
        <v>6355</v>
      </c>
      <c r="B1958" s="4" t="s">
        <v>6356</v>
      </c>
      <c r="C1958" s="4" t="s">
        <v>27</v>
      </c>
      <c r="D1958" s="4" t="s">
        <v>27</v>
      </c>
      <c r="E1958" s="4" t="s">
        <v>27</v>
      </c>
      <c r="F1958" s="4" t="s">
        <v>863</v>
      </c>
      <c r="G1958" s="4" t="s">
        <v>6357</v>
      </c>
      <c r="H1958" s="5">
        <v>-12.013828</v>
      </c>
      <c r="I1958" s="5">
        <v>-76.900700999999998</v>
      </c>
      <c r="J1958" s="4" t="s">
        <v>22</v>
      </c>
      <c r="K1958" s="6">
        <v>45240</v>
      </c>
      <c r="L1958" s="4">
        <v>750</v>
      </c>
      <c r="M1958" s="4" t="s">
        <v>865</v>
      </c>
      <c r="N1958" s="4" t="s">
        <v>268</v>
      </c>
      <c r="O1958" s="5" t="s">
        <v>24</v>
      </c>
      <c r="P1958" s="5">
        <v>598</v>
      </c>
      <c r="Q1958" s="5">
        <v>544</v>
      </c>
      <c r="R1958">
        <f t="shared" si="30"/>
        <v>571</v>
      </c>
    </row>
    <row r="1959" spans="1:18" x14ac:dyDescent="0.25">
      <c r="A1959" s="4" t="s">
        <v>6358</v>
      </c>
      <c r="B1959" s="4" t="s">
        <v>6359</v>
      </c>
      <c r="C1959" s="4" t="s">
        <v>27</v>
      </c>
      <c r="D1959" s="4" t="s">
        <v>27</v>
      </c>
      <c r="E1959" s="4" t="s">
        <v>27</v>
      </c>
      <c r="F1959" s="4" t="s">
        <v>265</v>
      </c>
      <c r="G1959" s="4" t="s">
        <v>6360</v>
      </c>
      <c r="H1959" s="5">
        <v>-12.023688999999999</v>
      </c>
      <c r="I1959" s="5">
        <v>-76.809500999999997</v>
      </c>
      <c r="J1959" s="4" t="s">
        <v>22</v>
      </c>
      <c r="K1959" s="6">
        <v>44827</v>
      </c>
      <c r="L1959" s="4">
        <v>484</v>
      </c>
      <c r="M1959" s="4" t="s">
        <v>1131</v>
      </c>
      <c r="N1959" s="4" t="s">
        <v>268</v>
      </c>
      <c r="O1959" s="5" t="s">
        <v>24</v>
      </c>
      <c r="P1959" s="5">
        <v>598</v>
      </c>
      <c r="Q1959" s="5">
        <v>596</v>
      </c>
      <c r="R1959">
        <f t="shared" si="30"/>
        <v>597</v>
      </c>
    </row>
    <row r="1960" spans="1:18" x14ac:dyDescent="0.25">
      <c r="A1960" s="4" t="s">
        <v>6361</v>
      </c>
      <c r="B1960" s="4" t="s">
        <v>6362</v>
      </c>
      <c r="C1960" s="4" t="s">
        <v>4</v>
      </c>
      <c r="D1960" s="4" t="s">
        <v>490</v>
      </c>
      <c r="E1960" s="4" t="s">
        <v>570</v>
      </c>
      <c r="F1960" s="4" t="s">
        <v>2444</v>
      </c>
      <c r="G1960" s="4" t="s">
        <v>6363</v>
      </c>
      <c r="H1960" s="5">
        <v>-8.4751890000000003</v>
      </c>
      <c r="I1960" s="5">
        <v>-74.806582000000006</v>
      </c>
      <c r="J1960" s="4" t="s">
        <v>22</v>
      </c>
      <c r="K1960" s="6">
        <v>43725</v>
      </c>
      <c r="L1960" s="4">
        <v>982</v>
      </c>
      <c r="M1960" s="4" t="s">
        <v>494</v>
      </c>
      <c r="N1960" s="4" t="s">
        <v>107</v>
      </c>
      <c r="O1960" s="5" t="s">
        <v>24</v>
      </c>
      <c r="P1960" s="5">
        <v>598</v>
      </c>
      <c r="Q1960" s="5">
        <v>721</v>
      </c>
      <c r="R1960">
        <f t="shared" si="30"/>
        <v>659.5</v>
      </c>
    </row>
    <row r="1961" spans="1:18" x14ac:dyDescent="0.25">
      <c r="A1961" s="4" t="s">
        <v>6364</v>
      </c>
      <c r="B1961" s="4" t="s">
        <v>6365</v>
      </c>
      <c r="C1961" s="4" t="s">
        <v>4</v>
      </c>
      <c r="D1961" s="4" t="s">
        <v>490</v>
      </c>
      <c r="E1961" s="4" t="s">
        <v>570</v>
      </c>
      <c r="F1961" s="4" t="s">
        <v>2200</v>
      </c>
      <c r="G1961" s="4" t="s">
        <v>6366</v>
      </c>
      <c r="H1961" s="5">
        <v>-8.3929220000000004</v>
      </c>
      <c r="I1961" s="5">
        <v>-74.589371</v>
      </c>
      <c r="J1961" s="4" t="s">
        <v>22</v>
      </c>
      <c r="K1961" s="6">
        <v>42713</v>
      </c>
      <c r="L1961" s="4">
        <v>982</v>
      </c>
      <c r="M1961" s="4" t="s">
        <v>494</v>
      </c>
      <c r="N1961" s="4" t="s">
        <v>107</v>
      </c>
      <c r="O1961" s="5" t="s">
        <v>24</v>
      </c>
      <c r="P1961" s="5">
        <v>598</v>
      </c>
      <c r="Q1961" s="5">
        <v>608</v>
      </c>
      <c r="R1961">
        <f t="shared" si="30"/>
        <v>603</v>
      </c>
    </row>
    <row r="1962" spans="1:18" x14ac:dyDescent="0.25">
      <c r="A1962" s="4" t="s">
        <v>6367</v>
      </c>
      <c r="B1962" s="4" t="s">
        <v>6368</v>
      </c>
      <c r="C1962" s="4" t="s">
        <v>27</v>
      </c>
      <c r="D1962" s="4" t="s">
        <v>27</v>
      </c>
      <c r="E1962" s="4" t="s">
        <v>27</v>
      </c>
      <c r="F1962" s="4" t="s">
        <v>296</v>
      </c>
      <c r="G1962" s="4" t="s">
        <v>6369</v>
      </c>
      <c r="H1962" s="5">
        <v>-11.902070999999999</v>
      </c>
      <c r="I1962" s="5">
        <v>-77.038846000000007</v>
      </c>
      <c r="J1962" s="4" t="s">
        <v>22</v>
      </c>
      <c r="K1962" s="6">
        <v>45544</v>
      </c>
      <c r="L1962" s="4">
        <v>752</v>
      </c>
      <c r="M1962" s="4" t="s">
        <v>298</v>
      </c>
      <c r="N1962" s="4" t="s">
        <v>52</v>
      </c>
      <c r="O1962" s="5" t="s">
        <v>88</v>
      </c>
      <c r="P1962" s="5">
        <v>597</v>
      </c>
      <c r="Q1962" s="5">
        <v>501</v>
      </c>
      <c r="R1962">
        <f t="shared" si="30"/>
        <v>549</v>
      </c>
    </row>
    <row r="1963" spans="1:18" x14ac:dyDescent="0.25">
      <c r="A1963" s="4" t="s">
        <v>6370</v>
      </c>
      <c r="B1963" s="4" t="s">
        <v>6371</v>
      </c>
      <c r="C1963" s="4" t="s">
        <v>27</v>
      </c>
      <c r="D1963" s="4" t="s">
        <v>27</v>
      </c>
      <c r="E1963" s="4" t="s">
        <v>27</v>
      </c>
      <c r="F1963" s="4" t="s">
        <v>94</v>
      </c>
      <c r="G1963" s="4" t="s">
        <v>6372</v>
      </c>
      <c r="H1963" s="5">
        <v>-11.957405</v>
      </c>
      <c r="I1963" s="5">
        <v>-76.993718000000001</v>
      </c>
      <c r="J1963" s="4" t="s">
        <v>22</v>
      </c>
      <c r="K1963" s="6">
        <v>44865</v>
      </c>
      <c r="L1963" s="4">
        <v>256</v>
      </c>
      <c r="M1963" s="4" t="s">
        <v>96</v>
      </c>
      <c r="N1963" s="4" t="s">
        <v>97</v>
      </c>
      <c r="O1963" s="5" t="s">
        <v>24</v>
      </c>
      <c r="P1963" s="5">
        <v>597</v>
      </c>
      <c r="Q1963" s="5">
        <v>515</v>
      </c>
      <c r="R1963">
        <f t="shared" si="30"/>
        <v>556</v>
      </c>
    </row>
    <row r="1964" spans="1:18" x14ac:dyDescent="0.25">
      <c r="A1964" s="4" t="s">
        <v>6373</v>
      </c>
      <c r="B1964" s="4" t="s">
        <v>6374</v>
      </c>
      <c r="C1964" s="4" t="s">
        <v>4</v>
      </c>
      <c r="D1964" s="4" t="s">
        <v>490</v>
      </c>
      <c r="E1964" s="4" t="s">
        <v>491</v>
      </c>
      <c r="F1964" s="4" t="s">
        <v>491</v>
      </c>
      <c r="G1964" s="4" t="s">
        <v>6375</v>
      </c>
      <c r="H1964" s="5">
        <v>-9.0520420000000001</v>
      </c>
      <c r="I1964" s="5">
        <v>-75.518068</v>
      </c>
      <c r="J1964" s="4" t="s">
        <v>22</v>
      </c>
      <c r="K1964" s="6">
        <v>44811</v>
      </c>
      <c r="L1964" s="4">
        <v>318</v>
      </c>
      <c r="M1964" s="4" t="s">
        <v>621</v>
      </c>
      <c r="N1964" s="4" t="s">
        <v>107</v>
      </c>
      <c r="O1964" s="5" t="s">
        <v>24</v>
      </c>
      <c r="P1964" s="5">
        <v>597</v>
      </c>
      <c r="Q1964" s="5">
        <v>551</v>
      </c>
      <c r="R1964">
        <f t="shared" si="30"/>
        <v>574</v>
      </c>
    </row>
    <row r="1965" spans="1:18" x14ac:dyDescent="0.25">
      <c r="A1965" s="4" t="s">
        <v>6376</v>
      </c>
      <c r="B1965" s="4" t="s">
        <v>6377</v>
      </c>
      <c r="C1965" s="4" t="s">
        <v>27</v>
      </c>
      <c r="D1965" s="4" t="s">
        <v>27</v>
      </c>
      <c r="E1965" s="4" t="s">
        <v>27</v>
      </c>
      <c r="F1965" s="4" t="s">
        <v>265</v>
      </c>
      <c r="G1965" s="4" t="s">
        <v>6378</v>
      </c>
      <c r="H1965" s="5">
        <v>-12.033643</v>
      </c>
      <c r="I1965" s="5">
        <v>-76.912132</v>
      </c>
      <c r="J1965" s="4" t="s">
        <v>22</v>
      </c>
      <c r="K1965" s="6">
        <v>43719</v>
      </c>
      <c r="L1965" s="4">
        <v>129</v>
      </c>
      <c r="M1965" s="4" t="s">
        <v>685</v>
      </c>
      <c r="N1965" s="4" t="s">
        <v>268</v>
      </c>
      <c r="O1965" s="5" t="s">
        <v>24</v>
      </c>
      <c r="P1965" s="5">
        <v>597</v>
      </c>
      <c r="Q1965" s="5">
        <v>579</v>
      </c>
      <c r="R1965">
        <f t="shared" si="30"/>
        <v>588</v>
      </c>
    </row>
    <row r="1966" spans="1:18" x14ac:dyDescent="0.25">
      <c r="A1966" s="4" t="s">
        <v>6379</v>
      </c>
      <c r="B1966" s="4" t="s">
        <v>6380</v>
      </c>
      <c r="C1966" s="4" t="s">
        <v>27</v>
      </c>
      <c r="D1966" s="4" t="s">
        <v>27</v>
      </c>
      <c r="E1966" s="4" t="s">
        <v>27</v>
      </c>
      <c r="F1966" s="4" t="s">
        <v>94</v>
      </c>
      <c r="G1966" s="4" t="s">
        <v>6381</v>
      </c>
      <c r="H1966" s="5">
        <v>-12.000208000000001</v>
      </c>
      <c r="I1966" s="5">
        <v>-77.016001000000003</v>
      </c>
      <c r="J1966" s="4" t="s">
        <v>22</v>
      </c>
      <c r="K1966" s="6">
        <v>43706</v>
      </c>
      <c r="L1966" s="4">
        <v>322</v>
      </c>
      <c r="M1966" s="4" t="s">
        <v>210</v>
      </c>
      <c r="N1966" s="4" t="s">
        <v>97</v>
      </c>
      <c r="O1966" s="5" t="s">
        <v>24</v>
      </c>
      <c r="P1966" s="5">
        <v>597</v>
      </c>
      <c r="Q1966" s="5">
        <v>531</v>
      </c>
      <c r="R1966">
        <f t="shared" si="30"/>
        <v>564</v>
      </c>
    </row>
    <row r="1967" spans="1:18" x14ac:dyDescent="0.25">
      <c r="A1967" s="4" t="s">
        <v>6382</v>
      </c>
      <c r="B1967" s="4" t="s">
        <v>6383</v>
      </c>
      <c r="C1967" s="4" t="s">
        <v>4</v>
      </c>
      <c r="D1967" s="4" t="s">
        <v>235</v>
      </c>
      <c r="E1967" s="4" t="s">
        <v>235</v>
      </c>
      <c r="F1967" s="4" t="s">
        <v>5804</v>
      </c>
      <c r="G1967" s="4" t="s">
        <v>6384</v>
      </c>
      <c r="H1967" s="5">
        <v>-10.923589</v>
      </c>
      <c r="I1967" s="5">
        <v>-76.059816999999995</v>
      </c>
      <c r="J1967" s="4" t="s">
        <v>22</v>
      </c>
      <c r="K1967" s="6">
        <v>43655</v>
      </c>
      <c r="L1967" s="4">
        <v>321</v>
      </c>
      <c r="M1967" s="4" t="s">
        <v>262</v>
      </c>
      <c r="N1967" s="4" t="s">
        <v>19</v>
      </c>
      <c r="O1967" s="5" t="s">
        <v>24</v>
      </c>
      <c r="P1967" s="5">
        <v>597</v>
      </c>
      <c r="Q1967" s="5">
        <v>633</v>
      </c>
      <c r="R1967">
        <f t="shared" si="30"/>
        <v>615</v>
      </c>
    </row>
    <row r="1968" spans="1:18" x14ac:dyDescent="0.25">
      <c r="A1968" s="4" t="s">
        <v>6385</v>
      </c>
      <c r="B1968" s="4" t="s">
        <v>6386</v>
      </c>
      <c r="C1968" s="4" t="s">
        <v>4</v>
      </c>
      <c r="D1968" s="4" t="s">
        <v>128</v>
      </c>
      <c r="E1968" s="4" t="s">
        <v>129</v>
      </c>
      <c r="F1968" s="4" t="s">
        <v>612</v>
      </c>
      <c r="G1968" s="4" t="s">
        <v>6387</v>
      </c>
      <c r="H1968" s="5">
        <v>-3.7850519999999999</v>
      </c>
      <c r="I1968" s="5">
        <v>-73.293073000000007</v>
      </c>
      <c r="J1968" s="4" t="s">
        <v>22</v>
      </c>
      <c r="K1968" s="6">
        <v>45287</v>
      </c>
      <c r="L1968" s="4">
        <v>304</v>
      </c>
      <c r="M1968" s="4" t="s">
        <v>614</v>
      </c>
      <c r="N1968" s="4" t="s">
        <v>107</v>
      </c>
      <c r="O1968" s="5" t="s">
        <v>24</v>
      </c>
      <c r="P1968" s="5">
        <v>596</v>
      </c>
      <c r="Q1968" s="5">
        <v>565</v>
      </c>
      <c r="R1968">
        <f t="shared" si="30"/>
        <v>580.5</v>
      </c>
    </row>
    <row r="1969" spans="1:18" x14ac:dyDescent="0.25">
      <c r="A1969" s="4" t="s">
        <v>6388</v>
      </c>
      <c r="B1969" s="4" t="s">
        <v>6389</v>
      </c>
      <c r="C1969" s="4" t="s">
        <v>4</v>
      </c>
      <c r="D1969" s="4" t="s">
        <v>103</v>
      </c>
      <c r="E1969" s="4" t="s">
        <v>125</v>
      </c>
      <c r="F1969" s="4" t="s">
        <v>5397</v>
      </c>
      <c r="G1969" s="4" t="s">
        <v>6390</v>
      </c>
      <c r="H1969" s="5">
        <v>-5.9392659999999999</v>
      </c>
      <c r="I1969" s="5">
        <v>-77.309021000000001</v>
      </c>
      <c r="J1969" s="4" t="s">
        <v>22</v>
      </c>
      <c r="K1969" s="6">
        <v>44956</v>
      </c>
      <c r="L1969" s="4">
        <v>891</v>
      </c>
      <c r="M1969" s="4" t="s">
        <v>125</v>
      </c>
      <c r="N1969" s="4" t="s">
        <v>107</v>
      </c>
      <c r="O1969" s="5" t="s">
        <v>24</v>
      </c>
      <c r="P1969" s="5">
        <v>596</v>
      </c>
      <c r="Q1969" s="5">
        <v>524</v>
      </c>
      <c r="R1969">
        <f t="shared" si="30"/>
        <v>560</v>
      </c>
    </row>
    <row r="1970" spans="1:18" x14ac:dyDescent="0.25">
      <c r="A1970" s="4" t="s">
        <v>6391</v>
      </c>
      <c r="B1970" s="4" t="s">
        <v>6392</v>
      </c>
      <c r="C1970" s="4" t="s">
        <v>27</v>
      </c>
      <c r="D1970" s="4" t="s">
        <v>27</v>
      </c>
      <c r="E1970" s="4" t="s">
        <v>27</v>
      </c>
      <c r="F1970" s="4" t="s">
        <v>296</v>
      </c>
      <c r="G1970" s="4" t="s">
        <v>6393</v>
      </c>
      <c r="H1970" s="5">
        <v>-11.945389</v>
      </c>
      <c r="I1970" s="5">
        <v>-77.055847999999997</v>
      </c>
      <c r="J1970" s="4" t="s">
        <v>22</v>
      </c>
      <c r="K1970" s="6">
        <v>42774</v>
      </c>
      <c r="L1970" s="4">
        <v>143</v>
      </c>
      <c r="M1970" s="4" t="s">
        <v>577</v>
      </c>
      <c r="N1970" s="4" t="s">
        <v>52</v>
      </c>
      <c r="O1970" s="5" t="s">
        <v>34</v>
      </c>
      <c r="P1970" s="5">
        <v>596</v>
      </c>
      <c r="Q1970" s="5">
        <v>617</v>
      </c>
      <c r="R1970">
        <f t="shared" si="30"/>
        <v>606.5</v>
      </c>
    </row>
    <row r="1971" spans="1:18" x14ac:dyDescent="0.25">
      <c r="A1971" s="4" t="s">
        <v>6394</v>
      </c>
      <c r="B1971" s="4" t="s">
        <v>6395</v>
      </c>
      <c r="C1971" s="4" t="s">
        <v>4</v>
      </c>
      <c r="D1971" s="4" t="s">
        <v>158</v>
      </c>
      <c r="E1971" s="4" t="s">
        <v>158</v>
      </c>
      <c r="F1971" s="4" t="s">
        <v>158</v>
      </c>
      <c r="G1971" s="4" t="s">
        <v>6396</v>
      </c>
      <c r="H1971" s="5">
        <v>-7.1598220000000001</v>
      </c>
      <c r="I1971" s="5">
        <v>-78.509155000000007</v>
      </c>
      <c r="J1971" s="4" t="s">
        <v>22</v>
      </c>
      <c r="K1971" s="6">
        <v>45432</v>
      </c>
      <c r="L1971" s="4">
        <v>248</v>
      </c>
      <c r="M1971" s="4" t="s">
        <v>713</v>
      </c>
      <c r="N1971" s="4" t="s">
        <v>114</v>
      </c>
      <c r="O1971" s="5" t="s">
        <v>24</v>
      </c>
      <c r="P1971" s="5">
        <v>595</v>
      </c>
      <c r="Q1971" s="5">
        <v>525</v>
      </c>
      <c r="R1971">
        <f t="shared" si="30"/>
        <v>560</v>
      </c>
    </row>
    <row r="1972" spans="1:18" x14ac:dyDescent="0.25">
      <c r="A1972" s="4" t="s">
        <v>6397</v>
      </c>
      <c r="B1972" s="4" t="s">
        <v>6398</v>
      </c>
      <c r="C1972" s="4" t="s">
        <v>4</v>
      </c>
      <c r="D1972" s="4" t="s">
        <v>235</v>
      </c>
      <c r="E1972" s="4" t="s">
        <v>310</v>
      </c>
      <c r="F1972" s="4" t="s">
        <v>2734</v>
      </c>
      <c r="G1972" s="4" t="s">
        <v>6399</v>
      </c>
      <c r="H1972" s="5">
        <v>-12.014037</v>
      </c>
      <c r="I1972" s="5">
        <v>-75.280512999999999</v>
      </c>
      <c r="J1972" s="4" t="s">
        <v>22</v>
      </c>
      <c r="K1972" s="6">
        <v>45119</v>
      </c>
      <c r="L1972" s="4">
        <v>237</v>
      </c>
      <c r="M1972" s="4" t="s">
        <v>238</v>
      </c>
      <c r="N1972" s="4" t="s">
        <v>19</v>
      </c>
      <c r="O1972" s="5" t="s">
        <v>24</v>
      </c>
      <c r="P1972" s="5">
        <v>595</v>
      </c>
      <c r="Q1972" s="5">
        <v>546</v>
      </c>
      <c r="R1972">
        <f t="shared" si="30"/>
        <v>570.5</v>
      </c>
    </row>
    <row r="1973" spans="1:18" x14ac:dyDescent="0.25">
      <c r="A1973" s="4" t="s">
        <v>6400</v>
      </c>
      <c r="B1973" s="4" t="s">
        <v>6401</v>
      </c>
      <c r="C1973" s="4" t="s">
        <v>4</v>
      </c>
      <c r="D1973" s="4" t="s">
        <v>145</v>
      </c>
      <c r="E1973" s="4" t="s">
        <v>145</v>
      </c>
      <c r="F1973" s="4" t="s">
        <v>145</v>
      </c>
      <c r="G1973" s="4" t="s">
        <v>6402</v>
      </c>
      <c r="H1973" s="5">
        <v>-14.082145000000001</v>
      </c>
      <c r="I1973" s="5">
        <v>-75.733408999999995</v>
      </c>
      <c r="J1973" s="4" t="s">
        <v>22</v>
      </c>
      <c r="K1973" s="6">
        <v>45279</v>
      </c>
      <c r="L1973" s="4">
        <v>203</v>
      </c>
      <c r="M1973" s="4" t="s">
        <v>148</v>
      </c>
      <c r="N1973" s="4" t="s">
        <v>30</v>
      </c>
      <c r="O1973" s="5" t="s">
        <v>24</v>
      </c>
      <c r="P1973" s="5">
        <v>594</v>
      </c>
      <c r="Q1973" s="5">
        <v>302</v>
      </c>
      <c r="R1973">
        <f t="shared" si="30"/>
        <v>448</v>
      </c>
    </row>
    <row r="1974" spans="1:18" x14ac:dyDescent="0.25">
      <c r="A1974" s="4" t="s">
        <v>6403</v>
      </c>
      <c r="B1974" s="4" t="s">
        <v>6404</v>
      </c>
      <c r="C1974" s="4" t="s">
        <v>27</v>
      </c>
      <c r="D1974" s="4" t="s">
        <v>27</v>
      </c>
      <c r="E1974" s="4" t="s">
        <v>27</v>
      </c>
      <c r="F1974" s="4" t="s">
        <v>86</v>
      </c>
      <c r="G1974" s="4" t="s">
        <v>6405</v>
      </c>
      <c r="H1974" s="5">
        <v>-11.860229</v>
      </c>
      <c r="I1974" s="5">
        <v>-77.075596000000004</v>
      </c>
      <c r="J1974" s="4" t="s">
        <v>22</v>
      </c>
      <c r="K1974" s="6">
        <v>44947</v>
      </c>
      <c r="L1974" s="4">
        <v>316</v>
      </c>
      <c r="M1974" s="4" t="s">
        <v>86</v>
      </c>
      <c r="N1974" s="4" t="s">
        <v>52</v>
      </c>
      <c r="O1974" s="5" t="s">
        <v>34</v>
      </c>
      <c r="P1974" s="5">
        <v>594</v>
      </c>
      <c r="Q1974" s="5">
        <v>582</v>
      </c>
      <c r="R1974">
        <f t="shared" si="30"/>
        <v>588</v>
      </c>
    </row>
    <row r="1975" spans="1:18" x14ac:dyDescent="0.25">
      <c r="A1975" s="4" t="s">
        <v>6406</v>
      </c>
      <c r="B1975" s="4" t="s">
        <v>6407</v>
      </c>
      <c r="C1975" s="4" t="s">
        <v>27</v>
      </c>
      <c r="D1975" s="4" t="s">
        <v>27</v>
      </c>
      <c r="E1975" s="4" t="s">
        <v>27</v>
      </c>
      <c r="F1975" s="4" t="s">
        <v>296</v>
      </c>
      <c r="G1975" s="4" t="s">
        <v>6408</v>
      </c>
      <c r="H1975" s="5">
        <v>-11.971511</v>
      </c>
      <c r="I1975" s="5">
        <v>-77.058149</v>
      </c>
      <c r="J1975" s="4" t="s">
        <v>22</v>
      </c>
      <c r="K1975" s="6">
        <v>43634</v>
      </c>
      <c r="L1975" s="4">
        <v>116</v>
      </c>
      <c r="M1975" s="4" t="s">
        <v>296</v>
      </c>
      <c r="N1975" s="4" t="s">
        <v>52</v>
      </c>
      <c r="O1975" s="5" t="s">
        <v>24</v>
      </c>
      <c r="P1975" s="5">
        <v>594</v>
      </c>
      <c r="Q1975" s="5">
        <v>579</v>
      </c>
      <c r="R1975">
        <f t="shared" si="30"/>
        <v>586.5</v>
      </c>
    </row>
    <row r="1976" spans="1:18" x14ac:dyDescent="0.25">
      <c r="A1976" s="4" t="s">
        <v>6409</v>
      </c>
      <c r="B1976" s="4" t="s">
        <v>6410</v>
      </c>
      <c r="C1976" s="4" t="s">
        <v>4</v>
      </c>
      <c r="D1976" s="4" t="s">
        <v>19</v>
      </c>
      <c r="E1976" s="4" t="s">
        <v>1455</v>
      </c>
      <c r="F1976" s="4" t="s">
        <v>1456</v>
      </c>
      <c r="G1976" s="4" t="s">
        <v>6411</v>
      </c>
      <c r="H1976" s="5">
        <v>-14.271796</v>
      </c>
      <c r="I1976" s="5">
        <v>-71.230138999999994</v>
      </c>
      <c r="J1976" s="4" t="s">
        <v>22</v>
      </c>
      <c r="K1976" s="6">
        <v>44976</v>
      </c>
      <c r="L1976" s="4">
        <v>205</v>
      </c>
      <c r="M1976" s="4" t="s">
        <v>23</v>
      </c>
      <c r="N1976" s="4" t="s">
        <v>19</v>
      </c>
      <c r="O1976" s="5" t="s">
        <v>24</v>
      </c>
      <c r="P1976" s="5">
        <v>593</v>
      </c>
      <c r="Q1976" s="5">
        <v>653</v>
      </c>
      <c r="R1976">
        <f t="shared" si="30"/>
        <v>623</v>
      </c>
    </row>
    <row r="1977" spans="1:18" x14ac:dyDescent="0.25">
      <c r="A1977" s="4" t="s">
        <v>6412</v>
      </c>
      <c r="B1977" s="4" t="s">
        <v>6413</v>
      </c>
      <c r="C1977" s="4" t="s">
        <v>4</v>
      </c>
      <c r="D1977" s="4" t="s">
        <v>429</v>
      </c>
      <c r="E1977" s="4" t="s">
        <v>1175</v>
      </c>
      <c r="F1977" s="4" t="s">
        <v>1176</v>
      </c>
      <c r="G1977" s="4" t="s">
        <v>6414</v>
      </c>
      <c r="H1977" s="5">
        <v>-16.349834999999999</v>
      </c>
      <c r="I1977" s="5">
        <v>-72.185117000000005</v>
      </c>
      <c r="J1977" s="4" t="s">
        <v>22</v>
      </c>
      <c r="K1977" s="6">
        <v>44860</v>
      </c>
      <c r="L1977" s="4">
        <v>763</v>
      </c>
      <c r="M1977" s="4" t="s">
        <v>1178</v>
      </c>
      <c r="N1977" s="4" t="s">
        <v>429</v>
      </c>
      <c r="O1977" s="5" t="s">
        <v>24</v>
      </c>
      <c r="P1977" s="5">
        <v>593</v>
      </c>
      <c r="Q1977" s="5">
        <v>575</v>
      </c>
      <c r="R1977">
        <f t="shared" si="30"/>
        <v>584</v>
      </c>
    </row>
    <row r="1978" spans="1:18" x14ac:dyDescent="0.25">
      <c r="A1978" s="4" t="s">
        <v>6415</v>
      </c>
      <c r="B1978" s="4" t="s">
        <v>6416</v>
      </c>
      <c r="C1978" s="4" t="s">
        <v>27</v>
      </c>
      <c r="D1978" s="4" t="s">
        <v>27</v>
      </c>
      <c r="E1978" s="4" t="s">
        <v>27</v>
      </c>
      <c r="F1978" s="4" t="s">
        <v>3268</v>
      </c>
      <c r="G1978" s="4" t="s">
        <v>6417</v>
      </c>
      <c r="H1978" s="5">
        <v>-12.037915999999999</v>
      </c>
      <c r="I1978" s="5">
        <v>-76.993958000000006</v>
      </c>
      <c r="J1978" s="4" t="s">
        <v>22</v>
      </c>
      <c r="K1978" s="6">
        <v>43447</v>
      </c>
      <c r="L1978" s="4">
        <v>269</v>
      </c>
      <c r="M1978" s="4" t="s">
        <v>3268</v>
      </c>
      <c r="N1978" s="4" t="s">
        <v>97</v>
      </c>
      <c r="O1978" s="5" t="s">
        <v>24</v>
      </c>
      <c r="P1978" s="5">
        <v>593</v>
      </c>
      <c r="Q1978" s="5">
        <v>476</v>
      </c>
      <c r="R1978">
        <f t="shared" si="30"/>
        <v>534.5</v>
      </c>
    </row>
    <row r="1979" spans="1:18" x14ac:dyDescent="0.25">
      <c r="A1979" s="4" t="s">
        <v>6418</v>
      </c>
      <c r="B1979" s="4" t="s">
        <v>6419</v>
      </c>
      <c r="C1979" s="4" t="s">
        <v>27</v>
      </c>
      <c r="D1979" s="4" t="s">
        <v>27</v>
      </c>
      <c r="E1979" s="4" t="s">
        <v>27</v>
      </c>
      <c r="F1979" s="4" t="s">
        <v>731</v>
      </c>
      <c r="G1979" s="4" t="s">
        <v>6420</v>
      </c>
      <c r="H1979" s="5">
        <v>-12.087052</v>
      </c>
      <c r="I1979" s="5">
        <v>-77.043141000000006</v>
      </c>
      <c r="J1979" s="4" t="s">
        <v>22</v>
      </c>
      <c r="K1979" s="6">
        <v>42726</v>
      </c>
      <c r="L1979" s="4">
        <v>153</v>
      </c>
      <c r="M1979" s="4" t="s">
        <v>1185</v>
      </c>
      <c r="N1979" s="4" t="s">
        <v>83</v>
      </c>
      <c r="O1979" s="5" t="s">
        <v>24</v>
      </c>
      <c r="P1979" s="5">
        <v>593</v>
      </c>
      <c r="Q1979" s="5">
        <v>626</v>
      </c>
      <c r="R1979">
        <f t="shared" si="30"/>
        <v>609.5</v>
      </c>
    </row>
    <row r="1980" spans="1:18" x14ac:dyDescent="0.25">
      <c r="A1980" s="4" t="s">
        <v>6421</v>
      </c>
      <c r="B1980" s="4" t="s">
        <v>6422</v>
      </c>
      <c r="C1980" s="4" t="s">
        <v>27</v>
      </c>
      <c r="D1980" s="4" t="s">
        <v>27</v>
      </c>
      <c r="E1980" s="4" t="s">
        <v>27</v>
      </c>
      <c r="F1980" s="4" t="s">
        <v>94</v>
      </c>
      <c r="G1980" s="4" t="s">
        <v>6423</v>
      </c>
      <c r="H1980" s="5">
        <v>-11.984747</v>
      </c>
      <c r="I1980" s="5">
        <v>-77.005887000000001</v>
      </c>
      <c r="J1980" s="4" t="s">
        <v>22</v>
      </c>
      <c r="K1980" s="6">
        <v>45625</v>
      </c>
      <c r="L1980" s="4">
        <v>832</v>
      </c>
      <c r="M1980" s="4" t="s">
        <v>252</v>
      </c>
      <c r="N1980" s="4" t="s">
        <v>97</v>
      </c>
      <c r="O1980" s="5" t="s">
        <v>88</v>
      </c>
      <c r="P1980" s="5">
        <v>592</v>
      </c>
      <c r="Q1980" s="5">
        <v>778</v>
      </c>
      <c r="R1980">
        <f t="shared" si="30"/>
        <v>685</v>
      </c>
    </row>
    <row r="1981" spans="1:18" x14ac:dyDescent="0.25">
      <c r="A1981" s="4" t="s">
        <v>6424</v>
      </c>
      <c r="B1981" s="4" t="s">
        <v>6425</v>
      </c>
      <c r="C1981" s="4" t="s">
        <v>4</v>
      </c>
      <c r="D1981" s="4" t="s">
        <v>137</v>
      </c>
      <c r="E1981" s="4" t="s">
        <v>138</v>
      </c>
      <c r="F1981" s="4" t="s">
        <v>2796</v>
      </c>
      <c r="G1981" s="4" t="s">
        <v>6426</v>
      </c>
      <c r="H1981" s="5">
        <v>-6.8355389999999998</v>
      </c>
      <c r="I1981" s="5">
        <v>-79.935490999999999</v>
      </c>
      <c r="J1981" s="4" t="s">
        <v>22</v>
      </c>
      <c r="K1981" s="6">
        <v>43742</v>
      </c>
      <c r="L1981" s="4">
        <v>796</v>
      </c>
      <c r="M1981" s="4" t="s">
        <v>674</v>
      </c>
      <c r="N1981" s="4" t="s">
        <v>142</v>
      </c>
      <c r="O1981" s="5" t="s">
        <v>24</v>
      </c>
      <c r="P1981" s="5">
        <v>592</v>
      </c>
      <c r="Q1981" s="5">
        <v>697</v>
      </c>
      <c r="R1981">
        <f t="shared" si="30"/>
        <v>644.5</v>
      </c>
    </row>
    <row r="1982" spans="1:18" x14ac:dyDescent="0.25">
      <c r="A1982" s="4" t="s">
        <v>6427</v>
      </c>
      <c r="B1982" s="4" t="s">
        <v>6428</v>
      </c>
      <c r="C1982" s="4" t="s">
        <v>27</v>
      </c>
      <c r="D1982" s="4" t="s">
        <v>27</v>
      </c>
      <c r="E1982" s="4" t="s">
        <v>27</v>
      </c>
      <c r="F1982" s="4" t="s">
        <v>94</v>
      </c>
      <c r="G1982" s="4" t="s">
        <v>6429</v>
      </c>
      <c r="H1982" s="5">
        <v>-11.987409</v>
      </c>
      <c r="I1982" s="5">
        <v>-77.012495000000001</v>
      </c>
      <c r="J1982" s="4" t="s">
        <v>22</v>
      </c>
      <c r="K1982" s="6">
        <v>43734</v>
      </c>
      <c r="L1982" s="4">
        <v>322</v>
      </c>
      <c r="M1982" s="4" t="s">
        <v>210</v>
      </c>
      <c r="N1982" s="4" t="s">
        <v>97</v>
      </c>
      <c r="O1982" s="5" t="s">
        <v>34</v>
      </c>
      <c r="P1982" s="5">
        <v>592</v>
      </c>
      <c r="Q1982" s="5">
        <v>628</v>
      </c>
      <c r="R1982">
        <f t="shared" si="30"/>
        <v>610</v>
      </c>
    </row>
    <row r="1983" spans="1:18" x14ac:dyDescent="0.25">
      <c r="A1983" s="4" t="s">
        <v>6430</v>
      </c>
      <c r="B1983" s="4" t="s">
        <v>6431</v>
      </c>
      <c r="C1983" s="4" t="s">
        <v>4</v>
      </c>
      <c r="D1983" s="4" t="s">
        <v>235</v>
      </c>
      <c r="E1983" s="4" t="s">
        <v>310</v>
      </c>
      <c r="F1983" s="4" t="s">
        <v>238</v>
      </c>
      <c r="G1983" s="4" t="s">
        <v>6432</v>
      </c>
      <c r="H1983" s="5">
        <v>-12.039783</v>
      </c>
      <c r="I1983" s="5">
        <v>-75.228578999999996</v>
      </c>
      <c r="J1983" s="4" t="s">
        <v>22</v>
      </c>
      <c r="K1983" s="6">
        <v>43377</v>
      </c>
      <c r="L1983" s="4">
        <v>237</v>
      </c>
      <c r="M1983" s="4" t="s">
        <v>238</v>
      </c>
      <c r="N1983" s="4" t="s">
        <v>19</v>
      </c>
      <c r="O1983" s="5" t="s">
        <v>24</v>
      </c>
      <c r="P1983" s="5">
        <v>592</v>
      </c>
      <c r="Q1983" s="5">
        <v>327</v>
      </c>
      <c r="R1983">
        <f t="shared" si="30"/>
        <v>459.5</v>
      </c>
    </row>
    <row r="1984" spans="1:18" x14ac:dyDescent="0.25">
      <c r="A1984" s="4" t="s">
        <v>6433</v>
      </c>
      <c r="B1984" s="4" t="s">
        <v>6434</v>
      </c>
      <c r="C1984" s="4" t="s">
        <v>27</v>
      </c>
      <c r="D1984" s="4" t="s">
        <v>27</v>
      </c>
      <c r="E1984" s="4" t="s">
        <v>27</v>
      </c>
      <c r="F1984" s="4" t="s">
        <v>265</v>
      </c>
      <c r="G1984" s="4" t="s">
        <v>6435</v>
      </c>
      <c r="H1984" s="5">
        <v>-12.054772</v>
      </c>
      <c r="I1984" s="5">
        <v>-76.941558999999998</v>
      </c>
      <c r="J1984" s="4" t="s">
        <v>22</v>
      </c>
      <c r="K1984" s="6">
        <v>42769</v>
      </c>
      <c r="L1984" s="4">
        <v>614</v>
      </c>
      <c r="M1984" s="4" t="s">
        <v>6436</v>
      </c>
      <c r="N1984" s="4" t="s">
        <v>268</v>
      </c>
      <c r="O1984" s="5" t="s">
        <v>24</v>
      </c>
      <c r="P1984" s="5">
        <v>592</v>
      </c>
      <c r="Q1984" s="5">
        <v>651</v>
      </c>
      <c r="R1984">
        <f t="shared" si="30"/>
        <v>621.5</v>
      </c>
    </row>
    <row r="1985" spans="1:18" x14ac:dyDescent="0.25">
      <c r="A1985" s="4" t="s">
        <v>6437</v>
      </c>
      <c r="B1985" s="4" t="s">
        <v>6438</v>
      </c>
      <c r="C1985" s="4" t="s">
        <v>27</v>
      </c>
      <c r="D1985" s="4" t="s">
        <v>27</v>
      </c>
      <c r="E1985" s="4" t="s">
        <v>27</v>
      </c>
      <c r="F1985" s="4" t="s">
        <v>315</v>
      </c>
      <c r="G1985" s="4" t="s">
        <v>6439</v>
      </c>
      <c r="H1985" s="5">
        <v>-12.063573999999999</v>
      </c>
      <c r="I1985" s="5">
        <v>-77.010120999999998</v>
      </c>
      <c r="J1985" s="4" t="s">
        <v>22</v>
      </c>
      <c r="K1985" s="6">
        <v>42697</v>
      </c>
      <c r="L1985" s="4">
        <v>244</v>
      </c>
      <c r="M1985" s="4" t="s">
        <v>6440</v>
      </c>
      <c r="N1985" s="4" t="s">
        <v>83</v>
      </c>
      <c r="O1985" s="5" t="s">
        <v>34</v>
      </c>
      <c r="P1985" s="5">
        <v>592</v>
      </c>
      <c r="Q1985" s="5">
        <v>467</v>
      </c>
      <c r="R1985">
        <f t="shared" si="30"/>
        <v>529.5</v>
      </c>
    </row>
    <row r="1986" spans="1:18" x14ac:dyDescent="0.25">
      <c r="A1986" s="4" t="s">
        <v>6441</v>
      </c>
      <c r="B1986" s="4" t="s">
        <v>6442</v>
      </c>
      <c r="C1986" s="4" t="s">
        <v>4</v>
      </c>
      <c r="D1986" s="4" t="s">
        <v>490</v>
      </c>
      <c r="E1986" s="4" t="s">
        <v>570</v>
      </c>
      <c r="F1986" s="4" t="s">
        <v>2444</v>
      </c>
      <c r="G1986" s="4" t="s">
        <v>6443</v>
      </c>
      <c r="H1986" s="5">
        <v>-8.4748029999999996</v>
      </c>
      <c r="I1986" s="5">
        <v>-74.807676999999998</v>
      </c>
      <c r="J1986" s="4" t="s">
        <v>22</v>
      </c>
      <c r="K1986" s="6">
        <v>45853</v>
      </c>
      <c r="L1986" s="4">
        <v>982</v>
      </c>
      <c r="M1986" s="4" t="s">
        <v>494</v>
      </c>
      <c r="N1986" s="4" t="s">
        <v>107</v>
      </c>
      <c r="O1986" s="5" t="s">
        <v>24</v>
      </c>
      <c r="P1986" s="8">
        <v>591</v>
      </c>
      <c r="Q1986" s="5">
        <v>450</v>
      </c>
      <c r="R1986">
        <f t="shared" si="30"/>
        <v>520.5</v>
      </c>
    </row>
    <row r="1987" spans="1:18" x14ac:dyDescent="0.25">
      <c r="A1987" s="4" t="s">
        <v>6444</v>
      </c>
      <c r="B1987" s="4" t="s">
        <v>6445</v>
      </c>
      <c r="C1987" s="4" t="s">
        <v>4</v>
      </c>
      <c r="D1987" s="4" t="s">
        <v>429</v>
      </c>
      <c r="E1987" s="4" t="s">
        <v>429</v>
      </c>
      <c r="F1987" s="4" t="s">
        <v>429</v>
      </c>
      <c r="G1987" s="4" t="s">
        <v>6446</v>
      </c>
      <c r="H1987" s="5">
        <v>-16.401627999999999</v>
      </c>
      <c r="I1987" s="5">
        <v>-71.534987000000001</v>
      </c>
      <c r="J1987" s="4" t="s">
        <v>22</v>
      </c>
      <c r="K1987" s="6">
        <v>43769</v>
      </c>
      <c r="L1987" s="4">
        <v>221</v>
      </c>
      <c r="M1987" s="4" t="s">
        <v>2558</v>
      </c>
      <c r="N1987" s="4" t="s">
        <v>429</v>
      </c>
      <c r="O1987" s="5" t="s">
        <v>53</v>
      </c>
      <c r="P1987" s="5">
        <v>591</v>
      </c>
      <c r="Q1987" s="5">
        <v>663</v>
      </c>
      <c r="R1987">
        <f t="shared" ref="R1987:R2050" si="31">AVERAGE(P1987:Q1987)</f>
        <v>627</v>
      </c>
    </row>
    <row r="1988" spans="1:18" x14ac:dyDescent="0.25">
      <c r="A1988" s="4" t="s">
        <v>6447</v>
      </c>
      <c r="B1988" s="4" t="s">
        <v>6448</v>
      </c>
      <c r="C1988" s="4" t="s">
        <v>27</v>
      </c>
      <c r="D1988" s="4" t="s">
        <v>27</v>
      </c>
      <c r="E1988" s="4" t="s">
        <v>27</v>
      </c>
      <c r="F1988" s="4" t="s">
        <v>315</v>
      </c>
      <c r="G1988" s="4" t="s">
        <v>6449</v>
      </c>
      <c r="H1988" s="5">
        <v>-12.076992000000001</v>
      </c>
      <c r="I1988" s="5">
        <v>-77.026336000000001</v>
      </c>
      <c r="J1988" s="4" t="s">
        <v>22</v>
      </c>
      <c r="K1988" s="6">
        <v>43755</v>
      </c>
      <c r="L1988" s="4">
        <v>112</v>
      </c>
      <c r="M1988" s="4" t="s">
        <v>1601</v>
      </c>
      <c r="N1988" s="4" t="s">
        <v>83</v>
      </c>
      <c r="O1988" s="5" t="s">
        <v>34</v>
      </c>
      <c r="P1988" s="5">
        <v>591</v>
      </c>
      <c r="Q1988" s="5">
        <v>512</v>
      </c>
      <c r="R1988">
        <f t="shared" si="31"/>
        <v>551.5</v>
      </c>
    </row>
    <row r="1989" spans="1:18" x14ac:dyDescent="0.25">
      <c r="A1989" s="4" t="s">
        <v>6450</v>
      </c>
      <c r="B1989" s="4" t="s">
        <v>6451</v>
      </c>
      <c r="C1989" s="4" t="s">
        <v>4</v>
      </c>
      <c r="D1989" s="4" t="s">
        <v>110</v>
      </c>
      <c r="E1989" s="4" t="s">
        <v>114</v>
      </c>
      <c r="F1989" s="4" t="s">
        <v>114</v>
      </c>
      <c r="G1989" s="4" t="s">
        <v>6452</v>
      </c>
      <c r="H1989" s="5">
        <v>-8.0957249999999998</v>
      </c>
      <c r="I1989" s="5">
        <v>-79.022131000000002</v>
      </c>
      <c r="J1989" s="4" t="s">
        <v>22</v>
      </c>
      <c r="K1989" s="6">
        <v>43607</v>
      </c>
      <c r="L1989" s="4">
        <v>249</v>
      </c>
      <c r="M1989" s="4" t="s">
        <v>114</v>
      </c>
      <c r="N1989" s="4" t="s">
        <v>114</v>
      </c>
      <c r="O1989" s="5" t="s">
        <v>24</v>
      </c>
      <c r="P1989" s="5">
        <v>591</v>
      </c>
      <c r="Q1989" s="5">
        <v>465</v>
      </c>
      <c r="R1989">
        <f t="shared" si="31"/>
        <v>528</v>
      </c>
    </row>
    <row r="1990" spans="1:18" x14ac:dyDescent="0.25">
      <c r="A1990" s="4" t="s">
        <v>6453</v>
      </c>
      <c r="B1990" s="4" t="s">
        <v>6454</v>
      </c>
      <c r="C1990" s="4" t="s">
        <v>27</v>
      </c>
      <c r="D1990" s="4" t="s">
        <v>27</v>
      </c>
      <c r="E1990" s="4" t="s">
        <v>27</v>
      </c>
      <c r="F1990" s="4" t="s">
        <v>271</v>
      </c>
      <c r="G1990" s="4" t="s">
        <v>6455</v>
      </c>
      <c r="H1990" s="5">
        <v>-12.103164</v>
      </c>
      <c r="I1990" s="5">
        <v>-77.025694000000001</v>
      </c>
      <c r="J1990" s="4" t="s">
        <v>22</v>
      </c>
      <c r="K1990" s="6">
        <v>42790</v>
      </c>
      <c r="L1990" s="4">
        <v>352</v>
      </c>
      <c r="M1990" s="4" t="s">
        <v>1299</v>
      </c>
      <c r="N1990" s="4" t="s">
        <v>274</v>
      </c>
      <c r="O1990" s="5" t="s">
        <v>34</v>
      </c>
      <c r="P1990" s="5">
        <v>591</v>
      </c>
      <c r="Q1990" s="5">
        <v>472</v>
      </c>
      <c r="R1990">
        <f t="shared" si="31"/>
        <v>531.5</v>
      </c>
    </row>
    <row r="1991" spans="1:18" x14ac:dyDescent="0.25">
      <c r="A1991" s="4" t="s">
        <v>6456</v>
      </c>
      <c r="B1991" s="4" t="s">
        <v>6457</v>
      </c>
      <c r="C1991" s="4" t="s">
        <v>4</v>
      </c>
      <c r="D1991" s="4" t="s">
        <v>235</v>
      </c>
      <c r="E1991" s="4" t="s">
        <v>310</v>
      </c>
      <c r="F1991" s="4" t="s">
        <v>238</v>
      </c>
      <c r="G1991" s="4" t="s">
        <v>6458</v>
      </c>
      <c r="H1991" s="5">
        <v>-12.049925999999999</v>
      </c>
      <c r="I1991" s="5">
        <v>-75.221870999999993</v>
      </c>
      <c r="J1991" s="4" t="s">
        <v>22</v>
      </c>
      <c r="K1991" s="6">
        <v>45618</v>
      </c>
      <c r="L1991" s="4">
        <v>237</v>
      </c>
      <c r="M1991" s="4" t="s">
        <v>238</v>
      </c>
      <c r="N1991" s="4" t="s">
        <v>19</v>
      </c>
      <c r="O1991" s="5" t="s">
        <v>34</v>
      </c>
      <c r="P1991" s="5">
        <v>590</v>
      </c>
      <c r="Q1991" s="5">
        <v>552</v>
      </c>
      <c r="R1991">
        <f t="shared" si="31"/>
        <v>571</v>
      </c>
    </row>
    <row r="1992" spans="1:18" x14ac:dyDescent="0.25">
      <c r="A1992" s="4" t="s">
        <v>6459</v>
      </c>
      <c r="B1992" s="4" t="s">
        <v>6460</v>
      </c>
      <c r="C1992" s="4" t="s">
        <v>27</v>
      </c>
      <c r="D1992" s="4" t="s">
        <v>27</v>
      </c>
      <c r="E1992" s="4" t="s">
        <v>27</v>
      </c>
      <c r="F1992" s="4" t="s">
        <v>265</v>
      </c>
      <c r="G1992" s="4" t="s">
        <v>6461</v>
      </c>
      <c r="H1992" s="5">
        <v>-12.029933</v>
      </c>
      <c r="I1992" s="5">
        <v>-76.821395999999993</v>
      </c>
      <c r="J1992" s="4" t="s">
        <v>22</v>
      </c>
      <c r="K1992" s="6">
        <v>45271</v>
      </c>
      <c r="L1992" s="4">
        <v>484</v>
      </c>
      <c r="M1992" s="4" t="s">
        <v>1131</v>
      </c>
      <c r="N1992" s="4" t="s">
        <v>268</v>
      </c>
      <c r="O1992" s="5" t="s">
        <v>24</v>
      </c>
      <c r="P1992" s="5">
        <v>590</v>
      </c>
      <c r="Q1992" s="5">
        <v>642</v>
      </c>
      <c r="R1992">
        <f t="shared" si="31"/>
        <v>616</v>
      </c>
    </row>
    <row r="1993" spans="1:18" x14ac:dyDescent="0.25">
      <c r="A1993" s="4" t="s">
        <v>6462</v>
      </c>
      <c r="B1993" s="4" t="s">
        <v>6463</v>
      </c>
      <c r="C1993" s="4" t="s">
        <v>27</v>
      </c>
      <c r="D1993" s="4" t="s">
        <v>27</v>
      </c>
      <c r="E1993" s="4" t="s">
        <v>27</v>
      </c>
      <c r="F1993" s="4" t="s">
        <v>5638</v>
      </c>
      <c r="G1993" s="4" t="s">
        <v>6464</v>
      </c>
      <c r="H1993" s="5">
        <v>-12.467033000000001</v>
      </c>
      <c r="I1993" s="5">
        <v>-76.753262000000007</v>
      </c>
      <c r="J1993" s="4" t="s">
        <v>22</v>
      </c>
      <c r="K1993" s="6">
        <v>45079</v>
      </c>
      <c r="L1993" s="4">
        <v>933</v>
      </c>
      <c r="M1993" s="4" t="s">
        <v>1733</v>
      </c>
      <c r="N1993" s="4" t="s">
        <v>30</v>
      </c>
      <c r="O1993" s="5" t="s">
        <v>24</v>
      </c>
      <c r="P1993" s="5">
        <v>590</v>
      </c>
      <c r="Q1993" s="5">
        <v>673</v>
      </c>
      <c r="R1993">
        <f t="shared" si="31"/>
        <v>631.5</v>
      </c>
    </row>
    <row r="1994" spans="1:18" x14ac:dyDescent="0.25">
      <c r="A1994" s="4" t="s">
        <v>6465</v>
      </c>
      <c r="B1994" s="4" t="s">
        <v>6466</v>
      </c>
      <c r="C1994" s="4" t="s">
        <v>4</v>
      </c>
      <c r="D1994" s="4" t="s">
        <v>848</v>
      </c>
      <c r="E1994" s="4" t="s">
        <v>848</v>
      </c>
      <c r="F1994" s="4" t="s">
        <v>848</v>
      </c>
      <c r="G1994" s="4" t="s">
        <v>6467</v>
      </c>
      <c r="H1994" s="5">
        <v>-3.5684529999999999</v>
      </c>
      <c r="I1994" s="5">
        <v>-80.449962999999997</v>
      </c>
      <c r="J1994" s="4" t="s">
        <v>22</v>
      </c>
      <c r="K1994" s="6">
        <v>44452</v>
      </c>
      <c r="L1994" s="4">
        <v>265</v>
      </c>
      <c r="M1994" s="4" t="s">
        <v>848</v>
      </c>
      <c r="N1994" s="4" t="s">
        <v>142</v>
      </c>
      <c r="O1994" s="5" t="s">
        <v>24</v>
      </c>
      <c r="P1994" s="5">
        <v>590</v>
      </c>
      <c r="Q1994" s="5">
        <v>550</v>
      </c>
      <c r="R1994">
        <f t="shared" si="31"/>
        <v>570</v>
      </c>
    </row>
    <row r="1995" spans="1:18" x14ac:dyDescent="0.25">
      <c r="A1995" s="4" t="s">
        <v>6468</v>
      </c>
      <c r="B1995" s="4" t="s">
        <v>6469</v>
      </c>
      <c r="C1995" s="4" t="s">
        <v>4</v>
      </c>
      <c r="D1995" s="4" t="s">
        <v>110</v>
      </c>
      <c r="E1995" s="4" t="s">
        <v>114</v>
      </c>
      <c r="F1995" s="4" t="s">
        <v>1020</v>
      </c>
      <c r="G1995" s="4" t="s">
        <v>6470</v>
      </c>
      <c r="H1995" s="5">
        <v>-8.0856729999999999</v>
      </c>
      <c r="I1995" s="5">
        <v>-79.001251999999994</v>
      </c>
      <c r="J1995" s="4" t="s">
        <v>22</v>
      </c>
      <c r="K1995" s="6">
        <v>43761</v>
      </c>
      <c r="L1995" s="4">
        <v>251</v>
      </c>
      <c r="M1995" s="4" t="s">
        <v>1022</v>
      </c>
      <c r="N1995" s="4" t="s">
        <v>114</v>
      </c>
      <c r="O1995" s="5" t="s">
        <v>24</v>
      </c>
      <c r="P1995" s="5">
        <v>590</v>
      </c>
      <c r="Q1995" s="5">
        <v>670</v>
      </c>
      <c r="R1995">
        <f t="shared" si="31"/>
        <v>630</v>
      </c>
    </row>
    <row r="1996" spans="1:18" x14ac:dyDescent="0.25">
      <c r="A1996" s="4" t="s">
        <v>6471</v>
      </c>
      <c r="B1996" s="4" t="s">
        <v>6472</v>
      </c>
      <c r="C1996" s="4" t="s">
        <v>27</v>
      </c>
      <c r="D1996" s="4" t="s">
        <v>179</v>
      </c>
      <c r="E1996" s="4" t="s">
        <v>179</v>
      </c>
      <c r="F1996" s="4" t="s">
        <v>247</v>
      </c>
      <c r="G1996" s="4" t="s">
        <v>6473</v>
      </c>
      <c r="H1996" s="5">
        <v>-11.876075999999999</v>
      </c>
      <c r="I1996" s="5">
        <v>-77.126163000000005</v>
      </c>
      <c r="J1996" s="4" t="s">
        <v>22</v>
      </c>
      <c r="K1996" s="6">
        <v>43666</v>
      </c>
      <c r="L1996" s="4">
        <v>339</v>
      </c>
      <c r="M1996" s="4" t="s">
        <v>247</v>
      </c>
      <c r="N1996" s="4" t="s">
        <v>52</v>
      </c>
      <c r="O1996" s="5" t="s">
        <v>24</v>
      </c>
      <c r="P1996" s="5">
        <v>590</v>
      </c>
      <c r="Q1996" s="5">
        <v>531</v>
      </c>
      <c r="R1996">
        <f t="shared" si="31"/>
        <v>560.5</v>
      </c>
    </row>
    <row r="1997" spans="1:18" x14ac:dyDescent="0.25">
      <c r="A1997" s="4" t="s">
        <v>6474</v>
      </c>
      <c r="B1997" s="4" t="s">
        <v>6475</v>
      </c>
      <c r="C1997" s="4" t="s">
        <v>4</v>
      </c>
      <c r="D1997" s="4" t="s">
        <v>490</v>
      </c>
      <c r="E1997" s="4" t="s">
        <v>570</v>
      </c>
      <c r="F1997" s="4" t="s">
        <v>2444</v>
      </c>
      <c r="G1997" s="4" t="s">
        <v>6476</v>
      </c>
      <c r="H1997" s="5">
        <v>-8.4739880000000003</v>
      </c>
      <c r="I1997" s="5">
        <v>-74.805881999999997</v>
      </c>
      <c r="J1997" s="4" t="s">
        <v>22</v>
      </c>
      <c r="K1997" s="6">
        <v>44807</v>
      </c>
      <c r="L1997" s="4">
        <v>982</v>
      </c>
      <c r="M1997" s="4" t="s">
        <v>494</v>
      </c>
      <c r="N1997" s="4" t="s">
        <v>107</v>
      </c>
      <c r="O1997" s="5" t="s">
        <v>24</v>
      </c>
      <c r="P1997" s="5">
        <v>589</v>
      </c>
      <c r="Q1997" s="5">
        <v>606</v>
      </c>
      <c r="R1997">
        <f t="shared" si="31"/>
        <v>597.5</v>
      </c>
    </row>
    <row r="1998" spans="1:18" x14ac:dyDescent="0.25">
      <c r="A1998" s="4" t="s">
        <v>6477</v>
      </c>
      <c r="B1998" s="4" t="s">
        <v>6478</v>
      </c>
      <c r="C1998" s="4" t="s">
        <v>4</v>
      </c>
      <c r="D1998" s="4" t="s">
        <v>617</v>
      </c>
      <c r="E1998" s="4" t="s">
        <v>618</v>
      </c>
      <c r="F1998" s="4" t="s">
        <v>1059</v>
      </c>
      <c r="G1998" s="4" t="s">
        <v>6479</v>
      </c>
      <c r="H1998" s="5">
        <v>-9.3074139999999996</v>
      </c>
      <c r="I1998" s="5">
        <v>-76.002932000000001</v>
      </c>
      <c r="J1998" s="4" t="s">
        <v>22</v>
      </c>
      <c r="K1998" s="6">
        <v>44487</v>
      </c>
      <c r="L1998" s="4">
        <v>318</v>
      </c>
      <c r="M1998" s="4" t="s">
        <v>621</v>
      </c>
      <c r="N1998" s="4" t="s">
        <v>107</v>
      </c>
      <c r="O1998" s="5" t="s">
        <v>24</v>
      </c>
      <c r="P1998" s="5">
        <v>589</v>
      </c>
      <c r="Q1998" s="5">
        <v>536</v>
      </c>
      <c r="R1998">
        <f t="shared" si="31"/>
        <v>562.5</v>
      </c>
    </row>
    <row r="1999" spans="1:18" x14ac:dyDescent="0.25">
      <c r="A1999" s="4" t="s">
        <v>6480</v>
      </c>
      <c r="B1999" s="4" t="s">
        <v>6481</v>
      </c>
      <c r="C1999" s="4" t="s">
        <v>27</v>
      </c>
      <c r="D1999" s="4" t="s">
        <v>27</v>
      </c>
      <c r="E1999" s="4" t="s">
        <v>27</v>
      </c>
      <c r="F1999" s="4" t="s">
        <v>296</v>
      </c>
      <c r="G1999" s="4" t="s">
        <v>6482</v>
      </c>
      <c r="H1999" s="5">
        <v>-11.935758999999999</v>
      </c>
      <c r="I1999" s="5">
        <v>-77.055111999999994</v>
      </c>
      <c r="J1999" s="4" t="s">
        <v>22</v>
      </c>
      <c r="K1999" s="6">
        <v>43651</v>
      </c>
      <c r="L1999" s="4">
        <v>143</v>
      </c>
      <c r="M1999" s="4" t="s">
        <v>577</v>
      </c>
      <c r="N1999" s="4" t="s">
        <v>52</v>
      </c>
      <c r="O1999" s="5" t="s">
        <v>34</v>
      </c>
      <c r="P1999" s="5">
        <v>589</v>
      </c>
      <c r="Q1999" s="5">
        <v>456</v>
      </c>
      <c r="R1999">
        <f t="shared" si="31"/>
        <v>522.5</v>
      </c>
    </row>
    <row r="2000" spans="1:18" x14ac:dyDescent="0.25">
      <c r="A2000" s="4" t="s">
        <v>6483</v>
      </c>
      <c r="B2000" s="4" t="s">
        <v>6484</v>
      </c>
      <c r="C2000" s="4" t="s">
        <v>27</v>
      </c>
      <c r="D2000" s="4" t="s">
        <v>27</v>
      </c>
      <c r="E2000" s="4" t="s">
        <v>27</v>
      </c>
      <c r="F2000" s="4" t="s">
        <v>80</v>
      </c>
      <c r="G2000" s="4" t="s">
        <v>6485</v>
      </c>
      <c r="H2000" s="5">
        <v>-12.040975</v>
      </c>
      <c r="I2000" s="5">
        <v>-77.068031000000005</v>
      </c>
      <c r="J2000" s="4" t="s">
        <v>22</v>
      </c>
      <c r="K2000" s="6">
        <v>45686</v>
      </c>
      <c r="L2000" s="4">
        <v>196</v>
      </c>
      <c r="M2000" s="4" t="s">
        <v>172</v>
      </c>
      <c r="N2000" s="4" t="s">
        <v>77</v>
      </c>
      <c r="O2000" s="5" t="s">
        <v>24</v>
      </c>
      <c r="P2000" s="5">
        <v>588</v>
      </c>
      <c r="Q2000" s="5">
        <v>615</v>
      </c>
      <c r="R2000">
        <f t="shared" si="31"/>
        <v>601.5</v>
      </c>
    </row>
    <row r="2001" spans="1:18" x14ac:dyDescent="0.25">
      <c r="A2001" s="4" t="s">
        <v>6486</v>
      </c>
      <c r="B2001" s="4" t="s">
        <v>6487</v>
      </c>
      <c r="C2001" s="4" t="s">
        <v>4</v>
      </c>
      <c r="D2001" s="4" t="s">
        <v>103</v>
      </c>
      <c r="E2001" s="4" t="s">
        <v>4612</v>
      </c>
      <c r="F2001" s="4" t="s">
        <v>6488</v>
      </c>
      <c r="G2001" s="4" t="s">
        <v>6489</v>
      </c>
      <c r="H2001" s="5">
        <v>-8.0088519999999992</v>
      </c>
      <c r="I2001" s="5">
        <v>-76.646741000000006</v>
      </c>
      <c r="J2001" s="4" t="s">
        <v>22</v>
      </c>
      <c r="K2001" s="6">
        <v>45370</v>
      </c>
      <c r="L2001" s="4">
        <v>327</v>
      </c>
      <c r="M2001" s="4" t="s">
        <v>168</v>
      </c>
      <c r="N2001" s="4" t="s">
        <v>107</v>
      </c>
      <c r="O2001" s="5" t="s">
        <v>24</v>
      </c>
      <c r="P2001" s="5">
        <v>588</v>
      </c>
      <c r="Q2001" s="5">
        <v>541</v>
      </c>
      <c r="R2001">
        <f t="shared" si="31"/>
        <v>564.5</v>
      </c>
    </row>
    <row r="2002" spans="1:18" x14ac:dyDescent="0.25">
      <c r="A2002" s="4" t="s">
        <v>6490</v>
      </c>
      <c r="B2002" s="4" t="s">
        <v>6491</v>
      </c>
      <c r="C2002" s="4" t="s">
        <v>4</v>
      </c>
      <c r="D2002" s="4" t="s">
        <v>235</v>
      </c>
      <c r="E2002" s="4" t="s">
        <v>624</v>
      </c>
      <c r="F2002" s="4" t="s">
        <v>1558</v>
      </c>
      <c r="G2002" s="4" t="s">
        <v>6492</v>
      </c>
      <c r="H2002" s="5">
        <v>-11.327940999999999</v>
      </c>
      <c r="I2002" s="5">
        <v>-74.531976</v>
      </c>
      <c r="J2002" s="4" t="s">
        <v>22</v>
      </c>
      <c r="K2002" s="6">
        <v>45225</v>
      </c>
      <c r="L2002" s="4">
        <v>628</v>
      </c>
      <c r="M2002" s="4" t="s">
        <v>624</v>
      </c>
      <c r="N2002" s="4" t="s">
        <v>107</v>
      </c>
      <c r="O2002" s="5" t="s">
        <v>24</v>
      </c>
      <c r="P2002" s="5">
        <v>588</v>
      </c>
      <c r="Q2002" s="5">
        <v>497</v>
      </c>
      <c r="R2002">
        <f t="shared" si="31"/>
        <v>542.5</v>
      </c>
    </row>
    <row r="2003" spans="1:18" x14ac:dyDescent="0.25">
      <c r="A2003" s="4" t="s">
        <v>6493</v>
      </c>
      <c r="B2003" s="4" t="s">
        <v>6494</v>
      </c>
      <c r="C2003" s="4" t="s">
        <v>4</v>
      </c>
      <c r="D2003" s="4" t="s">
        <v>19</v>
      </c>
      <c r="E2003" s="4" t="s">
        <v>2842</v>
      </c>
      <c r="F2003" s="4" t="s">
        <v>6495</v>
      </c>
      <c r="G2003" s="4" t="s">
        <v>6496</v>
      </c>
      <c r="H2003" s="5">
        <v>-12.864004</v>
      </c>
      <c r="I2003" s="5">
        <v>-72.693698999999995</v>
      </c>
      <c r="J2003" s="4" t="s">
        <v>22</v>
      </c>
      <c r="K2003" s="6">
        <v>44964</v>
      </c>
      <c r="L2003" s="4">
        <v>218</v>
      </c>
      <c r="M2003" s="4" t="s">
        <v>2845</v>
      </c>
      <c r="N2003" s="4" t="s">
        <v>19</v>
      </c>
      <c r="O2003" s="5" t="s">
        <v>53</v>
      </c>
      <c r="P2003" s="5">
        <v>588</v>
      </c>
      <c r="Q2003" s="5">
        <v>667</v>
      </c>
      <c r="R2003">
        <f t="shared" si="31"/>
        <v>627.5</v>
      </c>
    </row>
    <row r="2004" spans="1:18" x14ac:dyDescent="0.25">
      <c r="A2004" s="4" t="s">
        <v>6497</v>
      </c>
      <c r="B2004" s="4" t="s">
        <v>6498</v>
      </c>
      <c r="C2004" s="4" t="s">
        <v>4</v>
      </c>
      <c r="D2004" s="4" t="s">
        <v>103</v>
      </c>
      <c r="E2004" s="4" t="s">
        <v>125</v>
      </c>
      <c r="F2004" s="4" t="s">
        <v>5397</v>
      </c>
      <c r="G2004" s="4" t="s">
        <v>6499</v>
      </c>
      <c r="H2004" s="5">
        <v>-5.9426880000000004</v>
      </c>
      <c r="I2004" s="5">
        <v>-77.306267000000005</v>
      </c>
      <c r="J2004" s="4" t="s">
        <v>22</v>
      </c>
      <c r="K2004" s="6">
        <v>44928</v>
      </c>
      <c r="L2004" s="4">
        <v>891</v>
      </c>
      <c r="M2004" s="4" t="s">
        <v>125</v>
      </c>
      <c r="N2004" s="4" t="s">
        <v>107</v>
      </c>
      <c r="O2004" s="5" t="s">
        <v>24</v>
      </c>
      <c r="P2004" s="5">
        <v>588</v>
      </c>
      <c r="Q2004" s="5">
        <v>435</v>
      </c>
      <c r="R2004">
        <f t="shared" si="31"/>
        <v>511.5</v>
      </c>
    </row>
    <row r="2005" spans="1:18" x14ac:dyDescent="0.25">
      <c r="A2005" s="4" t="s">
        <v>6500</v>
      </c>
      <c r="B2005" s="4" t="s">
        <v>6501</v>
      </c>
      <c r="C2005" s="4" t="s">
        <v>4</v>
      </c>
      <c r="D2005" s="4" t="s">
        <v>110</v>
      </c>
      <c r="E2005" s="4" t="s">
        <v>114</v>
      </c>
      <c r="F2005" s="4" t="s">
        <v>4356</v>
      </c>
      <c r="G2005" s="4" t="s">
        <v>6502</v>
      </c>
      <c r="H2005" s="5">
        <v>-8.0911310000000007</v>
      </c>
      <c r="I2005" s="5">
        <v>-78.963081000000003</v>
      </c>
      <c r="J2005" s="4" t="s">
        <v>22</v>
      </c>
      <c r="K2005" s="6">
        <v>43774</v>
      </c>
      <c r="L2005" s="4">
        <v>251</v>
      </c>
      <c r="M2005" s="4" t="s">
        <v>1022</v>
      </c>
      <c r="N2005" s="4" t="s">
        <v>114</v>
      </c>
      <c r="O2005" s="5" t="s">
        <v>24</v>
      </c>
      <c r="P2005" s="5">
        <v>588</v>
      </c>
      <c r="Q2005" s="5">
        <v>601</v>
      </c>
      <c r="R2005">
        <f t="shared" si="31"/>
        <v>594.5</v>
      </c>
    </row>
    <row r="2006" spans="1:18" x14ac:dyDescent="0.25">
      <c r="A2006" s="4" t="s">
        <v>6503</v>
      </c>
      <c r="B2006" s="4" t="s">
        <v>6504</v>
      </c>
      <c r="C2006" s="4" t="s">
        <v>27</v>
      </c>
      <c r="D2006" s="4" t="s">
        <v>27</v>
      </c>
      <c r="E2006" s="4" t="s">
        <v>27</v>
      </c>
      <c r="F2006" s="4" t="s">
        <v>3268</v>
      </c>
      <c r="G2006" s="4" t="s">
        <v>6505</v>
      </c>
      <c r="H2006" s="5">
        <v>-12.037770999999999</v>
      </c>
      <c r="I2006" s="5">
        <v>-76.997073</v>
      </c>
      <c r="J2006" s="4" t="s">
        <v>22</v>
      </c>
      <c r="K2006" s="6">
        <v>43448</v>
      </c>
      <c r="L2006" s="4">
        <v>269</v>
      </c>
      <c r="M2006" s="4" t="s">
        <v>3268</v>
      </c>
      <c r="N2006" s="4" t="s">
        <v>97</v>
      </c>
      <c r="O2006" s="5" t="s">
        <v>24</v>
      </c>
      <c r="P2006" s="5">
        <v>588</v>
      </c>
      <c r="Q2006" s="5">
        <v>557</v>
      </c>
      <c r="R2006">
        <f t="shared" si="31"/>
        <v>572.5</v>
      </c>
    </row>
    <row r="2007" spans="1:18" x14ac:dyDescent="0.25">
      <c r="A2007" s="4" t="s">
        <v>6506</v>
      </c>
      <c r="B2007" s="4" t="s">
        <v>6507</v>
      </c>
      <c r="C2007" s="4" t="s">
        <v>4</v>
      </c>
      <c r="D2007" s="4" t="s">
        <v>19</v>
      </c>
      <c r="E2007" s="4" t="s">
        <v>19</v>
      </c>
      <c r="F2007" s="4" t="s">
        <v>1673</v>
      </c>
      <c r="G2007" s="4" t="s">
        <v>6508</v>
      </c>
      <c r="H2007" s="5">
        <v>-13.541760999999999</v>
      </c>
      <c r="I2007" s="5">
        <v>-71.890244999999993</v>
      </c>
      <c r="J2007" s="4" t="s">
        <v>22</v>
      </c>
      <c r="K2007" s="6">
        <v>45339</v>
      </c>
      <c r="L2007" s="4">
        <v>258</v>
      </c>
      <c r="M2007" s="4" t="s">
        <v>1445</v>
      </c>
      <c r="N2007" s="4" t="s">
        <v>19</v>
      </c>
      <c r="O2007" s="5" t="s">
        <v>24</v>
      </c>
      <c r="P2007" s="5">
        <v>587</v>
      </c>
      <c r="Q2007" s="5">
        <v>535</v>
      </c>
      <c r="R2007">
        <f t="shared" si="31"/>
        <v>561</v>
      </c>
    </row>
    <row r="2008" spans="1:18" x14ac:dyDescent="0.25">
      <c r="A2008" s="4" t="s">
        <v>6509</v>
      </c>
      <c r="B2008" s="4" t="s">
        <v>6510</v>
      </c>
      <c r="C2008" s="4" t="s">
        <v>4</v>
      </c>
      <c r="D2008" s="4" t="s">
        <v>282</v>
      </c>
      <c r="E2008" s="4" t="s">
        <v>320</v>
      </c>
      <c r="F2008" s="4" t="s">
        <v>6511</v>
      </c>
      <c r="G2008" s="4" t="s">
        <v>6512</v>
      </c>
      <c r="H2008" s="5">
        <v>-9.1392450000000007</v>
      </c>
      <c r="I2008" s="5">
        <v>-78.181932000000003</v>
      </c>
      <c r="J2008" s="4" t="s">
        <v>22</v>
      </c>
      <c r="K2008" s="6">
        <v>45111</v>
      </c>
      <c r="L2008" s="4">
        <v>272</v>
      </c>
      <c r="M2008" s="4" t="s">
        <v>369</v>
      </c>
      <c r="N2008" s="4" t="s">
        <v>114</v>
      </c>
      <c r="O2008" s="5" t="s">
        <v>24</v>
      </c>
      <c r="P2008" s="5">
        <v>587</v>
      </c>
      <c r="Q2008" s="5">
        <v>556</v>
      </c>
      <c r="R2008">
        <f t="shared" si="31"/>
        <v>571.5</v>
      </c>
    </row>
    <row r="2009" spans="1:18" x14ac:dyDescent="0.25">
      <c r="A2009" s="4" t="s">
        <v>6513</v>
      </c>
      <c r="B2009" s="4" t="s">
        <v>6514</v>
      </c>
      <c r="C2009" s="4" t="s">
        <v>27</v>
      </c>
      <c r="D2009" s="4" t="s">
        <v>27</v>
      </c>
      <c r="E2009" s="4" t="s">
        <v>27</v>
      </c>
      <c r="F2009" s="4" t="s">
        <v>863</v>
      </c>
      <c r="G2009" s="4" t="s">
        <v>6515</v>
      </c>
      <c r="H2009" s="5">
        <v>-11.934263</v>
      </c>
      <c r="I2009" s="5">
        <v>-76.693933000000001</v>
      </c>
      <c r="J2009" s="4" t="s">
        <v>22</v>
      </c>
      <c r="K2009" s="6">
        <v>45104</v>
      </c>
      <c r="L2009" s="4">
        <v>345</v>
      </c>
      <c r="M2009" s="4" t="s">
        <v>4659</v>
      </c>
      <c r="N2009" s="4" t="s">
        <v>268</v>
      </c>
      <c r="O2009" s="5" t="s">
        <v>53</v>
      </c>
      <c r="P2009" s="5">
        <v>587</v>
      </c>
      <c r="Q2009" s="5">
        <v>599</v>
      </c>
      <c r="R2009">
        <f t="shared" si="31"/>
        <v>593</v>
      </c>
    </row>
    <row r="2010" spans="1:18" x14ac:dyDescent="0.25">
      <c r="A2010" s="4" t="s">
        <v>6516</v>
      </c>
      <c r="B2010" s="4" t="s">
        <v>6517</v>
      </c>
      <c r="C2010" s="4" t="s">
        <v>4</v>
      </c>
      <c r="D2010" s="4" t="s">
        <v>617</v>
      </c>
      <c r="E2010" s="4" t="s">
        <v>617</v>
      </c>
      <c r="F2010" s="4" t="s">
        <v>4831</v>
      </c>
      <c r="G2010" s="4" t="s">
        <v>6518</v>
      </c>
      <c r="H2010" s="5">
        <v>-9.9511319999999994</v>
      </c>
      <c r="I2010" s="5">
        <v>-76.252223999999998</v>
      </c>
      <c r="J2010" s="4" t="s">
        <v>22</v>
      </c>
      <c r="K2010" s="6">
        <v>44781</v>
      </c>
      <c r="L2010" s="4">
        <v>827</v>
      </c>
      <c r="M2010" s="4" t="s">
        <v>796</v>
      </c>
      <c r="N2010" s="4" t="s">
        <v>107</v>
      </c>
      <c r="O2010" s="5" t="s">
        <v>24</v>
      </c>
      <c r="P2010" s="5">
        <v>587</v>
      </c>
      <c r="Q2010" s="5">
        <v>466</v>
      </c>
      <c r="R2010">
        <f t="shared" si="31"/>
        <v>526.5</v>
      </c>
    </row>
    <row r="2011" spans="1:18" x14ac:dyDescent="0.25">
      <c r="A2011" s="4" t="s">
        <v>6519</v>
      </c>
      <c r="B2011" s="4" t="s">
        <v>6520</v>
      </c>
      <c r="C2011" s="4" t="s">
        <v>4</v>
      </c>
      <c r="D2011" s="4" t="s">
        <v>230</v>
      </c>
      <c r="E2011" s="4" t="s">
        <v>1079</v>
      </c>
      <c r="F2011" s="4" t="s">
        <v>6521</v>
      </c>
      <c r="G2011" s="4" t="s">
        <v>6522</v>
      </c>
      <c r="H2011" s="5">
        <v>-4.8791630000000001</v>
      </c>
      <c r="I2011" s="5">
        <v>-80.981887</v>
      </c>
      <c r="J2011" s="4" t="s">
        <v>22</v>
      </c>
      <c r="K2011" s="6">
        <v>44602</v>
      </c>
      <c r="L2011" s="4">
        <v>271</v>
      </c>
      <c r="M2011" s="4" t="s">
        <v>1079</v>
      </c>
      <c r="N2011" s="4" t="s">
        <v>142</v>
      </c>
      <c r="O2011" s="5" t="s">
        <v>24</v>
      </c>
      <c r="P2011" s="5">
        <v>587</v>
      </c>
      <c r="Q2011" s="5">
        <v>604</v>
      </c>
      <c r="R2011">
        <f t="shared" si="31"/>
        <v>595.5</v>
      </c>
    </row>
    <row r="2012" spans="1:18" x14ac:dyDescent="0.25">
      <c r="A2012" s="4" t="s">
        <v>6523</v>
      </c>
      <c r="B2012" s="4" t="s">
        <v>6524</v>
      </c>
      <c r="C2012" s="4" t="s">
        <v>4</v>
      </c>
      <c r="D2012" s="4" t="s">
        <v>230</v>
      </c>
      <c r="E2012" s="4" t="s">
        <v>230</v>
      </c>
      <c r="F2012" s="4" t="s">
        <v>230</v>
      </c>
      <c r="G2012" s="4" t="s">
        <v>6525</v>
      </c>
      <c r="H2012" s="5">
        <v>-5.1901380000000001</v>
      </c>
      <c r="I2012" s="5">
        <v>-80.634496999999996</v>
      </c>
      <c r="J2012" s="4" t="s">
        <v>22</v>
      </c>
      <c r="K2012" s="6">
        <v>43691</v>
      </c>
      <c r="L2012" s="4">
        <v>268</v>
      </c>
      <c r="M2012" s="4" t="s">
        <v>5990</v>
      </c>
      <c r="N2012" s="4" t="s">
        <v>142</v>
      </c>
      <c r="O2012" s="5" t="s">
        <v>88</v>
      </c>
      <c r="P2012" s="5">
        <v>586</v>
      </c>
      <c r="Q2012" s="5">
        <v>539</v>
      </c>
      <c r="R2012">
        <f t="shared" si="31"/>
        <v>562.5</v>
      </c>
    </row>
    <row r="2013" spans="1:18" x14ac:dyDescent="0.25">
      <c r="A2013" s="4" t="s">
        <v>6526</v>
      </c>
      <c r="B2013" s="4" t="s">
        <v>6527</v>
      </c>
      <c r="C2013" s="4" t="s">
        <v>4</v>
      </c>
      <c r="D2013" s="4" t="s">
        <v>145</v>
      </c>
      <c r="E2013" s="4" t="s">
        <v>994</v>
      </c>
      <c r="F2013" s="4" t="s">
        <v>1666</v>
      </c>
      <c r="G2013" s="4" t="s">
        <v>6528</v>
      </c>
      <c r="H2013" s="5">
        <v>-13.680313</v>
      </c>
      <c r="I2013" s="5">
        <v>-76.156784999999999</v>
      </c>
      <c r="J2013" s="4" t="s">
        <v>22</v>
      </c>
      <c r="K2013" s="6">
        <v>45451</v>
      </c>
      <c r="L2013" s="4">
        <v>241</v>
      </c>
      <c r="M2013" s="4" t="s">
        <v>994</v>
      </c>
      <c r="N2013" s="4" t="s">
        <v>30</v>
      </c>
      <c r="O2013" s="5" t="s">
        <v>24</v>
      </c>
      <c r="P2013" s="5">
        <v>585</v>
      </c>
      <c r="Q2013" s="5">
        <v>553</v>
      </c>
      <c r="R2013">
        <f t="shared" si="31"/>
        <v>569</v>
      </c>
    </row>
    <row r="2014" spans="1:18" x14ac:dyDescent="0.25">
      <c r="A2014" s="4" t="s">
        <v>6529</v>
      </c>
      <c r="B2014" s="4" t="s">
        <v>6530</v>
      </c>
      <c r="C2014" s="4" t="s">
        <v>27</v>
      </c>
      <c r="D2014" s="4" t="s">
        <v>27</v>
      </c>
      <c r="E2014" s="4" t="s">
        <v>27</v>
      </c>
      <c r="F2014" s="4" t="s">
        <v>731</v>
      </c>
      <c r="G2014" s="4" t="s">
        <v>6531</v>
      </c>
      <c r="H2014" s="5">
        <v>-12.089001</v>
      </c>
      <c r="I2014" s="5">
        <v>-77.026308</v>
      </c>
      <c r="J2014" s="4" t="s">
        <v>22</v>
      </c>
      <c r="K2014" s="6">
        <v>45342</v>
      </c>
      <c r="L2014" s="4">
        <v>354</v>
      </c>
      <c r="M2014" s="4" t="s">
        <v>4021</v>
      </c>
      <c r="N2014" s="4" t="s">
        <v>274</v>
      </c>
      <c r="O2014" s="5" t="s">
        <v>24</v>
      </c>
      <c r="P2014" s="5">
        <v>585</v>
      </c>
      <c r="Q2014" s="5">
        <v>633</v>
      </c>
      <c r="R2014">
        <f t="shared" si="31"/>
        <v>609</v>
      </c>
    </row>
    <row r="2015" spans="1:18" x14ac:dyDescent="0.25">
      <c r="A2015" s="4" t="s">
        <v>6532</v>
      </c>
      <c r="B2015" s="4" t="s">
        <v>6533</v>
      </c>
      <c r="C2015" s="4" t="s">
        <v>4</v>
      </c>
      <c r="D2015" s="4" t="s">
        <v>145</v>
      </c>
      <c r="E2015" s="4" t="s">
        <v>145</v>
      </c>
      <c r="F2015" s="4" t="s">
        <v>145</v>
      </c>
      <c r="G2015" s="4" t="s">
        <v>6534</v>
      </c>
      <c r="H2015" s="5">
        <v>-14.078588999999999</v>
      </c>
      <c r="I2015" s="5">
        <v>-75.775716000000003</v>
      </c>
      <c r="J2015" s="4" t="s">
        <v>22</v>
      </c>
      <c r="K2015" s="6">
        <v>45241</v>
      </c>
      <c r="L2015" s="4">
        <v>203</v>
      </c>
      <c r="M2015" s="4" t="s">
        <v>148</v>
      </c>
      <c r="N2015" s="4" t="s">
        <v>30</v>
      </c>
      <c r="O2015" s="5" t="s">
        <v>24</v>
      </c>
      <c r="P2015" s="5">
        <v>585</v>
      </c>
      <c r="Q2015" s="5">
        <v>565</v>
      </c>
      <c r="R2015">
        <f t="shared" si="31"/>
        <v>575</v>
      </c>
    </row>
    <row r="2016" spans="1:18" x14ac:dyDescent="0.25">
      <c r="A2016" s="4" t="s">
        <v>6535</v>
      </c>
      <c r="B2016" s="4" t="s">
        <v>6536</v>
      </c>
      <c r="C2016" s="4" t="s">
        <v>4</v>
      </c>
      <c r="D2016" s="4" t="s">
        <v>432</v>
      </c>
      <c r="E2016" s="4" t="s">
        <v>433</v>
      </c>
      <c r="F2016" s="4" t="s">
        <v>434</v>
      </c>
      <c r="G2016" s="4" t="s">
        <v>6537</v>
      </c>
      <c r="H2016" s="5">
        <v>-14.119964</v>
      </c>
      <c r="I2016" s="5">
        <v>-72.250936999999993</v>
      </c>
      <c r="J2016" s="4" t="s">
        <v>22</v>
      </c>
      <c r="K2016" s="6">
        <v>45230</v>
      </c>
      <c r="L2016" s="4">
        <v>976</v>
      </c>
      <c r="M2016" s="4" t="s">
        <v>436</v>
      </c>
      <c r="N2016" s="4" t="s">
        <v>19</v>
      </c>
      <c r="O2016" s="5" t="s">
        <v>34</v>
      </c>
      <c r="P2016" s="5">
        <v>585</v>
      </c>
      <c r="Q2016" s="5">
        <v>825</v>
      </c>
      <c r="R2016">
        <f t="shared" si="31"/>
        <v>705</v>
      </c>
    </row>
    <row r="2017" spans="1:18" x14ac:dyDescent="0.25">
      <c r="A2017" s="4" t="s">
        <v>6538</v>
      </c>
      <c r="B2017" s="4" t="s">
        <v>6539</v>
      </c>
      <c r="C2017" s="4" t="s">
        <v>4</v>
      </c>
      <c r="D2017" s="4" t="s">
        <v>27</v>
      </c>
      <c r="E2017" s="4" t="s">
        <v>1434</v>
      </c>
      <c r="F2017" s="4" t="s">
        <v>1434</v>
      </c>
      <c r="G2017" s="4" t="s">
        <v>6540</v>
      </c>
      <c r="H2017" s="5">
        <v>-10.754003000000001</v>
      </c>
      <c r="I2017" s="5">
        <v>-77.758621000000005</v>
      </c>
      <c r="J2017" s="4" t="s">
        <v>22</v>
      </c>
      <c r="K2017" s="6">
        <v>45220</v>
      </c>
      <c r="L2017" s="4">
        <v>276</v>
      </c>
      <c r="M2017" s="4" t="s">
        <v>1434</v>
      </c>
      <c r="N2017" s="4" t="s">
        <v>114</v>
      </c>
      <c r="O2017" s="5" t="s">
        <v>88</v>
      </c>
      <c r="P2017" s="5">
        <v>585</v>
      </c>
      <c r="Q2017" s="5">
        <v>656</v>
      </c>
      <c r="R2017">
        <f t="shared" si="31"/>
        <v>620.5</v>
      </c>
    </row>
    <row r="2018" spans="1:18" x14ac:dyDescent="0.25">
      <c r="A2018" s="4" t="s">
        <v>6541</v>
      </c>
      <c r="B2018" s="4" t="s">
        <v>6542</v>
      </c>
      <c r="C2018" s="4" t="s">
        <v>27</v>
      </c>
      <c r="D2018" s="4" t="s">
        <v>27</v>
      </c>
      <c r="E2018" s="4" t="s">
        <v>27</v>
      </c>
      <c r="F2018" s="4" t="s">
        <v>60</v>
      </c>
      <c r="G2018" s="4" t="s">
        <v>6543</v>
      </c>
      <c r="H2018" s="5">
        <v>-12.002447999999999</v>
      </c>
      <c r="I2018" s="5">
        <v>-77.059933000000001</v>
      </c>
      <c r="J2018" s="4" t="s">
        <v>22</v>
      </c>
      <c r="K2018" s="6">
        <v>45037</v>
      </c>
      <c r="L2018" s="4">
        <v>284</v>
      </c>
      <c r="M2018" s="4" t="s">
        <v>1150</v>
      </c>
      <c r="N2018" s="4" t="s">
        <v>52</v>
      </c>
      <c r="O2018" s="5" t="s">
        <v>24</v>
      </c>
      <c r="P2018" s="5">
        <v>585</v>
      </c>
      <c r="Q2018" s="5">
        <v>504</v>
      </c>
      <c r="R2018">
        <f t="shared" si="31"/>
        <v>544.5</v>
      </c>
    </row>
    <row r="2019" spans="1:18" x14ac:dyDescent="0.25">
      <c r="A2019" s="4" t="s">
        <v>6544</v>
      </c>
      <c r="B2019" s="4" t="s">
        <v>6545</v>
      </c>
      <c r="C2019" s="4" t="s">
        <v>4</v>
      </c>
      <c r="D2019" s="4" t="s">
        <v>235</v>
      </c>
      <c r="E2019" s="4" t="s">
        <v>310</v>
      </c>
      <c r="F2019" s="4" t="s">
        <v>310</v>
      </c>
      <c r="G2019" s="4" t="s">
        <v>6546</v>
      </c>
      <c r="H2019" s="5">
        <v>-12.075637</v>
      </c>
      <c r="I2019" s="5">
        <v>-75.223636999999997</v>
      </c>
      <c r="J2019" s="4" t="s">
        <v>22</v>
      </c>
      <c r="K2019" s="6">
        <v>44961</v>
      </c>
      <c r="L2019" s="4">
        <v>235</v>
      </c>
      <c r="M2019" s="4" t="s">
        <v>310</v>
      </c>
      <c r="N2019" s="4" t="s">
        <v>19</v>
      </c>
      <c r="O2019" s="5" t="s">
        <v>24</v>
      </c>
      <c r="P2019" s="5">
        <v>585</v>
      </c>
      <c r="Q2019" s="5">
        <v>541</v>
      </c>
      <c r="R2019">
        <f t="shared" si="31"/>
        <v>563</v>
      </c>
    </row>
    <row r="2020" spans="1:18" x14ac:dyDescent="0.25">
      <c r="A2020" s="4" t="s">
        <v>6547</v>
      </c>
      <c r="B2020" s="4" t="s">
        <v>6548</v>
      </c>
      <c r="C2020" s="4" t="s">
        <v>4</v>
      </c>
      <c r="D2020" s="4" t="s">
        <v>145</v>
      </c>
      <c r="E2020" s="4" t="s">
        <v>145</v>
      </c>
      <c r="F2020" s="4" t="s">
        <v>531</v>
      </c>
      <c r="G2020" s="4" t="s">
        <v>6549</v>
      </c>
      <c r="H2020" s="5">
        <v>-14.286835999999999</v>
      </c>
      <c r="I2020" s="5">
        <v>-75.680621000000002</v>
      </c>
      <c r="J2020" s="4" t="s">
        <v>22</v>
      </c>
      <c r="K2020" s="6">
        <v>44929</v>
      </c>
      <c r="L2020" s="4">
        <v>203</v>
      </c>
      <c r="M2020" s="4" t="s">
        <v>148</v>
      </c>
      <c r="N2020" s="4" t="s">
        <v>30</v>
      </c>
      <c r="O2020" s="5" t="s">
        <v>24</v>
      </c>
      <c r="P2020" s="5">
        <v>585</v>
      </c>
      <c r="Q2020" s="5">
        <v>654</v>
      </c>
      <c r="R2020">
        <f t="shared" si="31"/>
        <v>619.5</v>
      </c>
    </row>
    <row r="2021" spans="1:18" x14ac:dyDescent="0.25">
      <c r="A2021" s="4" t="s">
        <v>6550</v>
      </c>
      <c r="B2021" s="4" t="s">
        <v>6551</v>
      </c>
      <c r="C2021" s="4" t="s">
        <v>4</v>
      </c>
      <c r="D2021" s="4" t="s">
        <v>137</v>
      </c>
      <c r="E2021" s="4" t="s">
        <v>138</v>
      </c>
      <c r="F2021" s="4" t="s">
        <v>942</v>
      </c>
      <c r="G2021" s="4" t="s">
        <v>6552</v>
      </c>
      <c r="H2021" s="5">
        <v>-6.6424770000000004</v>
      </c>
      <c r="I2021" s="5">
        <v>-79.384906000000001</v>
      </c>
      <c r="J2021" s="4" t="s">
        <v>22</v>
      </c>
      <c r="K2021" s="6">
        <v>44560</v>
      </c>
      <c r="L2021" s="4">
        <v>288</v>
      </c>
      <c r="M2021" s="4" t="s">
        <v>389</v>
      </c>
      <c r="N2021" s="4" t="s">
        <v>142</v>
      </c>
      <c r="O2021" s="5" t="s">
        <v>24</v>
      </c>
      <c r="P2021" s="5">
        <v>585</v>
      </c>
      <c r="Q2021" s="5">
        <v>565</v>
      </c>
      <c r="R2021">
        <f t="shared" si="31"/>
        <v>575</v>
      </c>
    </row>
    <row r="2022" spans="1:18" x14ac:dyDescent="0.25">
      <c r="A2022" s="4" t="s">
        <v>6553</v>
      </c>
      <c r="B2022" s="4" t="s">
        <v>2811</v>
      </c>
      <c r="C2022" s="4" t="s">
        <v>4</v>
      </c>
      <c r="D2022" s="4" t="s">
        <v>137</v>
      </c>
      <c r="E2022" s="4" t="s">
        <v>138</v>
      </c>
      <c r="F2022" s="4" t="s">
        <v>3431</v>
      </c>
      <c r="G2022" s="4" t="s">
        <v>6554</v>
      </c>
      <c r="H2022" s="5">
        <v>-6.8909710000000004</v>
      </c>
      <c r="I2022" s="5">
        <v>-79.562811999999994</v>
      </c>
      <c r="J2022" s="4" t="s">
        <v>22</v>
      </c>
      <c r="K2022" s="6">
        <v>43735</v>
      </c>
      <c r="L2022" s="4">
        <v>348</v>
      </c>
      <c r="M2022" s="4" t="s">
        <v>141</v>
      </c>
      <c r="N2022" s="4" t="s">
        <v>142</v>
      </c>
      <c r="O2022" s="5" t="s">
        <v>24</v>
      </c>
      <c r="P2022" s="5">
        <v>585</v>
      </c>
      <c r="Q2022" s="5">
        <v>668</v>
      </c>
      <c r="R2022">
        <f t="shared" si="31"/>
        <v>626.5</v>
      </c>
    </row>
    <row r="2023" spans="1:18" x14ac:dyDescent="0.25">
      <c r="A2023" s="4" t="s">
        <v>6555</v>
      </c>
      <c r="B2023" s="4" t="s">
        <v>6556</v>
      </c>
      <c r="C2023" s="4" t="s">
        <v>4</v>
      </c>
      <c r="D2023" s="4" t="s">
        <v>128</v>
      </c>
      <c r="E2023" s="4" t="s">
        <v>129</v>
      </c>
      <c r="F2023" s="4" t="s">
        <v>6557</v>
      </c>
      <c r="G2023" s="4" t="s">
        <v>6558</v>
      </c>
      <c r="H2023" s="5">
        <v>-3.721832</v>
      </c>
      <c r="I2023" s="5">
        <v>-73.245664000000005</v>
      </c>
      <c r="J2023" s="4" t="s">
        <v>22</v>
      </c>
      <c r="K2023" s="6">
        <v>45219</v>
      </c>
      <c r="L2023" s="4">
        <v>301</v>
      </c>
      <c r="M2023" s="4" t="s">
        <v>130</v>
      </c>
      <c r="N2023" s="4" t="s">
        <v>107</v>
      </c>
      <c r="O2023" s="5" t="s">
        <v>24</v>
      </c>
      <c r="P2023" s="5">
        <v>584</v>
      </c>
      <c r="Q2023" s="5">
        <v>644</v>
      </c>
      <c r="R2023">
        <f t="shared" si="31"/>
        <v>614</v>
      </c>
    </row>
    <row r="2024" spans="1:18" x14ac:dyDescent="0.25">
      <c r="A2024" s="4" t="s">
        <v>6559</v>
      </c>
      <c r="B2024" s="4" t="s">
        <v>6560</v>
      </c>
      <c r="C2024" s="4" t="s">
        <v>4</v>
      </c>
      <c r="D2024" s="4" t="s">
        <v>128</v>
      </c>
      <c r="E2024" s="4" t="s">
        <v>1194</v>
      </c>
      <c r="F2024" s="4" t="s">
        <v>1195</v>
      </c>
      <c r="G2024" s="4" t="s">
        <v>6561</v>
      </c>
      <c r="H2024" s="5">
        <v>-5.8946509999999996</v>
      </c>
      <c r="I2024" s="5">
        <v>-76.105162000000007</v>
      </c>
      <c r="J2024" s="4" t="s">
        <v>22</v>
      </c>
      <c r="K2024" s="6">
        <v>43759</v>
      </c>
      <c r="L2024" s="4">
        <v>324</v>
      </c>
      <c r="M2024" s="4" t="s">
        <v>1195</v>
      </c>
      <c r="N2024" s="4" t="s">
        <v>107</v>
      </c>
      <c r="O2024" s="5" t="s">
        <v>53</v>
      </c>
      <c r="P2024" s="5">
        <v>584</v>
      </c>
      <c r="Q2024" s="5">
        <v>656</v>
      </c>
      <c r="R2024">
        <f t="shared" si="31"/>
        <v>620</v>
      </c>
    </row>
    <row r="2025" spans="1:18" x14ac:dyDescent="0.25">
      <c r="A2025" s="4" t="s">
        <v>6562</v>
      </c>
      <c r="B2025" s="4" t="s">
        <v>6563</v>
      </c>
      <c r="C2025" s="4" t="s">
        <v>27</v>
      </c>
      <c r="D2025" s="4" t="s">
        <v>27</v>
      </c>
      <c r="E2025" s="4" t="s">
        <v>27</v>
      </c>
      <c r="F2025" s="4" t="s">
        <v>60</v>
      </c>
      <c r="G2025" s="4" t="s">
        <v>6564</v>
      </c>
      <c r="H2025" s="5">
        <v>-11.998654999999999</v>
      </c>
      <c r="I2025" s="5">
        <v>-77.054902999999996</v>
      </c>
      <c r="J2025" s="4" t="s">
        <v>22</v>
      </c>
      <c r="K2025" s="6">
        <v>42774</v>
      </c>
      <c r="L2025" s="4">
        <v>284</v>
      </c>
      <c r="M2025" s="4" t="s">
        <v>1150</v>
      </c>
      <c r="N2025" s="4" t="s">
        <v>52</v>
      </c>
      <c r="O2025" s="5" t="s">
        <v>24</v>
      </c>
      <c r="P2025" s="5">
        <v>584</v>
      </c>
      <c r="Q2025" s="5">
        <v>550</v>
      </c>
      <c r="R2025">
        <f t="shared" si="31"/>
        <v>567</v>
      </c>
    </row>
    <row r="2026" spans="1:18" x14ac:dyDescent="0.25">
      <c r="A2026" s="4" t="s">
        <v>6565</v>
      </c>
      <c r="B2026" s="4" t="s">
        <v>6566</v>
      </c>
      <c r="C2026" s="4" t="s">
        <v>4</v>
      </c>
      <c r="D2026" s="4" t="s">
        <v>145</v>
      </c>
      <c r="E2026" s="4" t="s">
        <v>145</v>
      </c>
      <c r="F2026" s="4" t="s">
        <v>200</v>
      </c>
      <c r="G2026" s="4" t="s">
        <v>6567</v>
      </c>
      <c r="H2026" s="5">
        <v>-13.970941</v>
      </c>
      <c r="I2026" s="5">
        <v>-75.777800999999997</v>
      </c>
      <c r="J2026" s="4" t="s">
        <v>22</v>
      </c>
      <c r="K2026" s="6">
        <v>45243</v>
      </c>
      <c r="L2026" s="4">
        <v>240</v>
      </c>
      <c r="M2026" s="4" t="s">
        <v>145</v>
      </c>
      <c r="N2026" s="4" t="s">
        <v>30</v>
      </c>
      <c r="O2026" s="5" t="s">
        <v>24</v>
      </c>
      <c r="P2026" s="5">
        <v>582</v>
      </c>
      <c r="Q2026" s="5">
        <v>628</v>
      </c>
      <c r="R2026">
        <f t="shared" si="31"/>
        <v>605</v>
      </c>
    </row>
    <row r="2027" spans="1:18" x14ac:dyDescent="0.25">
      <c r="A2027" s="4" t="s">
        <v>6568</v>
      </c>
      <c r="B2027" s="4" t="s">
        <v>6569</v>
      </c>
      <c r="C2027" s="4" t="s">
        <v>4</v>
      </c>
      <c r="D2027" s="4" t="s">
        <v>137</v>
      </c>
      <c r="E2027" s="4" t="s">
        <v>138</v>
      </c>
      <c r="F2027" s="4" t="s">
        <v>3691</v>
      </c>
      <c r="G2027" s="4" t="s">
        <v>6570</v>
      </c>
      <c r="H2027" s="5">
        <v>-6.7356619999999996</v>
      </c>
      <c r="I2027" s="5">
        <v>-79.636927999999997</v>
      </c>
      <c r="J2027" s="4" t="s">
        <v>22</v>
      </c>
      <c r="K2027" s="6">
        <v>42865</v>
      </c>
      <c r="L2027" s="4">
        <v>288</v>
      </c>
      <c r="M2027" s="4" t="s">
        <v>389</v>
      </c>
      <c r="N2027" s="4" t="s">
        <v>142</v>
      </c>
      <c r="O2027" s="5" t="s">
        <v>24</v>
      </c>
      <c r="P2027" s="5">
        <v>582</v>
      </c>
      <c r="Q2027" s="5">
        <v>560</v>
      </c>
      <c r="R2027">
        <f t="shared" si="31"/>
        <v>571</v>
      </c>
    </row>
    <row r="2028" spans="1:18" x14ac:dyDescent="0.25">
      <c r="A2028" s="4" t="s">
        <v>6571</v>
      </c>
      <c r="B2028" s="4" t="s">
        <v>6572</v>
      </c>
      <c r="C2028" s="4" t="s">
        <v>4</v>
      </c>
      <c r="D2028" s="4" t="s">
        <v>230</v>
      </c>
      <c r="E2028" s="4" t="s">
        <v>230</v>
      </c>
      <c r="F2028" s="4" t="s">
        <v>2145</v>
      </c>
      <c r="G2028" s="4" t="s">
        <v>6573</v>
      </c>
      <c r="H2028" s="5">
        <v>-5.3456340000000004</v>
      </c>
      <c r="I2028" s="5">
        <v>-80.663034999999994</v>
      </c>
      <c r="J2028" s="4" t="s">
        <v>22</v>
      </c>
      <c r="K2028" s="6">
        <v>45591</v>
      </c>
      <c r="L2028" s="4">
        <v>267</v>
      </c>
      <c r="M2028" s="4" t="s">
        <v>230</v>
      </c>
      <c r="N2028" s="4" t="s">
        <v>142</v>
      </c>
      <c r="O2028" s="5" t="s">
        <v>24</v>
      </c>
      <c r="P2028" s="5">
        <v>581</v>
      </c>
      <c r="Q2028" s="5">
        <v>569</v>
      </c>
      <c r="R2028">
        <f t="shared" si="31"/>
        <v>575</v>
      </c>
    </row>
    <row r="2029" spans="1:18" x14ac:dyDescent="0.25">
      <c r="A2029" s="4" t="s">
        <v>6574</v>
      </c>
      <c r="B2029" s="4" t="s">
        <v>6575</v>
      </c>
      <c r="C2029" s="4" t="s">
        <v>4</v>
      </c>
      <c r="D2029" s="4" t="s">
        <v>424</v>
      </c>
      <c r="E2029" s="4" t="s">
        <v>6576</v>
      </c>
      <c r="F2029" s="4" t="s">
        <v>6577</v>
      </c>
      <c r="G2029" s="4" t="s">
        <v>6578</v>
      </c>
      <c r="H2029" s="5">
        <v>-16.563110999999999</v>
      </c>
      <c r="I2029" s="5">
        <v>-69.043144999999996</v>
      </c>
      <c r="J2029" s="4" t="s">
        <v>22</v>
      </c>
      <c r="K2029" s="6">
        <v>45118</v>
      </c>
      <c r="L2029" s="4">
        <v>229</v>
      </c>
      <c r="M2029" s="4" t="s">
        <v>424</v>
      </c>
      <c r="N2029" s="4" t="s">
        <v>429</v>
      </c>
      <c r="O2029" s="5" t="s">
        <v>24</v>
      </c>
      <c r="P2029" s="5">
        <v>581</v>
      </c>
      <c r="Q2029" s="5">
        <v>528</v>
      </c>
      <c r="R2029">
        <f t="shared" si="31"/>
        <v>554.5</v>
      </c>
    </row>
    <row r="2030" spans="1:18" x14ac:dyDescent="0.25">
      <c r="A2030" s="4" t="s">
        <v>6579</v>
      </c>
      <c r="B2030" s="4" t="s">
        <v>6580</v>
      </c>
      <c r="C2030" s="4" t="s">
        <v>27</v>
      </c>
      <c r="D2030" s="4" t="s">
        <v>179</v>
      </c>
      <c r="E2030" s="4" t="s">
        <v>179</v>
      </c>
      <c r="F2030" s="4" t="s">
        <v>247</v>
      </c>
      <c r="G2030" s="4" t="s">
        <v>6581</v>
      </c>
      <c r="H2030" s="5">
        <v>-11.869477</v>
      </c>
      <c r="I2030" s="5">
        <v>-77.113815000000002</v>
      </c>
      <c r="J2030" s="4" t="s">
        <v>22</v>
      </c>
      <c r="K2030" s="6">
        <v>45091</v>
      </c>
      <c r="L2030" s="4">
        <v>339</v>
      </c>
      <c r="M2030" s="4" t="s">
        <v>247</v>
      </c>
      <c r="N2030" s="4" t="s">
        <v>52</v>
      </c>
      <c r="O2030" s="5" t="s">
        <v>24</v>
      </c>
      <c r="P2030" s="5">
        <v>581</v>
      </c>
      <c r="Q2030" s="5">
        <v>397</v>
      </c>
      <c r="R2030">
        <f t="shared" si="31"/>
        <v>489</v>
      </c>
    </row>
    <row r="2031" spans="1:18" x14ac:dyDescent="0.25">
      <c r="A2031" s="4" t="s">
        <v>6582</v>
      </c>
      <c r="B2031" s="4" t="s">
        <v>6583</v>
      </c>
      <c r="C2031" s="4" t="s">
        <v>27</v>
      </c>
      <c r="D2031" s="4" t="s">
        <v>27</v>
      </c>
      <c r="E2031" s="4" t="s">
        <v>27</v>
      </c>
      <c r="F2031" s="4" t="s">
        <v>94</v>
      </c>
      <c r="G2031" s="4" t="s">
        <v>6584</v>
      </c>
      <c r="H2031" s="5">
        <v>-11.949066999999999</v>
      </c>
      <c r="I2031" s="5">
        <v>-76.981212999999997</v>
      </c>
      <c r="J2031" s="4" t="s">
        <v>22</v>
      </c>
      <c r="K2031" s="6">
        <v>44218</v>
      </c>
      <c r="L2031" s="4">
        <v>256</v>
      </c>
      <c r="M2031" s="4" t="s">
        <v>96</v>
      </c>
      <c r="N2031" s="4" t="s">
        <v>97</v>
      </c>
      <c r="O2031" s="5" t="s">
        <v>34</v>
      </c>
      <c r="P2031" s="5">
        <v>581</v>
      </c>
      <c r="Q2031" s="5">
        <v>573</v>
      </c>
      <c r="R2031">
        <f t="shared" si="31"/>
        <v>577</v>
      </c>
    </row>
    <row r="2032" spans="1:18" x14ac:dyDescent="0.25">
      <c r="A2032" s="4" t="s">
        <v>6585</v>
      </c>
      <c r="B2032" s="4" t="s">
        <v>6586</v>
      </c>
      <c r="C2032" s="4" t="s">
        <v>27</v>
      </c>
      <c r="D2032" s="4" t="s">
        <v>27</v>
      </c>
      <c r="E2032" s="4" t="s">
        <v>27</v>
      </c>
      <c r="F2032" s="4" t="s">
        <v>255</v>
      </c>
      <c r="G2032" s="4" t="s">
        <v>6587</v>
      </c>
      <c r="H2032" s="5">
        <v>-12.198544999999999</v>
      </c>
      <c r="I2032" s="5">
        <v>-76.942348999999993</v>
      </c>
      <c r="J2032" s="4" t="s">
        <v>22</v>
      </c>
      <c r="K2032" s="6">
        <v>43711</v>
      </c>
      <c r="L2032" s="4">
        <v>234</v>
      </c>
      <c r="M2032" s="4" t="s">
        <v>1826</v>
      </c>
      <c r="N2032" s="4" t="s">
        <v>30</v>
      </c>
      <c r="O2032" s="5" t="s">
        <v>24</v>
      </c>
      <c r="P2032" s="5">
        <v>581</v>
      </c>
      <c r="Q2032" s="5">
        <v>548</v>
      </c>
      <c r="R2032">
        <f t="shared" si="31"/>
        <v>564.5</v>
      </c>
    </row>
    <row r="2033" spans="1:18" x14ac:dyDescent="0.25">
      <c r="A2033" s="4" t="s">
        <v>6588</v>
      </c>
      <c r="B2033" s="4" t="s">
        <v>6589</v>
      </c>
      <c r="C2033" s="4" t="s">
        <v>4</v>
      </c>
      <c r="D2033" s="4" t="s">
        <v>19</v>
      </c>
      <c r="E2033" s="4" t="s">
        <v>19</v>
      </c>
      <c r="F2033" s="4" t="s">
        <v>531</v>
      </c>
      <c r="G2033" s="4" t="s">
        <v>6590</v>
      </c>
      <c r="H2033" s="5">
        <v>-13.529197999999999</v>
      </c>
      <c r="I2033" s="5">
        <v>-71.979293999999996</v>
      </c>
      <c r="J2033" s="4" t="s">
        <v>22</v>
      </c>
      <c r="K2033" s="6">
        <v>43699</v>
      </c>
      <c r="L2033" s="4">
        <v>200</v>
      </c>
      <c r="M2033" s="4" t="s">
        <v>19</v>
      </c>
      <c r="N2033" s="4" t="s">
        <v>19</v>
      </c>
      <c r="O2033" s="5" t="s">
        <v>24</v>
      </c>
      <c r="P2033" s="5">
        <v>581</v>
      </c>
      <c r="Q2033" s="5">
        <v>515</v>
      </c>
      <c r="R2033">
        <f t="shared" si="31"/>
        <v>548</v>
      </c>
    </row>
    <row r="2034" spans="1:18" x14ac:dyDescent="0.25">
      <c r="A2034" s="4" t="s">
        <v>6591</v>
      </c>
      <c r="B2034" s="4" t="s">
        <v>6592</v>
      </c>
      <c r="C2034" s="4" t="s">
        <v>4</v>
      </c>
      <c r="D2034" s="4" t="s">
        <v>235</v>
      </c>
      <c r="E2034" s="4" t="s">
        <v>310</v>
      </c>
      <c r="F2034" s="4" t="s">
        <v>467</v>
      </c>
      <c r="G2034" s="4" t="s">
        <v>6593</v>
      </c>
      <c r="H2034" s="5">
        <v>-12.075396</v>
      </c>
      <c r="I2034" s="5">
        <v>-75.196527000000003</v>
      </c>
      <c r="J2034" s="4" t="s">
        <v>22</v>
      </c>
      <c r="K2034" s="6">
        <v>45412</v>
      </c>
      <c r="L2034" s="4">
        <v>266</v>
      </c>
      <c r="M2034" s="4" t="s">
        <v>397</v>
      </c>
      <c r="N2034" s="4" t="s">
        <v>19</v>
      </c>
      <c r="O2034" s="5" t="s">
        <v>24</v>
      </c>
      <c r="P2034" s="5">
        <v>580</v>
      </c>
      <c r="Q2034" s="5">
        <v>605</v>
      </c>
      <c r="R2034">
        <f t="shared" si="31"/>
        <v>592.5</v>
      </c>
    </row>
    <row r="2035" spans="1:18" x14ac:dyDescent="0.25">
      <c r="A2035" s="4" t="s">
        <v>6594</v>
      </c>
      <c r="B2035" s="4" t="s">
        <v>6595</v>
      </c>
      <c r="C2035" s="4" t="s">
        <v>4</v>
      </c>
      <c r="D2035" s="4" t="s">
        <v>103</v>
      </c>
      <c r="E2035" s="4" t="s">
        <v>185</v>
      </c>
      <c r="F2035" s="4" t="s">
        <v>1977</v>
      </c>
      <c r="G2035" s="4" t="s">
        <v>6596</v>
      </c>
      <c r="H2035" s="5">
        <v>-7.0234240000000003</v>
      </c>
      <c r="I2035" s="5">
        <v>-76.463995999999995</v>
      </c>
      <c r="J2035" s="4" t="s">
        <v>22</v>
      </c>
      <c r="K2035" s="6">
        <v>45227</v>
      </c>
      <c r="L2035" s="4">
        <v>299</v>
      </c>
      <c r="M2035" s="4" t="s">
        <v>458</v>
      </c>
      <c r="N2035" s="4" t="s">
        <v>107</v>
      </c>
      <c r="O2035" s="5" t="s">
        <v>24</v>
      </c>
      <c r="P2035" s="5">
        <v>580</v>
      </c>
      <c r="Q2035" s="5">
        <v>519</v>
      </c>
      <c r="R2035">
        <f t="shared" si="31"/>
        <v>549.5</v>
      </c>
    </row>
    <row r="2036" spans="1:18" x14ac:dyDescent="0.25">
      <c r="A2036" s="4" t="s">
        <v>6597</v>
      </c>
      <c r="B2036" s="4" t="s">
        <v>6598</v>
      </c>
      <c r="C2036" s="4" t="s">
        <v>4</v>
      </c>
      <c r="D2036" s="4" t="s">
        <v>424</v>
      </c>
      <c r="E2036" s="4" t="s">
        <v>6599</v>
      </c>
      <c r="F2036" s="4" t="s">
        <v>6599</v>
      </c>
      <c r="G2036" s="4" t="s">
        <v>6600</v>
      </c>
      <c r="H2036" s="5">
        <v>-14.908811</v>
      </c>
      <c r="I2036" s="5">
        <v>-70.197821000000005</v>
      </c>
      <c r="J2036" s="4" t="s">
        <v>22</v>
      </c>
      <c r="K2036" s="6">
        <v>45188</v>
      </c>
      <c r="L2036" s="4">
        <v>228</v>
      </c>
      <c r="M2036" s="4" t="s">
        <v>426</v>
      </c>
      <c r="N2036" s="4" t="s">
        <v>429</v>
      </c>
      <c r="O2036" s="5" t="s">
        <v>24</v>
      </c>
      <c r="P2036" s="5">
        <v>579</v>
      </c>
      <c r="Q2036" s="5">
        <v>461</v>
      </c>
      <c r="R2036">
        <f t="shared" si="31"/>
        <v>520</v>
      </c>
    </row>
    <row r="2037" spans="1:18" x14ac:dyDescent="0.25">
      <c r="A2037" s="4" t="s">
        <v>6601</v>
      </c>
      <c r="B2037" s="4" t="s">
        <v>6602</v>
      </c>
      <c r="C2037" s="4" t="s">
        <v>27</v>
      </c>
      <c r="D2037" s="4" t="s">
        <v>27</v>
      </c>
      <c r="E2037" s="4" t="s">
        <v>27</v>
      </c>
      <c r="F2037" s="4" t="s">
        <v>296</v>
      </c>
      <c r="G2037" s="4" t="s">
        <v>6603</v>
      </c>
      <c r="H2037" s="5">
        <v>-11.913097</v>
      </c>
      <c r="I2037" s="5">
        <v>-77.051552999999998</v>
      </c>
      <c r="J2037" s="4" t="s">
        <v>22</v>
      </c>
      <c r="K2037" s="6">
        <v>45127</v>
      </c>
      <c r="L2037" s="4">
        <v>752</v>
      </c>
      <c r="M2037" s="4" t="s">
        <v>298</v>
      </c>
      <c r="N2037" s="4" t="s">
        <v>52</v>
      </c>
      <c r="O2037" s="5" t="s">
        <v>24</v>
      </c>
      <c r="P2037" s="5">
        <v>579</v>
      </c>
      <c r="Q2037" s="5">
        <v>508</v>
      </c>
      <c r="R2037">
        <f t="shared" si="31"/>
        <v>543.5</v>
      </c>
    </row>
    <row r="2038" spans="1:18" x14ac:dyDescent="0.25">
      <c r="A2038" s="4" t="s">
        <v>6604</v>
      </c>
      <c r="B2038" s="4" t="s">
        <v>6605</v>
      </c>
      <c r="C2038" s="4" t="s">
        <v>27</v>
      </c>
      <c r="D2038" s="4" t="s">
        <v>27</v>
      </c>
      <c r="E2038" s="4" t="s">
        <v>27</v>
      </c>
      <c r="F2038" s="4" t="s">
        <v>742</v>
      </c>
      <c r="G2038" s="4" t="s">
        <v>6606</v>
      </c>
      <c r="H2038" s="5">
        <v>-11.989176</v>
      </c>
      <c r="I2038" s="5">
        <v>-77.074965000000006</v>
      </c>
      <c r="J2038" s="4" t="s">
        <v>22</v>
      </c>
      <c r="K2038" s="6">
        <v>43881</v>
      </c>
      <c r="L2038" s="4">
        <v>319</v>
      </c>
      <c r="M2038" s="4" t="s">
        <v>62</v>
      </c>
      <c r="N2038" s="4" t="s">
        <v>52</v>
      </c>
      <c r="O2038" s="5" t="s">
        <v>34</v>
      </c>
      <c r="P2038" s="5">
        <v>579</v>
      </c>
      <c r="Q2038" s="5">
        <v>551</v>
      </c>
      <c r="R2038">
        <f t="shared" si="31"/>
        <v>565</v>
      </c>
    </row>
    <row r="2039" spans="1:18" x14ac:dyDescent="0.25">
      <c r="A2039" s="4" t="s">
        <v>6607</v>
      </c>
      <c r="B2039" s="4" t="s">
        <v>6608</v>
      </c>
      <c r="C2039" s="4" t="s">
        <v>27</v>
      </c>
      <c r="D2039" s="4" t="s">
        <v>27</v>
      </c>
      <c r="E2039" s="4" t="s">
        <v>27</v>
      </c>
      <c r="F2039" s="4" t="s">
        <v>172</v>
      </c>
      <c r="G2039" s="4" t="s">
        <v>6609</v>
      </c>
      <c r="H2039" s="5">
        <v>-12.023631</v>
      </c>
      <c r="I2039" s="5">
        <v>-77.052167999999995</v>
      </c>
      <c r="J2039" s="4" t="s">
        <v>22</v>
      </c>
      <c r="K2039" s="6">
        <v>43759</v>
      </c>
      <c r="L2039" s="4">
        <v>113</v>
      </c>
      <c r="M2039" s="4" t="s">
        <v>1067</v>
      </c>
      <c r="N2039" s="4" t="s">
        <v>52</v>
      </c>
      <c r="O2039" s="5" t="s">
        <v>34</v>
      </c>
      <c r="P2039" s="5">
        <v>579</v>
      </c>
      <c r="Q2039" s="5">
        <v>559</v>
      </c>
      <c r="R2039">
        <f t="shared" si="31"/>
        <v>569</v>
      </c>
    </row>
    <row r="2040" spans="1:18" x14ac:dyDescent="0.25">
      <c r="A2040" s="4" t="s">
        <v>6610</v>
      </c>
      <c r="B2040" s="4" t="s">
        <v>6611</v>
      </c>
      <c r="C2040" s="4" t="s">
        <v>4</v>
      </c>
      <c r="D2040" s="4" t="s">
        <v>19</v>
      </c>
      <c r="E2040" s="4" t="s">
        <v>19</v>
      </c>
      <c r="F2040" s="4" t="s">
        <v>19</v>
      </c>
      <c r="G2040" s="4" t="s">
        <v>6612</v>
      </c>
      <c r="H2040" s="5">
        <v>-13.517293</v>
      </c>
      <c r="I2040" s="5">
        <v>-71.978874000000005</v>
      </c>
      <c r="J2040" s="4" t="s">
        <v>22</v>
      </c>
      <c r="K2040" s="6">
        <v>43756</v>
      </c>
      <c r="L2040" s="4">
        <v>38</v>
      </c>
      <c r="M2040" s="4" t="s">
        <v>2685</v>
      </c>
      <c r="N2040" s="4" t="s">
        <v>19</v>
      </c>
      <c r="O2040" s="5" t="s">
        <v>164</v>
      </c>
      <c r="P2040" s="5">
        <v>579</v>
      </c>
      <c r="Q2040" s="5">
        <v>554</v>
      </c>
      <c r="R2040">
        <f t="shared" si="31"/>
        <v>566.5</v>
      </c>
    </row>
    <row r="2041" spans="1:18" x14ac:dyDescent="0.25">
      <c r="A2041" s="4" t="s">
        <v>6613</v>
      </c>
      <c r="B2041" s="4" t="s">
        <v>6614</v>
      </c>
      <c r="C2041" s="4" t="s">
        <v>4</v>
      </c>
      <c r="D2041" s="4" t="s">
        <v>235</v>
      </c>
      <c r="E2041" s="4" t="s">
        <v>310</v>
      </c>
      <c r="F2041" s="4" t="s">
        <v>310</v>
      </c>
      <c r="G2041" s="4" t="s">
        <v>6615</v>
      </c>
      <c r="H2041" s="5">
        <v>-12.058991000000001</v>
      </c>
      <c r="I2041" s="5">
        <v>-75.206284999999994</v>
      </c>
      <c r="J2041" s="4" t="s">
        <v>22</v>
      </c>
      <c r="K2041" s="6">
        <v>45362</v>
      </c>
      <c r="L2041" s="4">
        <v>266</v>
      </c>
      <c r="M2041" s="4" t="s">
        <v>397</v>
      </c>
      <c r="N2041" s="4" t="s">
        <v>19</v>
      </c>
      <c r="O2041" s="5" t="s">
        <v>34</v>
      </c>
      <c r="P2041" s="5">
        <v>578</v>
      </c>
      <c r="Q2041" s="5">
        <v>667</v>
      </c>
      <c r="R2041">
        <f t="shared" si="31"/>
        <v>622.5</v>
      </c>
    </row>
    <row r="2042" spans="1:18" x14ac:dyDescent="0.25">
      <c r="A2042" s="4" t="s">
        <v>6616</v>
      </c>
      <c r="B2042" s="4" t="s">
        <v>6617</v>
      </c>
      <c r="C2042" s="4" t="s">
        <v>4</v>
      </c>
      <c r="D2042" s="4" t="s">
        <v>137</v>
      </c>
      <c r="E2042" s="4" t="s">
        <v>137</v>
      </c>
      <c r="F2042" s="4" t="s">
        <v>791</v>
      </c>
      <c r="G2042" s="4" t="s">
        <v>6618</v>
      </c>
      <c r="H2042" s="5">
        <v>-6.7728380000000001</v>
      </c>
      <c r="I2042" s="5">
        <v>-79.920850999999999</v>
      </c>
      <c r="J2042" s="4" t="s">
        <v>22</v>
      </c>
      <c r="K2042" s="6">
        <v>45244</v>
      </c>
      <c r="L2042" s="4">
        <v>796</v>
      </c>
      <c r="M2042" s="4" t="s">
        <v>674</v>
      </c>
      <c r="N2042" s="4" t="s">
        <v>142</v>
      </c>
      <c r="O2042" s="5" t="s">
        <v>24</v>
      </c>
      <c r="P2042" s="5">
        <v>578</v>
      </c>
      <c r="Q2042" s="5">
        <v>520</v>
      </c>
      <c r="R2042">
        <f t="shared" si="31"/>
        <v>549</v>
      </c>
    </row>
    <row r="2043" spans="1:18" x14ac:dyDescent="0.25">
      <c r="A2043" s="4" t="s">
        <v>6619</v>
      </c>
      <c r="B2043" s="4" t="s">
        <v>6620</v>
      </c>
      <c r="C2043" s="4" t="s">
        <v>27</v>
      </c>
      <c r="D2043" s="4" t="s">
        <v>179</v>
      </c>
      <c r="E2043" s="4" t="s">
        <v>179</v>
      </c>
      <c r="F2043" s="4" t="s">
        <v>180</v>
      </c>
      <c r="G2043" s="4" t="s">
        <v>6621</v>
      </c>
      <c r="H2043" s="5">
        <v>-12.042395000000001</v>
      </c>
      <c r="I2043" s="5">
        <v>-77.098405</v>
      </c>
      <c r="J2043" s="4" t="s">
        <v>22</v>
      </c>
      <c r="K2043" s="6">
        <v>44919</v>
      </c>
      <c r="L2043" s="4">
        <v>166</v>
      </c>
      <c r="M2043" s="4" t="s">
        <v>182</v>
      </c>
      <c r="N2043" s="4" t="s">
        <v>77</v>
      </c>
      <c r="O2043" s="5" t="s">
        <v>24</v>
      </c>
      <c r="P2043" s="5">
        <v>578</v>
      </c>
      <c r="Q2043" s="5">
        <v>527</v>
      </c>
      <c r="R2043">
        <f t="shared" si="31"/>
        <v>552.5</v>
      </c>
    </row>
    <row r="2044" spans="1:18" x14ac:dyDescent="0.25">
      <c r="A2044" s="4" t="s">
        <v>6622</v>
      </c>
      <c r="B2044" s="4" t="s">
        <v>6623</v>
      </c>
      <c r="C2044" s="4" t="s">
        <v>4</v>
      </c>
      <c r="D2044" s="4" t="s">
        <v>103</v>
      </c>
      <c r="E2044" s="4" t="s">
        <v>877</v>
      </c>
      <c r="F2044" s="4" t="s">
        <v>877</v>
      </c>
      <c r="G2044" s="4" t="s">
        <v>6624</v>
      </c>
      <c r="H2044" s="5">
        <v>-6.4183380000000003</v>
      </c>
      <c r="I2044" s="5">
        <v>-76.521670999999998</v>
      </c>
      <c r="J2044" s="4" t="s">
        <v>22</v>
      </c>
      <c r="K2044" s="6">
        <v>44505</v>
      </c>
      <c r="L2044" s="4">
        <v>797</v>
      </c>
      <c r="M2044" s="4" t="s">
        <v>106</v>
      </c>
      <c r="N2044" s="4" t="s">
        <v>107</v>
      </c>
      <c r="O2044" s="5" t="s">
        <v>24</v>
      </c>
      <c r="P2044" s="5">
        <v>578</v>
      </c>
      <c r="Q2044" s="5">
        <v>738</v>
      </c>
      <c r="R2044">
        <f t="shared" si="31"/>
        <v>658</v>
      </c>
    </row>
    <row r="2045" spans="1:18" x14ac:dyDescent="0.25">
      <c r="A2045" s="4" t="s">
        <v>6625</v>
      </c>
      <c r="B2045" s="4" t="s">
        <v>6626</v>
      </c>
      <c r="C2045" s="4" t="s">
        <v>4</v>
      </c>
      <c r="D2045" s="4" t="s">
        <v>110</v>
      </c>
      <c r="E2045" s="4" t="s">
        <v>190</v>
      </c>
      <c r="F2045" s="4" t="s">
        <v>807</v>
      </c>
      <c r="G2045" s="4" t="s">
        <v>6627</v>
      </c>
      <c r="H2045" s="5">
        <v>-7.7451819999999998</v>
      </c>
      <c r="I2045" s="5">
        <v>-79.187669</v>
      </c>
      <c r="J2045" s="4" t="s">
        <v>22</v>
      </c>
      <c r="K2045" s="6">
        <v>43725</v>
      </c>
      <c r="L2045" s="4">
        <v>900</v>
      </c>
      <c r="M2045" s="4" t="s">
        <v>696</v>
      </c>
      <c r="N2045" s="4" t="s">
        <v>114</v>
      </c>
      <c r="O2045" s="5" t="s">
        <v>24</v>
      </c>
      <c r="P2045" s="5">
        <v>578</v>
      </c>
      <c r="Q2045" s="5">
        <v>837</v>
      </c>
      <c r="R2045">
        <f t="shared" si="31"/>
        <v>707.5</v>
      </c>
    </row>
    <row r="2046" spans="1:18" x14ac:dyDescent="0.25">
      <c r="A2046" s="4" t="s">
        <v>6628</v>
      </c>
      <c r="B2046" s="4" t="s">
        <v>6629</v>
      </c>
      <c r="C2046" s="4" t="s">
        <v>4</v>
      </c>
      <c r="D2046" s="4" t="s">
        <v>429</v>
      </c>
      <c r="E2046" s="4" t="s">
        <v>429</v>
      </c>
      <c r="F2046" s="4" t="s">
        <v>4084</v>
      </c>
      <c r="G2046" s="4" t="s">
        <v>6630</v>
      </c>
      <c r="H2046" s="5">
        <v>-16.435373999999999</v>
      </c>
      <c r="I2046" s="5">
        <v>-71.535784000000007</v>
      </c>
      <c r="J2046" s="4" t="s">
        <v>22</v>
      </c>
      <c r="K2046" s="6">
        <v>43697</v>
      </c>
      <c r="L2046" s="4">
        <v>717</v>
      </c>
      <c r="M2046" s="4" t="s">
        <v>649</v>
      </c>
      <c r="N2046" s="4" t="s">
        <v>429</v>
      </c>
      <c r="O2046" s="5" t="s">
        <v>24</v>
      </c>
      <c r="P2046" s="5">
        <v>578</v>
      </c>
      <c r="Q2046" s="5">
        <v>386</v>
      </c>
      <c r="R2046">
        <f t="shared" si="31"/>
        <v>482</v>
      </c>
    </row>
    <row r="2047" spans="1:18" x14ac:dyDescent="0.25">
      <c r="A2047" s="4" t="s">
        <v>6631</v>
      </c>
      <c r="B2047" s="4" t="s">
        <v>4471</v>
      </c>
      <c r="C2047" s="4" t="s">
        <v>4</v>
      </c>
      <c r="D2047" s="4" t="s">
        <v>429</v>
      </c>
      <c r="E2047" s="4" t="s">
        <v>429</v>
      </c>
      <c r="F2047" s="4" t="s">
        <v>429</v>
      </c>
      <c r="G2047" s="4" t="s">
        <v>6632</v>
      </c>
      <c r="H2047" s="5">
        <v>-16.402464999999999</v>
      </c>
      <c r="I2047" s="5">
        <v>-71.529551999999995</v>
      </c>
      <c r="J2047" s="4" t="s">
        <v>22</v>
      </c>
      <c r="K2047" s="6">
        <v>45327</v>
      </c>
      <c r="L2047" s="4">
        <v>221</v>
      </c>
      <c r="M2047" s="4" t="s">
        <v>2558</v>
      </c>
      <c r="N2047" s="4" t="s">
        <v>429</v>
      </c>
      <c r="O2047" s="5" t="s">
        <v>34</v>
      </c>
      <c r="P2047" s="5">
        <v>577</v>
      </c>
      <c r="Q2047" s="5">
        <v>477</v>
      </c>
      <c r="R2047">
        <f t="shared" si="31"/>
        <v>527</v>
      </c>
    </row>
    <row r="2048" spans="1:18" x14ac:dyDescent="0.25">
      <c r="A2048" s="4" t="s">
        <v>6633</v>
      </c>
      <c r="B2048" s="4" t="s">
        <v>6267</v>
      </c>
      <c r="C2048" s="4" t="s">
        <v>4</v>
      </c>
      <c r="D2048" s="4" t="s">
        <v>103</v>
      </c>
      <c r="E2048" s="4" t="s">
        <v>877</v>
      </c>
      <c r="F2048" s="4" t="s">
        <v>2322</v>
      </c>
      <c r="G2048" s="4" t="s">
        <v>6634</v>
      </c>
      <c r="H2048" s="5">
        <v>-6.3318709999999996</v>
      </c>
      <c r="I2048" s="5">
        <v>-76.288230999999996</v>
      </c>
      <c r="J2048" s="4" t="s">
        <v>22</v>
      </c>
      <c r="K2048" s="6">
        <v>45153</v>
      </c>
      <c r="L2048" s="4">
        <v>310</v>
      </c>
      <c r="M2048" s="4" t="s">
        <v>104</v>
      </c>
      <c r="N2048" s="4" t="s">
        <v>107</v>
      </c>
      <c r="O2048" s="5" t="s">
        <v>24</v>
      </c>
      <c r="P2048" s="5">
        <v>577</v>
      </c>
      <c r="Q2048" s="5">
        <v>616</v>
      </c>
      <c r="R2048">
        <f t="shared" si="31"/>
        <v>596.5</v>
      </c>
    </row>
    <row r="2049" spans="1:18" x14ac:dyDescent="0.25">
      <c r="A2049" s="4" t="s">
        <v>6635</v>
      </c>
      <c r="B2049" s="4" t="s">
        <v>6636</v>
      </c>
      <c r="C2049" s="4" t="s">
        <v>4</v>
      </c>
      <c r="D2049" s="4" t="s">
        <v>848</v>
      </c>
      <c r="E2049" s="4" t="s">
        <v>848</v>
      </c>
      <c r="F2049" s="4" t="s">
        <v>848</v>
      </c>
      <c r="G2049" s="4" t="s">
        <v>6637</v>
      </c>
      <c r="H2049" s="5">
        <v>-3.5672470000000001</v>
      </c>
      <c r="I2049" s="5">
        <v>-80.455617000000004</v>
      </c>
      <c r="J2049" s="4" t="s">
        <v>22</v>
      </c>
      <c r="K2049" s="6">
        <v>45096</v>
      </c>
      <c r="L2049" s="4">
        <v>265</v>
      </c>
      <c r="M2049" s="4" t="s">
        <v>848</v>
      </c>
      <c r="N2049" s="4" t="s">
        <v>142</v>
      </c>
      <c r="O2049" s="5" t="s">
        <v>34</v>
      </c>
      <c r="P2049" s="5">
        <v>577</v>
      </c>
      <c r="Q2049" s="5">
        <v>446</v>
      </c>
      <c r="R2049">
        <f t="shared" si="31"/>
        <v>511.5</v>
      </c>
    </row>
    <row r="2050" spans="1:18" x14ac:dyDescent="0.25">
      <c r="A2050" s="4" t="s">
        <v>6638</v>
      </c>
      <c r="B2050" s="4" t="s">
        <v>6639</v>
      </c>
      <c r="C2050" s="4" t="s">
        <v>27</v>
      </c>
      <c r="D2050" s="4" t="s">
        <v>27</v>
      </c>
      <c r="E2050" s="4" t="s">
        <v>27</v>
      </c>
      <c r="F2050" s="4" t="s">
        <v>742</v>
      </c>
      <c r="G2050" s="4" t="s">
        <v>6640</v>
      </c>
      <c r="H2050" s="5">
        <v>-11.940001000000001</v>
      </c>
      <c r="I2050" s="5">
        <v>-77.071921000000003</v>
      </c>
      <c r="J2050" s="4" t="s">
        <v>22</v>
      </c>
      <c r="K2050" s="6">
        <v>44351</v>
      </c>
      <c r="L2050" s="4">
        <v>312</v>
      </c>
      <c r="M2050" s="4" t="s">
        <v>744</v>
      </c>
      <c r="N2050" s="4" t="s">
        <v>52</v>
      </c>
      <c r="O2050" s="5" t="s">
        <v>53</v>
      </c>
      <c r="P2050" s="5">
        <v>577</v>
      </c>
      <c r="Q2050" s="5">
        <v>524</v>
      </c>
      <c r="R2050">
        <f t="shared" si="31"/>
        <v>550.5</v>
      </c>
    </row>
    <row r="2051" spans="1:18" x14ac:dyDescent="0.25">
      <c r="A2051" s="4" t="s">
        <v>6641</v>
      </c>
      <c r="B2051" s="4" t="s">
        <v>6642</v>
      </c>
      <c r="C2051" s="4" t="s">
        <v>27</v>
      </c>
      <c r="D2051" s="4" t="s">
        <v>27</v>
      </c>
      <c r="E2051" s="4" t="s">
        <v>27</v>
      </c>
      <c r="F2051" s="4" t="s">
        <v>56</v>
      </c>
      <c r="G2051" s="4" t="s">
        <v>6643</v>
      </c>
      <c r="H2051" s="5">
        <v>-12.167488000000001</v>
      </c>
      <c r="I2051" s="5">
        <v>-76.919764000000001</v>
      </c>
      <c r="J2051" s="4" t="s">
        <v>22</v>
      </c>
      <c r="K2051" s="6">
        <v>45471</v>
      </c>
      <c r="L2051" s="4">
        <v>133</v>
      </c>
      <c r="M2051" s="4" t="s">
        <v>56</v>
      </c>
      <c r="N2051" s="4" t="s">
        <v>30</v>
      </c>
      <c r="O2051" s="5" t="s">
        <v>24</v>
      </c>
      <c r="P2051" s="5">
        <v>576</v>
      </c>
      <c r="Q2051" s="5">
        <v>546</v>
      </c>
      <c r="R2051">
        <f t="shared" ref="R2051:R2114" si="32">AVERAGE(P2051:Q2051)</f>
        <v>561</v>
      </c>
    </row>
    <row r="2052" spans="1:18" x14ac:dyDescent="0.25">
      <c r="A2052" s="4" t="s">
        <v>6644</v>
      </c>
      <c r="B2052" s="4" t="s">
        <v>6645</v>
      </c>
      <c r="C2052" s="4" t="s">
        <v>4</v>
      </c>
      <c r="D2052" s="4" t="s">
        <v>490</v>
      </c>
      <c r="E2052" s="4" t="s">
        <v>491</v>
      </c>
      <c r="F2052" s="4" t="s">
        <v>2318</v>
      </c>
      <c r="G2052" s="4" t="s">
        <v>6646</v>
      </c>
      <c r="H2052" s="5">
        <v>-8.8258340000000004</v>
      </c>
      <c r="I2052" s="5">
        <v>-75.052274999999995</v>
      </c>
      <c r="J2052" s="4" t="s">
        <v>22</v>
      </c>
      <c r="K2052" s="6">
        <v>45372</v>
      </c>
      <c r="L2052" s="4">
        <v>982</v>
      </c>
      <c r="M2052" s="4" t="s">
        <v>494</v>
      </c>
      <c r="N2052" s="4" t="s">
        <v>107</v>
      </c>
      <c r="O2052" s="5" t="s">
        <v>24</v>
      </c>
      <c r="P2052" s="5">
        <v>576</v>
      </c>
      <c r="Q2052" s="5">
        <v>591</v>
      </c>
      <c r="R2052">
        <f t="shared" si="32"/>
        <v>583.5</v>
      </c>
    </row>
    <row r="2053" spans="1:18" x14ac:dyDescent="0.25">
      <c r="A2053" s="4" t="s">
        <v>6647</v>
      </c>
      <c r="B2053" s="4" t="s">
        <v>6648</v>
      </c>
      <c r="C2053" s="4" t="s">
        <v>4</v>
      </c>
      <c r="D2053" s="4" t="s">
        <v>617</v>
      </c>
      <c r="E2053" s="4" t="s">
        <v>617</v>
      </c>
      <c r="F2053" s="4" t="s">
        <v>617</v>
      </c>
      <c r="G2053" s="4" t="s">
        <v>6649</v>
      </c>
      <c r="H2053" s="5">
        <v>-9.928312</v>
      </c>
      <c r="I2053" s="5">
        <v>-76.238291000000004</v>
      </c>
      <c r="J2053" s="4" t="s">
        <v>22</v>
      </c>
      <c r="K2053" s="6">
        <v>45271</v>
      </c>
      <c r="L2053" s="4">
        <v>827</v>
      </c>
      <c r="M2053" s="4" t="s">
        <v>796</v>
      </c>
      <c r="N2053" s="4" t="s">
        <v>107</v>
      </c>
      <c r="O2053" s="5" t="s">
        <v>88</v>
      </c>
      <c r="P2053" s="5">
        <v>576</v>
      </c>
      <c r="Q2053" s="5">
        <v>583</v>
      </c>
      <c r="R2053">
        <f t="shared" si="32"/>
        <v>579.5</v>
      </c>
    </row>
    <row r="2054" spans="1:18" x14ac:dyDescent="0.25">
      <c r="A2054" s="4" t="s">
        <v>6650</v>
      </c>
      <c r="B2054" s="4" t="s">
        <v>6651</v>
      </c>
      <c r="C2054" s="4" t="s">
        <v>27</v>
      </c>
      <c r="D2054" s="4" t="s">
        <v>27</v>
      </c>
      <c r="E2054" s="4" t="s">
        <v>27</v>
      </c>
      <c r="F2054" s="4" t="s">
        <v>255</v>
      </c>
      <c r="G2054" s="4" t="s">
        <v>6652</v>
      </c>
      <c r="H2054" s="5">
        <v>-12.237132000000001</v>
      </c>
      <c r="I2054" s="5">
        <v>-76.917924999999997</v>
      </c>
      <c r="J2054" s="4" t="s">
        <v>22</v>
      </c>
      <c r="K2054" s="6">
        <v>45083</v>
      </c>
      <c r="L2054" s="4">
        <v>48</v>
      </c>
      <c r="M2054" s="4" t="s">
        <v>393</v>
      </c>
      <c r="N2054" s="4" t="s">
        <v>30</v>
      </c>
      <c r="O2054" s="5" t="s">
        <v>24</v>
      </c>
      <c r="P2054" s="5">
        <v>576</v>
      </c>
      <c r="Q2054" s="5">
        <v>511</v>
      </c>
      <c r="R2054">
        <f t="shared" si="32"/>
        <v>543.5</v>
      </c>
    </row>
    <row r="2055" spans="1:18" x14ac:dyDescent="0.25">
      <c r="A2055" s="4" t="s">
        <v>6653</v>
      </c>
      <c r="B2055" s="4" t="s">
        <v>6654</v>
      </c>
      <c r="C2055" s="4" t="s">
        <v>4</v>
      </c>
      <c r="D2055" s="4" t="s">
        <v>429</v>
      </c>
      <c r="E2055" s="4" t="s">
        <v>429</v>
      </c>
      <c r="F2055" s="4" t="s">
        <v>2418</v>
      </c>
      <c r="G2055" s="4" t="s">
        <v>6655</v>
      </c>
      <c r="H2055" s="5">
        <v>-16.332004999999999</v>
      </c>
      <c r="I2055" s="5">
        <v>-71.547241999999997</v>
      </c>
      <c r="J2055" s="4" t="s">
        <v>22</v>
      </c>
      <c r="K2055" s="6">
        <v>44959</v>
      </c>
      <c r="L2055" s="4">
        <v>778</v>
      </c>
      <c r="M2055" s="4" t="s">
        <v>1569</v>
      </c>
      <c r="N2055" s="4" t="s">
        <v>429</v>
      </c>
      <c r="O2055" s="5" t="s">
        <v>24</v>
      </c>
      <c r="P2055" s="5">
        <v>576</v>
      </c>
      <c r="Q2055" s="5">
        <v>603</v>
      </c>
      <c r="R2055">
        <f t="shared" si="32"/>
        <v>589.5</v>
      </c>
    </row>
    <row r="2056" spans="1:18" x14ac:dyDescent="0.25">
      <c r="A2056" s="4" t="s">
        <v>6656</v>
      </c>
      <c r="B2056" s="4" t="s">
        <v>6657</v>
      </c>
      <c r="C2056" s="4" t="s">
        <v>4</v>
      </c>
      <c r="D2056" s="4" t="s">
        <v>429</v>
      </c>
      <c r="E2056" s="4" t="s">
        <v>429</v>
      </c>
      <c r="F2056" s="4" t="s">
        <v>5729</v>
      </c>
      <c r="G2056" s="4" t="s">
        <v>6658</v>
      </c>
      <c r="H2056" s="5">
        <v>-16.493427000000001</v>
      </c>
      <c r="I2056" s="5">
        <v>-71.843371000000005</v>
      </c>
      <c r="J2056" s="4" t="s">
        <v>22</v>
      </c>
      <c r="K2056" s="6">
        <v>44859</v>
      </c>
      <c r="L2056" s="4">
        <v>159</v>
      </c>
      <c r="M2056" s="4" t="s">
        <v>763</v>
      </c>
      <c r="N2056" s="4" t="s">
        <v>429</v>
      </c>
      <c r="O2056" s="5" t="s">
        <v>24</v>
      </c>
      <c r="P2056" s="5">
        <v>576</v>
      </c>
      <c r="Q2056" s="5">
        <v>577</v>
      </c>
      <c r="R2056">
        <f t="shared" si="32"/>
        <v>576.5</v>
      </c>
    </row>
    <row r="2057" spans="1:18" x14ac:dyDescent="0.25">
      <c r="A2057" s="4" t="s">
        <v>6659</v>
      </c>
      <c r="B2057" s="4" t="s">
        <v>6660</v>
      </c>
      <c r="C2057" s="4" t="s">
        <v>27</v>
      </c>
      <c r="D2057" s="4" t="s">
        <v>27</v>
      </c>
      <c r="E2057" s="4" t="s">
        <v>27</v>
      </c>
      <c r="F2057" s="4" t="s">
        <v>296</v>
      </c>
      <c r="G2057" s="4" t="s">
        <v>6661</v>
      </c>
      <c r="H2057" s="5">
        <v>-11.927801000000001</v>
      </c>
      <c r="I2057" s="5">
        <v>-77.052199000000002</v>
      </c>
      <c r="J2057" s="4" t="s">
        <v>22</v>
      </c>
      <c r="K2057" s="6">
        <v>44148</v>
      </c>
      <c r="L2057" s="4">
        <v>143</v>
      </c>
      <c r="M2057" s="4" t="s">
        <v>577</v>
      </c>
      <c r="N2057" s="4" t="s">
        <v>52</v>
      </c>
      <c r="O2057" s="5" t="s">
        <v>24</v>
      </c>
      <c r="P2057" s="5">
        <v>576</v>
      </c>
      <c r="Q2057" s="5">
        <v>516</v>
      </c>
      <c r="R2057">
        <f t="shared" si="32"/>
        <v>546</v>
      </c>
    </row>
    <row r="2058" spans="1:18" x14ac:dyDescent="0.25">
      <c r="A2058" s="4" t="s">
        <v>6662</v>
      </c>
      <c r="B2058" s="4" t="s">
        <v>6663</v>
      </c>
      <c r="C2058" s="4" t="s">
        <v>27</v>
      </c>
      <c r="D2058" s="4" t="s">
        <v>179</v>
      </c>
      <c r="E2058" s="4" t="s">
        <v>179</v>
      </c>
      <c r="F2058" s="4" t="s">
        <v>179</v>
      </c>
      <c r="G2058" s="4" t="s">
        <v>6664</v>
      </c>
      <c r="H2058" s="5">
        <v>-12.057027</v>
      </c>
      <c r="I2058" s="5">
        <v>-77.116282999999996</v>
      </c>
      <c r="J2058" s="4" t="s">
        <v>22</v>
      </c>
      <c r="K2058" s="6">
        <v>43644</v>
      </c>
      <c r="L2058" s="4">
        <v>127</v>
      </c>
      <c r="M2058" s="4" t="s">
        <v>549</v>
      </c>
      <c r="N2058" s="4" t="s">
        <v>77</v>
      </c>
      <c r="O2058" s="5" t="s">
        <v>24</v>
      </c>
      <c r="P2058" s="5">
        <v>576</v>
      </c>
      <c r="Q2058" s="5">
        <v>542</v>
      </c>
      <c r="R2058">
        <f t="shared" si="32"/>
        <v>559</v>
      </c>
    </row>
    <row r="2059" spans="1:18" x14ac:dyDescent="0.25">
      <c r="A2059" s="4" t="s">
        <v>6665</v>
      </c>
      <c r="B2059" s="4" t="s">
        <v>6666</v>
      </c>
      <c r="C2059" s="4" t="s">
        <v>27</v>
      </c>
      <c r="D2059" s="4" t="s">
        <v>27</v>
      </c>
      <c r="E2059" s="4" t="s">
        <v>27</v>
      </c>
      <c r="F2059" s="4" t="s">
        <v>219</v>
      </c>
      <c r="G2059" s="4" t="s">
        <v>6667</v>
      </c>
      <c r="H2059" s="5">
        <v>-12.083204</v>
      </c>
      <c r="I2059" s="5">
        <v>-77.085470999999998</v>
      </c>
      <c r="J2059" s="4" t="s">
        <v>22</v>
      </c>
      <c r="K2059" s="6">
        <v>42445</v>
      </c>
      <c r="L2059" s="4">
        <v>480</v>
      </c>
      <c r="M2059" s="4" t="s">
        <v>4108</v>
      </c>
      <c r="N2059" s="4" t="s">
        <v>77</v>
      </c>
      <c r="O2059" s="5" t="s">
        <v>24</v>
      </c>
      <c r="P2059" s="5">
        <v>576</v>
      </c>
      <c r="Q2059" s="5">
        <v>562</v>
      </c>
      <c r="R2059">
        <f t="shared" si="32"/>
        <v>569</v>
      </c>
    </row>
    <row r="2060" spans="1:18" x14ac:dyDescent="0.25">
      <c r="A2060" s="4" t="s">
        <v>6668</v>
      </c>
      <c r="B2060" s="4" t="s">
        <v>6669</v>
      </c>
      <c r="C2060" s="4" t="s">
        <v>4</v>
      </c>
      <c r="D2060" s="4" t="s">
        <v>513</v>
      </c>
      <c r="E2060" s="4" t="s">
        <v>513</v>
      </c>
      <c r="F2060" s="4" t="s">
        <v>513</v>
      </c>
      <c r="G2060" s="4" t="s">
        <v>6670</v>
      </c>
      <c r="H2060" s="5">
        <v>-18.004691000000001</v>
      </c>
      <c r="I2060" s="5">
        <v>-70.240695000000002</v>
      </c>
      <c r="J2060" s="4" t="s">
        <v>22</v>
      </c>
      <c r="K2060" s="6">
        <v>45378</v>
      </c>
      <c r="L2060" s="4">
        <v>427</v>
      </c>
      <c r="M2060" s="4" t="s">
        <v>516</v>
      </c>
      <c r="N2060" s="4" t="s">
        <v>429</v>
      </c>
      <c r="O2060" s="5" t="s">
        <v>88</v>
      </c>
      <c r="P2060" s="5">
        <v>575</v>
      </c>
      <c r="Q2060" s="5">
        <v>605</v>
      </c>
      <c r="R2060">
        <f t="shared" si="32"/>
        <v>590</v>
      </c>
    </row>
    <row r="2061" spans="1:18" x14ac:dyDescent="0.25">
      <c r="A2061" s="4" t="s">
        <v>6671</v>
      </c>
      <c r="B2061" s="4" t="s">
        <v>6672</v>
      </c>
      <c r="C2061" s="4" t="s">
        <v>27</v>
      </c>
      <c r="D2061" s="4" t="s">
        <v>27</v>
      </c>
      <c r="E2061" s="4" t="s">
        <v>27</v>
      </c>
      <c r="F2061" s="4" t="s">
        <v>974</v>
      </c>
      <c r="G2061" s="4" t="s">
        <v>6673</v>
      </c>
      <c r="H2061" s="5">
        <v>-12.020821</v>
      </c>
      <c r="I2061" s="5">
        <v>-77.029974999999993</v>
      </c>
      <c r="J2061" s="4" t="s">
        <v>22</v>
      </c>
      <c r="K2061" s="6">
        <v>45196</v>
      </c>
      <c r="L2061" s="4">
        <v>177</v>
      </c>
      <c r="M2061" s="4" t="s">
        <v>976</v>
      </c>
      <c r="N2061" s="4" t="s">
        <v>97</v>
      </c>
      <c r="O2061" s="5" t="s">
        <v>34</v>
      </c>
      <c r="P2061" s="5">
        <v>575</v>
      </c>
      <c r="Q2061" s="5">
        <v>757</v>
      </c>
      <c r="R2061">
        <f t="shared" si="32"/>
        <v>666</v>
      </c>
    </row>
    <row r="2062" spans="1:18" x14ac:dyDescent="0.25">
      <c r="A2062" s="4" t="s">
        <v>6674</v>
      </c>
      <c r="B2062" s="4" t="s">
        <v>6675</v>
      </c>
      <c r="C2062" s="4" t="s">
        <v>4</v>
      </c>
      <c r="D2062" s="4" t="s">
        <v>145</v>
      </c>
      <c r="E2062" s="4" t="s">
        <v>326</v>
      </c>
      <c r="F2062" s="4" t="s">
        <v>327</v>
      </c>
      <c r="G2062" s="4" t="s">
        <v>6676</v>
      </c>
      <c r="H2062" s="5">
        <v>-13.416311</v>
      </c>
      <c r="I2062" s="5">
        <v>-76.133833999999993</v>
      </c>
      <c r="J2062" s="4" t="s">
        <v>22</v>
      </c>
      <c r="K2062" s="6">
        <v>44448</v>
      </c>
      <c r="L2062" s="4">
        <v>215</v>
      </c>
      <c r="M2062" s="4" t="s">
        <v>326</v>
      </c>
      <c r="N2062" s="4" t="s">
        <v>30</v>
      </c>
      <c r="O2062" s="5" t="s">
        <v>53</v>
      </c>
      <c r="P2062" s="5">
        <v>575</v>
      </c>
      <c r="Q2062" s="5">
        <v>501</v>
      </c>
      <c r="R2062">
        <f t="shared" si="32"/>
        <v>538</v>
      </c>
    </row>
    <row r="2063" spans="1:18" x14ac:dyDescent="0.25">
      <c r="A2063" s="4" t="s">
        <v>6677</v>
      </c>
      <c r="B2063" s="4" t="s">
        <v>6678</v>
      </c>
      <c r="C2063" s="4" t="s">
        <v>4</v>
      </c>
      <c r="D2063" s="4" t="s">
        <v>424</v>
      </c>
      <c r="E2063" s="4" t="s">
        <v>425</v>
      </c>
      <c r="F2063" s="4" t="s">
        <v>426</v>
      </c>
      <c r="G2063" s="4" t="s">
        <v>6679</v>
      </c>
      <c r="H2063" s="5">
        <v>-15.495469</v>
      </c>
      <c r="I2063" s="5">
        <v>-70.128794999999997</v>
      </c>
      <c r="J2063" s="4" t="s">
        <v>22</v>
      </c>
      <c r="K2063" s="6">
        <v>45888</v>
      </c>
      <c r="L2063" s="4">
        <v>584</v>
      </c>
      <c r="M2063" s="4" t="s">
        <v>428</v>
      </c>
      <c r="N2063" s="4" t="s">
        <v>429</v>
      </c>
      <c r="O2063" s="5" t="s">
        <v>164</v>
      </c>
      <c r="P2063" s="5">
        <v>574</v>
      </c>
      <c r="Q2063" s="5">
        <v>564</v>
      </c>
      <c r="R2063">
        <f t="shared" si="32"/>
        <v>569</v>
      </c>
    </row>
    <row r="2064" spans="1:18" x14ac:dyDescent="0.25">
      <c r="A2064" s="4" t="s">
        <v>6680</v>
      </c>
      <c r="B2064" s="4" t="s">
        <v>6681</v>
      </c>
      <c r="C2064" s="4" t="s">
        <v>4</v>
      </c>
      <c r="D2064" s="4" t="s">
        <v>235</v>
      </c>
      <c r="E2064" s="4" t="s">
        <v>624</v>
      </c>
      <c r="F2064" s="4" t="s">
        <v>624</v>
      </c>
      <c r="G2064" s="4" t="s">
        <v>6682</v>
      </c>
      <c r="H2064" s="5">
        <v>-11.255401000000001</v>
      </c>
      <c r="I2064" s="5">
        <v>-74.636484999999993</v>
      </c>
      <c r="J2064" s="4" t="s">
        <v>22</v>
      </c>
      <c r="K2064" s="6">
        <v>45838</v>
      </c>
      <c r="L2064" s="4">
        <v>628</v>
      </c>
      <c r="M2064" s="4" t="s">
        <v>624</v>
      </c>
      <c r="N2064" s="4" t="s">
        <v>107</v>
      </c>
      <c r="O2064" s="5" t="s">
        <v>164</v>
      </c>
      <c r="P2064" s="5">
        <v>574</v>
      </c>
      <c r="Q2064" s="5">
        <v>245</v>
      </c>
      <c r="R2064">
        <f t="shared" si="32"/>
        <v>409.5</v>
      </c>
    </row>
    <row r="2065" spans="1:18" x14ac:dyDescent="0.25">
      <c r="A2065" s="4" t="s">
        <v>6683</v>
      </c>
      <c r="B2065" s="4" t="s">
        <v>6684</v>
      </c>
      <c r="C2065" s="4" t="s">
        <v>4</v>
      </c>
      <c r="D2065" s="4" t="s">
        <v>235</v>
      </c>
      <c r="E2065" s="4" t="s">
        <v>310</v>
      </c>
      <c r="F2065" s="4" t="s">
        <v>238</v>
      </c>
      <c r="G2065" s="4" t="s">
        <v>6685</v>
      </c>
      <c r="H2065" s="5">
        <v>-12.029370999999999</v>
      </c>
      <c r="I2065" s="5">
        <v>-75.234990999999994</v>
      </c>
      <c r="J2065" s="4" t="s">
        <v>22</v>
      </c>
      <c r="K2065" s="6">
        <v>45705</v>
      </c>
      <c r="L2065" s="4">
        <v>237</v>
      </c>
      <c r="M2065" s="4" t="s">
        <v>238</v>
      </c>
      <c r="N2065" s="4" t="s">
        <v>19</v>
      </c>
      <c r="O2065" s="5" t="s">
        <v>24</v>
      </c>
      <c r="P2065" s="5">
        <v>574</v>
      </c>
      <c r="Q2065" s="5">
        <v>14</v>
      </c>
      <c r="R2065">
        <f t="shared" si="32"/>
        <v>294</v>
      </c>
    </row>
    <row r="2066" spans="1:18" x14ac:dyDescent="0.25">
      <c r="A2066" s="4" t="s">
        <v>6686</v>
      </c>
      <c r="B2066" s="4" t="s">
        <v>6687</v>
      </c>
      <c r="C2066" s="4" t="s">
        <v>27</v>
      </c>
      <c r="D2066" s="4" t="s">
        <v>27</v>
      </c>
      <c r="E2066" s="4" t="s">
        <v>27</v>
      </c>
      <c r="F2066" s="4" t="s">
        <v>742</v>
      </c>
      <c r="G2066" s="4" t="s">
        <v>6688</v>
      </c>
      <c r="H2066" s="5">
        <v>-11.976991999999999</v>
      </c>
      <c r="I2066" s="5">
        <v>-77.082656999999998</v>
      </c>
      <c r="J2066" s="4" t="s">
        <v>22</v>
      </c>
      <c r="K2066" s="6">
        <v>45199</v>
      </c>
      <c r="L2066" s="4">
        <v>970</v>
      </c>
      <c r="M2066" s="4" t="s">
        <v>1011</v>
      </c>
      <c r="N2066" s="4" t="s">
        <v>52</v>
      </c>
      <c r="O2066" s="5" t="s">
        <v>53</v>
      </c>
      <c r="P2066" s="5">
        <v>574</v>
      </c>
      <c r="Q2066" s="5">
        <v>665</v>
      </c>
      <c r="R2066">
        <f t="shared" si="32"/>
        <v>619.5</v>
      </c>
    </row>
    <row r="2067" spans="1:18" x14ac:dyDescent="0.25">
      <c r="A2067" s="4" t="s">
        <v>6689</v>
      </c>
      <c r="B2067" s="4" t="s">
        <v>6690</v>
      </c>
      <c r="C2067" s="4" t="s">
        <v>4</v>
      </c>
      <c r="D2067" s="4" t="s">
        <v>235</v>
      </c>
      <c r="E2067" s="4" t="s">
        <v>310</v>
      </c>
      <c r="F2067" s="4" t="s">
        <v>310</v>
      </c>
      <c r="G2067" s="4" t="s">
        <v>6691</v>
      </c>
      <c r="H2067" s="5">
        <v>-12.065841000000001</v>
      </c>
      <c r="I2067" s="5">
        <v>-75.211774000000005</v>
      </c>
      <c r="J2067" s="4" t="s">
        <v>22</v>
      </c>
      <c r="K2067" s="6">
        <v>45075</v>
      </c>
      <c r="L2067" s="4">
        <v>235</v>
      </c>
      <c r="M2067" s="4" t="s">
        <v>310</v>
      </c>
      <c r="N2067" s="4" t="s">
        <v>19</v>
      </c>
      <c r="O2067" s="5" t="s">
        <v>34</v>
      </c>
      <c r="P2067" s="5">
        <v>574</v>
      </c>
      <c r="Q2067" s="5">
        <v>424</v>
      </c>
      <c r="R2067">
        <f t="shared" si="32"/>
        <v>499</v>
      </c>
    </row>
    <row r="2068" spans="1:18" x14ac:dyDescent="0.25">
      <c r="A2068" s="4" t="s">
        <v>6692</v>
      </c>
      <c r="B2068" s="4" t="s">
        <v>6693</v>
      </c>
      <c r="C2068" s="4" t="s">
        <v>4</v>
      </c>
      <c r="D2068" s="4" t="s">
        <v>235</v>
      </c>
      <c r="E2068" s="4" t="s">
        <v>310</v>
      </c>
      <c r="F2068" s="4" t="s">
        <v>238</v>
      </c>
      <c r="G2068" s="4" t="s">
        <v>6694</v>
      </c>
      <c r="H2068" s="5">
        <v>-12.049459000000001</v>
      </c>
      <c r="I2068" s="5">
        <v>-75.210331999999994</v>
      </c>
      <c r="J2068" s="4" t="s">
        <v>22</v>
      </c>
      <c r="K2068" s="6">
        <v>44305</v>
      </c>
      <c r="L2068" s="4">
        <v>237</v>
      </c>
      <c r="M2068" s="4" t="s">
        <v>238</v>
      </c>
      <c r="N2068" s="4" t="s">
        <v>19</v>
      </c>
      <c r="O2068" s="5" t="s">
        <v>24</v>
      </c>
      <c r="P2068" s="5">
        <v>574</v>
      </c>
      <c r="Q2068" s="5">
        <v>462</v>
      </c>
      <c r="R2068">
        <f t="shared" si="32"/>
        <v>518</v>
      </c>
    </row>
    <row r="2069" spans="1:18" x14ac:dyDescent="0.25">
      <c r="A2069" s="4" t="s">
        <v>6695</v>
      </c>
      <c r="B2069" s="4" t="s">
        <v>6696</v>
      </c>
      <c r="C2069" s="4" t="s">
        <v>4</v>
      </c>
      <c r="D2069" s="4" t="s">
        <v>282</v>
      </c>
      <c r="E2069" s="4" t="s">
        <v>516</v>
      </c>
      <c r="F2069" s="4" t="s">
        <v>6697</v>
      </c>
      <c r="G2069" s="4" t="s">
        <v>6698</v>
      </c>
      <c r="H2069" s="5">
        <v>-9.8993149999999996</v>
      </c>
      <c r="I2069" s="5">
        <v>-76.940922999999998</v>
      </c>
      <c r="J2069" s="4" t="s">
        <v>22</v>
      </c>
      <c r="K2069" s="6">
        <v>44181</v>
      </c>
      <c r="L2069" s="4">
        <v>260</v>
      </c>
      <c r="M2069" s="4" t="s">
        <v>283</v>
      </c>
      <c r="N2069" s="4" t="s">
        <v>114</v>
      </c>
      <c r="O2069" s="5" t="s">
        <v>24</v>
      </c>
      <c r="P2069" s="5">
        <v>574</v>
      </c>
      <c r="Q2069" s="5">
        <v>650</v>
      </c>
      <c r="R2069">
        <f t="shared" si="32"/>
        <v>612</v>
      </c>
    </row>
    <row r="2070" spans="1:18" x14ac:dyDescent="0.25">
      <c r="A2070" s="4" t="s">
        <v>6699</v>
      </c>
      <c r="B2070" s="4" t="s">
        <v>6700</v>
      </c>
      <c r="C2070" s="4" t="s">
        <v>4</v>
      </c>
      <c r="D2070" s="4" t="s">
        <v>110</v>
      </c>
      <c r="E2070" s="4" t="s">
        <v>114</v>
      </c>
      <c r="F2070" s="4" t="s">
        <v>1020</v>
      </c>
      <c r="G2070" s="4" t="s">
        <v>6701</v>
      </c>
      <c r="H2070" s="5">
        <v>-8.0723330000000004</v>
      </c>
      <c r="I2070" s="5">
        <v>-78.997889000000001</v>
      </c>
      <c r="J2070" s="4" t="s">
        <v>22</v>
      </c>
      <c r="K2070" s="6">
        <v>44155</v>
      </c>
      <c r="L2070" s="4">
        <v>251</v>
      </c>
      <c r="M2070" s="4" t="s">
        <v>1022</v>
      </c>
      <c r="N2070" s="4" t="s">
        <v>114</v>
      </c>
      <c r="O2070" s="5" t="s">
        <v>24</v>
      </c>
      <c r="P2070" s="5">
        <v>574</v>
      </c>
      <c r="Q2070" s="5">
        <v>512</v>
      </c>
      <c r="R2070">
        <f t="shared" si="32"/>
        <v>543</v>
      </c>
    </row>
    <row r="2071" spans="1:18" x14ac:dyDescent="0.25">
      <c r="A2071" s="4" t="s">
        <v>6702</v>
      </c>
      <c r="B2071" s="4" t="s">
        <v>6703</v>
      </c>
      <c r="C2071" s="4" t="s">
        <v>27</v>
      </c>
      <c r="D2071" s="4" t="s">
        <v>27</v>
      </c>
      <c r="E2071" s="4" t="s">
        <v>27</v>
      </c>
      <c r="F2071" s="4" t="s">
        <v>265</v>
      </c>
      <c r="G2071" s="4" t="s">
        <v>6704</v>
      </c>
      <c r="H2071" s="5">
        <v>-12.018583</v>
      </c>
      <c r="I2071" s="5">
        <v>-76.884636</v>
      </c>
      <c r="J2071" s="4" t="s">
        <v>22</v>
      </c>
      <c r="K2071" s="6">
        <v>43419</v>
      </c>
      <c r="L2071" s="4">
        <v>750</v>
      </c>
      <c r="M2071" s="4" t="s">
        <v>865</v>
      </c>
      <c r="N2071" s="4" t="s">
        <v>268</v>
      </c>
      <c r="O2071" s="5" t="s">
        <v>34</v>
      </c>
      <c r="P2071" s="5">
        <v>574</v>
      </c>
      <c r="Q2071" s="5">
        <v>467</v>
      </c>
      <c r="R2071">
        <f t="shared" si="32"/>
        <v>520.5</v>
      </c>
    </row>
    <row r="2072" spans="1:18" x14ac:dyDescent="0.25">
      <c r="A2072" s="4" t="s">
        <v>6705</v>
      </c>
      <c r="B2072" s="4" t="s">
        <v>6706</v>
      </c>
      <c r="C2072" s="4" t="s">
        <v>4</v>
      </c>
      <c r="D2072" s="4" t="s">
        <v>158</v>
      </c>
      <c r="E2072" s="4" t="s">
        <v>1954</v>
      </c>
      <c r="F2072" s="4" t="s">
        <v>1954</v>
      </c>
      <c r="G2072" s="4" t="s">
        <v>6707</v>
      </c>
      <c r="H2072" s="5">
        <v>-5.7079680000000002</v>
      </c>
      <c r="I2072" s="5">
        <v>-78.807451999999998</v>
      </c>
      <c r="J2072" s="4" t="s">
        <v>22</v>
      </c>
      <c r="K2072" s="6">
        <v>45877</v>
      </c>
      <c r="L2072" s="4">
        <v>281</v>
      </c>
      <c r="M2072" s="4" t="s">
        <v>1954</v>
      </c>
      <c r="N2072" s="4" t="s">
        <v>142</v>
      </c>
      <c r="O2072" s="5" t="s">
        <v>53</v>
      </c>
      <c r="P2072" s="5">
        <v>573</v>
      </c>
      <c r="Q2072" s="5">
        <v>518</v>
      </c>
      <c r="R2072">
        <f t="shared" si="32"/>
        <v>545.5</v>
      </c>
    </row>
    <row r="2073" spans="1:18" x14ac:dyDescent="0.25">
      <c r="A2073" s="4" t="s">
        <v>6708</v>
      </c>
      <c r="B2073" s="4" t="s">
        <v>6709</v>
      </c>
      <c r="C2073" s="4" t="s">
        <v>27</v>
      </c>
      <c r="D2073" s="4" t="s">
        <v>27</v>
      </c>
      <c r="E2073" s="4" t="s">
        <v>27</v>
      </c>
      <c r="F2073" s="4" t="s">
        <v>94</v>
      </c>
      <c r="G2073" s="4" t="s">
        <v>6710</v>
      </c>
      <c r="H2073" s="5">
        <v>-11.953601000000001</v>
      </c>
      <c r="I2073" s="5">
        <v>-76.990032999999997</v>
      </c>
      <c r="J2073" s="4" t="s">
        <v>22</v>
      </c>
      <c r="K2073" s="6">
        <v>45105</v>
      </c>
      <c r="L2073" s="4">
        <v>256</v>
      </c>
      <c r="M2073" s="4" t="s">
        <v>96</v>
      </c>
      <c r="N2073" s="4" t="s">
        <v>97</v>
      </c>
      <c r="O2073" s="5" t="s">
        <v>34</v>
      </c>
      <c r="P2073" s="5">
        <v>573</v>
      </c>
      <c r="Q2073" s="5">
        <v>506</v>
      </c>
      <c r="R2073">
        <f t="shared" si="32"/>
        <v>539.5</v>
      </c>
    </row>
    <row r="2074" spans="1:18" x14ac:dyDescent="0.25">
      <c r="A2074" s="4" t="s">
        <v>6711</v>
      </c>
      <c r="B2074" s="4" t="s">
        <v>6712</v>
      </c>
      <c r="C2074" s="4" t="s">
        <v>27</v>
      </c>
      <c r="D2074" s="4" t="s">
        <v>27</v>
      </c>
      <c r="E2074" s="4" t="s">
        <v>27</v>
      </c>
      <c r="F2074" s="4" t="s">
        <v>94</v>
      </c>
      <c r="G2074" s="4" t="s">
        <v>6713</v>
      </c>
      <c r="H2074" s="5">
        <v>-12.015435999999999</v>
      </c>
      <c r="I2074" s="5">
        <v>-77.005764999999997</v>
      </c>
      <c r="J2074" s="4" t="s">
        <v>22</v>
      </c>
      <c r="K2074" s="6">
        <v>44420</v>
      </c>
      <c r="L2074" s="4">
        <v>421</v>
      </c>
      <c r="M2074" s="4" t="s">
        <v>363</v>
      </c>
      <c r="N2074" s="4" t="s">
        <v>97</v>
      </c>
      <c r="O2074" s="5" t="s">
        <v>34</v>
      </c>
      <c r="P2074" s="5">
        <v>573</v>
      </c>
      <c r="Q2074" s="5">
        <v>572</v>
      </c>
      <c r="R2074">
        <f t="shared" si="32"/>
        <v>572.5</v>
      </c>
    </row>
    <row r="2075" spans="1:18" x14ac:dyDescent="0.25">
      <c r="A2075" s="4" t="s">
        <v>6714</v>
      </c>
      <c r="B2075" s="4" t="s">
        <v>6715</v>
      </c>
      <c r="C2075" s="4" t="s">
        <v>4</v>
      </c>
      <c r="D2075" s="4" t="s">
        <v>230</v>
      </c>
      <c r="E2075" s="4" t="s">
        <v>751</v>
      </c>
      <c r="F2075" s="4" t="s">
        <v>185</v>
      </c>
      <c r="G2075" s="4" t="s">
        <v>6716</v>
      </c>
      <c r="H2075" s="5">
        <v>-4.8907559999999997</v>
      </c>
      <c r="I2075" s="5">
        <v>-80.681899000000001</v>
      </c>
      <c r="J2075" s="4" t="s">
        <v>22</v>
      </c>
      <c r="K2075" s="6">
        <v>43204</v>
      </c>
      <c r="L2075" s="4">
        <v>274</v>
      </c>
      <c r="M2075" s="4" t="s">
        <v>751</v>
      </c>
      <c r="N2075" s="4" t="s">
        <v>142</v>
      </c>
      <c r="O2075" s="5" t="s">
        <v>34</v>
      </c>
      <c r="P2075" s="5">
        <v>573</v>
      </c>
      <c r="Q2075" s="5">
        <v>853</v>
      </c>
      <c r="R2075">
        <f t="shared" si="32"/>
        <v>713</v>
      </c>
    </row>
    <row r="2076" spans="1:18" x14ac:dyDescent="0.25">
      <c r="A2076" s="4" t="s">
        <v>6717</v>
      </c>
      <c r="B2076" s="4" t="s">
        <v>6718</v>
      </c>
      <c r="C2076" s="4" t="s">
        <v>4</v>
      </c>
      <c r="D2076" s="4" t="s">
        <v>230</v>
      </c>
      <c r="E2076" s="4" t="s">
        <v>230</v>
      </c>
      <c r="F2076" s="4" t="s">
        <v>1083</v>
      </c>
      <c r="G2076" s="4" t="s">
        <v>6719</v>
      </c>
      <c r="H2076" s="5">
        <v>-5.1904519999999996</v>
      </c>
      <c r="I2076" s="5">
        <v>-80.604774000000006</v>
      </c>
      <c r="J2076" s="4" t="s">
        <v>22</v>
      </c>
      <c r="K2076" s="6">
        <v>45325</v>
      </c>
      <c r="L2076" s="4">
        <v>245</v>
      </c>
      <c r="M2076" s="4" t="s">
        <v>5209</v>
      </c>
      <c r="N2076" s="4" t="s">
        <v>142</v>
      </c>
      <c r="O2076" s="5" t="s">
        <v>24</v>
      </c>
      <c r="P2076" s="5">
        <v>572</v>
      </c>
      <c r="Q2076" s="5">
        <v>529</v>
      </c>
      <c r="R2076">
        <f t="shared" si="32"/>
        <v>550.5</v>
      </c>
    </row>
    <row r="2077" spans="1:18" x14ac:dyDescent="0.25">
      <c r="A2077" s="4" t="s">
        <v>6720</v>
      </c>
      <c r="B2077" s="4" t="s">
        <v>6721</v>
      </c>
      <c r="C2077" s="4" t="s">
        <v>4</v>
      </c>
      <c r="D2077" s="4" t="s">
        <v>490</v>
      </c>
      <c r="E2077" s="4" t="s">
        <v>570</v>
      </c>
      <c r="F2077" s="4" t="s">
        <v>6722</v>
      </c>
      <c r="G2077" s="4" t="s">
        <v>6723</v>
      </c>
      <c r="H2077" s="5">
        <v>-8.3109219999999997</v>
      </c>
      <c r="I2077" s="5">
        <v>-74.863528000000002</v>
      </c>
      <c r="J2077" s="4" t="s">
        <v>22</v>
      </c>
      <c r="K2077" s="6">
        <v>43760</v>
      </c>
      <c r="L2077" s="4">
        <v>982</v>
      </c>
      <c r="M2077" s="4" t="s">
        <v>494</v>
      </c>
      <c r="N2077" s="4" t="s">
        <v>107</v>
      </c>
      <c r="O2077" s="5" t="s">
        <v>24</v>
      </c>
      <c r="P2077" s="5">
        <v>572</v>
      </c>
      <c r="Q2077" s="5">
        <v>546</v>
      </c>
      <c r="R2077">
        <f t="shared" si="32"/>
        <v>559</v>
      </c>
    </row>
    <row r="2078" spans="1:18" x14ac:dyDescent="0.25">
      <c r="A2078" s="4" t="s">
        <v>6724</v>
      </c>
      <c r="B2078" s="4" t="s">
        <v>6725</v>
      </c>
      <c r="C2078" s="4" t="s">
        <v>27</v>
      </c>
      <c r="D2078" s="4" t="s">
        <v>27</v>
      </c>
      <c r="E2078" s="4" t="s">
        <v>27</v>
      </c>
      <c r="F2078" s="4" t="s">
        <v>296</v>
      </c>
      <c r="G2078" s="4" t="s">
        <v>6726</v>
      </c>
      <c r="H2078" s="5">
        <v>-11.956156999999999</v>
      </c>
      <c r="I2078" s="5">
        <v>-77.055380999999997</v>
      </c>
      <c r="J2078" s="4" t="s">
        <v>22</v>
      </c>
      <c r="K2078" s="6">
        <v>43705</v>
      </c>
      <c r="L2078" s="4">
        <v>116</v>
      </c>
      <c r="M2078" s="4" t="s">
        <v>296</v>
      </c>
      <c r="N2078" s="4" t="s">
        <v>52</v>
      </c>
      <c r="O2078" s="5" t="s">
        <v>34</v>
      </c>
      <c r="P2078" s="5">
        <v>572</v>
      </c>
      <c r="Q2078" s="5">
        <v>427</v>
      </c>
      <c r="R2078">
        <f t="shared" si="32"/>
        <v>499.5</v>
      </c>
    </row>
    <row r="2079" spans="1:18" x14ac:dyDescent="0.25">
      <c r="A2079" s="4" t="s">
        <v>6727</v>
      </c>
      <c r="B2079" s="4" t="s">
        <v>6728</v>
      </c>
      <c r="C2079" s="4" t="s">
        <v>27</v>
      </c>
      <c r="D2079" s="4" t="s">
        <v>27</v>
      </c>
      <c r="E2079" s="4" t="s">
        <v>27</v>
      </c>
      <c r="F2079" s="4" t="s">
        <v>742</v>
      </c>
      <c r="G2079" s="4" t="s">
        <v>6729</v>
      </c>
      <c r="H2079" s="5">
        <v>-12.005440999999999</v>
      </c>
      <c r="I2079" s="5">
        <v>-77.062477000000001</v>
      </c>
      <c r="J2079" s="4" t="s">
        <v>22</v>
      </c>
      <c r="K2079" s="6">
        <v>42730</v>
      </c>
      <c r="L2079" s="4">
        <v>176</v>
      </c>
      <c r="M2079" s="4" t="s">
        <v>6730</v>
      </c>
      <c r="N2079" s="4" t="s">
        <v>52</v>
      </c>
      <c r="O2079" s="5" t="s">
        <v>164</v>
      </c>
      <c r="P2079" s="5">
        <v>572</v>
      </c>
      <c r="Q2079" s="5">
        <v>512</v>
      </c>
      <c r="R2079">
        <f t="shared" si="32"/>
        <v>542</v>
      </c>
    </row>
    <row r="2080" spans="1:18" x14ac:dyDescent="0.25">
      <c r="A2080" s="4" t="s">
        <v>6731</v>
      </c>
      <c r="B2080" s="4" t="s">
        <v>6732</v>
      </c>
      <c r="C2080" s="4" t="s">
        <v>4</v>
      </c>
      <c r="D2080" s="4" t="s">
        <v>424</v>
      </c>
      <c r="E2080" s="4" t="s">
        <v>2759</v>
      </c>
      <c r="F2080" s="4" t="s">
        <v>5605</v>
      </c>
      <c r="G2080" s="4" t="s">
        <v>6733</v>
      </c>
      <c r="H2080" s="5">
        <v>-14.299270999999999</v>
      </c>
      <c r="I2080" s="5">
        <v>-70.291657000000001</v>
      </c>
      <c r="J2080" s="4" t="s">
        <v>22</v>
      </c>
      <c r="K2080" s="6">
        <v>45798</v>
      </c>
      <c r="L2080" s="4">
        <v>228</v>
      </c>
      <c r="M2080" s="4" t="s">
        <v>426</v>
      </c>
      <c r="N2080" s="4" t="s">
        <v>429</v>
      </c>
      <c r="O2080" s="5" t="s">
        <v>24</v>
      </c>
      <c r="P2080" s="5">
        <v>571</v>
      </c>
      <c r="Q2080" s="5">
        <v>592</v>
      </c>
      <c r="R2080">
        <f t="shared" si="32"/>
        <v>581.5</v>
      </c>
    </row>
    <row r="2081" spans="1:18" x14ac:dyDescent="0.25">
      <c r="A2081" s="4" t="s">
        <v>6734</v>
      </c>
      <c r="B2081" s="4" t="s">
        <v>6735</v>
      </c>
      <c r="C2081" s="4" t="s">
        <v>27</v>
      </c>
      <c r="D2081" s="4" t="s">
        <v>27</v>
      </c>
      <c r="E2081" s="4" t="s">
        <v>27</v>
      </c>
      <c r="F2081" s="4" t="s">
        <v>94</v>
      </c>
      <c r="G2081" s="4" t="s">
        <v>6736</v>
      </c>
      <c r="H2081" s="5">
        <v>-12.016876999999999</v>
      </c>
      <c r="I2081" s="5">
        <v>-76.983761000000001</v>
      </c>
      <c r="J2081" s="4" t="s">
        <v>22</v>
      </c>
      <c r="K2081" s="6">
        <v>45594</v>
      </c>
      <c r="L2081" s="4">
        <v>421</v>
      </c>
      <c r="M2081" s="4" t="s">
        <v>363</v>
      </c>
      <c r="N2081" s="4" t="s">
        <v>97</v>
      </c>
      <c r="O2081" s="5" t="s">
        <v>24</v>
      </c>
      <c r="P2081" s="5">
        <v>571</v>
      </c>
      <c r="Q2081" s="5">
        <v>657</v>
      </c>
      <c r="R2081">
        <f t="shared" si="32"/>
        <v>614</v>
      </c>
    </row>
    <row r="2082" spans="1:18" x14ac:dyDescent="0.25">
      <c r="A2082" s="4" t="s">
        <v>6737</v>
      </c>
      <c r="B2082" s="4" t="s">
        <v>6738</v>
      </c>
      <c r="C2082" s="4" t="s">
        <v>4</v>
      </c>
      <c r="D2082" s="4" t="s">
        <v>513</v>
      </c>
      <c r="E2082" s="4" t="s">
        <v>513</v>
      </c>
      <c r="F2082" s="4" t="s">
        <v>514</v>
      </c>
      <c r="G2082" s="4" t="s">
        <v>6739</v>
      </c>
      <c r="H2082" s="5">
        <v>-17.983146000000001</v>
      </c>
      <c r="I2082" s="5">
        <v>-70.237230999999994</v>
      </c>
      <c r="J2082" s="4" t="s">
        <v>22</v>
      </c>
      <c r="K2082" s="6">
        <v>45097</v>
      </c>
      <c r="L2082" s="4">
        <v>427</v>
      </c>
      <c r="M2082" s="4" t="s">
        <v>516</v>
      </c>
      <c r="N2082" s="4" t="s">
        <v>429</v>
      </c>
      <c r="O2082" s="5" t="s">
        <v>24</v>
      </c>
      <c r="P2082" s="5">
        <v>571</v>
      </c>
      <c r="Q2082" s="5">
        <v>636</v>
      </c>
      <c r="R2082">
        <f t="shared" si="32"/>
        <v>603.5</v>
      </c>
    </row>
    <row r="2083" spans="1:18" x14ac:dyDescent="0.25">
      <c r="A2083" s="4" t="s">
        <v>6740</v>
      </c>
      <c r="B2083" s="4" t="s">
        <v>6741</v>
      </c>
      <c r="C2083" s="4" t="s">
        <v>4</v>
      </c>
      <c r="D2083" s="4" t="s">
        <v>429</v>
      </c>
      <c r="E2083" s="4" t="s">
        <v>429</v>
      </c>
      <c r="F2083" s="4" t="s">
        <v>649</v>
      </c>
      <c r="G2083" s="4" t="s">
        <v>6742</v>
      </c>
      <c r="H2083" s="5">
        <v>-16.427558000000001</v>
      </c>
      <c r="I2083" s="5">
        <v>-71.518997999999996</v>
      </c>
      <c r="J2083" s="4" t="s">
        <v>22</v>
      </c>
      <c r="K2083" s="6">
        <v>42956</v>
      </c>
      <c r="L2083" s="4">
        <v>764</v>
      </c>
      <c r="M2083" s="4" t="s">
        <v>6329</v>
      </c>
      <c r="N2083" s="4" t="s">
        <v>429</v>
      </c>
      <c r="O2083" s="5" t="s">
        <v>24</v>
      </c>
      <c r="P2083" s="5">
        <v>571</v>
      </c>
      <c r="Q2083" s="5">
        <v>536</v>
      </c>
      <c r="R2083">
        <f t="shared" si="32"/>
        <v>553.5</v>
      </c>
    </row>
    <row r="2084" spans="1:18" x14ac:dyDescent="0.25">
      <c r="A2084" s="4" t="s">
        <v>6743</v>
      </c>
      <c r="B2084" s="4" t="s">
        <v>6744</v>
      </c>
      <c r="C2084" s="4" t="s">
        <v>27</v>
      </c>
      <c r="D2084" s="4" t="s">
        <v>27</v>
      </c>
      <c r="E2084" s="4" t="s">
        <v>27</v>
      </c>
      <c r="F2084" s="4" t="s">
        <v>265</v>
      </c>
      <c r="G2084" s="4" t="s">
        <v>6745</v>
      </c>
      <c r="H2084" s="5">
        <v>-12.031814000000001</v>
      </c>
      <c r="I2084" s="5">
        <v>-76.928064000000006</v>
      </c>
      <c r="J2084" s="4" t="s">
        <v>22</v>
      </c>
      <c r="K2084" s="6">
        <v>45625</v>
      </c>
      <c r="L2084" s="4">
        <v>146</v>
      </c>
      <c r="M2084" s="4" t="s">
        <v>341</v>
      </c>
      <c r="N2084" s="4" t="s">
        <v>268</v>
      </c>
      <c r="O2084" s="5" t="s">
        <v>34</v>
      </c>
      <c r="P2084" s="5">
        <v>570</v>
      </c>
      <c r="Q2084" s="5">
        <v>603</v>
      </c>
      <c r="R2084">
        <f t="shared" si="32"/>
        <v>586.5</v>
      </c>
    </row>
    <row r="2085" spans="1:18" x14ac:dyDescent="0.25">
      <c r="A2085" s="4" t="s">
        <v>6746</v>
      </c>
      <c r="B2085" s="4" t="s">
        <v>6747</v>
      </c>
      <c r="C2085" s="4" t="s">
        <v>4</v>
      </c>
      <c r="D2085" s="4" t="s">
        <v>282</v>
      </c>
      <c r="E2085" s="4" t="s">
        <v>320</v>
      </c>
      <c r="F2085" s="4" t="s">
        <v>321</v>
      </c>
      <c r="G2085" s="4" t="s">
        <v>6748</v>
      </c>
      <c r="H2085" s="5">
        <v>-9.0882769999999997</v>
      </c>
      <c r="I2085" s="5">
        <v>-78.568723000000006</v>
      </c>
      <c r="J2085" s="4" t="s">
        <v>22</v>
      </c>
      <c r="K2085" s="6">
        <v>45470</v>
      </c>
      <c r="L2085" s="4">
        <v>295</v>
      </c>
      <c r="M2085" s="4" t="s">
        <v>321</v>
      </c>
      <c r="N2085" s="4" t="s">
        <v>114</v>
      </c>
      <c r="O2085" s="5" t="s">
        <v>24</v>
      </c>
      <c r="P2085" s="5">
        <v>570</v>
      </c>
      <c r="Q2085" s="5">
        <v>550</v>
      </c>
      <c r="R2085">
        <f t="shared" si="32"/>
        <v>560</v>
      </c>
    </row>
    <row r="2086" spans="1:18" x14ac:dyDescent="0.25">
      <c r="A2086" s="4" t="s">
        <v>6749</v>
      </c>
      <c r="B2086" s="4" t="s">
        <v>6611</v>
      </c>
      <c r="C2086" s="4" t="s">
        <v>27</v>
      </c>
      <c r="D2086" s="4" t="s">
        <v>27</v>
      </c>
      <c r="E2086" s="4" t="s">
        <v>27</v>
      </c>
      <c r="F2086" s="4" t="s">
        <v>315</v>
      </c>
      <c r="G2086" s="4" t="s">
        <v>6750</v>
      </c>
      <c r="H2086" s="5">
        <v>-12.083551</v>
      </c>
      <c r="I2086" s="5">
        <v>-77.014481000000004</v>
      </c>
      <c r="J2086" s="4" t="s">
        <v>22</v>
      </c>
      <c r="K2086" s="6">
        <v>45260</v>
      </c>
      <c r="L2086" s="4">
        <v>131</v>
      </c>
      <c r="M2086" s="4" t="s">
        <v>2234</v>
      </c>
      <c r="N2086" s="4" t="s">
        <v>83</v>
      </c>
      <c r="O2086" s="5" t="s">
        <v>164</v>
      </c>
      <c r="P2086" s="5">
        <v>570</v>
      </c>
      <c r="Q2086" s="5">
        <v>474</v>
      </c>
      <c r="R2086">
        <f t="shared" si="32"/>
        <v>522</v>
      </c>
    </row>
    <row r="2087" spans="1:18" x14ac:dyDescent="0.25">
      <c r="A2087" s="4" t="s">
        <v>6751</v>
      </c>
      <c r="B2087" s="4" t="s">
        <v>6752</v>
      </c>
      <c r="C2087" s="4" t="s">
        <v>4</v>
      </c>
      <c r="D2087" s="4" t="s">
        <v>103</v>
      </c>
      <c r="E2087" s="4" t="s">
        <v>4612</v>
      </c>
      <c r="F2087" s="4" t="s">
        <v>6753</v>
      </c>
      <c r="G2087" s="4" t="s">
        <v>6754</v>
      </c>
      <c r="H2087" s="5">
        <v>-8.4513619999999996</v>
      </c>
      <c r="I2087" s="5">
        <v>-76.325078000000005</v>
      </c>
      <c r="J2087" s="4" t="s">
        <v>22</v>
      </c>
      <c r="K2087" s="6">
        <v>44862</v>
      </c>
      <c r="L2087" s="4">
        <v>318</v>
      </c>
      <c r="M2087" s="4" t="s">
        <v>621</v>
      </c>
      <c r="N2087" s="4" t="s">
        <v>107</v>
      </c>
      <c r="O2087" s="5" t="s">
        <v>24</v>
      </c>
      <c r="P2087" s="5">
        <v>570</v>
      </c>
      <c r="Q2087" s="5">
        <v>619</v>
      </c>
      <c r="R2087">
        <f t="shared" si="32"/>
        <v>594.5</v>
      </c>
    </row>
    <row r="2088" spans="1:18" x14ac:dyDescent="0.25">
      <c r="A2088" s="4" t="s">
        <v>6755</v>
      </c>
      <c r="B2088" s="4" t="s">
        <v>6756</v>
      </c>
      <c r="C2088" s="4" t="s">
        <v>27</v>
      </c>
      <c r="D2088" s="4" t="s">
        <v>27</v>
      </c>
      <c r="E2088" s="4" t="s">
        <v>27</v>
      </c>
      <c r="F2088" s="4" t="s">
        <v>838</v>
      </c>
      <c r="G2088" s="4" t="s">
        <v>6757</v>
      </c>
      <c r="H2088" s="5">
        <v>-12.134691</v>
      </c>
      <c r="I2088" s="5">
        <v>-76.979180999999997</v>
      </c>
      <c r="J2088" s="4" t="s">
        <v>22</v>
      </c>
      <c r="K2088" s="6">
        <v>43440</v>
      </c>
      <c r="L2088" s="4">
        <v>157</v>
      </c>
      <c r="M2088" s="4" t="s">
        <v>6758</v>
      </c>
      <c r="N2088" s="4" t="s">
        <v>639</v>
      </c>
      <c r="O2088" s="5" t="s">
        <v>34</v>
      </c>
      <c r="P2088" s="5">
        <v>570</v>
      </c>
      <c r="Q2088" s="5">
        <v>611</v>
      </c>
      <c r="R2088">
        <f t="shared" si="32"/>
        <v>590.5</v>
      </c>
    </row>
    <row r="2089" spans="1:18" x14ac:dyDescent="0.25">
      <c r="A2089" s="4" t="s">
        <v>6759</v>
      </c>
      <c r="B2089" s="4" t="s">
        <v>4225</v>
      </c>
      <c r="C2089" s="4" t="s">
        <v>4</v>
      </c>
      <c r="D2089" s="4" t="s">
        <v>241</v>
      </c>
      <c r="E2089" s="4" t="s">
        <v>242</v>
      </c>
      <c r="F2089" s="4" t="s">
        <v>6760</v>
      </c>
      <c r="G2089" s="4" t="s">
        <v>6761</v>
      </c>
      <c r="H2089" s="5">
        <v>-5.8193229999999998</v>
      </c>
      <c r="I2089" s="5">
        <v>-78.274413999999993</v>
      </c>
      <c r="J2089" s="4" t="s">
        <v>22</v>
      </c>
      <c r="K2089" s="6">
        <v>45181</v>
      </c>
      <c r="L2089" s="4">
        <v>81</v>
      </c>
      <c r="M2089" s="4" t="s">
        <v>243</v>
      </c>
      <c r="N2089" s="4" t="s">
        <v>142</v>
      </c>
      <c r="O2089" s="5" t="s">
        <v>24</v>
      </c>
      <c r="P2089" s="5">
        <v>569</v>
      </c>
      <c r="Q2089" s="5">
        <v>579</v>
      </c>
      <c r="R2089">
        <f t="shared" si="32"/>
        <v>574</v>
      </c>
    </row>
    <row r="2090" spans="1:18" x14ac:dyDescent="0.25">
      <c r="A2090" s="4" t="s">
        <v>6762</v>
      </c>
      <c r="B2090" s="4" t="s">
        <v>6763</v>
      </c>
      <c r="C2090" s="4" t="s">
        <v>4</v>
      </c>
      <c r="D2090" s="4" t="s">
        <v>429</v>
      </c>
      <c r="E2090" s="4" t="s">
        <v>429</v>
      </c>
      <c r="F2090" s="4" t="s">
        <v>649</v>
      </c>
      <c r="G2090" s="4" t="s">
        <v>6764</v>
      </c>
      <c r="H2090" s="5">
        <v>-16.415811000000001</v>
      </c>
      <c r="I2090" s="5">
        <v>-71.515427000000003</v>
      </c>
      <c r="J2090" s="4" t="s">
        <v>22</v>
      </c>
      <c r="K2090" s="6">
        <v>44846</v>
      </c>
      <c r="L2090" s="4">
        <v>764</v>
      </c>
      <c r="M2090" s="4" t="s">
        <v>6329</v>
      </c>
      <c r="N2090" s="4" t="s">
        <v>429</v>
      </c>
      <c r="O2090" s="5" t="s">
        <v>53</v>
      </c>
      <c r="P2090" s="5">
        <v>569</v>
      </c>
      <c r="Q2090" s="5">
        <v>530</v>
      </c>
      <c r="R2090">
        <f t="shared" si="32"/>
        <v>549.5</v>
      </c>
    </row>
    <row r="2091" spans="1:18" x14ac:dyDescent="0.25">
      <c r="A2091" s="4" t="s">
        <v>6765</v>
      </c>
      <c r="B2091" s="4" t="s">
        <v>6766</v>
      </c>
      <c r="C2091" s="4" t="s">
        <v>4</v>
      </c>
      <c r="D2091" s="4" t="s">
        <v>235</v>
      </c>
      <c r="E2091" s="4" t="s">
        <v>720</v>
      </c>
      <c r="F2091" s="4" t="s">
        <v>721</v>
      </c>
      <c r="G2091" s="4" t="s">
        <v>6767</v>
      </c>
      <c r="H2091" s="5">
        <v>-11.550287000000001</v>
      </c>
      <c r="I2091" s="5">
        <v>-75.942805000000007</v>
      </c>
      <c r="J2091" s="4" t="s">
        <v>22</v>
      </c>
      <c r="K2091" s="6">
        <v>43749</v>
      </c>
      <c r="L2091" s="4">
        <v>236</v>
      </c>
      <c r="M2091" s="4" t="s">
        <v>560</v>
      </c>
      <c r="N2091" s="4" t="s">
        <v>19</v>
      </c>
      <c r="O2091" s="5" t="s">
        <v>24</v>
      </c>
      <c r="P2091" s="5">
        <v>569</v>
      </c>
      <c r="Q2091" s="5">
        <v>466</v>
      </c>
      <c r="R2091">
        <f t="shared" si="32"/>
        <v>517.5</v>
      </c>
    </row>
    <row r="2092" spans="1:18" x14ac:dyDescent="0.25">
      <c r="A2092" s="4" t="s">
        <v>6768</v>
      </c>
      <c r="B2092" s="4" t="s">
        <v>6769</v>
      </c>
      <c r="C2092" s="4" t="s">
        <v>27</v>
      </c>
      <c r="D2092" s="4" t="s">
        <v>27</v>
      </c>
      <c r="E2092" s="4" t="s">
        <v>27</v>
      </c>
      <c r="F2092" s="4" t="s">
        <v>94</v>
      </c>
      <c r="G2092" s="4" t="s">
        <v>6770</v>
      </c>
      <c r="H2092" s="5">
        <v>-11.939365</v>
      </c>
      <c r="I2092" s="5">
        <v>-77.004058000000001</v>
      </c>
      <c r="J2092" s="4" t="s">
        <v>22</v>
      </c>
      <c r="K2092" s="6">
        <v>43735</v>
      </c>
      <c r="L2092" s="4">
        <v>256</v>
      </c>
      <c r="M2092" s="4" t="s">
        <v>96</v>
      </c>
      <c r="N2092" s="4" t="s">
        <v>97</v>
      </c>
      <c r="O2092" s="5" t="s">
        <v>24</v>
      </c>
      <c r="P2092" s="5">
        <v>569</v>
      </c>
      <c r="Q2092" s="5">
        <v>496</v>
      </c>
      <c r="R2092">
        <f t="shared" si="32"/>
        <v>532.5</v>
      </c>
    </row>
    <row r="2093" spans="1:18" x14ac:dyDescent="0.25">
      <c r="A2093" s="4" t="s">
        <v>6771</v>
      </c>
      <c r="B2093" s="4" t="s">
        <v>6772</v>
      </c>
      <c r="C2093" s="4" t="s">
        <v>27</v>
      </c>
      <c r="D2093" s="4" t="s">
        <v>27</v>
      </c>
      <c r="E2093" s="4" t="s">
        <v>27</v>
      </c>
      <c r="F2093" s="4" t="s">
        <v>255</v>
      </c>
      <c r="G2093" s="4" t="s">
        <v>6773</v>
      </c>
      <c r="H2093" s="5">
        <v>-12.215892</v>
      </c>
      <c r="I2093" s="5">
        <v>-76.935132999999993</v>
      </c>
      <c r="J2093" s="4" t="s">
        <v>22</v>
      </c>
      <c r="K2093" s="6">
        <v>45808</v>
      </c>
      <c r="L2093" s="4">
        <v>323</v>
      </c>
      <c r="M2093" s="4" t="s">
        <v>255</v>
      </c>
      <c r="N2093" s="4" t="s">
        <v>30</v>
      </c>
      <c r="O2093" s="5" t="s">
        <v>34</v>
      </c>
      <c r="P2093" s="5">
        <v>568</v>
      </c>
      <c r="Q2093" s="5">
        <v>711</v>
      </c>
      <c r="R2093">
        <f t="shared" si="32"/>
        <v>639.5</v>
      </c>
    </row>
    <row r="2094" spans="1:18" x14ac:dyDescent="0.25">
      <c r="A2094" s="4" t="s">
        <v>6774</v>
      </c>
      <c r="B2094" s="4" t="s">
        <v>6775</v>
      </c>
      <c r="C2094" s="4" t="s">
        <v>4</v>
      </c>
      <c r="D2094" s="4" t="s">
        <v>429</v>
      </c>
      <c r="E2094" s="4" t="s">
        <v>429</v>
      </c>
      <c r="F2094" s="4" t="s">
        <v>6776</v>
      </c>
      <c r="G2094" s="4" t="s">
        <v>6777</v>
      </c>
      <c r="H2094" s="5">
        <v>-16.415205</v>
      </c>
      <c r="I2094" s="5">
        <v>-71.482485999999994</v>
      </c>
      <c r="J2094" s="4" t="s">
        <v>22</v>
      </c>
      <c r="K2094" s="6">
        <v>45574</v>
      </c>
      <c r="L2094" s="4">
        <v>764</v>
      </c>
      <c r="M2094" s="4" t="s">
        <v>6329</v>
      </c>
      <c r="N2094" s="4" t="s">
        <v>429</v>
      </c>
      <c r="O2094" s="5" t="s">
        <v>24</v>
      </c>
      <c r="P2094" s="5">
        <v>568</v>
      </c>
      <c r="Q2094" s="5">
        <v>478</v>
      </c>
      <c r="R2094">
        <f t="shared" si="32"/>
        <v>523</v>
      </c>
    </row>
    <row r="2095" spans="1:18" x14ac:dyDescent="0.25">
      <c r="A2095" s="4" t="s">
        <v>6778</v>
      </c>
      <c r="B2095" s="4" t="s">
        <v>6779</v>
      </c>
      <c r="C2095" s="4" t="s">
        <v>27</v>
      </c>
      <c r="D2095" s="4" t="s">
        <v>27</v>
      </c>
      <c r="E2095" s="4" t="s">
        <v>27</v>
      </c>
      <c r="F2095" s="4" t="s">
        <v>667</v>
      </c>
      <c r="G2095" s="4" t="s">
        <v>6780</v>
      </c>
      <c r="H2095" s="5">
        <v>-12.113241</v>
      </c>
      <c r="I2095" s="5">
        <v>-76.871420999999998</v>
      </c>
      <c r="J2095" s="4" t="s">
        <v>22</v>
      </c>
      <c r="K2095" s="6">
        <v>45408</v>
      </c>
      <c r="L2095" s="4">
        <v>145</v>
      </c>
      <c r="M2095" s="4" t="s">
        <v>669</v>
      </c>
      <c r="N2095" s="4" t="s">
        <v>268</v>
      </c>
      <c r="O2095" s="5" t="s">
        <v>24</v>
      </c>
      <c r="P2095" s="5">
        <v>568</v>
      </c>
      <c r="Q2095" s="5">
        <v>674</v>
      </c>
      <c r="R2095">
        <f t="shared" si="32"/>
        <v>621</v>
      </c>
    </row>
    <row r="2096" spans="1:18" x14ac:dyDescent="0.25">
      <c r="A2096" s="4" t="s">
        <v>6781</v>
      </c>
      <c r="B2096" s="4" t="s">
        <v>6782</v>
      </c>
      <c r="C2096" s="4" t="s">
        <v>27</v>
      </c>
      <c r="D2096" s="4" t="s">
        <v>179</v>
      </c>
      <c r="E2096" s="4" t="s">
        <v>179</v>
      </c>
      <c r="F2096" s="4" t="s">
        <v>180</v>
      </c>
      <c r="G2096" s="4" t="s">
        <v>6783</v>
      </c>
      <c r="H2096" s="5">
        <v>-12.039161</v>
      </c>
      <c r="I2096" s="5">
        <v>-77.088065999999998</v>
      </c>
      <c r="J2096" s="4" t="s">
        <v>22</v>
      </c>
      <c r="K2096" s="6">
        <v>45366</v>
      </c>
      <c r="L2096" s="4">
        <v>166</v>
      </c>
      <c r="M2096" s="4" t="s">
        <v>182</v>
      </c>
      <c r="N2096" s="4" t="s">
        <v>77</v>
      </c>
      <c r="O2096" s="5" t="s">
        <v>24</v>
      </c>
      <c r="P2096" s="5">
        <v>568</v>
      </c>
      <c r="Q2096" s="5">
        <v>617</v>
      </c>
      <c r="R2096">
        <f t="shared" si="32"/>
        <v>592.5</v>
      </c>
    </row>
    <row r="2097" spans="1:18" x14ac:dyDescent="0.25">
      <c r="A2097" s="4" t="s">
        <v>6784</v>
      </c>
      <c r="B2097" s="4" t="s">
        <v>6785</v>
      </c>
      <c r="C2097" s="4" t="s">
        <v>4</v>
      </c>
      <c r="D2097" s="4" t="s">
        <v>230</v>
      </c>
      <c r="E2097" s="4" t="s">
        <v>1079</v>
      </c>
      <c r="F2097" s="4" t="s">
        <v>1310</v>
      </c>
      <c r="G2097" s="4" t="s">
        <v>6786</v>
      </c>
      <c r="H2097" s="5">
        <v>-4.912903</v>
      </c>
      <c r="I2097" s="5">
        <v>-80.961180999999996</v>
      </c>
      <c r="J2097" s="4" t="s">
        <v>22</v>
      </c>
      <c r="K2097" s="6">
        <v>45266</v>
      </c>
      <c r="L2097" s="4">
        <v>271</v>
      </c>
      <c r="M2097" s="4" t="s">
        <v>1079</v>
      </c>
      <c r="N2097" s="4" t="s">
        <v>142</v>
      </c>
      <c r="O2097" s="5" t="s">
        <v>24</v>
      </c>
      <c r="P2097" s="5">
        <v>568</v>
      </c>
      <c r="Q2097" s="5">
        <v>588</v>
      </c>
      <c r="R2097">
        <f t="shared" si="32"/>
        <v>578</v>
      </c>
    </row>
    <row r="2098" spans="1:18" x14ac:dyDescent="0.25">
      <c r="A2098" s="4" t="s">
        <v>6787</v>
      </c>
      <c r="B2098" s="4" t="s">
        <v>6788</v>
      </c>
      <c r="C2098" s="4" t="s">
        <v>4</v>
      </c>
      <c r="D2098" s="4" t="s">
        <v>235</v>
      </c>
      <c r="E2098" s="4" t="s">
        <v>680</v>
      </c>
      <c r="F2098" s="4" t="s">
        <v>6789</v>
      </c>
      <c r="G2098" s="4" t="s">
        <v>6790</v>
      </c>
      <c r="H2098" s="5">
        <v>-11.964732</v>
      </c>
      <c r="I2098" s="5">
        <v>-75.308957000000007</v>
      </c>
      <c r="J2098" s="4" t="s">
        <v>22</v>
      </c>
      <c r="K2098" s="6">
        <v>45154</v>
      </c>
      <c r="L2098" s="4">
        <v>237</v>
      </c>
      <c r="M2098" s="4" t="s">
        <v>238</v>
      </c>
      <c r="N2098" s="4" t="s">
        <v>19</v>
      </c>
      <c r="O2098" s="5" t="s">
        <v>24</v>
      </c>
      <c r="P2098" s="5">
        <v>568</v>
      </c>
      <c r="Q2098" s="5">
        <v>579</v>
      </c>
      <c r="R2098">
        <f t="shared" si="32"/>
        <v>573.5</v>
      </c>
    </row>
    <row r="2099" spans="1:18" x14ac:dyDescent="0.25">
      <c r="A2099" s="4" t="s">
        <v>6791</v>
      </c>
      <c r="B2099" s="4" t="s">
        <v>6792</v>
      </c>
      <c r="C2099" s="4" t="s">
        <v>27</v>
      </c>
      <c r="D2099" s="4" t="s">
        <v>27</v>
      </c>
      <c r="E2099" s="4" t="s">
        <v>27</v>
      </c>
      <c r="F2099" s="4" t="s">
        <v>80</v>
      </c>
      <c r="G2099" s="4" t="s">
        <v>6793</v>
      </c>
      <c r="H2099" s="5">
        <v>-12.052282999999999</v>
      </c>
      <c r="I2099" s="5">
        <v>-77.028158000000005</v>
      </c>
      <c r="J2099" s="4" t="s">
        <v>22</v>
      </c>
      <c r="K2099" s="6">
        <v>45071</v>
      </c>
      <c r="L2099" s="4">
        <v>103</v>
      </c>
      <c r="M2099" s="4" t="s">
        <v>5236</v>
      </c>
      <c r="N2099" s="4" t="s">
        <v>97</v>
      </c>
      <c r="O2099" s="5" t="s">
        <v>34</v>
      </c>
      <c r="P2099" s="5">
        <v>568</v>
      </c>
      <c r="Q2099" s="5">
        <v>626</v>
      </c>
      <c r="R2099">
        <f t="shared" si="32"/>
        <v>597</v>
      </c>
    </row>
    <row r="2100" spans="1:18" x14ac:dyDescent="0.25">
      <c r="A2100" s="4" t="s">
        <v>6794</v>
      </c>
      <c r="B2100" s="4" t="s">
        <v>6795</v>
      </c>
      <c r="C2100" s="4" t="s">
        <v>4</v>
      </c>
      <c r="D2100" s="4" t="s">
        <v>27</v>
      </c>
      <c r="E2100" s="4" t="s">
        <v>204</v>
      </c>
      <c r="F2100" s="4" t="s">
        <v>204</v>
      </c>
      <c r="G2100" s="4" t="s">
        <v>6796</v>
      </c>
      <c r="H2100" s="5">
        <v>-11.067363</v>
      </c>
      <c r="I2100" s="5">
        <v>-77.599417000000003</v>
      </c>
      <c r="J2100" s="4" t="s">
        <v>22</v>
      </c>
      <c r="K2100" s="6">
        <v>45058</v>
      </c>
      <c r="L2100" s="4">
        <v>275</v>
      </c>
      <c r="M2100" s="4" t="s">
        <v>205</v>
      </c>
      <c r="N2100" s="4" t="s">
        <v>114</v>
      </c>
      <c r="O2100" s="5" t="s">
        <v>24</v>
      </c>
      <c r="P2100" s="5">
        <v>568</v>
      </c>
      <c r="Q2100" s="5">
        <v>518</v>
      </c>
      <c r="R2100">
        <f t="shared" si="32"/>
        <v>543</v>
      </c>
    </row>
    <row r="2101" spans="1:18" x14ac:dyDescent="0.25">
      <c r="A2101" s="4" t="s">
        <v>6797</v>
      </c>
      <c r="B2101" s="4" t="s">
        <v>6798</v>
      </c>
      <c r="C2101" s="4" t="s">
        <v>27</v>
      </c>
      <c r="D2101" s="4" t="s">
        <v>27</v>
      </c>
      <c r="E2101" s="4" t="s">
        <v>27</v>
      </c>
      <c r="F2101" s="4" t="s">
        <v>3268</v>
      </c>
      <c r="G2101" s="4" t="s">
        <v>6799</v>
      </c>
      <c r="H2101" s="5">
        <v>-12.041931</v>
      </c>
      <c r="I2101" s="5">
        <v>-76.987550999999996</v>
      </c>
      <c r="J2101" s="4" t="s">
        <v>22</v>
      </c>
      <c r="K2101" s="6">
        <v>44949</v>
      </c>
      <c r="L2101" s="4">
        <v>269</v>
      </c>
      <c r="M2101" s="4" t="s">
        <v>3268</v>
      </c>
      <c r="N2101" s="4" t="s">
        <v>97</v>
      </c>
      <c r="O2101" s="5" t="s">
        <v>24</v>
      </c>
      <c r="P2101" s="5">
        <v>568</v>
      </c>
      <c r="Q2101" s="5">
        <v>608</v>
      </c>
      <c r="R2101">
        <f t="shared" si="32"/>
        <v>588</v>
      </c>
    </row>
    <row r="2102" spans="1:18" x14ac:dyDescent="0.25">
      <c r="A2102" s="4" t="s">
        <v>6800</v>
      </c>
      <c r="B2102" s="4" t="s">
        <v>6801</v>
      </c>
      <c r="C2102" s="4" t="s">
        <v>27</v>
      </c>
      <c r="D2102" s="4" t="s">
        <v>27</v>
      </c>
      <c r="E2102" s="4" t="s">
        <v>27</v>
      </c>
      <c r="F2102" s="4" t="s">
        <v>255</v>
      </c>
      <c r="G2102" s="4" t="s">
        <v>6802</v>
      </c>
      <c r="H2102" s="5">
        <v>-12.231757</v>
      </c>
      <c r="I2102" s="5">
        <v>-76.922133000000002</v>
      </c>
      <c r="J2102" s="4" t="s">
        <v>22</v>
      </c>
      <c r="K2102" s="6">
        <v>44884</v>
      </c>
      <c r="L2102" s="4">
        <v>48</v>
      </c>
      <c r="M2102" s="4" t="s">
        <v>393</v>
      </c>
      <c r="N2102" s="4" t="s">
        <v>30</v>
      </c>
      <c r="O2102" s="5" t="s">
        <v>24</v>
      </c>
      <c r="P2102" s="5">
        <v>568</v>
      </c>
      <c r="Q2102" s="5">
        <v>519</v>
      </c>
      <c r="R2102">
        <f t="shared" si="32"/>
        <v>543.5</v>
      </c>
    </row>
    <row r="2103" spans="1:18" x14ac:dyDescent="0.25">
      <c r="A2103" s="4" t="s">
        <v>6803</v>
      </c>
      <c r="B2103" s="4" t="s">
        <v>6804</v>
      </c>
      <c r="C2103" s="4" t="s">
        <v>4</v>
      </c>
      <c r="D2103" s="4" t="s">
        <v>259</v>
      </c>
      <c r="E2103" s="4" t="s">
        <v>259</v>
      </c>
      <c r="F2103" s="4" t="s">
        <v>2207</v>
      </c>
      <c r="G2103" s="4" t="s">
        <v>6805</v>
      </c>
      <c r="H2103" s="5">
        <v>-10.686881</v>
      </c>
      <c r="I2103" s="5">
        <v>-76.256756999999993</v>
      </c>
      <c r="J2103" s="4" t="s">
        <v>22</v>
      </c>
      <c r="K2103" s="6">
        <v>44488</v>
      </c>
      <c r="L2103" s="4">
        <v>321</v>
      </c>
      <c r="M2103" s="4" t="s">
        <v>262</v>
      </c>
      <c r="N2103" s="4" t="s">
        <v>19</v>
      </c>
      <c r="O2103" s="5" t="s">
        <v>24</v>
      </c>
      <c r="P2103" s="5">
        <v>568</v>
      </c>
      <c r="Q2103" s="5">
        <v>562</v>
      </c>
      <c r="R2103">
        <f t="shared" si="32"/>
        <v>565</v>
      </c>
    </row>
    <row r="2104" spans="1:18" x14ac:dyDescent="0.25">
      <c r="A2104" s="4" t="s">
        <v>6806</v>
      </c>
      <c r="B2104" s="4" t="s">
        <v>6807</v>
      </c>
      <c r="C2104" s="4" t="s">
        <v>27</v>
      </c>
      <c r="D2104" s="4" t="s">
        <v>27</v>
      </c>
      <c r="E2104" s="4" t="s">
        <v>27</v>
      </c>
      <c r="F2104" s="4" t="s">
        <v>28</v>
      </c>
      <c r="G2104" s="4" t="s">
        <v>6808</v>
      </c>
      <c r="H2104" s="5">
        <v>-12.152590999999999</v>
      </c>
      <c r="I2104" s="5">
        <v>-76.964498000000006</v>
      </c>
      <c r="J2104" s="4" t="s">
        <v>22</v>
      </c>
      <c r="K2104" s="6">
        <v>43706</v>
      </c>
      <c r="L2104" s="4">
        <v>135</v>
      </c>
      <c r="M2104" s="4" t="s">
        <v>28</v>
      </c>
      <c r="N2104" s="4" t="s">
        <v>30</v>
      </c>
      <c r="O2104" s="5" t="s">
        <v>24</v>
      </c>
      <c r="P2104" s="5">
        <v>568</v>
      </c>
      <c r="Q2104" s="5">
        <v>657</v>
      </c>
      <c r="R2104">
        <f t="shared" si="32"/>
        <v>612.5</v>
      </c>
    </row>
    <row r="2105" spans="1:18" x14ac:dyDescent="0.25">
      <c r="A2105" s="4" t="s">
        <v>6809</v>
      </c>
      <c r="B2105" s="4" t="s">
        <v>6810</v>
      </c>
      <c r="C2105" s="4" t="s">
        <v>4</v>
      </c>
      <c r="D2105" s="4" t="s">
        <v>110</v>
      </c>
      <c r="E2105" s="4" t="s">
        <v>114</v>
      </c>
      <c r="F2105" s="4" t="s">
        <v>747</v>
      </c>
      <c r="G2105" s="4" t="s">
        <v>6811</v>
      </c>
      <c r="H2105" s="5">
        <v>-8.0575109999999999</v>
      </c>
      <c r="I2105" s="5">
        <v>-79.054098999999994</v>
      </c>
      <c r="J2105" s="4" t="s">
        <v>22</v>
      </c>
      <c r="K2105" s="6">
        <v>42760</v>
      </c>
      <c r="L2105" s="4">
        <v>900</v>
      </c>
      <c r="M2105" s="4" t="s">
        <v>696</v>
      </c>
      <c r="N2105" s="4" t="s">
        <v>114</v>
      </c>
      <c r="O2105" s="5" t="s">
        <v>24</v>
      </c>
      <c r="P2105" s="5">
        <v>568</v>
      </c>
      <c r="Q2105" s="5">
        <v>530</v>
      </c>
      <c r="R2105">
        <f t="shared" si="32"/>
        <v>549</v>
      </c>
    </row>
    <row r="2106" spans="1:18" x14ac:dyDescent="0.25">
      <c r="A2106" s="4" t="s">
        <v>6812</v>
      </c>
      <c r="B2106" s="4" t="s">
        <v>6813</v>
      </c>
      <c r="C2106" s="4" t="s">
        <v>4</v>
      </c>
      <c r="D2106" s="4" t="s">
        <v>230</v>
      </c>
      <c r="E2106" s="4" t="s">
        <v>751</v>
      </c>
      <c r="F2106" s="4" t="s">
        <v>751</v>
      </c>
      <c r="G2106" s="4" t="s">
        <v>6814</v>
      </c>
      <c r="H2106" s="5">
        <v>-4.9079579999999998</v>
      </c>
      <c r="I2106" s="5">
        <v>-80.726800999999995</v>
      </c>
      <c r="J2106" s="4" t="s">
        <v>22</v>
      </c>
      <c r="K2106" s="6">
        <v>45411</v>
      </c>
      <c r="L2106" s="4">
        <v>274</v>
      </c>
      <c r="M2106" s="4" t="s">
        <v>751</v>
      </c>
      <c r="N2106" s="4" t="s">
        <v>142</v>
      </c>
      <c r="O2106" s="5" t="s">
        <v>24</v>
      </c>
      <c r="P2106" s="5">
        <v>567</v>
      </c>
      <c r="Q2106" s="5">
        <v>465</v>
      </c>
      <c r="R2106">
        <f t="shared" si="32"/>
        <v>516</v>
      </c>
    </row>
    <row r="2107" spans="1:18" x14ac:dyDescent="0.25">
      <c r="A2107" s="4" t="s">
        <v>6815</v>
      </c>
      <c r="B2107" s="4" t="s">
        <v>6816</v>
      </c>
      <c r="C2107" s="4" t="s">
        <v>4</v>
      </c>
      <c r="D2107" s="4" t="s">
        <v>424</v>
      </c>
      <c r="E2107" s="4" t="s">
        <v>3074</v>
      </c>
      <c r="F2107" s="4" t="s">
        <v>3075</v>
      </c>
      <c r="G2107" s="4" t="s">
        <v>6817</v>
      </c>
      <c r="H2107" s="5">
        <v>-16.086048000000002</v>
      </c>
      <c r="I2107" s="5">
        <v>-69.638814999999994</v>
      </c>
      <c r="J2107" s="4" t="s">
        <v>22</v>
      </c>
      <c r="K2107" s="6">
        <v>45377</v>
      </c>
      <c r="L2107" s="4">
        <v>229</v>
      </c>
      <c r="M2107" s="4" t="s">
        <v>424</v>
      </c>
      <c r="N2107" s="4" t="s">
        <v>429</v>
      </c>
      <c r="O2107" s="5" t="s">
        <v>24</v>
      </c>
      <c r="P2107" s="5">
        <v>567</v>
      </c>
      <c r="Q2107" s="5">
        <v>551</v>
      </c>
      <c r="R2107">
        <f t="shared" si="32"/>
        <v>559</v>
      </c>
    </row>
    <row r="2108" spans="1:18" x14ac:dyDescent="0.25">
      <c r="A2108" s="4" t="s">
        <v>6818</v>
      </c>
      <c r="B2108" s="4" t="s">
        <v>6819</v>
      </c>
      <c r="C2108" s="4" t="s">
        <v>27</v>
      </c>
      <c r="D2108" s="4" t="s">
        <v>27</v>
      </c>
      <c r="E2108" s="4" t="s">
        <v>27</v>
      </c>
      <c r="F2108" s="4" t="s">
        <v>172</v>
      </c>
      <c r="G2108" s="4" t="s">
        <v>6820</v>
      </c>
      <c r="H2108" s="5">
        <v>-12.021452</v>
      </c>
      <c r="I2108" s="5">
        <v>-77.078265000000002</v>
      </c>
      <c r="J2108" s="4" t="s">
        <v>22</v>
      </c>
      <c r="K2108" s="6">
        <v>43417</v>
      </c>
      <c r="L2108" s="4">
        <v>141</v>
      </c>
      <c r="M2108" s="4" t="s">
        <v>447</v>
      </c>
      <c r="N2108" s="4" t="s">
        <v>77</v>
      </c>
      <c r="O2108" s="5" t="s">
        <v>24</v>
      </c>
      <c r="P2108" s="5">
        <v>567</v>
      </c>
      <c r="Q2108" s="5">
        <v>608</v>
      </c>
      <c r="R2108">
        <f t="shared" si="32"/>
        <v>587.5</v>
      </c>
    </row>
    <row r="2109" spans="1:18" x14ac:dyDescent="0.25">
      <c r="A2109" s="4" t="s">
        <v>6821</v>
      </c>
      <c r="B2109" s="4" t="s">
        <v>6822</v>
      </c>
      <c r="C2109" s="4" t="s">
        <v>27</v>
      </c>
      <c r="D2109" s="4" t="s">
        <v>27</v>
      </c>
      <c r="E2109" s="4" t="s">
        <v>27</v>
      </c>
      <c r="F2109" s="4" t="s">
        <v>94</v>
      </c>
      <c r="G2109" s="4" t="s">
        <v>6823</v>
      </c>
      <c r="H2109" s="5">
        <v>-11.945785000000001</v>
      </c>
      <c r="I2109" s="5">
        <v>-76.978413000000003</v>
      </c>
      <c r="J2109" s="4" t="s">
        <v>22</v>
      </c>
      <c r="K2109" s="6">
        <v>45772</v>
      </c>
      <c r="L2109" s="4">
        <v>256</v>
      </c>
      <c r="M2109" s="4" t="s">
        <v>96</v>
      </c>
      <c r="N2109" s="4" t="s">
        <v>97</v>
      </c>
      <c r="O2109" s="5" t="s">
        <v>24</v>
      </c>
      <c r="P2109" s="5">
        <v>566</v>
      </c>
      <c r="Q2109" s="5">
        <v>652</v>
      </c>
      <c r="R2109">
        <f t="shared" si="32"/>
        <v>609</v>
      </c>
    </row>
    <row r="2110" spans="1:18" x14ac:dyDescent="0.25">
      <c r="A2110" s="4" t="s">
        <v>6824</v>
      </c>
      <c r="B2110" s="4" t="s">
        <v>6825</v>
      </c>
      <c r="C2110" s="4" t="s">
        <v>4</v>
      </c>
      <c r="D2110" s="4" t="s">
        <v>282</v>
      </c>
      <c r="E2110" s="4" t="s">
        <v>320</v>
      </c>
      <c r="F2110" s="4" t="s">
        <v>321</v>
      </c>
      <c r="G2110" s="4" t="s">
        <v>6826</v>
      </c>
      <c r="H2110" s="5">
        <v>-9.0737079999999999</v>
      </c>
      <c r="I2110" s="5">
        <v>-78.591194000000002</v>
      </c>
      <c r="J2110" s="4" t="s">
        <v>22</v>
      </c>
      <c r="K2110" s="6">
        <v>45736</v>
      </c>
      <c r="L2110" s="4">
        <v>297</v>
      </c>
      <c r="M2110" s="4" t="s">
        <v>323</v>
      </c>
      <c r="N2110" s="4" t="s">
        <v>114</v>
      </c>
      <c r="O2110" s="5" t="s">
        <v>164</v>
      </c>
      <c r="P2110" s="5">
        <v>566</v>
      </c>
      <c r="Q2110" s="5">
        <v>748</v>
      </c>
      <c r="R2110">
        <f t="shared" si="32"/>
        <v>657</v>
      </c>
    </row>
    <row r="2111" spans="1:18" x14ac:dyDescent="0.25">
      <c r="A2111" s="4" t="s">
        <v>6827</v>
      </c>
      <c r="B2111" s="4" t="s">
        <v>6828</v>
      </c>
      <c r="C2111" s="4" t="s">
        <v>4</v>
      </c>
      <c r="D2111" s="4" t="s">
        <v>128</v>
      </c>
      <c r="E2111" s="4" t="s">
        <v>1815</v>
      </c>
      <c r="F2111" s="4" t="s">
        <v>1434</v>
      </c>
      <c r="G2111" s="4" t="s">
        <v>6829</v>
      </c>
      <c r="H2111" s="5">
        <v>-4.826784</v>
      </c>
      <c r="I2111" s="5">
        <v>-76.553218999999999</v>
      </c>
      <c r="J2111" s="4" t="s">
        <v>22</v>
      </c>
      <c r="K2111" s="6">
        <v>45220</v>
      </c>
      <c r="L2111" s="4">
        <v>324</v>
      </c>
      <c r="M2111" s="4" t="s">
        <v>1195</v>
      </c>
      <c r="N2111" s="4" t="s">
        <v>107</v>
      </c>
      <c r="O2111" s="5" t="s">
        <v>24</v>
      </c>
      <c r="P2111" s="5">
        <v>566</v>
      </c>
      <c r="Q2111" s="5">
        <v>673</v>
      </c>
      <c r="R2111">
        <f t="shared" si="32"/>
        <v>619.5</v>
      </c>
    </row>
    <row r="2112" spans="1:18" x14ac:dyDescent="0.25">
      <c r="A2112" s="4" t="s">
        <v>6830</v>
      </c>
      <c r="B2112" s="4" t="s">
        <v>6831</v>
      </c>
      <c r="C2112" s="4" t="s">
        <v>27</v>
      </c>
      <c r="D2112" s="4" t="s">
        <v>27</v>
      </c>
      <c r="E2112" s="4" t="s">
        <v>27</v>
      </c>
      <c r="F2112" s="4" t="s">
        <v>742</v>
      </c>
      <c r="G2112" s="4" t="s">
        <v>6832</v>
      </c>
      <c r="H2112" s="5">
        <v>-11.952275</v>
      </c>
      <c r="I2112" s="5">
        <v>-77.079971</v>
      </c>
      <c r="J2112" s="4" t="s">
        <v>22</v>
      </c>
      <c r="K2112" s="6">
        <v>43762</v>
      </c>
      <c r="L2112" s="4">
        <v>312</v>
      </c>
      <c r="M2112" s="4" t="s">
        <v>744</v>
      </c>
      <c r="N2112" s="4" t="s">
        <v>52</v>
      </c>
      <c r="O2112" s="5" t="s">
        <v>24</v>
      </c>
      <c r="P2112" s="5">
        <v>566</v>
      </c>
      <c r="Q2112" s="5">
        <v>593</v>
      </c>
      <c r="R2112">
        <f t="shared" si="32"/>
        <v>579.5</v>
      </c>
    </row>
    <row r="2113" spans="1:18" x14ac:dyDescent="0.25">
      <c r="A2113" s="4" t="s">
        <v>6833</v>
      </c>
      <c r="B2113" s="4" t="s">
        <v>6834</v>
      </c>
      <c r="C2113" s="4" t="s">
        <v>4</v>
      </c>
      <c r="D2113" s="4" t="s">
        <v>110</v>
      </c>
      <c r="E2113" s="4" t="s">
        <v>117</v>
      </c>
      <c r="F2113" s="4" t="s">
        <v>117</v>
      </c>
      <c r="G2113" s="4" t="s">
        <v>6835</v>
      </c>
      <c r="H2113" s="5">
        <v>-7.2279520000000002</v>
      </c>
      <c r="I2113" s="5">
        <v>-79.428976000000006</v>
      </c>
      <c r="J2113" s="4" t="s">
        <v>22</v>
      </c>
      <c r="K2113" s="6">
        <v>45112</v>
      </c>
      <c r="L2113" s="4">
        <v>247</v>
      </c>
      <c r="M2113" s="4" t="s">
        <v>117</v>
      </c>
      <c r="N2113" s="4" t="s">
        <v>114</v>
      </c>
      <c r="O2113" s="5" t="s">
        <v>164</v>
      </c>
      <c r="P2113" s="5">
        <v>565</v>
      </c>
      <c r="Q2113" s="5">
        <v>497</v>
      </c>
      <c r="R2113">
        <f t="shared" si="32"/>
        <v>531</v>
      </c>
    </row>
    <row r="2114" spans="1:18" x14ac:dyDescent="0.25">
      <c r="A2114" s="4" t="s">
        <v>6836</v>
      </c>
      <c r="B2114" s="4" t="s">
        <v>6837</v>
      </c>
      <c r="C2114" s="4" t="s">
        <v>4</v>
      </c>
      <c r="D2114" s="4" t="s">
        <v>128</v>
      </c>
      <c r="E2114" s="4" t="s">
        <v>1194</v>
      </c>
      <c r="F2114" s="4" t="s">
        <v>1195</v>
      </c>
      <c r="G2114" s="4" t="s">
        <v>6838</v>
      </c>
      <c r="H2114" s="5">
        <v>-5.8889880000000003</v>
      </c>
      <c r="I2114" s="5">
        <v>-76.111237000000003</v>
      </c>
      <c r="J2114" s="4" t="s">
        <v>22</v>
      </c>
      <c r="K2114" s="6">
        <v>45075</v>
      </c>
      <c r="L2114" s="4">
        <v>324</v>
      </c>
      <c r="M2114" s="4" t="s">
        <v>1195</v>
      </c>
      <c r="N2114" s="4" t="s">
        <v>107</v>
      </c>
      <c r="O2114" s="5" t="s">
        <v>24</v>
      </c>
      <c r="P2114" s="5">
        <v>565</v>
      </c>
      <c r="Q2114" s="5">
        <v>520</v>
      </c>
      <c r="R2114">
        <f t="shared" si="32"/>
        <v>542.5</v>
      </c>
    </row>
    <row r="2115" spans="1:18" x14ac:dyDescent="0.25">
      <c r="A2115" s="4" t="s">
        <v>6839</v>
      </c>
      <c r="B2115" s="4" t="s">
        <v>6840</v>
      </c>
      <c r="C2115" s="4" t="s">
        <v>4</v>
      </c>
      <c r="D2115" s="4" t="s">
        <v>137</v>
      </c>
      <c r="E2115" s="4" t="s">
        <v>138</v>
      </c>
      <c r="F2115" s="4" t="s">
        <v>1111</v>
      </c>
      <c r="G2115" s="4" t="s">
        <v>6841</v>
      </c>
      <c r="H2115" s="5">
        <v>-6.7577920000000002</v>
      </c>
      <c r="I2115" s="5">
        <v>-79.834052</v>
      </c>
      <c r="J2115" s="4" t="s">
        <v>22</v>
      </c>
      <c r="K2115" s="6">
        <v>45021</v>
      </c>
      <c r="L2115" s="4">
        <v>288</v>
      </c>
      <c r="M2115" s="4" t="s">
        <v>389</v>
      </c>
      <c r="N2115" s="4" t="s">
        <v>142</v>
      </c>
      <c r="O2115" s="5" t="s">
        <v>34</v>
      </c>
      <c r="P2115" s="5">
        <v>565</v>
      </c>
      <c r="Q2115" s="5">
        <v>519</v>
      </c>
      <c r="R2115">
        <f t="shared" ref="R2115:R2178" si="33">AVERAGE(P2115:Q2115)</f>
        <v>542</v>
      </c>
    </row>
    <row r="2116" spans="1:18" x14ac:dyDescent="0.25">
      <c r="A2116" s="4" t="s">
        <v>6842</v>
      </c>
      <c r="B2116" s="4" t="s">
        <v>6843</v>
      </c>
      <c r="C2116" s="4" t="s">
        <v>4</v>
      </c>
      <c r="D2116" s="4" t="s">
        <v>158</v>
      </c>
      <c r="E2116" s="4" t="s">
        <v>3698</v>
      </c>
      <c r="F2116" s="4" t="s">
        <v>3698</v>
      </c>
      <c r="G2116" s="4" t="s">
        <v>6844</v>
      </c>
      <c r="H2116" s="5">
        <v>-6.3847490000000002</v>
      </c>
      <c r="I2116" s="5">
        <v>-78.817425</v>
      </c>
      <c r="J2116" s="4" t="s">
        <v>22</v>
      </c>
      <c r="K2116" s="6">
        <v>45576</v>
      </c>
      <c r="L2116" s="4">
        <v>648</v>
      </c>
      <c r="M2116" s="4" t="s">
        <v>159</v>
      </c>
      <c r="N2116" s="4" t="s">
        <v>142</v>
      </c>
      <c r="O2116" s="5" t="s">
        <v>24</v>
      </c>
      <c r="P2116" s="5">
        <v>564</v>
      </c>
      <c r="Q2116" s="5">
        <v>524</v>
      </c>
      <c r="R2116">
        <f t="shared" si="33"/>
        <v>544</v>
      </c>
    </row>
    <row r="2117" spans="1:18" x14ac:dyDescent="0.25">
      <c r="A2117" s="4" t="s">
        <v>6845</v>
      </c>
      <c r="B2117" s="4" t="s">
        <v>6846</v>
      </c>
      <c r="C2117" s="4" t="s">
        <v>27</v>
      </c>
      <c r="D2117" s="4" t="s">
        <v>27</v>
      </c>
      <c r="E2117" s="4" t="s">
        <v>27</v>
      </c>
      <c r="F2117" s="4" t="s">
        <v>838</v>
      </c>
      <c r="G2117" s="4" t="s">
        <v>6847</v>
      </c>
      <c r="H2117" s="5">
        <v>-12.148766</v>
      </c>
      <c r="I2117" s="5">
        <v>-76.986405000000005</v>
      </c>
      <c r="J2117" s="4" t="s">
        <v>22</v>
      </c>
      <c r="K2117" s="6">
        <v>45364</v>
      </c>
      <c r="L2117" s="4">
        <v>261</v>
      </c>
      <c r="M2117" s="4" t="s">
        <v>47</v>
      </c>
      <c r="N2117" s="4" t="s">
        <v>30</v>
      </c>
      <c r="O2117" s="5" t="s">
        <v>34</v>
      </c>
      <c r="P2117" s="5">
        <v>564</v>
      </c>
      <c r="Q2117" s="5">
        <v>520</v>
      </c>
      <c r="R2117">
        <f t="shared" si="33"/>
        <v>542</v>
      </c>
    </row>
    <row r="2118" spans="1:18" x14ac:dyDescent="0.25">
      <c r="A2118" s="4" t="s">
        <v>6848</v>
      </c>
      <c r="B2118" s="4" t="s">
        <v>6849</v>
      </c>
      <c r="C2118" s="4" t="s">
        <v>4</v>
      </c>
      <c r="D2118" s="4" t="s">
        <v>513</v>
      </c>
      <c r="E2118" s="4" t="s">
        <v>513</v>
      </c>
      <c r="F2118" s="4" t="s">
        <v>4244</v>
      </c>
      <c r="G2118" s="4" t="s">
        <v>6850</v>
      </c>
      <c r="H2118" s="5">
        <v>-17.994311</v>
      </c>
      <c r="I2118" s="5">
        <v>-70.251531</v>
      </c>
      <c r="J2118" s="4" t="s">
        <v>22</v>
      </c>
      <c r="K2118" s="6">
        <v>44210</v>
      </c>
      <c r="L2118" s="4">
        <v>427</v>
      </c>
      <c r="M2118" s="4" t="s">
        <v>516</v>
      </c>
      <c r="N2118" s="4" t="s">
        <v>429</v>
      </c>
      <c r="O2118" s="5" t="s">
        <v>24</v>
      </c>
      <c r="P2118" s="5">
        <v>564</v>
      </c>
      <c r="Q2118" s="5">
        <v>513</v>
      </c>
      <c r="R2118">
        <f t="shared" si="33"/>
        <v>538.5</v>
      </c>
    </row>
    <row r="2119" spans="1:18" x14ac:dyDescent="0.25">
      <c r="A2119" s="4" t="s">
        <v>6851</v>
      </c>
      <c r="B2119" s="4" t="s">
        <v>6852</v>
      </c>
      <c r="C2119" s="4" t="s">
        <v>4</v>
      </c>
      <c r="D2119" s="4" t="s">
        <v>235</v>
      </c>
      <c r="E2119" s="4" t="s">
        <v>378</v>
      </c>
      <c r="F2119" s="4" t="s">
        <v>1514</v>
      </c>
      <c r="G2119" s="4" t="s">
        <v>1515</v>
      </c>
      <c r="H2119" s="5">
        <v>-10.926693</v>
      </c>
      <c r="I2119" s="5">
        <v>-74.873510999999993</v>
      </c>
      <c r="J2119" s="4" t="s">
        <v>22</v>
      </c>
      <c r="K2119" s="6">
        <v>45126</v>
      </c>
      <c r="L2119" s="4">
        <v>597</v>
      </c>
      <c r="M2119" s="4" t="s">
        <v>1514</v>
      </c>
      <c r="N2119" s="4" t="s">
        <v>107</v>
      </c>
      <c r="O2119" s="5" t="s">
        <v>53</v>
      </c>
      <c r="P2119" s="5">
        <v>563</v>
      </c>
      <c r="Q2119" s="5">
        <v>424</v>
      </c>
      <c r="R2119">
        <f t="shared" si="33"/>
        <v>493.5</v>
      </c>
    </row>
    <row r="2120" spans="1:18" x14ac:dyDescent="0.25">
      <c r="A2120" s="4" t="s">
        <v>6853</v>
      </c>
      <c r="B2120" s="4" t="s">
        <v>6854</v>
      </c>
      <c r="C2120" s="4" t="s">
        <v>27</v>
      </c>
      <c r="D2120" s="4" t="s">
        <v>27</v>
      </c>
      <c r="E2120" s="4" t="s">
        <v>27</v>
      </c>
      <c r="F2120" s="4" t="s">
        <v>94</v>
      </c>
      <c r="G2120" s="4" t="s">
        <v>6855</v>
      </c>
      <c r="H2120" s="5">
        <v>-11.997735</v>
      </c>
      <c r="I2120" s="5">
        <v>-77.010833000000005</v>
      </c>
      <c r="J2120" s="4" t="s">
        <v>22</v>
      </c>
      <c r="K2120" s="6">
        <v>44849</v>
      </c>
      <c r="L2120" s="4">
        <v>322</v>
      </c>
      <c r="M2120" s="4" t="s">
        <v>210</v>
      </c>
      <c r="N2120" s="4" t="s">
        <v>97</v>
      </c>
      <c r="O2120" s="5" t="s">
        <v>24</v>
      </c>
      <c r="P2120" s="5">
        <v>563</v>
      </c>
      <c r="Q2120" s="5">
        <v>521</v>
      </c>
      <c r="R2120">
        <f t="shared" si="33"/>
        <v>542</v>
      </c>
    </row>
    <row r="2121" spans="1:18" x14ac:dyDescent="0.25">
      <c r="A2121" s="4" t="s">
        <v>6856</v>
      </c>
      <c r="B2121" s="4" t="s">
        <v>6857</v>
      </c>
      <c r="C2121" s="4" t="s">
        <v>4</v>
      </c>
      <c r="D2121" s="4" t="s">
        <v>429</v>
      </c>
      <c r="E2121" s="4" t="s">
        <v>429</v>
      </c>
      <c r="F2121" s="4" t="s">
        <v>1569</v>
      </c>
      <c r="G2121" s="4" t="s">
        <v>6858</v>
      </c>
      <c r="H2121" s="5">
        <v>-16.330969</v>
      </c>
      <c r="I2121" s="5">
        <v>-71.555895000000007</v>
      </c>
      <c r="J2121" s="4" t="s">
        <v>22</v>
      </c>
      <c r="K2121" s="6">
        <v>43325</v>
      </c>
      <c r="L2121" s="4">
        <v>778</v>
      </c>
      <c r="M2121" s="4" t="s">
        <v>1569</v>
      </c>
      <c r="N2121" s="4" t="s">
        <v>429</v>
      </c>
      <c r="O2121" s="5" t="s">
        <v>24</v>
      </c>
      <c r="P2121" s="5">
        <v>563</v>
      </c>
      <c r="Q2121" s="5">
        <v>397</v>
      </c>
      <c r="R2121">
        <f t="shared" si="33"/>
        <v>480</v>
      </c>
    </row>
    <row r="2122" spans="1:18" x14ac:dyDescent="0.25">
      <c r="A2122" s="4" t="s">
        <v>6859</v>
      </c>
      <c r="B2122" s="4" t="s">
        <v>6860</v>
      </c>
      <c r="C2122" s="4" t="s">
        <v>27</v>
      </c>
      <c r="D2122" s="4" t="s">
        <v>27</v>
      </c>
      <c r="E2122" s="4" t="s">
        <v>27</v>
      </c>
      <c r="F2122" s="4" t="s">
        <v>80</v>
      </c>
      <c r="G2122" s="4" t="s">
        <v>6861</v>
      </c>
      <c r="H2122" s="5">
        <v>-12.058617999999999</v>
      </c>
      <c r="I2122" s="5">
        <v>-77.030253999999999</v>
      </c>
      <c r="J2122" s="4" t="s">
        <v>22</v>
      </c>
      <c r="K2122" s="6">
        <v>43179</v>
      </c>
      <c r="L2122" s="4">
        <v>115</v>
      </c>
      <c r="M2122" s="4" t="s">
        <v>315</v>
      </c>
      <c r="N2122" s="4" t="s">
        <v>83</v>
      </c>
      <c r="O2122" s="5" t="s">
        <v>34</v>
      </c>
      <c r="P2122" s="5">
        <v>563</v>
      </c>
      <c r="Q2122" s="5">
        <v>586</v>
      </c>
      <c r="R2122">
        <f t="shared" si="33"/>
        <v>574.5</v>
      </c>
    </row>
    <row r="2123" spans="1:18" x14ac:dyDescent="0.25">
      <c r="A2123" s="4" t="s">
        <v>6862</v>
      </c>
      <c r="B2123" s="4" t="s">
        <v>6863</v>
      </c>
      <c r="C2123" s="4" t="s">
        <v>4</v>
      </c>
      <c r="D2123" s="4" t="s">
        <v>235</v>
      </c>
      <c r="E2123" s="4" t="s">
        <v>378</v>
      </c>
      <c r="F2123" s="4" t="s">
        <v>379</v>
      </c>
      <c r="G2123" s="4" t="s">
        <v>6864</v>
      </c>
      <c r="H2123" s="5">
        <v>-11.123424</v>
      </c>
      <c r="I2123" s="5">
        <v>-75.356166999999999</v>
      </c>
      <c r="J2123" s="4" t="s">
        <v>22</v>
      </c>
      <c r="K2123" s="6">
        <v>42537</v>
      </c>
      <c r="L2123" s="4">
        <v>238</v>
      </c>
      <c r="M2123" s="4" t="s">
        <v>381</v>
      </c>
      <c r="N2123" s="4" t="s">
        <v>107</v>
      </c>
      <c r="O2123" s="5" t="s">
        <v>24</v>
      </c>
      <c r="P2123" s="5">
        <v>563</v>
      </c>
      <c r="Q2123" s="5">
        <v>616</v>
      </c>
      <c r="R2123">
        <f t="shared" si="33"/>
        <v>589.5</v>
      </c>
    </row>
    <row r="2124" spans="1:18" x14ac:dyDescent="0.25">
      <c r="A2124" s="4" t="s">
        <v>6865</v>
      </c>
      <c r="B2124" s="4" t="s">
        <v>6866</v>
      </c>
      <c r="C2124" s="4" t="s">
        <v>4</v>
      </c>
      <c r="D2124" s="4" t="s">
        <v>424</v>
      </c>
      <c r="E2124" s="4" t="s">
        <v>424</v>
      </c>
      <c r="F2124" s="4" t="s">
        <v>6867</v>
      </c>
      <c r="G2124" s="4" t="s">
        <v>6868</v>
      </c>
      <c r="H2124" s="5">
        <v>-15.972944</v>
      </c>
      <c r="I2124" s="5">
        <v>-69.796304000000006</v>
      </c>
      <c r="J2124" s="4" t="s">
        <v>22</v>
      </c>
      <c r="K2124" s="6">
        <v>45843</v>
      </c>
      <c r="L2124" s="4">
        <v>229</v>
      </c>
      <c r="M2124" s="4" t="s">
        <v>424</v>
      </c>
      <c r="N2124" s="4" t="s">
        <v>429</v>
      </c>
      <c r="O2124" s="5" t="s">
        <v>24</v>
      </c>
      <c r="P2124" s="5">
        <v>561</v>
      </c>
      <c r="Q2124" s="5">
        <v>709</v>
      </c>
      <c r="R2124">
        <f t="shared" si="33"/>
        <v>635</v>
      </c>
    </row>
    <row r="2125" spans="1:18" x14ac:dyDescent="0.25">
      <c r="A2125" s="4" t="s">
        <v>6869</v>
      </c>
      <c r="B2125" s="4" t="s">
        <v>6870</v>
      </c>
      <c r="C2125" s="4" t="s">
        <v>4</v>
      </c>
      <c r="D2125" s="4" t="s">
        <v>110</v>
      </c>
      <c r="E2125" s="4" t="s">
        <v>190</v>
      </c>
      <c r="F2125" s="4" t="s">
        <v>3912</v>
      </c>
      <c r="G2125" s="4" t="s">
        <v>6871</v>
      </c>
      <c r="H2125" s="5">
        <v>-7.7901850000000001</v>
      </c>
      <c r="I2125" s="5">
        <v>-79.225555999999997</v>
      </c>
      <c r="J2125" s="4" t="s">
        <v>22</v>
      </c>
      <c r="K2125" s="6">
        <v>45684</v>
      </c>
      <c r="L2125" s="4">
        <v>900</v>
      </c>
      <c r="M2125" s="4" t="s">
        <v>696</v>
      </c>
      <c r="N2125" s="4" t="s">
        <v>114</v>
      </c>
      <c r="O2125" s="5" t="s">
        <v>24</v>
      </c>
      <c r="P2125" s="5">
        <v>561</v>
      </c>
      <c r="Q2125" s="5">
        <v>576</v>
      </c>
      <c r="R2125">
        <f t="shared" si="33"/>
        <v>568.5</v>
      </c>
    </row>
    <row r="2126" spans="1:18" x14ac:dyDescent="0.25">
      <c r="A2126" s="4" t="s">
        <v>6872</v>
      </c>
      <c r="B2126" s="4" t="s">
        <v>6873</v>
      </c>
      <c r="C2126" s="4" t="s">
        <v>27</v>
      </c>
      <c r="D2126" s="4" t="s">
        <v>27</v>
      </c>
      <c r="E2126" s="4" t="s">
        <v>27</v>
      </c>
      <c r="F2126" s="4" t="s">
        <v>265</v>
      </c>
      <c r="G2126" s="4" t="s">
        <v>6874</v>
      </c>
      <c r="H2126" s="5">
        <v>-12.037680999999999</v>
      </c>
      <c r="I2126" s="5">
        <v>-76.928701000000004</v>
      </c>
      <c r="J2126" s="4" t="s">
        <v>22</v>
      </c>
      <c r="K2126" s="6">
        <v>45538</v>
      </c>
      <c r="L2126" s="4">
        <v>146</v>
      </c>
      <c r="M2126" s="4" t="s">
        <v>341</v>
      </c>
      <c r="N2126" s="4" t="s">
        <v>268</v>
      </c>
      <c r="O2126" s="5" t="s">
        <v>34</v>
      </c>
      <c r="P2126" s="5">
        <v>561</v>
      </c>
      <c r="Q2126" s="5">
        <v>433</v>
      </c>
      <c r="R2126">
        <f t="shared" si="33"/>
        <v>497</v>
      </c>
    </row>
    <row r="2127" spans="1:18" x14ac:dyDescent="0.25">
      <c r="A2127" s="4" t="s">
        <v>6875</v>
      </c>
      <c r="B2127" s="4" t="s">
        <v>6876</v>
      </c>
      <c r="C2127" s="4" t="s">
        <v>27</v>
      </c>
      <c r="D2127" s="4" t="s">
        <v>179</v>
      </c>
      <c r="E2127" s="4" t="s">
        <v>179</v>
      </c>
      <c r="F2127" s="4" t="s">
        <v>247</v>
      </c>
      <c r="G2127" s="4" t="s">
        <v>6877</v>
      </c>
      <c r="H2127" s="5">
        <v>-11.829138</v>
      </c>
      <c r="I2127" s="5">
        <v>-77.119594000000006</v>
      </c>
      <c r="J2127" s="4" t="s">
        <v>22</v>
      </c>
      <c r="K2127" s="6">
        <v>45030</v>
      </c>
      <c r="L2127" s="4">
        <v>339</v>
      </c>
      <c r="M2127" s="4" t="s">
        <v>247</v>
      </c>
      <c r="N2127" s="4" t="s">
        <v>52</v>
      </c>
      <c r="O2127" s="5" t="s">
        <v>24</v>
      </c>
      <c r="P2127" s="5">
        <v>561</v>
      </c>
      <c r="Q2127" s="5">
        <v>502</v>
      </c>
      <c r="R2127">
        <f t="shared" si="33"/>
        <v>531.5</v>
      </c>
    </row>
    <row r="2128" spans="1:18" x14ac:dyDescent="0.25">
      <c r="A2128" s="4" t="s">
        <v>6878</v>
      </c>
      <c r="B2128" s="4" t="s">
        <v>6879</v>
      </c>
      <c r="C2128" s="4" t="s">
        <v>4</v>
      </c>
      <c r="D2128" s="4" t="s">
        <v>19</v>
      </c>
      <c r="E2128" s="4" t="s">
        <v>19</v>
      </c>
      <c r="F2128" s="4" t="s">
        <v>2590</v>
      </c>
      <c r="G2128" s="4" t="s">
        <v>6880</v>
      </c>
      <c r="H2128" s="5">
        <v>-13.539228</v>
      </c>
      <c r="I2128" s="5">
        <v>-71.940095999999997</v>
      </c>
      <c r="J2128" s="4" t="s">
        <v>22</v>
      </c>
      <c r="K2128" s="6">
        <v>44510</v>
      </c>
      <c r="L2128" s="4">
        <v>224</v>
      </c>
      <c r="M2128" s="4" t="s">
        <v>3865</v>
      </c>
      <c r="N2128" s="4" t="s">
        <v>19</v>
      </c>
      <c r="O2128" s="5" t="s">
        <v>24</v>
      </c>
      <c r="P2128" s="5">
        <v>561</v>
      </c>
      <c r="Q2128" s="5">
        <v>571</v>
      </c>
      <c r="R2128">
        <f t="shared" si="33"/>
        <v>566</v>
      </c>
    </row>
    <row r="2129" spans="1:18" x14ac:dyDescent="0.25">
      <c r="A2129" s="4" t="s">
        <v>6881</v>
      </c>
      <c r="B2129" s="4" t="s">
        <v>6882</v>
      </c>
      <c r="C2129" s="4" t="s">
        <v>4</v>
      </c>
      <c r="D2129" s="4" t="s">
        <v>145</v>
      </c>
      <c r="E2129" s="4" t="s">
        <v>145</v>
      </c>
      <c r="F2129" s="4" t="s">
        <v>145</v>
      </c>
      <c r="G2129" s="4" t="s">
        <v>6883</v>
      </c>
      <c r="H2129" s="5">
        <v>-14.065443999999999</v>
      </c>
      <c r="I2129" s="5">
        <v>-75.729037000000005</v>
      </c>
      <c r="J2129" s="4" t="s">
        <v>22</v>
      </c>
      <c r="K2129" s="6">
        <v>45272</v>
      </c>
      <c r="L2129" s="4">
        <v>240</v>
      </c>
      <c r="M2129" s="4" t="s">
        <v>145</v>
      </c>
      <c r="N2129" s="4" t="s">
        <v>30</v>
      </c>
      <c r="O2129" s="5" t="s">
        <v>53</v>
      </c>
      <c r="P2129" s="5">
        <v>560</v>
      </c>
      <c r="Q2129" s="5">
        <v>486</v>
      </c>
      <c r="R2129">
        <f t="shared" si="33"/>
        <v>523</v>
      </c>
    </row>
    <row r="2130" spans="1:18" x14ac:dyDescent="0.25">
      <c r="A2130" s="4" t="s">
        <v>6884</v>
      </c>
      <c r="B2130" s="4" t="s">
        <v>6885</v>
      </c>
      <c r="C2130" s="4" t="s">
        <v>27</v>
      </c>
      <c r="D2130" s="4" t="s">
        <v>27</v>
      </c>
      <c r="E2130" s="4" t="s">
        <v>27</v>
      </c>
      <c r="F2130" s="4" t="s">
        <v>56</v>
      </c>
      <c r="G2130" s="4" t="s">
        <v>6886</v>
      </c>
      <c r="H2130" s="5">
        <v>-12.164992</v>
      </c>
      <c r="I2130" s="5">
        <v>-76.948796999999999</v>
      </c>
      <c r="J2130" s="4" t="s">
        <v>22</v>
      </c>
      <c r="K2130" s="6">
        <v>44393</v>
      </c>
      <c r="L2130" s="4">
        <v>133</v>
      </c>
      <c r="M2130" s="4" t="s">
        <v>56</v>
      </c>
      <c r="N2130" s="4" t="s">
        <v>30</v>
      </c>
      <c r="O2130" s="5" t="s">
        <v>34</v>
      </c>
      <c r="P2130" s="5">
        <v>560</v>
      </c>
      <c r="Q2130" s="5">
        <v>522</v>
      </c>
      <c r="R2130">
        <f t="shared" si="33"/>
        <v>541</v>
      </c>
    </row>
    <row r="2131" spans="1:18" x14ac:dyDescent="0.25">
      <c r="A2131" s="4" t="s">
        <v>6887</v>
      </c>
      <c r="B2131" s="4" t="s">
        <v>6888</v>
      </c>
      <c r="C2131" s="4" t="s">
        <v>4</v>
      </c>
      <c r="D2131" s="4" t="s">
        <v>230</v>
      </c>
      <c r="E2131" s="4" t="s">
        <v>2534</v>
      </c>
      <c r="F2131" s="4" t="s">
        <v>6889</v>
      </c>
      <c r="G2131" s="4" t="s">
        <v>6890</v>
      </c>
      <c r="H2131" s="5">
        <v>-5.2142439999999999</v>
      </c>
      <c r="I2131" s="5">
        <v>-80.090877000000006</v>
      </c>
      <c r="J2131" s="4" t="s">
        <v>22</v>
      </c>
      <c r="K2131" s="6">
        <v>43783</v>
      </c>
      <c r="L2131" s="4">
        <v>245</v>
      </c>
      <c r="M2131" s="4" t="s">
        <v>5209</v>
      </c>
      <c r="N2131" s="4" t="s">
        <v>142</v>
      </c>
      <c r="O2131" s="5" t="s">
        <v>24</v>
      </c>
      <c r="P2131" s="5">
        <v>560</v>
      </c>
      <c r="Q2131" s="5">
        <v>637</v>
      </c>
      <c r="R2131">
        <f t="shared" si="33"/>
        <v>598.5</v>
      </c>
    </row>
    <row r="2132" spans="1:18" x14ac:dyDescent="0.25">
      <c r="A2132" s="4" t="s">
        <v>6891</v>
      </c>
      <c r="B2132" s="4" t="s">
        <v>6892</v>
      </c>
      <c r="C2132" s="4" t="s">
        <v>4</v>
      </c>
      <c r="D2132" s="4" t="s">
        <v>158</v>
      </c>
      <c r="E2132" s="4" t="s">
        <v>158</v>
      </c>
      <c r="F2132" s="4" t="s">
        <v>158</v>
      </c>
      <c r="G2132" s="4" t="s">
        <v>6893</v>
      </c>
      <c r="H2132" s="5">
        <v>-7.1596419999999998</v>
      </c>
      <c r="I2132" s="5">
        <v>-78.506669000000002</v>
      </c>
      <c r="J2132" s="4" t="s">
        <v>22</v>
      </c>
      <c r="K2132" s="6">
        <v>43532</v>
      </c>
      <c r="L2132" s="4">
        <v>248</v>
      </c>
      <c r="M2132" s="4" t="s">
        <v>713</v>
      </c>
      <c r="N2132" s="4" t="s">
        <v>114</v>
      </c>
      <c r="O2132" s="5" t="s">
        <v>24</v>
      </c>
      <c r="P2132" s="5">
        <v>560</v>
      </c>
      <c r="Q2132" s="5">
        <v>480</v>
      </c>
      <c r="R2132">
        <f t="shared" si="33"/>
        <v>520</v>
      </c>
    </row>
    <row r="2133" spans="1:18" x14ac:dyDescent="0.25">
      <c r="A2133" s="4" t="s">
        <v>6894</v>
      </c>
      <c r="B2133" s="4" t="s">
        <v>6895</v>
      </c>
      <c r="C2133" s="4" t="s">
        <v>4</v>
      </c>
      <c r="D2133" s="4" t="s">
        <v>282</v>
      </c>
      <c r="E2133" s="4" t="s">
        <v>283</v>
      </c>
      <c r="F2133" s="4" t="s">
        <v>283</v>
      </c>
      <c r="G2133" s="4" t="s">
        <v>6896</v>
      </c>
      <c r="H2133" s="5">
        <v>-9.531841</v>
      </c>
      <c r="I2133" s="5">
        <v>-77.519351999999998</v>
      </c>
      <c r="J2133" s="4" t="s">
        <v>22</v>
      </c>
      <c r="K2133" s="6">
        <v>45646</v>
      </c>
      <c r="L2133" s="4">
        <v>260</v>
      </c>
      <c r="M2133" s="4" t="s">
        <v>283</v>
      </c>
      <c r="N2133" s="4" t="s">
        <v>114</v>
      </c>
      <c r="O2133" s="5" t="s">
        <v>24</v>
      </c>
      <c r="P2133" s="5">
        <v>559</v>
      </c>
      <c r="Q2133" s="5">
        <v>592</v>
      </c>
      <c r="R2133">
        <f t="shared" si="33"/>
        <v>575.5</v>
      </c>
    </row>
    <row r="2134" spans="1:18" x14ac:dyDescent="0.25">
      <c r="A2134" s="4" t="s">
        <v>6897</v>
      </c>
      <c r="B2134" s="4" t="s">
        <v>6898</v>
      </c>
      <c r="C2134" s="4" t="s">
        <v>27</v>
      </c>
      <c r="D2134" s="4" t="s">
        <v>27</v>
      </c>
      <c r="E2134" s="4" t="s">
        <v>27</v>
      </c>
      <c r="F2134" s="4" t="s">
        <v>265</v>
      </c>
      <c r="G2134" s="4" t="s">
        <v>6899</v>
      </c>
      <c r="H2134" s="5">
        <v>-12.032207</v>
      </c>
      <c r="I2134" s="5">
        <v>-76.904860999999997</v>
      </c>
      <c r="J2134" s="4" t="s">
        <v>22</v>
      </c>
      <c r="K2134" s="6">
        <v>45030</v>
      </c>
      <c r="L2134" s="4">
        <v>129</v>
      </c>
      <c r="M2134" s="4" t="s">
        <v>685</v>
      </c>
      <c r="N2134" s="4" t="s">
        <v>268</v>
      </c>
      <c r="O2134" s="5" t="s">
        <v>24</v>
      </c>
      <c r="P2134" s="5">
        <v>559</v>
      </c>
      <c r="Q2134" s="5">
        <v>513</v>
      </c>
      <c r="R2134">
        <f t="shared" si="33"/>
        <v>536</v>
      </c>
    </row>
    <row r="2135" spans="1:18" x14ac:dyDescent="0.25">
      <c r="A2135" s="4" t="s">
        <v>6900</v>
      </c>
      <c r="B2135" s="4" t="s">
        <v>6901</v>
      </c>
      <c r="C2135" s="4" t="s">
        <v>27</v>
      </c>
      <c r="D2135" s="4" t="s">
        <v>27</v>
      </c>
      <c r="E2135" s="4" t="s">
        <v>27</v>
      </c>
      <c r="F2135" s="4" t="s">
        <v>86</v>
      </c>
      <c r="G2135" s="4" t="s">
        <v>6902</v>
      </c>
      <c r="H2135" s="5">
        <v>-11.875157</v>
      </c>
      <c r="I2135" s="5">
        <v>-77.061705000000003</v>
      </c>
      <c r="J2135" s="4" t="s">
        <v>22</v>
      </c>
      <c r="K2135" s="6">
        <v>43774</v>
      </c>
      <c r="L2135" s="4">
        <v>316</v>
      </c>
      <c r="M2135" s="4" t="s">
        <v>86</v>
      </c>
      <c r="N2135" s="4" t="s">
        <v>52</v>
      </c>
      <c r="O2135" s="5" t="s">
        <v>24</v>
      </c>
      <c r="P2135" s="5">
        <v>559</v>
      </c>
      <c r="Q2135" s="5">
        <v>520</v>
      </c>
      <c r="R2135">
        <f t="shared" si="33"/>
        <v>539.5</v>
      </c>
    </row>
    <row r="2136" spans="1:18" x14ac:dyDescent="0.25">
      <c r="A2136" s="4" t="s">
        <v>6903</v>
      </c>
      <c r="B2136" s="4" t="s">
        <v>6904</v>
      </c>
      <c r="C2136" s="4" t="s">
        <v>4</v>
      </c>
      <c r="D2136" s="4" t="s">
        <v>848</v>
      </c>
      <c r="E2136" s="4" t="s">
        <v>848</v>
      </c>
      <c r="F2136" s="4" t="s">
        <v>848</v>
      </c>
      <c r="G2136" s="4" t="s">
        <v>6905</v>
      </c>
      <c r="H2136" s="5">
        <v>-3.5538180000000001</v>
      </c>
      <c r="I2136" s="5">
        <v>-80.427954999999997</v>
      </c>
      <c r="J2136" s="4" t="s">
        <v>22</v>
      </c>
      <c r="K2136" s="6">
        <v>42920</v>
      </c>
      <c r="L2136" s="4">
        <v>265</v>
      </c>
      <c r="M2136" s="4" t="s">
        <v>848</v>
      </c>
      <c r="N2136" s="4" t="s">
        <v>142</v>
      </c>
      <c r="O2136" s="5" t="s">
        <v>24</v>
      </c>
      <c r="P2136" s="5">
        <v>559</v>
      </c>
      <c r="Q2136" s="5">
        <v>565</v>
      </c>
      <c r="R2136">
        <f t="shared" si="33"/>
        <v>562</v>
      </c>
    </row>
    <row r="2137" spans="1:18" x14ac:dyDescent="0.25">
      <c r="A2137" s="4" t="s">
        <v>6906</v>
      </c>
      <c r="B2137" s="4" t="s">
        <v>6907</v>
      </c>
      <c r="C2137" s="4" t="s">
        <v>27</v>
      </c>
      <c r="D2137" s="4" t="s">
        <v>27</v>
      </c>
      <c r="E2137" s="4" t="s">
        <v>27</v>
      </c>
      <c r="F2137" s="4" t="s">
        <v>335</v>
      </c>
      <c r="G2137" s="4" t="s">
        <v>6908</v>
      </c>
      <c r="H2137" s="5">
        <v>-12.037259000000001</v>
      </c>
      <c r="I2137" s="5">
        <v>-76.963058000000004</v>
      </c>
      <c r="J2137" s="4" t="s">
        <v>22</v>
      </c>
      <c r="K2137" s="6">
        <v>45763</v>
      </c>
      <c r="L2137" s="4">
        <v>332</v>
      </c>
      <c r="M2137" s="4" t="s">
        <v>1292</v>
      </c>
      <c r="N2137" s="4" t="s">
        <v>268</v>
      </c>
      <c r="O2137" s="5" t="s">
        <v>24</v>
      </c>
      <c r="P2137" s="5">
        <v>558</v>
      </c>
      <c r="Q2137" s="5">
        <v>465</v>
      </c>
      <c r="R2137">
        <f t="shared" si="33"/>
        <v>511.5</v>
      </c>
    </row>
    <row r="2138" spans="1:18" x14ac:dyDescent="0.25">
      <c r="A2138" s="4" t="s">
        <v>6909</v>
      </c>
      <c r="B2138" s="4" t="s">
        <v>6910</v>
      </c>
      <c r="C2138" s="4" t="s">
        <v>4</v>
      </c>
      <c r="D2138" s="4" t="s">
        <v>137</v>
      </c>
      <c r="E2138" s="4" t="s">
        <v>787</v>
      </c>
      <c r="F2138" s="4" t="s">
        <v>1746</v>
      </c>
      <c r="G2138" s="4" t="s">
        <v>6911</v>
      </c>
      <c r="H2138" s="5">
        <v>-6.6390960000000003</v>
      </c>
      <c r="I2138" s="5">
        <v>-79.796330999999995</v>
      </c>
      <c r="J2138" s="4" t="s">
        <v>22</v>
      </c>
      <c r="K2138" s="6">
        <v>45007</v>
      </c>
      <c r="L2138" s="4">
        <v>442</v>
      </c>
      <c r="M2138" s="4" t="s">
        <v>137</v>
      </c>
      <c r="N2138" s="4" t="s">
        <v>142</v>
      </c>
      <c r="O2138" s="5" t="s">
        <v>24</v>
      </c>
      <c r="P2138" s="5">
        <v>558</v>
      </c>
      <c r="Q2138" s="5">
        <v>469</v>
      </c>
      <c r="R2138">
        <f t="shared" si="33"/>
        <v>513.5</v>
      </c>
    </row>
    <row r="2139" spans="1:18" x14ac:dyDescent="0.25">
      <c r="A2139" s="4" t="s">
        <v>6912</v>
      </c>
      <c r="B2139" s="4" t="s">
        <v>6913</v>
      </c>
      <c r="C2139" s="4" t="s">
        <v>27</v>
      </c>
      <c r="D2139" s="4" t="s">
        <v>27</v>
      </c>
      <c r="E2139" s="4" t="s">
        <v>27</v>
      </c>
      <c r="F2139" s="4" t="s">
        <v>86</v>
      </c>
      <c r="G2139" s="4" t="s">
        <v>6914</v>
      </c>
      <c r="H2139" s="5">
        <v>-11.919558</v>
      </c>
      <c r="I2139" s="5">
        <v>-77.090097</v>
      </c>
      <c r="J2139" s="4" t="s">
        <v>22</v>
      </c>
      <c r="K2139" s="6">
        <v>44154</v>
      </c>
      <c r="L2139" s="4">
        <v>312</v>
      </c>
      <c r="M2139" s="4" t="s">
        <v>744</v>
      </c>
      <c r="N2139" s="4" t="s">
        <v>52</v>
      </c>
      <c r="O2139" s="5" t="s">
        <v>24</v>
      </c>
      <c r="P2139" s="5">
        <v>558</v>
      </c>
      <c r="Q2139" s="5">
        <v>658</v>
      </c>
      <c r="R2139">
        <f t="shared" si="33"/>
        <v>608</v>
      </c>
    </row>
    <row r="2140" spans="1:18" x14ac:dyDescent="0.25">
      <c r="A2140" s="4" t="s">
        <v>6915</v>
      </c>
      <c r="B2140" s="4" t="s">
        <v>6916</v>
      </c>
      <c r="C2140" s="4" t="s">
        <v>4</v>
      </c>
      <c r="D2140" s="4" t="s">
        <v>158</v>
      </c>
      <c r="E2140" s="4" t="s">
        <v>158</v>
      </c>
      <c r="F2140" s="4" t="s">
        <v>158</v>
      </c>
      <c r="G2140" s="4" t="s">
        <v>6917</v>
      </c>
      <c r="H2140" s="5">
        <v>-7.1684720000000004</v>
      </c>
      <c r="I2140" s="5">
        <v>-78.511443999999997</v>
      </c>
      <c r="J2140" s="4" t="s">
        <v>22</v>
      </c>
      <c r="K2140" s="6">
        <v>44133</v>
      </c>
      <c r="L2140" s="4">
        <v>277</v>
      </c>
      <c r="M2140" s="4" t="s">
        <v>158</v>
      </c>
      <c r="N2140" s="4" t="s">
        <v>114</v>
      </c>
      <c r="O2140" s="5" t="s">
        <v>24</v>
      </c>
      <c r="P2140" s="5">
        <v>558</v>
      </c>
      <c r="Q2140" s="5">
        <v>520</v>
      </c>
      <c r="R2140">
        <f t="shared" si="33"/>
        <v>539</v>
      </c>
    </row>
    <row r="2141" spans="1:18" x14ac:dyDescent="0.25">
      <c r="A2141" s="4" t="s">
        <v>6918</v>
      </c>
      <c r="B2141" s="4" t="s">
        <v>6919</v>
      </c>
      <c r="C2141" s="4" t="s">
        <v>27</v>
      </c>
      <c r="D2141" s="4" t="s">
        <v>27</v>
      </c>
      <c r="E2141" s="4" t="s">
        <v>27</v>
      </c>
      <c r="F2141" s="4" t="s">
        <v>296</v>
      </c>
      <c r="G2141" s="4" t="s">
        <v>6920</v>
      </c>
      <c r="H2141" s="5">
        <v>-11.927564</v>
      </c>
      <c r="I2141" s="5">
        <v>-77.055546000000007</v>
      </c>
      <c r="J2141" s="4" t="s">
        <v>22</v>
      </c>
      <c r="K2141" s="6">
        <v>42494</v>
      </c>
      <c r="L2141" s="4">
        <v>847</v>
      </c>
      <c r="M2141" s="4" t="s">
        <v>421</v>
      </c>
      <c r="N2141" s="4" t="s">
        <v>52</v>
      </c>
      <c r="O2141" s="5" t="s">
        <v>24</v>
      </c>
      <c r="P2141" s="5">
        <v>558</v>
      </c>
      <c r="Q2141" s="5">
        <v>516</v>
      </c>
      <c r="R2141">
        <f t="shared" si="33"/>
        <v>537</v>
      </c>
    </row>
    <row r="2142" spans="1:18" x14ac:dyDescent="0.25">
      <c r="A2142" s="4" t="s">
        <v>6921</v>
      </c>
      <c r="B2142" s="4" t="s">
        <v>6922</v>
      </c>
      <c r="C2142" s="4" t="s">
        <v>4</v>
      </c>
      <c r="D2142" s="4" t="s">
        <v>432</v>
      </c>
      <c r="E2142" s="4" t="s">
        <v>1411</v>
      </c>
      <c r="F2142" s="4" t="s">
        <v>1411</v>
      </c>
      <c r="G2142" s="4" t="s">
        <v>6923</v>
      </c>
      <c r="H2142" s="5">
        <v>-13.656831</v>
      </c>
      <c r="I2142" s="5">
        <v>-73.385243000000003</v>
      </c>
      <c r="J2142" s="4" t="s">
        <v>22</v>
      </c>
      <c r="K2142" s="6">
        <v>45462</v>
      </c>
      <c r="L2142" s="4">
        <v>10</v>
      </c>
      <c r="M2142" s="4" t="s">
        <v>1411</v>
      </c>
      <c r="N2142" s="4" t="s">
        <v>19</v>
      </c>
      <c r="O2142" s="5" t="s">
        <v>88</v>
      </c>
      <c r="P2142" s="5">
        <v>557</v>
      </c>
      <c r="Q2142" s="5">
        <v>511</v>
      </c>
      <c r="R2142">
        <f t="shared" si="33"/>
        <v>534</v>
      </c>
    </row>
    <row r="2143" spans="1:18" x14ac:dyDescent="0.25">
      <c r="A2143" s="4" t="s">
        <v>6924</v>
      </c>
      <c r="B2143" s="4" t="s">
        <v>6925</v>
      </c>
      <c r="C2143" s="4" t="s">
        <v>27</v>
      </c>
      <c r="D2143" s="4" t="s">
        <v>27</v>
      </c>
      <c r="E2143" s="4" t="s">
        <v>27</v>
      </c>
      <c r="F2143" s="4" t="s">
        <v>94</v>
      </c>
      <c r="G2143" s="4" t="s">
        <v>6926</v>
      </c>
      <c r="H2143" s="5">
        <v>-12.024198999999999</v>
      </c>
      <c r="I2143" s="5">
        <v>-76.988390999999993</v>
      </c>
      <c r="J2143" s="4" t="s">
        <v>22</v>
      </c>
      <c r="K2143" s="6">
        <v>45321</v>
      </c>
      <c r="L2143" s="4">
        <v>257</v>
      </c>
      <c r="M2143" s="4" t="s">
        <v>1858</v>
      </c>
      <c r="N2143" s="4" t="s">
        <v>97</v>
      </c>
      <c r="O2143" s="5" t="s">
        <v>34</v>
      </c>
      <c r="P2143" s="5">
        <v>557</v>
      </c>
      <c r="Q2143" s="5">
        <v>456</v>
      </c>
      <c r="R2143">
        <f t="shared" si="33"/>
        <v>506.5</v>
      </c>
    </row>
    <row r="2144" spans="1:18" x14ac:dyDescent="0.25">
      <c r="A2144" s="4" t="s">
        <v>6927</v>
      </c>
      <c r="B2144" s="4" t="s">
        <v>6928</v>
      </c>
      <c r="C2144" s="4" t="s">
        <v>4</v>
      </c>
      <c r="D2144" s="4" t="s">
        <v>103</v>
      </c>
      <c r="E2144" s="4" t="s">
        <v>167</v>
      </c>
      <c r="F2144" s="4" t="s">
        <v>1199</v>
      </c>
      <c r="G2144" s="4" t="s">
        <v>6929</v>
      </c>
      <c r="H2144" s="5">
        <v>-7.4826370000000004</v>
      </c>
      <c r="I2144" s="5">
        <v>-76.649394000000001</v>
      </c>
      <c r="J2144" s="4" t="s">
        <v>22</v>
      </c>
      <c r="K2144" s="6">
        <v>45104</v>
      </c>
      <c r="L2144" s="4">
        <v>327</v>
      </c>
      <c r="M2144" s="4" t="s">
        <v>168</v>
      </c>
      <c r="N2144" s="4" t="s">
        <v>107</v>
      </c>
      <c r="O2144" s="5" t="s">
        <v>24</v>
      </c>
      <c r="P2144" s="5">
        <v>557</v>
      </c>
      <c r="Q2144" s="5">
        <v>396</v>
      </c>
      <c r="R2144">
        <f t="shared" si="33"/>
        <v>476.5</v>
      </c>
    </row>
    <row r="2145" spans="1:18" x14ac:dyDescent="0.25">
      <c r="A2145" s="4" t="s">
        <v>6930</v>
      </c>
      <c r="B2145" s="4" t="s">
        <v>6931</v>
      </c>
      <c r="C2145" s="4" t="s">
        <v>27</v>
      </c>
      <c r="D2145" s="4" t="s">
        <v>27</v>
      </c>
      <c r="E2145" s="4" t="s">
        <v>27</v>
      </c>
      <c r="F2145" s="4" t="s">
        <v>94</v>
      </c>
      <c r="G2145" s="4" t="s">
        <v>6932</v>
      </c>
      <c r="H2145" s="5">
        <v>-11.916561</v>
      </c>
      <c r="I2145" s="5">
        <v>-76.970360999999997</v>
      </c>
      <c r="J2145" s="4" t="s">
        <v>22</v>
      </c>
      <c r="K2145" s="6">
        <v>45083</v>
      </c>
      <c r="L2145" s="4">
        <v>256</v>
      </c>
      <c r="M2145" s="4" t="s">
        <v>96</v>
      </c>
      <c r="N2145" s="4" t="s">
        <v>97</v>
      </c>
      <c r="O2145" s="5" t="s">
        <v>24</v>
      </c>
      <c r="P2145" s="5">
        <v>557</v>
      </c>
      <c r="Q2145" s="5">
        <v>549</v>
      </c>
      <c r="R2145">
        <f t="shared" si="33"/>
        <v>553</v>
      </c>
    </row>
    <row r="2146" spans="1:18" x14ac:dyDescent="0.25">
      <c r="A2146" s="4" t="s">
        <v>6933</v>
      </c>
      <c r="B2146" s="4" t="s">
        <v>6934</v>
      </c>
      <c r="C2146" s="4" t="s">
        <v>4</v>
      </c>
      <c r="D2146" s="4" t="s">
        <v>432</v>
      </c>
      <c r="E2146" s="4" t="s">
        <v>6935</v>
      </c>
      <c r="F2146" s="4" t="s">
        <v>6936</v>
      </c>
      <c r="G2146" s="4" t="s">
        <v>6937</v>
      </c>
      <c r="H2146" s="5">
        <v>-13.482144999999999</v>
      </c>
      <c r="I2146" s="5">
        <v>-73.560452999999995</v>
      </c>
      <c r="J2146" s="4" t="s">
        <v>22</v>
      </c>
      <c r="K2146" s="6">
        <v>43776</v>
      </c>
      <c r="L2146" s="4">
        <v>10</v>
      </c>
      <c r="M2146" s="4" t="s">
        <v>1411</v>
      </c>
      <c r="N2146" s="4" t="s">
        <v>19</v>
      </c>
      <c r="O2146" s="5" t="s">
        <v>24</v>
      </c>
      <c r="P2146" s="5">
        <v>557</v>
      </c>
      <c r="Q2146" s="5">
        <v>502</v>
      </c>
      <c r="R2146">
        <f t="shared" si="33"/>
        <v>529.5</v>
      </c>
    </row>
    <row r="2147" spans="1:18" x14ac:dyDescent="0.25">
      <c r="A2147" s="4" t="s">
        <v>6938</v>
      </c>
      <c r="B2147" s="4" t="s">
        <v>6939</v>
      </c>
      <c r="C2147" s="4" t="s">
        <v>27</v>
      </c>
      <c r="D2147" s="4" t="s">
        <v>27</v>
      </c>
      <c r="E2147" s="4" t="s">
        <v>27</v>
      </c>
      <c r="F2147" s="4" t="s">
        <v>3268</v>
      </c>
      <c r="G2147" s="4" t="s">
        <v>6940</v>
      </c>
      <c r="H2147" s="5">
        <v>-12.040865999999999</v>
      </c>
      <c r="I2147" s="5">
        <v>-76.999585999999994</v>
      </c>
      <c r="J2147" s="4" t="s">
        <v>22</v>
      </c>
      <c r="K2147" s="6">
        <v>43748</v>
      </c>
      <c r="L2147" s="4">
        <v>269</v>
      </c>
      <c r="M2147" s="4" t="s">
        <v>3268</v>
      </c>
      <c r="N2147" s="4" t="s">
        <v>97</v>
      </c>
      <c r="O2147" s="5" t="s">
        <v>24</v>
      </c>
      <c r="P2147" s="5">
        <v>557</v>
      </c>
      <c r="Q2147" s="5">
        <v>483</v>
      </c>
      <c r="R2147">
        <f t="shared" si="33"/>
        <v>520</v>
      </c>
    </row>
    <row r="2148" spans="1:18" x14ac:dyDescent="0.25">
      <c r="A2148" s="4" t="s">
        <v>6941</v>
      </c>
      <c r="B2148" s="4" t="s">
        <v>6942</v>
      </c>
      <c r="C2148" s="4" t="s">
        <v>27</v>
      </c>
      <c r="D2148" s="4" t="s">
        <v>179</v>
      </c>
      <c r="E2148" s="4" t="s">
        <v>179</v>
      </c>
      <c r="F2148" s="4" t="s">
        <v>180</v>
      </c>
      <c r="G2148" s="4" t="s">
        <v>6943</v>
      </c>
      <c r="H2148" s="5">
        <v>-12.041612000000001</v>
      </c>
      <c r="I2148" s="5">
        <v>-77.084791999999993</v>
      </c>
      <c r="J2148" s="4" t="s">
        <v>22</v>
      </c>
      <c r="K2148" s="6">
        <v>43349</v>
      </c>
      <c r="L2148" s="4">
        <v>166</v>
      </c>
      <c r="M2148" s="4" t="s">
        <v>182</v>
      </c>
      <c r="N2148" s="4" t="s">
        <v>77</v>
      </c>
      <c r="O2148" s="5" t="s">
        <v>24</v>
      </c>
      <c r="P2148" s="5">
        <v>557</v>
      </c>
      <c r="Q2148" s="5">
        <v>578</v>
      </c>
      <c r="R2148">
        <f t="shared" si="33"/>
        <v>567.5</v>
      </c>
    </row>
    <row r="2149" spans="1:18" x14ac:dyDescent="0.25">
      <c r="A2149" s="4" t="s">
        <v>6944</v>
      </c>
      <c r="B2149" s="4" t="s">
        <v>6945</v>
      </c>
      <c r="C2149" s="4" t="s">
        <v>4</v>
      </c>
      <c r="D2149" s="4" t="s">
        <v>429</v>
      </c>
      <c r="E2149" s="4" t="s">
        <v>429</v>
      </c>
      <c r="F2149" s="4" t="s">
        <v>6946</v>
      </c>
      <c r="G2149" s="4" t="s">
        <v>6947</v>
      </c>
      <c r="H2149" s="5">
        <v>-16.477391000000001</v>
      </c>
      <c r="I2149" s="5">
        <v>-71.502955999999998</v>
      </c>
      <c r="J2149" s="4" t="s">
        <v>22</v>
      </c>
      <c r="K2149" s="6">
        <v>45349</v>
      </c>
      <c r="L2149" s="4">
        <v>717</v>
      </c>
      <c r="M2149" s="4" t="s">
        <v>649</v>
      </c>
      <c r="N2149" s="4" t="s">
        <v>429</v>
      </c>
      <c r="O2149" s="5" t="s">
        <v>24</v>
      </c>
      <c r="P2149" s="5">
        <v>556</v>
      </c>
      <c r="Q2149" s="5">
        <v>358</v>
      </c>
      <c r="R2149">
        <f t="shared" si="33"/>
        <v>457</v>
      </c>
    </row>
    <row r="2150" spans="1:18" x14ac:dyDescent="0.25">
      <c r="A2150" s="4" t="s">
        <v>6948</v>
      </c>
      <c r="B2150" s="4" t="s">
        <v>6949</v>
      </c>
      <c r="C2150" s="4" t="s">
        <v>4</v>
      </c>
      <c r="D2150" s="4" t="s">
        <v>424</v>
      </c>
      <c r="E2150" s="4" t="s">
        <v>425</v>
      </c>
      <c r="F2150" s="4" t="s">
        <v>426</v>
      </c>
      <c r="G2150" s="4" t="s">
        <v>6950</v>
      </c>
      <c r="H2150" s="5">
        <v>-15.482058</v>
      </c>
      <c r="I2150" s="5">
        <v>-70.127736999999996</v>
      </c>
      <c r="J2150" s="4" t="s">
        <v>22</v>
      </c>
      <c r="K2150" s="6">
        <v>44928</v>
      </c>
      <c r="L2150" s="4">
        <v>228</v>
      </c>
      <c r="M2150" s="4" t="s">
        <v>426</v>
      </c>
      <c r="N2150" s="4" t="s">
        <v>429</v>
      </c>
      <c r="O2150" s="5" t="s">
        <v>24</v>
      </c>
      <c r="P2150" s="5">
        <v>556</v>
      </c>
      <c r="Q2150" s="5">
        <v>632</v>
      </c>
      <c r="R2150">
        <f t="shared" si="33"/>
        <v>594</v>
      </c>
    </row>
    <row r="2151" spans="1:18" x14ac:dyDescent="0.25">
      <c r="A2151" s="4" t="s">
        <v>6951</v>
      </c>
      <c r="B2151" s="4" t="s">
        <v>6952</v>
      </c>
      <c r="C2151" s="4" t="s">
        <v>4</v>
      </c>
      <c r="D2151" s="4" t="s">
        <v>158</v>
      </c>
      <c r="E2151" s="4" t="s">
        <v>158</v>
      </c>
      <c r="F2151" s="4" t="s">
        <v>158</v>
      </c>
      <c r="G2151" s="4" t="s">
        <v>6953</v>
      </c>
      <c r="H2151" s="5">
        <v>-7.1821630000000001</v>
      </c>
      <c r="I2151" s="5">
        <v>-78.482922000000002</v>
      </c>
      <c r="J2151" s="4" t="s">
        <v>22</v>
      </c>
      <c r="K2151" s="6">
        <v>45709</v>
      </c>
      <c r="L2151" s="4">
        <v>248</v>
      </c>
      <c r="M2151" s="4" t="s">
        <v>713</v>
      </c>
      <c r="N2151" s="4" t="s">
        <v>114</v>
      </c>
      <c r="O2151" s="5" t="s">
        <v>24</v>
      </c>
      <c r="P2151" s="5">
        <v>555</v>
      </c>
      <c r="Q2151" s="5">
        <v>644</v>
      </c>
      <c r="R2151">
        <f t="shared" si="33"/>
        <v>599.5</v>
      </c>
    </row>
    <row r="2152" spans="1:18" x14ac:dyDescent="0.25">
      <c r="A2152" s="4" t="s">
        <v>6954</v>
      </c>
      <c r="B2152" s="4" t="s">
        <v>6955</v>
      </c>
      <c r="C2152" s="4" t="s">
        <v>27</v>
      </c>
      <c r="D2152" s="4" t="s">
        <v>27</v>
      </c>
      <c r="E2152" s="4" t="s">
        <v>27</v>
      </c>
      <c r="F2152" s="4" t="s">
        <v>335</v>
      </c>
      <c r="G2152" s="4" t="s">
        <v>6956</v>
      </c>
      <c r="H2152" s="5">
        <v>-12.053489000000001</v>
      </c>
      <c r="I2152" s="5">
        <v>-76.962311</v>
      </c>
      <c r="J2152" s="4" t="s">
        <v>22</v>
      </c>
      <c r="K2152" s="6">
        <v>44869</v>
      </c>
      <c r="L2152" s="4">
        <v>183</v>
      </c>
      <c r="M2152" s="4" t="s">
        <v>335</v>
      </c>
      <c r="N2152" s="4" t="s">
        <v>268</v>
      </c>
      <c r="O2152" s="5" t="s">
        <v>53</v>
      </c>
      <c r="P2152" s="5">
        <v>555</v>
      </c>
      <c r="Q2152" s="5">
        <v>572</v>
      </c>
      <c r="R2152">
        <f t="shared" si="33"/>
        <v>563.5</v>
      </c>
    </row>
    <row r="2153" spans="1:18" x14ac:dyDescent="0.25">
      <c r="A2153" s="4" t="s">
        <v>6957</v>
      </c>
      <c r="B2153" s="4" t="s">
        <v>6958</v>
      </c>
      <c r="C2153" s="4" t="s">
        <v>27</v>
      </c>
      <c r="D2153" s="4" t="s">
        <v>179</v>
      </c>
      <c r="E2153" s="4" t="s">
        <v>179</v>
      </c>
      <c r="F2153" s="4" t="s">
        <v>247</v>
      </c>
      <c r="G2153" s="4" t="s">
        <v>6959</v>
      </c>
      <c r="H2153" s="5">
        <v>-11.872691</v>
      </c>
      <c r="I2153" s="5">
        <v>-77.121330999999998</v>
      </c>
      <c r="J2153" s="4" t="s">
        <v>22</v>
      </c>
      <c r="K2153" s="6">
        <v>43087</v>
      </c>
      <c r="L2153" s="4">
        <v>339</v>
      </c>
      <c r="M2153" s="4" t="s">
        <v>247</v>
      </c>
      <c r="N2153" s="4" t="s">
        <v>52</v>
      </c>
      <c r="O2153" s="5" t="s">
        <v>24</v>
      </c>
      <c r="P2153" s="5">
        <v>555</v>
      </c>
      <c r="Q2153" s="5">
        <v>582</v>
      </c>
      <c r="R2153">
        <f t="shared" si="33"/>
        <v>568.5</v>
      </c>
    </row>
    <row r="2154" spans="1:18" x14ac:dyDescent="0.25">
      <c r="A2154" s="4" t="s">
        <v>6960</v>
      </c>
      <c r="B2154" s="4" t="s">
        <v>6961</v>
      </c>
      <c r="C2154" s="4" t="s">
        <v>4</v>
      </c>
      <c r="D2154" s="4" t="s">
        <v>282</v>
      </c>
      <c r="E2154" s="4" t="s">
        <v>283</v>
      </c>
      <c r="F2154" s="4" t="s">
        <v>283</v>
      </c>
      <c r="G2154" s="4" t="s">
        <v>6962</v>
      </c>
      <c r="H2154" s="5">
        <v>-9.535641</v>
      </c>
      <c r="I2154" s="5">
        <v>-77.521511000000004</v>
      </c>
      <c r="J2154" s="4" t="s">
        <v>22</v>
      </c>
      <c r="K2154" s="6">
        <v>45454</v>
      </c>
      <c r="L2154" s="4">
        <v>260</v>
      </c>
      <c r="M2154" s="4" t="s">
        <v>283</v>
      </c>
      <c r="N2154" s="4" t="s">
        <v>114</v>
      </c>
      <c r="O2154" s="5" t="s">
        <v>34</v>
      </c>
      <c r="P2154" s="5">
        <v>554</v>
      </c>
      <c r="Q2154" s="5">
        <v>611</v>
      </c>
      <c r="R2154">
        <f t="shared" si="33"/>
        <v>582.5</v>
      </c>
    </row>
    <row r="2155" spans="1:18" x14ac:dyDescent="0.25">
      <c r="A2155" s="4" t="s">
        <v>6963</v>
      </c>
      <c r="B2155" s="4" t="s">
        <v>6964</v>
      </c>
      <c r="C2155" s="4" t="s">
        <v>4</v>
      </c>
      <c r="D2155" s="4" t="s">
        <v>145</v>
      </c>
      <c r="E2155" s="4" t="s">
        <v>6965</v>
      </c>
      <c r="F2155" s="4" t="s">
        <v>6965</v>
      </c>
      <c r="G2155" s="4" t="s">
        <v>6966</v>
      </c>
      <c r="H2155" s="5">
        <v>-14.533461000000001</v>
      </c>
      <c r="I2155" s="5">
        <v>-75.186426999999995</v>
      </c>
      <c r="J2155" s="4" t="s">
        <v>22</v>
      </c>
      <c r="K2155" s="6">
        <v>44842</v>
      </c>
      <c r="L2155" s="4">
        <v>203</v>
      </c>
      <c r="M2155" s="4" t="s">
        <v>148</v>
      </c>
      <c r="N2155" s="4" t="s">
        <v>30</v>
      </c>
      <c r="O2155" s="5" t="s">
        <v>24</v>
      </c>
      <c r="P2155" s="5">
        <v>554</v>
      </c>
      <c r="Q2155" s="5">
        <v>141</v>
      </c>
      <c r="R2155">
        <f t="shared" si="33"/>
        <v>347.5</v>
      </c>
    </row>
    <row r="2156" spans="1:18" x14ac:dyDescent="0.25">
      <c r="A2156" s="4" t="s">
        <v>6967</v>
      </c>
      <c r="B2156" s="4" t="s">
        <v>1989</v>
      </c>
      <c r="C2156" s="4" t="s">
        <v>4</v>
      </c>
      <c r="D2156" s="4" t="s">
        <v>490</v>
      </c>
      <c r="E2156" s="4" t="s">
        <v>491</v>
      </c>
      <c r="F2156" s="4" t="s">
        <v>2318</v>
      </c>
      <c r="G2156" s="4" t="s">
        <v>6968</v>
      </c>
      <c r="H2156" s="5">
        <v>-8.8248329999999999</v>
      </c>
      <c r="I2156" s="5">
        <v>-75.052294000000003</v>
      </c>
      <c r="J2156" s="4" t="s">
        <v>22</v>
      </c>
      <c r="K2156" s="6">
        <v>43724</v>
      </c>
      <c r="L2156" s="4">
        <v>982</v>
      </c>
      <c r="M2156" s="4" t="s">
        <v>494</v>
      </c>
      <c r="N2156" s="4" t="s">
        <v>107</v>
      </c>
      <c r="O2156" s="5" t="s">
        <v>24</v>
      </c>
      <c r="P2156" s="5">
        <v>554</v>
      </c>
      <c r="Q2156" s="5">
        <v>299</v>
      </c>
      <c r="R2156">
        <f t="shared" si="33"/>
        <v>426.5</v>
      </c>
    </row>
    <row r="2157" spans="1:18" x14ac:dyDescent="0.25">
      <c r="A2157" s="4" t="s">
        <v>6969</v>
      </c>
      <c r="B2157" s="4" t="s">
        <v>6970</v>
      </c>
      <c r="C2157" s="4" t="s">
        <v>27</v>
      </c>
      <c r="D2157" s="4" t="s">
        <v>27</v>
      </c>
      <c r="E2157" s="4" t="s">
        <v>27</v>
      </c>
      <c r="F2157" s="4" t="s">
        <v>296</v>
      </c>
      <c r="G2157" s="4" t="s">
        <v>6971</v>
      </c>
      <c r="H2157" s="5">
        <v>-11.932804000000001</v>
      </c>
      <c r="I2157" s="5">
        <v>-77.058476999999996</v>
      </c>
      <c r="J2157" s="4" t="s">
        <v>22</v>
      </c>
      <c r="K2157" s="6">
        <v>43391</v>
      </c>
      <c r="L2157" s="4">
        <v>847</v>
      </c>
      <c r="M2157" s="4" t="s">
        <v>421</v>
      </c>
      <c r="N2157" s="4" t="s">
        <v>52</v>
      </c>
      <c r="O2157" s="5" t="s">
        <v>34</v>
      </c>
      <c r="P2157" s="5">
        <v>554</v>
      </c>
      <c r="Q2157" s="5">
        <v>546</v>
      </c>
      <c r="R2157">
        <f t="shared" si="33"/>
        <v>550</v>
      </c>
    </row>
    <row r="2158" spans="1:18" x14ac:dyDescent="0.25">
      <c r="A2158" s="4" t="s">
        <v>6972</v>
      </c>
      <c r="B2158" s="4" t="s">
        <v>6973</v>
      </c>
      <c r="C2158" s="4" t="s">
        <v>27</v>
      </c>
      <c r="D2158" s="4" t="s">
        <v>27</v>
      </c>
      <c r="E2158" s="4" t="s">
        <v>27</v>
      </c>
      <c r="F2158" s="4" t="s">
        <v>315</v>
      </c>
      <c r="G2158" s="4" t="s">
        <v>6974</v>
      </c>
      <c r="H2158" s="5">
        <v>-12.081011</v>
      </c>
      <c r="I2158" s="5">
        <v>-77.022857999999999</v>
      </c>
      <c r="J2158" s="4" t="s">
        <v>22</v>
      </c>
      <c r="K2158" s="6">
        <v>45444</v>
      </c>
      <c r="L2158" s="4">
        <v>112</v>
      </c>
      <c r="M2158" s="4" t="s">
        <v>1601</v>
      </c>
      <c r="N2158" s="4" t="s">
        <v>83</v>
      </c>
      <c r="O2158" s="5" t="s">
        <v>34</v>
      </c>
      <c r="P2158" s="5">
        <v>553</v>
      </c>
      <c r="Q2158" s="5">
        <v>499</v>
      </c>
      <c r="R2158">
        <f t="shared" si="33"/>
        <v>526</v>
      </c>
    </row>
    <row r="2159" spans="1:18" x14ac:dyDescent="0.25">
      <c r="A2159" s="4" t="s">
        <v>6975</v>
      </c>
      <c r="B2159" s="4" t="s">
        <v>6976</v>
      </c>
      <c r="C2159" s="4" t="s">
        <v>27</v>
      </c>
      <c r="D2159" s="4" t="s">
        <v>27</v>
      </c>
      <c r="E2159" s="4" t="s">
        <v>27</v>
      </c>
      <c r="F2159" s="4" t="s">
        <v>331</v>
      </c>
      <c r="G2159" s="4" t="s">
        <v>6977</v>
      </c>
      <c r="H2159" s="5">
        <v>-11.852985</v>
      </c>
      <c r="I2159" s="5">
        <v>-77.035481000000004</v>
      </c>
      <c r="J2159" s="4" t="s">
        <v>22</v>
      </c>
      <c r="K2159" s="6">
        <v>45239</v>
      </c>
      <c r="L2159" s="4">
        <v>316</v>
      </c>
      <c r="M2159" s="4" t="s">
        <v>86</v>
      </c>
      <c r="N2159" s="4" t="s">
        <v>52</v>
      </c>
      <c r="O2159" s="5" t="s">
        <v>24</v>
      </c>
      <c r="P2159" s="5">
        <v>553</v>
      </c>
      <c r="Q2159" s="5">
        <v>524</v>
      </c>
      <c r="R2159">
        <f t="shared" si="33"/>
        <v>538.5</v>
      </c>
    </row>
    <row r="2160" spans="1:18" x14ac:dyDescent="0.25">
      <c r="A2160" s="4" t="s">
        <v>6978</v>
      </c>
      <c r="B2160" s="4" t="s">
        <v>6979</v>
      </c>
      <c r="C2160" s="4" t="s">
        <v>4</v>
      </c>
      <c r="D2160" s="4" t="s">
        <v>490</v>
      </c>
      <c r="E2160" s="4" t="s">
        <v>570</v>
      </c>
      <c r="F2160" s="4" t="s">
        <v>2200</v>
      </c>
      <c r="G2160" s="4" t="s">
        <v>6980</v>
      </c>
      <c r="H2160" s="5">
        <v>-8.3528350000000007</v>
      </c>
      <c r="I2160" s="5">
        <v>-74.575575999999998</v>
      </c>
      <c r="J2160" s="4" t="s">
        <v>22</v>
      </c>
      <c r="K2160" s="6">
        <v>43746</v>
      </c>
      <c r="L2160" s="4">
        <v>982</v>
      </c>
      <c r="M2160" s="4" t="s">
        <v>494</v>
      </c>
      <c r="N2160" s="4" t="s">
        <v>107</v>
      </c>
      <c r="O2160" s="5" t="s">
        <v>24</v>
      </c>
      <c r="P2160" s="5">
        <v>553</v>
      </c>
      <c r="Q2160" s="5">
        <v>492</v>
      </c>
      <c r="R2160">
        <f t="shared" si="33"/>
        <v>522.5</v>
      </c>
    </row>
    <row r="2161" spans="1:18" x14ac:dyDescent="0.25">
      <c r="A2161" s="4" t="s">
        <v>6981</v>
      </c>
      <c r="B2161" s="4" t="s">
        <v>6982</v>
      </c>
      <c r="C2161" s="4" t="s">
        <v>4</v>
      </c>
      <c r="D2161" s="4" t="s">
        <v>235</v>
      </c>
      <c r="E2161" s="4" t="s">
        <v>310</v>
      </c>
      <c r="F2161" s="4" t="s">
        <v>310</v>
      </c>
      <c r="G2161" s="4" t="s">
        <v>6983</v>
      </c>
      <c r="H2161" s="5">
        <v>-12.048140999999999</v>
      </c>
      <c r="I2161" s="5">
        <v>-75.193518999999995</v>
      </c>
      <c r="J2161" s="4" t="s">
        <v>22</v>
      </c>
      <c r="K2161" s="6">
        <v>45926</v>
      </c>
      <c r="L2161" s="4">
        <v>266</v>
      </c>
      <c r="M2161" s="4" t="s">
        <v>397</v>
      </c>
      <c r="N2161" s="4" t="s">
        <v>19</v>
      </c>
      <c r="O2161" s="5" t="s">
        <v>24</v>
      </c>
      <c r="P2161" s="5">
        <v>552</v>
      </c>
      <c r="Q2161" s="5">
        <v>506</v>
      </c>
      <c r="R2161">
        <f t="shared" si="33"/>
        <v>529</v>
      </c>
    </row>
    <row r="2162" spans="1:18" x14ac:dyDescent="0.25">
      <c r="A2162" s="4" t="s">
        <v>6984</v>
      </c>
      <c r="B2162" s="4" t="s">
        <v>6985</v>
      </c>
      <c r="C2162" s="4" t="s">
        <v>4</v>
      </c>
      <c r="D2162" s="4" t="s">
        <v>103</v>
      </c>
      <c r="E2162" s="4" t="s">
        <v>185</v>
      </c>
      <c r="F2162" s="4" t="s">
        <v>185</v>
      </c>
      <c r="G2162" s="4" t="s">
        <v>6986</v>
      </c>
      <c r="H2162" s="5">
        <v>-7.0662510000000003</v>
      </c>
      <c r="I2162" s="5">
        <v>-76.583751000000007</v>
      </c>
      <c r="J2162" s="4" t="s">
        <v>22</v>
      </c>
      <c r="K2162" s="6">
        <v>45505</v>
      </c>
      <c r="L2162" s="4">
        <v>299</v>
      </c>
      <c r="M2162" s="4" t="s">
        <v>458</v>
      </c>
      <c r="N2162" s="4" t="s">
        <v>107</v>
      </c>
      <c r="O2162" s="5" t="s">
        <v>53</v>
      </c>
      <c r="P2162" s="5">
        <v>552</v>
      </c>
      <c r="Q2162" s="5">
        <v>471</v>
      </c>
      <c r="R2162">
        <f t="shared" si="33"/>
        <v>511.5</v>
      </c>
    </row>
    <row r="2163" spans="1:18" x14ac:dyDescent="0.25">
      <c r="A2163" s="4" t="s">
        <v>6987</v>
      </c>
      <c r="B2163" s="4" t="s">
        <v>6988</v>
      </c>
      <c r="C2163" s="4" t="s">
        <v>4</v>
      </c>
      <c r="D2163" s="4" t="s">
        <v>230</v>
      </c>
      <c r="E2163" s="4" t="s">
        <v>751</v>
      </c>
      <c r="F2163" s="4" t="s">
        <v>751</v>
      </c>
      <c r="G2163" s="4" t="s">
        <v>6989</v>
      </c>
      <c r="H2163" s="5">
        <v>-4.8951079999999996</v>
      </c>
      <c r="I2163" s="5">
        <v>-80.686818000000002</v>
      </c>
      <c r="J2163" s="4" t="s">
        <v>22</v>
      </c>
      <c r="K2163" s="6">
        <v>45378</v>
      </c>
      <c r="L2163" s="4">
        <v>274</v>
      </c>
      <c r="M2163" s="4" t="s">
        <v>751</v>
      </c>
      <c r="N2163" s="4" t="s">
        <v>142</v>
      </c>
      <c r="O2163" s="5" t="s">
        <v>34</v>
      </c>
      <c r="P2163" s="5">
        <v>552</v>
      </c>
      <c r="Q2163" s="5">
        <v>564</v>
      </c>
      <c r="R2163">
        <f t="shared" si="33"/>
        <v>558</v>
      </c>
    </row>
    <row r="2164" spans="1:18" x14ac:dyDescent="0.25">
      <c r="A2164" s="4" t="s">
        <v>6990</v>
      </c>
      <c r="B2164" s="4" t="s">
        <v>6991</v>
      </c>
      <c r="C2164" s="4" t="s">
        <v>4</v>
      </c>
      <c r="D2164" s="4" t="s">
        <v>137</v>
      </c>
      <c r="E2164" s="4" t="s">
        <v>137</v>
      </c>
      <c r="F2164" s="4" t="s">
        <v>6992</v>
      </c>
      <c r="G2164" s="4" t="s">
        <v>6993</v>
      </c>
      <c r="H2164" s="5">
        <v>-6.4735329999999998</v>
      </c>
      <c r="I2164" s="5">
        <v>-79.855911000000006</v>
      </c>
      <c r="J2164" s="4" t="s">
        <v>22</v>
      </c>
      <c r="K2164" s="6">
        <v>44865</v>
      </c>
      <c r="L2164" s="4">
        <v>442</v>
      </c>
      <c r="M2164" s="4" t="s">
        <v>137</v>
      </c>
      <c r="N2164" s="4" t="s">
        <v>142</v>
      </c>
      <c r="O2164" s="5" t="s">
        <v>24</v>
      </c>
      <c r="P2164" s="5">
        <v>552</v>
      </c>
      <c r="Q2164" s="5">
        <v>525</v>
      </c>
      <c r="R2164">
        <f t="shared" si="33"/>
        <v>538.5</v>
      </c>
    </row>
    <row r="2165" spans="1:18" x14ac:dyDescent="0.25">
      <c r="A2165" s="4" t="s">
        <v>6994</v>
      </c>
      <c r="B2165" s="7" t="s">
        <v>6995</v>
      </c>
      <c r="C2165" s="4" t="s">
        <v>4</v>
      </c>
      <c r="D2165" s="4" t="s">
        <v>429</v>
      </c>
      <c r="E2165" s="4" t="s">
        <v>1175</v>
      </c>
      <c r="F2165" s="4" t="s">
        <v>6996</v>
      </c>
      <c r="G2165" s="4" t="s">
        <v>6997</v>
      </c>
      <c r="H2165" s="5">
        <v>-15.635361</v>
      </c>
      <c r="I2165" s="5">
        <v>-71.602001000000001</v>
      </c>
      <c r="J2165" s="4" t="s">
        <v>22</v>
      </c>
      <c r="K2165" s="6">
        <v>43712</v>
      </c>
      <c r="L2165" s="4">
        <v>778</v>
      </c>
      <c r="M2165" s="4" t="s">
        <v>1569</v>
      </c>
      <c r="N2165" s="4" t="s">
        <v>429</v>
      </c>
      <c r="O2165" s="5" t="s">
        <v>24</v>
      </c>
      <c r="P2165" s="5">
        <v>552</v>
      </c>
      <c r="Q2165" s="5">
        <v>506</v>
      </c>
      <c r="R2165">
        <f t="shared" si="33"/>
        <v>529</v>
      </c>
    </row>
    <row r="2166" spans="1:18" x14ac:dyDescent="0.25">
      <c r="A2166" s="4" t="s">
        <v>6998</v>
      </c>
      <c r="B2166" s="4" t="s">
        <v>6999</v>
      </c>
      <c r="C2166" s="4" t="s">
        <v>4</v>
      </c>
      <c r="D2166" s="4" t="s">
        <v>110</v>
      </c>
      <c r="E2166" s="4" t="s">
        <v>111</v>
      </c>
      <c r="F2166" s="4" t="s">
        <v>791</v>
      </c>
      <c r="G2166" s="4" t="s">
        <v>7000</v>
      </c>
      <c r="H2166" s="5">
        <v>-7.3299510000000003</v>
      </c>
      <c r="I2166" s="5">
        <v>-79.480332000000004</v>
      </c>
      <c r="J2166" s="4" t="s">
        <v>22</v>
      </c>
      <c r="K2166" s="6">
        <v>43714</v>
      </c>
      <c r="L2166" s="4">
        <v>291</v>
      </c>
      <c r="M2166" s="4" t="s">
        <v>111</v>
      </c>
      <c r="N2166" s="4" t="s">
        <v>114</v>
      </c>
      <c r="O2166" s="5" t="s">
        <v>24</v>
      </c>
      <c r="P2166" s="5">
        <v>551</v>
      </c>
      <c r="Q2166" s="5">
        <v>623</v>
      </c>
      <c r="R2166">
        <f t="shared" si="33"/>
        <v>587</v>
      </c>
    </row>
    <row r="2167" spans="1:18" x14ac:dyDescent="0.25">
      <c r="A2167" s="4" t="s">
        <v>7001</v>
      </c>
      <c r="B2167" s="4" t="s">
        <v>7002</v>
      </c>
      <c r="C2167" s="4" t="s">
        <v>27</v>
      </c>
      <c r="D2167" s="4" t="s">
        <v>179</v>
      </c>
      <c r="E2167" s="4" t="s">
        <v>179</v>
      </c>
      <c r="F2167" s="4" t="s">
        <v>247</v>
      </c>
      <c r="G2167" s="4" t="s">
        <v>7003</v>
      </c>
      <c r="H2167" s="5">
        <v>-11.833981</v>
      </c>
      <c r="I2167" s="5">
        <v>-77.162311000000003</v>
      </c>
      <c r="J2167" s="4" t="s">
        <v>22</v>
      </c>
      <c r="K2167" s="6">
        <v>45888</v>
      </c>
      <c r="L2167" s="4">
        <v>339</v>
      </c>
      <c r="M2167" s="4" t="s">
        <v>247</v>
      </c>
      <c r="N2167" s="4" t="s">
        <v>52</v>
      </c>
      <c r="O2167" s="5" t="s">
        <v>24</v>
      </c>
      <c r="P2167" s="5">
        <v>550</v>
      </c>
      <c r="Q2167" s="5">
        <v>611</v>
      </c>
      <c r="R2167">
        <f t="shared" si="33"/>
        <v>580.5</v>
      </c>
    </row>
    <row r="2168" spans="1:18" x14ac:dyDescent="0.25">
      <c r="A2168" s="4" t="s">
        <v>7004</v>
      </c>
      <c r="B2168" s="4" t="s">
        <v>7005</v>
      </c>
      <c r="C2168" s="4" t="s">
        <v>4</v>
      </c>
      <c r="D2168" s="4" t="s">
        <v>128</v>
      </c>
      <c r="E2168" s="4" t="s">
        <v>129</v>
      </c>
      <c r="F2168" s="4" t="s">
        <v>130</v>
      </c>
      <c r="G2168" s="4" t="s">
        <v>7006</v>
      </c>
      <c r="H2168" s="5">
        <v>-3.752621</v>
      </c>
      <c r="I2168" s="5">
        <v>-73.263846999999998</v>
      </c>
      <c r="J2168" s="4" t="s">
        <v>22</v>
      </c>
      <c r="K2168" s="6">
        <v>45162</v>
      </c>
      <c r="L2168" s="4">
        <v>304</v>
      </c>
      <c r="M2168" s="4" t="s">
        <v>614</v>
      </c>
      <c r="N2168" s="4" t="s">
        <v>107</v>
      </c>
      <c r="O2168" s="5" t="s">
        <v>24</v>
      </c>
      <c r="P2168" s="5">
        <v>550</v>
      </c>
      <c r="Q2168" s="5">
        <v>620</v>
      </c>
      <c r="R2168">
        <f t="shared" si="33"/>
        <v>585</v>
      </c>
    </row>
    <row r="2169" spans="1:18" x14ac:dyDescent="0.25">
      <c r="A2169" s="4" t="s">
        <v>7007</v>
      </c>
      <c r="B2169" s="4" t="s">
        <v>7008</v>
      </c>
      <c r="C2169" s="4" t="s">
        <v>4</v>
      </c>
      <c r="D2169" s="4" t="s">
        <v>158</v>
      </c>
      <c r="E2169" s="4" t="s">
        <v>158</v>
      </c>
      <c r="F2169" s="4" t="s">
        <v>158</v>
      </c>
      <c r="G2169" s="4" t="s">
        <v>7009</v>
      </c>
      <c r="H2169" s="5">
        <v>-7.1741229999999998</v>
      </c>
      <c r="I2169" s="5">
        <v>-78.498352999999994</v>
      </c>
      <c r="J2169" s="4" t="s">
        <v>22</v>
      </c>
      <c r="K2169" s="6">
        <v>44870</v>
      </c>
      <c r="L2169" s="4">
        <v>248</v>
      </c>
      <c r="M2169" s="4" t="s">
        <v>713</v>
      </c>
      <c r="N2169" s="4" t="s">
        <v>114</v>
      </c>
      <c r="O2169" s="5" t="s">
        <v>24</v>
      </c>
      <c r="P2169" s="5">
        <v>550</v>
      </c>
      <c r="Q2169" s="5">
        <v>382</v>
      </c>
      <c r="R2169">
        <f t="shared" si="33"/>
        <v>466</v>
      </c>
    </row>
    <row r="2170" spans="1:18" x14ac:dyDescent="0.25">
      <c r="A2170" s="4" t="s">
        <v>7010</v>
      </c>
      <c r="B2170" s="4" t="s">
        <v>7011</v>
      </c>
      <c r="C2170" s="4" t="s">
        <v>4</v>
      </c>
      <c r="D2170" s="4" t="s">
        <v>235</v>
      </c>
      <c r="E2170" s="4" t="s">
        <v>720</v>
      </c>
      <c r="F2170" s="4" t="s">
        <v>720</v>
      </c>
      <c r="G2170" s="4" t="s">
        <v>7012</v>
      </c>
      <c r="H2170" s="5">
        <v>-11.666665</v>
      </c>
      <c r="I2170" s="5">
        <v>-76.086474999999993</v>
      </c>
      <c r="J2170" s="4" t="s">
        <v>22</v>
      </c>
      <c r="K2170" s="6">
        <v>45370</v>
      </c>
      <c r="L2170" s="4">
        <v>236</v>
      </c>
      <c r="M2170" s="4" t="s">
        <v>560</v>
      </c>
      <c r="N2170" s="4" t="s">
        <v>19</v>
      </c>
      <c r="O2170" s="5" t="s">
        <v>24</v>
      </c>
      <c r="P2170" s="5">
        <v>549</v>
      </c>
      <c r="Q2170" s="5">
        <v>499</v>
      </c>
      <c r="R2170">
        <f t="shared" si="33"/>
        <v>524</v>
      </c>
    </row>
    <row r="2171" spans="1:18" x14ac:dyDescent="0.25">
      <c r="A2171" s="4" t="s">
        <v>7013</v>
      </c>
      <c r="B2171" s="4" t="s">
        <v>7014</v>
      </c>
      <c r="C2171" s="4" t="s">
        <v>27</v>
      </c>
      <c r="D2171" s="4" t="s">
        <v>27</v>
      </c>
      <c r="E2171" s="4" t="s">
        <v>27</v>
      </c>
      <c r="F2171" s="4" t="s">
        <v>86</v>
      </c>
      <c r="G2171" s="4" t="s">
        <v>7015</v>
      </c>
      <c r="H2171" s="5">
        <v>-11.837103000000001</v>
      </c>
      <c r="I2171" s="5">
        <v>-77.110431000000005</v>
      </c>
      <c r="J2171" s="4" t="s">
        <v>22</v>
      </c>
      <c r="K2171" s="6">
        <v>43762</v>
      </c>
      <c r="L2171" s="4">
        <v>316</v>
      </c>
      <c r="M2171" s="4" t="s">
        <v>86</v>
      </c>
      <c r="N2171" s="4" t="s">
        <v>52</v>
      </c>
      <c r="O2171" s="5" t="s">
        <v>24</v>
      </c>
      <c r="P2171" s="5">
        <v>549</v>
      </c>
      <c r="Q2171" s="5">
        <v>17</v>
      </c>
      <c r="R2171">
        <f t="shared" si="33"/>
        <v>283</v>
      </c>
    </row>
    <row r="2172" spans="1:18" x14ac:dyDescent="0.25">
      <c r="A2172" s="4" t="s">
        <v>7016</v>
      </c>
      <c r="B2172" s="4" t="s">
        <v>7017</v>
      </c>
      <c r="C2172" s="4" t="s">
        <v>4</v>
      </c>
      <c r="D2172" s="4" t="s">
        <v>282</v>
      </c>
      <c r="E2172" s="4" t="s">
        <v>3993</v>
      </c>
      <c r="F2172" s="4" t="s">
        <v>7018</v>
      </c>
      <c r="G2172" s="4" t="s">
        <v>7019</v>
      </c>
      <c r="H2172" s="5">
        <v>-9.8019029999999994</v>
      </c>
      <c r="I2172" s="5">
        <v>-77.431458000000006</v>
      </c>
      <c r="J2172" s="4" t="s">
        <v>22</v>
      </c>
      <c r="K2172" s="6">
        <v>45134</v>
      </c>
      <c r="L2172" s="4">
        <v>260</v>
      </c>
      <c r="M2172" s="4" t="s">
        <v>283</v>
      </c>
      <c r="N2172" s="4" t="s">
        <v>114</v>
      </c>
      <c r="O2172" s="5" t="s">
        <v>24</v>
      </c>
      <c r="P2172" s="5">
        <v>548</v>
      </c>
      <c r="Q2172" s="5">
        <v>597</v>
      </c>
      <c r="R2172">
        <f t="shared" si="33"/>
        <v>572.5</v>
      </c>
    </row>
    <row r="2173" spans="1:18" x14ac:dyDescent="0.25">
      <c r="A2173" s="4" t="s">
        <v>7020</v>
      </c>
      <c r="B2173" s="4" t="s">
        <v>7021</v>
      </c>
      <c r="C2173" s="4" t="s">
        <v>4</v>
      </c>
      <c r="D2173" s="4" t="s">
        <v>158</v>
      </c>
      <c r="E2173" s="4" t="s">
        <v>158</v>
      </c>
      <c r="F2173" s="4" t="s">
        <v>158</v>
      </c>
      <c r="G2173" s="4" t="s">
        <v>7022</v>
      </c>
      <c r="H2173" s="5">
        <v>-7.1526810000000003</v>
      </c>
      <c r="I2173" s="5">
        <v>-78.512260999999995</v>
      </c>
      <c r="J2173" s="4" t="s">
        <v>22</v>
      </c>
      <c r="K2173" s="6">
        <v>44858</v>
      </c>
      <c r="L2173" s="4">
        <v>248</v>
      </c>
      <c r="M2173" s="4" t="s">
        <v>713</v>
      </c>
      <c r="N2173" s="4" t="s">
        <v>114</v>
      </c>
      <c r="O2173" s="5" t="s">
        <v>34</v>
      </c>
      <c r="P2173" s="5">
        <v>548</v>
      </c>
      <c r="Q2173" s="5">
        <v>616</v>
      </c>
      <c r="R2173">
        <f t="shared" si="33"/>
        <v>582</v>
      </c>
    </row>
    <row r="2174" spans="1:18" x14ac:dyDescent="0.25">
      <c r="A2174" s="4" t="s">
        <v>7023</v>
      </c>
      <c r="B2174" s="4" t="s">
        <v>7024</v>
      </c>
      <c r="C2174" s="4" t="s">
        <v>4</v>
      </c>
      <c r="D2174" s="4" t="s">
        <v>137</v>
      </c>
      <c r="E2174" s="4" t="s">
        <v>138</v>
      </c>
      <c r="F2174" s="4" t="s">
        <v>4885</v>
      </c>
      <c r="G2174" s="4" t="s">
        <v>7025</v>
      </c>
      <c r="H2174" s="5">
        <v>-6.8426140000000002</v>
      </c>
      <c r="I2174" s="5">
        <v>-79.300584000000001</v>
      </c>
      <c r="J2174" s="4" t="s">
        <v>22</v>
      </c>
      <c r="K2174" s="6">
        <v>42725</v>
      </c>
      <c r="L2174" s="4">
        <v>247</v>
      </c>
      <c r="M2174" s="4" t="s">
        <v>117</v>
      </c>
      <c r="N2174" s="4" t="s">
        <v>114</v>
      </c>
      <c r="O2174" s="5" t="s">
        <v>24</v>
      </c>
      <c r="P2174" s="5">
        <v>548</v>
      </c>
      <c r="Q2174" s="5">
        <v>452</v>
      </c>
      <c r="R2174">
        <f t="shared" si="33"/>
        <v>500</v>
      </c>
    </row>
    <row r="2175" spans="1:18" x14ac:dyDescent="0.25">
      <c r="A2175" s="4" t="s">
        <v>7026</v>
      </c>
      <c r="B2175" s="4" t="s">
        <v>7027</v>
      </c>
      <c r="C2175" s="4" t="s">
        <v>4</v>
      </c>
      <c r="D2175" s="4" t="s">
        <v>158</v>
      </c>
      <c r="E2175" s="4" t="s">
        <v>158</v>
      </c>
      <c r="F2175" s="4" t="s">
        <v>158</v>
      </c>
      <c r="G2175" s="4" t="s">
        <v>7028</v>
      </c>
      <c r="H2175" s="5">
        <v>-7.1531779999999996</v>
      </c>
      <c r="I2175" s="5">
        <v>-78.518714000000003</v>
      </c>
      <c r="J2175" s="4" t="s">
        <v>22</v>
      </c>
      <c r="K2175" s="6">
        <v>45678</v>
      </c>
      <c r="L2175" s="4">
        <v>277</v>
      </c>
      <c r="M2175" s="4" t="s">
        <v>158</v>
      </c>
      <c r="N2175" s="4" t="s">
        <v>114</v>
      </c>
      <c r="O2175" s="5" t="s">
        <v>34</v>
      </c>
      <c r="P2175" s="5">
        <v>547</v>
      </c>
      <c r="Q2175" s="5">
        <v>1184</v>
      </c>
      <c r="R2175">
        <f t="shared" si="33"/>
        <v>865.5</v>
      </c>
    </row>
    <row r="2176" spans="1:18" x14ac:dyDescent="0.25">
      <c r="A2176" s="4" t="s">
        <v>7029</v>
      </c>
      <c r="B2176" s="4" t="s">
        <v>7030</v>
      </c>
      <c r="C2176" s="4" t="s">
        <v>27</v>
      </c>
      <c r="D2176" s="4" t="s">
        <v>27</v>
      </c>
      <c r="E2176" s="4" t="s">
        <v>27</v>
      </c>
      <c r="F2176" s="4" t="s">
        <v>742</v>
      </c>
      <c r="G2176" s="4" t="s">
        <v>7031</v>
      </c>
      <c r="H2176" s="5">
        <v>-12.004941000000001</v>
      </c>
      <c r="I2176" s="5">
        <v>-77.063272999999995</v>
      </c>
      <c r="J2176" s="4" t="s">
        <v>22</v>
      </c>
      <c r="K2176" s="6">
        <v>45393</v>
      </c>
      <c r="L2176" s="4">
        <v>176</v>
      </c>
      <c r="M2176" s="4" t="s">
        <v>6730</v>
      </c>
      <c r="N2176" s="4" t="s">
        <v>52</v>
      </c>
      <c r="O2176" s="5" t="s">
        <v>53</v>
      </c>
      <c r="P2176" s="5">
        <v>547</v>
      </c>
      <c r="Q2176" s="5">
        <v>455</v>
      </c>
      <c r="R2176">
        <f t="shared" si="33"/>
        <v>501</v>
      </c>
    </row>
    <row r="2177" spans="1:18" x14ac:dyDescent="0.25">
      <c r="A2177" s="4" t="s">
        <v>7032</v>
      </c>
      <c r="B2177" s="4" t="s">
        <v>7033</v>
      </c>
      <c r="C2177" s="4" t="s">
        <v>27</v>
      </c>
      <c r="D2177" s="4" t="s">
        <v>179</v>
      </c>
      <c r="E2177" s="4" t="s">
        <v>179</v>
      </c>
      <c r="F2177" s="4" t="s">
        <v>1922</v>
      </c>
      <c r="G2177" s="4" t="s">
        <v>7034</v>
      </c>
      <c r="H2177" s="5">
        <v>-11.857533</v>
      </c>
      <c r="I2177" s="5">
        <v>-77.121832999999995</v>
      </c>
      <c r="J2177" s="4" t="s">
        <v>22</v>
      </c>
      <c r="K2177" s="6">
        <v>45248</v>
      </c>
      <c r="L2177" s="4">
        <v>339</v>
      </c>
      <c r="M2177" s="4" t="s">
        <v>247</v>
      </c>
      <c r="N2177" s="4" t="s">
        <v>52</v>
      </c>
      <c r="O2177" s="5" t="s">
        <v>24</v>
      </c>
      <c r="P2177" s="5">
        <v>547</v>
      </c>
      <c r="Q2177" s="5">
        <v>512</v>
      </c>
      <c r="R2177">
        <f t="shared" si="33"/>
        <v>529.5</v>
      </c>
    </row>
    <row r="2178" spans="1:18" x14ac:dyDescent="0.25">
      <c r="A2178" s="4" t="s">
        <v>7035</v>
      </c>
      <c r="B2178" s="4" t="s">
        <v>7036</v>
      </c>
      <c r="C2178" s="4" t="s">
        <v>27</v>
      </c>
      <c r="D2178" s="4" t="s">
        <v>27</v>
      </c>
      <c r="E2178" s="4" t="s">
        <v>27</v>
      </c>
      <c r="F2178" s="4" t="s">
        <v>296</v>
      </c>
      <c r="G2178" s="4" t="s">
        <v>7037</v>
      </c>
      <c r="H2178" s="5">
        <v>-11.938458000000001</v>
      </c>
      <c r="I2178" s="5">
        <v>-77.070848999999995</v>
      </c>
      <c r="J2178" s="4" t="s">
        <v>22</v>
      </c>
      <c r="K2178" s="6">
        <v>45105</v>
      </c>
      <c r="L2178" s="4">
        <v>253</v>
      </c>
      <c r="M2178" s="4" t="s">
        <v>4456</v>
      </c>
      <c r="N2178" s="4" t="s">
        <v>52</v>
      </c>
      <c r="O2178" s="5" t="s">
        <v>53</v>
      </c>
      <c r="P2178" s="5">
        <v>547</v>
      </c>
      <c r="Q2178" s="5">
        <v>480</v>
      </c>
      <c r="R2178">
        <f t="shared" si="33"/>
        <v>513.5</v>
      </c>
    </row>
    <row r="2179" spans="1:18" x14ac:dyDescent="0.25">
      <c r="A2179" s="4" t="s">
        <v>7038</v>
      </c>
      <c r="B2179" s="4" t="s">
        <v>7039</v>
      </c>
      <c r="C2179" s="4" t="s">
        <v>4</v>
      </c>
      <c r="D2179" s="4" t="s">
        <v>137</v>
      </c>
      <c r="E2179" s="4" t="s">
        <v>138</v>
      </c>
      <c r="F2179" s="4" t="s">
        <v>672</v>
      </c>
      <c r="G2179" s="4" t="s">
        <v>7040</v>
      </c>
      <c r="H2179" s="5">
        <v>-6.8777379999999999</v>
      </c>
      <c r="I2179" s="5">
        <v>-79.871500999999995</v>
      </c>
      <c r="J2179" s="4" t="s">
        <v>22</v>
      </c>
      <c r="K2179" s="6">
        <v>44383</v>
      </c>
      <c r="L2179" s="4">
        <v>796</v>
      </c>
      <c r="M2179" s="4" t="s">
        <v>674</v>
      </c>
      <c r="N2179" s="4" t="s">
        <v>142</v>
      </c>
      <c r="O2179" s="5" t="s">
        <v>24</v>
      </c>
      <c r="P2179" s="5">
        <v>547</v>
      </c>
      <c r="Q2179" s="5">
        <v>426</v>
      </c>
      <c r="R2179">
        <f t="shared" ref="R2179:R2242" si="34">AVERAGE(P2179:Q2179)</f>
        <v>486.5</v>
      </c>
    </row>
    <row r="2180" spans="1:18" x14ac:dyDescent="0.25">
      <c r="A2180" s="4" t="s">
        <v>7041</v>
      </c>
      <c r="B2180" s="4" t="s">
        <v>7042</v>
      </c>
      <c r="C2180" s="4" t="s">
        <v>4</v>
      </c>
      <c r="D2180" s="4" t="s">
        <v>145</v>
      </c>
      <c r="E2180" s="4" t="s">
        <v>145</v>
      </c>
      <c r="F2180" s="4" t="s">
        <v>4091</v>
      </c>
      <c r="G2180" s="4" t="s">
        <v>7043</v>
      </c>
      <c r="H2180" s="5">
        <v>-14.157486</v>
      </c>
      <c r="I2180" s="5">
        <v>-75.691137999999995</v>
      </c>
      <c r="J2180" s="4" t="s">
        <v>22</v>
      </c>
      <c r="K2180" s="6">
        <v>43696</v>
      </c>
      <c r="L2180" s="4">
        <v>203</v>
      </c>
      <c r="M2180" s="4" t="s">
        <v>148</v>
      </c>
      <c r="N2180" s="4" t="s">
        <v>30</v>
      </c>
      <c r="O2180" s="5" t="s">
        <v>24</v>
      </c>
      <c r="P2180" s="5">
        <v>547</v>
      </c>
      <c r="Q2180" s="5">
        <v>668</v>
      </c>
      <c r="R2180">
        <f t="shared" si="34"/>
        <v>607.5</v>
      </c>
    </row>
    <row r="2181" spans="1:18" x14ac:dyDescent="0.25">
      <c r="A2181" s="4" t="s">
        <v>7044</v>
      </c>
      <c r="B2181" s="4" t="s">
        <v>7045</v>
      </c>
      <c r="C2181" s="4" t="s">
        <v>4</v>
      </c>
      <c r="D2181" s="4" t="s">
        <v>27</v>
      </c>
      <c r="E2181" s="4" t="s">
        <v>50</v>
      </c>
      <c r="F2181" s="4" t="s">
        <v>2502</v>
      </c>
      <c r="G2181" s="4" t="s">
        <v>7046</v>
      </c>
      <c r="H2181" s="5">
        <v>-11.563684</v>
      </c>
      <c r="I2181" s="5">
        <v>-77.270071000000002</v>
      </c>
      <c r="J2181" s="4" t="s">
        <v>22</v>
      </c>
      <c r="K2181" s="6">
        <v>42500</v>
      </c>
      <c r="L2181" s="4">
        <v>264</v>
      </c>
      <c r="M2181" s="4" t="s">
        <v>2502</v>
      </c>
      <c r="N2181" s="4" t="s">
        <v>52</v>
      </c>
      <c r="O2181" s="5" t="s">
        <v>88</v>
      </c>
      <c r="P2181" s="5">
        <v>547</v>
      </c>
      <c r="Q2181" s="5">
        <v>508</v>
      </c>
      <c r="R2181">
        <f t="shared" si="34"/>
        <v>527.5</v>
      </c>
    </row>
    <row r="2182" spans="1:18" x14ac:dyDescent="0.25">
      <c r="A2182" s="4" t="s">
        <v>7047</v>
      </c>
      <c r="B2182" s="4" t="s">
        <v>509</v>
      </c>
      <c r="C2182" s="4" t="s">
        <v>4</v>
      </c>
      <c r="D2182" s="4" t="s">
        <v>1871</v>
      </c>
      <c r="E2182" s="4" t="s">
        <v>1872</v>
      </c>
      <c r="F2182" s="4" t="s">
        <v>7048</v>
      </c>
      <c r="G2182" s="4" t="s">
        <v>7049</v>
      </c>
      <c r="H2182" s="5">
        <v>-13.177657999999999</v>
      </c>
      <c r="I2182" s="5">
        <v>-74.221348000000006</v>
      </c>
      <c r="J2182" s="4" t="s">
        <v>22</v>
      </c>
      <c r="K2182" s="6">
        <v>45559</v>
      </c>
      <c r="L2182" s="4">
        <v>202</v>
      </c>
      <c r="M2182" s="4" t="s">
        <v>1871</v>
      </c>
      <c r="N2182" s="4" t="s">
        <v>19</v>
      </c>
      <c r="O2182" s="5" t="s">
        <v>24</v>
      </c>
      <c r="P2182" s="5">
        <v>546</v>
      </c>
      <c r="Q2182" s="5">
        <v>568</v>
      </c>
      <c r="R2182">
        <f t="shared" si="34"/>
        <v>557</v>
      </c>
    </row>
    <row r="2183" spans="1:18" x14ac:dyDescent="0.25">
      <c r="A2183" s="4" t="s">
        <v>7050</v>
      </c>
      <c r="B2183" s="4" t="s">
        <v>6283</v>
      </c>
      <c r="C2183" s="4" t="s">
        <v>4</v>
      </c>
      <c r="D2183" s="4" t="s">
        <v>137</v>
      </c>
      <c r="E2183" s="4" t="s">
        <v>138</v>
      </c>
      <c r="F2183" s="4" t="s">
        <v>138</v>
      </c>
      <c r="G2183" s="4" t="s">
        <v>7051</v>
      </c>
      <c r="H2183" s="5">
        <v>-6.7696709999999998</v>
      </c>
      <c r="I2183" s="5">
        <v>-79.832910999999996</v>
      </c>
      <c r="J2183" s="4" t="s">
        <v>22</v>
      </c>
      <c r="K2183" s="6">
        <v>45369</v>
      </c>
      <c r="L2183" s="4">
        <v>285</v>
      </c>
      <c r="M2183" s="4" t="s">
        <v>138</v>
      </c>
      <c r="N2183" s="4" t="s">
        <v>142</v>
      </c>
      <c r="O2183" s="5" t="s">
        <v>34</v>
      </c>
      <c r="P2183" s="5">
        <v>546</v>
      </c>
      <c r="Q2183" s="5">
        <v>576</v>
      </c>
      <c r="R2183">
        <f t="shared" si="34"/>
        <v>561</v>
      </c>
    </row>
    <row r="2184" spans="1:18" x14ac:dyDescent="0.25">
      <c r="A2184" s="4" t="s">
        <v>7052</v>
      </c>
      <c r="B2184" s="4" t="s">
        <v>7053</v>
      </c>
      <c r="C2184" s="4" t="s">
        <v>4</v>
      </c>
      <c r="D2184" s="4" t="s">
        <v>235</v>
      </c>
      <c r="E2184" s="4" t="s">
        <v>2341</v>
      </c>
      <c r="F2184" s="4" t="s">
        <v>2341</v>
      </c>
      <c r="G2184" s="4" t="s">
        <v>7054</v>
      </c>
      <c r="H2184" s="5">
        <v>-11.427846000000001</v>
      </c>
      <c r="I2184" s="5">
        <v>-75.692411000000007</v>
      </c>
      <c r="J2184" s="4" t="s">
        <v>22</v>
      </c>
      <c r="K2184" s="6">
        <v>45226</v>
      </c>
      <c r="L2184" s="4">
        <v>643</v>
      </c>
      <c r="M2184" s="4" t="s">
        <v>2341</v>
      </c>
      <c r="N2184" s="4" t="s">
        <v>107</v>
      </c>
      <c r="O2184" s="5" t="s">
        <v>24</v>
      </c>
      <c r="P2184" s="5">
        <v>546</v>
      </c>
      <c r="Q2184" s="5">
        <v>511</v>
      </c>
      <c r="R2184">
        <f t="shared" si="34"/>
        <v>528.5</v>
      </c>
    </row>
    <row r="2185" spans="1:18" x14ac:dyDescent="0.25">
      <c r="A2185" s="4" t="s">
        <v>7055</v>
      </c>
      <c r="B2185" s="4" t="s">
        <v>7056</v>
      </c>
      <c r="C2185" s="4" t="s">
        <v>27</v>
      </c>
      <c r="D2185" s="4" t="s">
        <v>27</v>
      </c>
      <c r="E2185" s="4" t="s">
        <v>27</v>
      </c>
      <c r="F2185" s="4" t="s">
        <v>315</v>
      </c>
      <c r="G2185" s="4" t="s">
        <v>7057</v>
      </c>
      <c r="H2185" s="5">
        <v>-12.076212</v>
      </c>
      <c r="I2185" s="5">
        <v>-77.016592000000003</v>
      </c>
      <c r="J2185" s="4" t="s">
        <v>22</v>
      </c>
      <c r="K2185" s="6">
        <v>45216</v>
      </c>
      <c r="L2185" s="4">
        <v>163</v>
      </c>
      <c r="M2185" s="4" t="s">
        <v>317</v>
      </c>
      <c r="N2185" s="4" t="s">
        <v>83</v>
      </c>
      <c r="O2185" s="5" t="s">
        <v>24</v>
      </c>
      <c r="P2185" s="5">
        <v>546</v>
      </c>
      <c r="Q2185" s="5">
        <v>550</v>
      </c>
      <c r="R2185">
        <f t="shared" si="34"/>
        <v>548</v>
      </c>
    </row>
    <row r="2186" spans="1:18" x14ac:dyDescent="0.25">
      <c r="A2186" s="4" t="s">
        <v>7058</v>
      </c>
      <c r="B2186" s="4" t="s">
        <v>7059</v>
      </c>
      <c r="C2186" s="4" t="s">
        <v>4</v>
      </c>
      <c r="D2186" s="4" t="s">
        <v>235</v>
      </c>
      <c r="E2186" s="4" t="s">
        <v>236</v>
      </c>
      <c r="F2186" s="4" t="s">
        <v>236</v>
      </c>
      <c r="G2186" s="4" t="s">
        <v>7060</v>
      </c>
      <c r="H2186" s="5">
        <v>-12.060866000000001</v>
      </c>
      <c r="I2186" s="5">
        <v>-75.288428999999994</v>
      </c>
      <c r="J2186" s="4" t="s">
        <v>22</v>
      </c>
      <c r="K2186" s="6">
        <v>45099</v>
      </c>
      <c r="L2186" s="4">
        <v>237</v>
      </c>
      <c r="M2186" s="4" t="s">
        <v>238</v>
      </c>
      <c r="N2186" s="4" t="s">
        <v>19</v>
      </c>
      <c r="O2186" s="5" t="s">
        <v>24</v>
      </c>
      <c r="P2186" s="5">
        <v>546</v>
      </c>
      <c r="Q2186" s="5">
        <v>554</v>
      </c>
      <c r="R2186">
        <f t="shared" si="34"/>
        <v>550</v>
      </c>
    </row>
    <row r="2187" spans="1:18" x14ac:dyDescent="0.25">
      <c r="A2187" s="4" t="s">
        <v>7061</v>
      </c>
      <c r="B2187" s="4" t="s">
        <v>7062</v>
      </c>
      <c r="C2187" s="4" t="s">
        <v>4</v>
      </c>
      <c r="D2187" s="4" t="s">
        <v>145</v>
      </c>
      <c r="E2187" s="4" t="s">
        <v>994</v>
      </c>
      <c r="F2187" s="4" t="s">
        <v>994</v>
      </c>
      <c r="G2187" s="4" t="s">
        <v>7063</v>
      </c>
      <c r="H2187" s="5">
        <v>-13.711838</v>
      </c>
      <c r="I2187" s="5">
        <v>-76.201797999999997</v>
      </c>
      <c r="J2187" s="4" t="s">
        <v>22</v>
      </c>
      <c r="K2187" s="6">
        <v>43690</v>
      </c>
      <c r="L2187" s="4">
        <v>241</v>
      </c>
      <c r="M2187" s="4" t="s">
        <v>994</v>
      </c>
      <c r="N2187" s="4" t="s">
        <v>30</v>
      </c>
      <c r="O2187" s="5" t="s">
        <v>53</v>
      </c>
      <c r="P2187" s="5">
        <v>546</v>
      </c>
      <c r="Q2187" s="5">
        <v>313</v>
      </c>
      <c r="R2187">
        <f t="shared" si="34"/>
        <v>429.5</v>
      </c>
    </row>
    <row r="2188" spans="1:18" x14ac:dyDescent="0.25">
      <c r="A2188" s="4" t="s">
        <v>7064</v>
      </c>
      <c r="B2188" s="4" t="s">
        <v>7065</v>
      </c>
      <c r="C2188" s="4" t="s">
        <v>27</v>
      </c>
      <c r="D2188" s="4" t="s">
        <v>27</v>
      </c>
      <c r="E2188" s="4" t="s">
        <v>27</v>
      </c>
      <c r="F2188" s="4" t="s">
        <v>94</v>
      </c>
      <c r="G2188" s="4" t="s">
        <v>7066</v>
      </c>
      <c r="H2188" s="5">
        <v>-11.996376</v>
      </c>
      <c r="I2188" s="5">
        <v>-77.010221000000001</v>
      </c>
      <c r="J2188" s="4" t="s">
        <v>22</v>
      </c>
      <c r="K2188" s="6">
        <v>43328</v>
      </c>
      <c r="L2188" s="4">
        <v>322</v>
      </c>
      <c r="M2188" s="4" t="s">
        <v>210</v>
      </c>
      <c r="N2188" s="4" t="s">
        <v>97</v>
      </c>
      <c r="O2188" s="5" t="s">
        <v>34</v>
      </c>
      <c r="P2188" s="5">
        <v>546</v>
      </c>
      <c r="Q2188" s="5">
        <v>438</v>
      </c>
      <c r="R2188">
        <f t="shared" si="34"/>
        <v>492</v>
      </c>
    </row>
    <row r="2189" spans="1:18" x14ac:dyDescent="0.25">
      <c r="A2189" s="4" t="s">
        <v>7067</v>
      </c>
      <c r="B2189" s="4" t="s">
        <v>7068</v>
      </c>
      <c r="C2189" s="4" t="s">
        <v>27</v>
      </c>
      <c r="D2189" s="4" t="s">
        <v>27</v>
      </c>
      <c r="E2189" s="4" t="s">
        <v>27</v>
      </c>
      <c r="F2189" s="4" t="s">
        <v>94</v>
      </c>
      <c r="G2189" s="4" t="s">
        <v>7069</v>
      </c>
      <c r="H2189" s="5">
        <v>-12.006658</v>
      </c>
      <c r="I2189" s="5">
        <v>-76.991257000000004</v>
      </c>
      <c r="J2189" s="4" t="s">
        <v>22</v>
      </c>
      <c r="K2189" s="6">
        <v>43760</v>
      </c>
      <c r="L2189" s="4">
        <v>421</v>
      </c>
      <c r="M2189" s="4" t="s">
        <v>363</v>
      </c>
      <c r="N2189" s="4" t="s">
        <v>97</v>
      </c>
      <c r="O2189" s="5" t="s">
        <v>24</v>
      </c>
      <c r="P2189" s="5">
        <v>545</v>
      </c>
      <c r="Q2189" s="5">
        <v>424</v>
      </c>
      <c r="R2189">
        <f t="shared" si="34"/>
        <v>484.5</v>
      </c>
    </row>
    <row r="2190" spans="1:18" x14ac:dyDescent="0.25">
      <c r="A2190" s="4" t="s">
        <v>7070</v>
      </c>
      <c r="B2190" s="4" t="s">
        <v>144</v>
      </c>
      <c r="C2190" s="4" t="s">
        <v>27</v>
      </c>
      <c r="D2190" s="4" t="s">
        <v>27</v>
      </c>
      <c r="E2190" s="4" t="s">
        <v>27</v>
      </c>
      <c r="F2190" s="4" t="s">
        <v>863</v>
      </c>
      <c r="G2190" s="4" t="s">
        <v>7071</v>
      </c>
      <c r="H2190" s="5">
        <v>-12.015257</v>
      </c>
      <c r="I2190" s="5">
        <v>-76.906435999999999</v>
      </c>
      <c r="J2190" s="4" t="s">
        <v>22</v>
      </c>
      <c r="K2190" s="6">
        <v>43687</v>
      </c>
      <c r="L2190" s="4">
        <v>750</v>
      </c>
      <c r="M2190" s="4" t="s">
        <v>865</v>
      </c>
      <c r="N2190" s="4" t="s">
        <v>268</v>
      </c>
      <c r="O2190" s="5" t="s">
        <v>24</v>
      </c>
      <c r="P2190" s="5">
        <v>545</v>
      </c>
      <c r="Q2190" s="5">
        <v>459</v>
      </c>
      <c r="R2190">
        <f t="shared" si="34"/>
        <v>502</v>
      </c>
    </row>
    <row r="2191" spans="1:18" x14ac:dyDescent="0.25">
      <c r="A2191" s="4" t="s">
        <v>7072</v>
      </c>
      <c r="B2191" s="4" t="s">
        <v>7073</v>
      </c>
      <c r="C2191" s="4" t="s">
        <v>4</v>
      </c>
      <c r="D2191" s="4" t="s">
        <v>137</v>
      </c>
      <c r="E2191" s="4" t="s">
        <v>138</v>
      </c>
      <c r="F2191" s="4" t="s">
        <v>2796</v>
      </c>
      <c r="G2191" s="4" t="s">
        <v>7074</v>
      </c>
      <c r="H2191" s="5">
        <v>-6.7782489999999997</v>
      </c>
      <c r="I2191" s="5">
        <v>-79.886339000000007</v>
      </c>
      <c r="J2191" s="4" t="s">
        <v>22</v>
      </c>
      <c r="K2191" s="6">
        <v>45724</v>
      </c>
      <c r="L2191" s="4">
        <v>796</v>
      </c>
      <c r="M2191" s="4" t="s">
        <v>674</v>
      </c>
      <c r="N2191" s="4" t="s">
        <v>142</v>
      </c>
      <c r="O2191" s="5" t="s">
        <v>53</v>
      </c>
      <c r="P2191" s="5">
        <v>544</v>
      </c>
      <c r="Q2191" s="5">
        <v>650</v>
      </c>
      <c r="R2191">
        <f t="shared" si="34"/>
        <v>597</v>
      </c>
    </row>
    <row r="2192" spans="1:18" x14ac:dyDescent="0.25">
      <c r="A2192" s="4" t="s">
        <v>7075</v>
      </c>
      <c r="B2192" s="4" t="s">
        <v>7076</v>
      </c>
      <c r="C2192" s="4" t="s">
        <v>4</v>
      </c>
      <c r="D2192" s="4" t="s">
        <v>490</v>
      </c>
      <c r="E2192" s="4" t="s">
        <v>491</v>
      </c>
      <c r="F2192" s="4" t="s">
        <v>492</v>
      </c>
      <c r="G2192" s="4" t="s">
        <v>7077</v>
      </c>
      <c r="H2192" s="5">
        <v>-8.6429489999999998</v>
      </c>
      <c r="I2192" s="5">
        <v>-74.963881999999998</v>
      </c>
      <c r="J2192" s="4" t="s">
        <v>22</v>
      </c>
      <c r="K2192" s="6">
        <v>44922</v>
      </c>
      <c r="L2192" s="4">
        <v>982</v>
      </c>
      <c r="M2192" s="4" t="s">
        <v>494</v>
      </c>
      <c r="N2192" s="4" t="s">
        <v>107</v>
      </c>
      <c r="O2192" s="5" t="s">
        <v>24</v>
      </c>
      <c r="P2192" s="5">
        <v>544</v>
      </c>
      <c r="Q2192" s="5">
        <v>606</v>
      </c>
      <c r="R2192">
        <f t="shared" si="34"/>
        <v>575</v>
      </c>
    </row>
    <row r="2193" spans="1:18" x14ac:dyDescent="0.25">
      <c r="A2193" s="4" t="s">
        <v>7078</v>
      </c>
      <c r="B2193" s="4" t="s">
        <v>7079</v>
      </c>
      <c r="C2193" s="4" t="s">
        <v>4</v>
      </c>
      <c r="D2193" s="4" t="s">
        <v>429</v>
      </c>
      <c r="E2193" s="4" t="s">
        <v>429</v>
      </c>
      <c r="F2193" s="4" t="s">
        <v>429</v>
      </c>
      <c r="G2193" s="4" t="s">
        <v>7080</v>
      </c>
      <c r="H2193" s="5">
        <v>-16.396725</v>
      </c>
      <c r="I2193" s="5">
        <v>-71.534756999999999</v>
      </c>
      <c r="J2193" s="4" t="s">
        <v>22</v>
      </c>
      <c r="K2193" s="6">
        <v>43759</v>
      </c>
      <c r="L2193" s="4">
        <v>220</v>
      </c>
      <c r="M2193" s="4" t="s">
        <v>429</v>
      </c>
      <c r="N2193" s="4" t="s">
        <v>429</v>
      </c>
      <c r="O2193" s="5" t="s">
        <v>88</v>
      </c>
      <c r="P2193" s="5">
        <v>544</v>
      </c>
      <c r="Q2193" s="5">
        <v>576</v>
      </c>
      <c r="R2193">
        <f t="shared" si="34"/>
        <v>560</v>
      </c>
    </row>
    <row r="2194" spans="1:18" x14ac:dyDescent="0.25">
      <c r="A2194" s="4" t="s">
        <v>7081</v>
      </c>
      <c r="B2194" s="4" t="s">
        <v>7082</v>
      </c>
      <c r="C2194" s="4" t="s">
        <v>27</v>
      </c>
      <c r="D2194" s="4" t="s">
        <v>27</v>
      </c>
      <c r="E2194" s="4" t="s">
        <v>27</v>
      </c>
      <c r="F2194" s="4" t="s">
        <v>335</v>
      </c>
      <c r="G2194" s="4" t="s">
        <v>7083</v>
      </c>
      <c r="H2194" s="5">
        <v>-12.054869</v>
      </c>
      <c r="I2194" s="5">
        <v>-76.979934</v>
      </c>
      <c r="J2194" s="4" t="s">
        <v>22</v>
      </c>
      <c r="K2194" s="6">
        <v>45540</v>
      </c>
      <c r="L2194" s="4">
        <v>712</v>
      </c>
      <c r="M2194" s="4" t="s">
        <v>337</v>
      </c>
      <c r="N2194" s="4" t="s">
        <v>268</v>
      </c>
      <c r="O2194" s="5" t="s">
        <v>24</v>
      </c>
      <c r="P2194" s="5">
        <v>543</v>
      </c>
      <c r="Q2194" s="5">
        <v>417</v>
      </c>
      <c r="R2194">
        <f t="shared" si="34"/>
        <v>480</v>
      </c>
    </row>
    <row r="2195" spans="1:18" x14ac:dyDescent="0.25">
      <c r="A2195" s="4" t="s">
        <v>7084</v>
      </c>
      <c r="B2195" s="4" t="s">
        <v>7085</v>
      </c>
      <c r="C2195" s="4" t="s">
        <v>27</v>
      </c>
      <c r="D2195" s="4" t="s">
        <v>179</v>
      </c>
      <c r="E2195" s="4" t="s">
        <v>179</v>
      </c>
      <c r="F2195" s="4" t="s">
        <v>247</v>
      </c>
      <c r="G2195" s="4" t="s">
        <v>7086</v>
      </c>
      <c r="H2195" s="5">
        <v>-11.827800999999999</v>
      </c>
      <c r="I2195" s="5">
        <v>-77.138020999999995</v>
      </c>
      <c r="J2195" s="4" t="s">
        <v>22</v>
      </c>
      <c r="K2195" s="6">
        <v>45337</v>
      </c>
      <c r="L2195" s="4">
        <v>339</v>
      </c>
      <c r="M2195" s="4" t="s">
        <v>247</v>
      </c>
      <c r="N2195" s="4" t="s">
        <v>52</v>
      </c>
      <c r="O2195" s="5" t="s">
        <v>24</v>
      </c>
      <c r="P2195" s="5">
        <v>543</v>
      </c>
      <c r="Q2195" s="5">
        <v>532</v>
      </c>
      <c r="R2195">
        <f t="shared" si="34"/>
        <v>537.5</v>
      </c>
    </row>
    <row r="2196" spans="1:18" x14ac:dyDescent="0.25">
      <c r="A2196" s="4" t="s">
        <v>7087</v>
      </c>
      <c r="B2196" s="4" t="s">
        <v>7088</v>
      </c>
      <c r="C2196" s="4" t="s">
        <v>4</v>
      </c>
      <c r="D2196" s="4" t="s">
        <v>230</v>
      </c>
      <c r="E2196" s="4" t="s">
        <v>5725</v>
      </c>
      <c r="F2196" s="4" t="s">
        <v>7089</v>
      </c>
      <c r="G2196" s="4" t="s">
        <v>7090</v>
      </c>
      <c r="H2196" s="5">
        <v>-5.4379020000000002</v>
      </c>
      <c r="I2196" s="5">
        <v>-80.806184000000002</v>
      </c>
      <c r="J2196" s="4" t="s">
        <v>22</v>
      </c>
      <c r="K2196" s="6">
        <v>45160</v>
      </c>
      <c r="L2196" s="4">
        <v>667</v>
      </c>
      <c r="M2196" s="4" t="s">
        <v>303</v>
      </c>
      <c r="N2196" s="4" t="s">
        <v>142</v>
      </c>
      <c r="O2196" s="5" t="s">
        <v>24</v>
      </c>
      <c r="P2196" s="5">
        <v>543</v>
      </c>
      <c r="Q2196" s="5">
        <v>471</v>
      </c>
      <c r="R2196">
        <f t="shared" si="34"/>
        <v>507</v>
      </c>
    </row>
    <row r="2197" spans="1:18" x14ac:dyDescent="0.25">
      <c r="A2197" s="4" t="s">
        <v>7091</v>
      </c>
      <c r="B2197" s="4" t="s">
        <v>7092</v>
      </c>
      <c r="C2197" s="4" t="s">
        <v>27</v>
      </c>
      <c r="D2197" s="4" t="s">
        <v>27</v>
      </c>
      <c r="E2197" s="4" t="s">
        <v>27</v>
      </c>
      <c r="F2197" s="4" t="s">
        <v>86</v>
      </c>
      <c r="G2197" s="4" t="s">
        <v>7093</v>
      </c>
      <c r="H2197" s="5">
        <v>-11.842786</v>
      </c>
      <c r="I2197" s="5">
        <v>-77.101256000000006</v>
      </c>
      <c r="J2197" s="4" t="s">
        <v>22</v>
      </c>
      <c r="K2197" s="6">
        <v>45127</v>
      </c>
      <c r="L2197" s="4">
        <v>316</v>
      </c>
      <c r="M2197" s="4" t="s">
        <v>86</v>
      </c>
      <c r="N2197" s="4" t="s">
        <v>52</v>
      </c>
      <c r="O2197" s="5" t="s">
        <v>24</v>
      </c>
      <c r="P2197" s="5">
        <v>543</v>
      </c>
      <c r="Q2197" s="5">
        <v>447</v>
      </c>
      <c r="R2197">
        <f t="shared" si="34"/>
        <v>495</v>
      </c>
    </row>
    <row r="2198" spans="1:18" x14ac:dyDescent="0.25">
      <c r="A2198" s="4" t="s">
        <v>7094</v>
      </c>
      <c r="B2198" s="4" t="s">
        <v>7095</v>
      </c>
      <c r="C2198" s="4" t="s">
        <v>27</v>
      </c>
      <c r="D2198" s="4" t="s">
        <v>27</v>
      </c>
      <c r="E2198" s="4" t="s">
        <v>27</v>
      </c>
      <c r="F2198" s="4" t="s">
        <v>219</v>
      </c>
      <c r="G2198" s="4" t="s">
        <v>7096</v>
      </c>
      <c r="H2198" s="5">
        <v>-12.063060999999999</v>
      </c>
      <c r="I2198" s="5">
        <v>-77.083010999999999</v>
      </c>
      <c r="J2198" s="4" t="s">
        <v>22</v>
      </c>
      <c r="K2198" s="6">
        <v>43759</v>
      </c>
      <c r="L2198" s="4">
        <v>190</v>
      </c>
      <c r="M2198" s="4" t="s">
        <v>1690</v>
      </c>
      <c r="N2198" s="4" t="s">
        <v>77</v>
      </c>
      <c r="O2198" s="5" t="s">
        <v>24</v>
      </c>
      <c r="P2198" s="5">
        <v>543</v>
      </c>
      <c r="Q2198" s="5">
        <v>514</v>
      </c>
      <c r="R2198">
        <f t="shared" si="34"/>
        <v>528.5</v>
      </c>
    </row>
    <row r="2199" spans="1:18" x14ac:dyDescent="0.25">
      <c r="A2199" s="4" t="s">
        <v>7097</v>
      </c>
      <c r="B2199" s="4" t="s">
        <v>7098</v>
      </c>
      <c r="C2199" s="4" t="s">
        <v>4</v>
      </c>
      <c r="D2199" s="4" t="s">
        <v>235</v>
      </c>
      <c r="E2199" s="4" t="s">
        <v>310</v>
      </c>
      <c r="F2199" s="4" t="s">
        <v>238</v>
      </c>
      <c r="G2199" s="4" t="s">
        <v>7099</v>
      </c>
      <c r="H2199" s="5">
        <v>-12.057698</v>
      </c>
      <c r="I2199" s="5">
        <v>-75.216507000000007</v>
      </c>
      <c r="J2199" s="4" t="s">
        <v>22</v>
      </c>
      <c r="K2199" s="6">
        <v>43437</v>
      </c>
      <c r="L2199" s="4">
        <v>237</v>
      </c>
      <c r="M2199" s="4" t="s">
        <v>238</v>
      </c>
      <c r="N2199" s="4" t="s">
        <v>19</v>
      </c>
      <c r="O2199" s="5" t="s">
        <v>34</v>
      </c>
      <c r="P2199" s="5">
        <v>543</v>
      </c>
      <c r="Q2199" s="5">
        <v>441</v>
      </c>
      <c r="R2199">
        <f t="shared" si="34"/>
        <v>492</v>
      </c>
    </row>
    <row r="2200" spans="1:18" x14ac:dyDescent="0.25">
      <c r="A2200" s="4" t="s">
        <v>7100</v>
      </c>
      <c r="B2200" s="4" t="s">
        <v>7101</v>
      </c>
      <c r="C2200" s="4" t="s">
        <v>27</v>
      </c>
      <c r="D2200" s="4" t="s">
        <v>179</v>
      </c>
      <c r="E2200" s="4" t="s">
        <v>179</v>
      </c>
      <c r="F2200" s="4" t="s">
        <v>1922</v>
      </c>
      <c r="G2200" s="4" t="s">
        <v>7102</v>
      </c>
      <c r="H2200" s="5">
        <v>-11.856609000000001</v>
      </c>
      <c r="I2200" s="5">
        <v>-77.123433000000006</v>
      </c>
      <c r="J2200" s="4" t="s">
        <v>22</v>
      </c>
      <c r="K2200" s="6">
        <v>45905</v>
      </c>
      <c r="L2200" s="4">
        <v>339</v>
      </c>
      <c r="M2200" s="4" t="s">
        <v>247</v>
      </c>
      <c r="N2200" s="4" t="s">
        <v>52</v>
      </c>
      <c r="O2200" s="5" t="s">
        <v>24</v>
      </c>
      <c r="P2200" s="5">
        <v>542</v>
      </c>
      <c r="Q2200" s="5">
        <v>664</v>
      </c>
      <c r="R2200">
        <f t="shared" si="34"/>
        <v>603</v>
      </c>
    </row>
    <row r="2201" spans="1:18" x14ac:dyDescent="0.25">
      <c r="A2201" s="4" t="s">
        <v>7103</v>
      </c>
      <c r="B2201" s="4" t="s">
        <v>7104</v>
      </c>
      <c r="C2201" s="4" t="s">
        <v>4</v>
      </c>
      <c r="D2201" s="4" t="s">
        <v>137</v>
      </c>
      <c r="E2201" s="4" t="s">
        <v>137</v>
      </c>
      <c r="F2201" s="4" t="s">
        <v>2196</v>
      </c>
      <c r="G2201" s="4" t="s">
        <v>7105</v>
      </c>
      <c r="H2201" s="5">
        <v>-6.491771</v>
      </c>
      <c r="I2201" s="5">
        <v>-79.919974999999994</v>
      </c>
      <c r="J2201" s="4" t="s">
        <v>22</v>
      </c>
      <c r="K2201" s="6">
        <v>45862</v>
      </c>
      <c r="L2201" s="4">
        <v>442</v>
      </c>
      <c r="M2201" s="4" t="s">
        <v>137</v>
      </c>
      <c r="N2201" s="4" t="s">
        <v>142</v>
      </c>
      <c r="O2201" s="5" t="s">
        <v>24</v>
      </c>
      <c r="P2201" s="5">
        <v>542</v>
      </c>
      <c r="Q2201" s="5">
        <v>557</v>
      </c>
      <c r="R2201">
        <f t="shared" si="34"/>
        <v>549.5</v>
      </c>
    </row>
    <row r="2202" spans="1:18" x14ac:dyDescent="0.25">
      <c r="A2202" s="4" t="s">
        <v>7106</v>
      </c>
      <c r="B2202" s="4" t="s">
        <v>7107</v>
      </c>
      <c r="C2202" s="4" t="s">
        <v>4</v>
      </c>
      <c r="D2202" s="4" t="s">
        <v>230</v>
      </c>
      <c r="E2202" s="4" t="s">
        <v>230</v>
      </c>
      <c r="F2202" s="4" t="s">
        <v>7108</v>
      </c>
      <c r="G2202" s="4" t="s">
        <v>7109</v>
      </c>
      <c r="H2202" s="5">
        <v>-5.4517290000000003</v>
      </c>
      <c r="I2202" s="5">
        <v>-80.605120999999997</v>
      </c>
      <c r="J2202" s="4" t="s">
        <v>22</v>
      </c>
      <c r="K2202" s="6">
        <v>45163</v>
      </c>
      <c r="L2202" s="4">
        <v>267</v>
      </c>
      <c r="M2202" s="4" t="s">
        <v>230</v>
      </c>
      <c r="N2202" s="4" t="s">
        <v>142</v>
      </c>
      <c r="O2202" s="5" t="s">
        <v>24</v>
      </c>
      <c r="P2202" s="5">
        <v>542</v>
      </c>
      <c r="Q2202" s="5">
        <v>580</v>
      </c>
      <c r="R2202">
        <f t="shared" si="34"/>
        <v>561</v>
      </c>
    </row>
    <row r="2203" spans="1:18" x14ac:dyDescent="0.25">
      <c r="A2203" s="4" t="s">
        <v>7110</v>
      </c>
      <c r="B2203" s="4" t="s">
        <v>7111</v>
      </c>
      <c r="C2203" s="4" t="s">
        <v>27</v>
      </c>
      <c r="D2203" s="4" t="s">
        <v>27</v>
      </c>
      <c r="E2203" s="4" t="s">
        <v>27</v>
      </c>
      <c r="F2203" s="4" t="s">
        <v>56</v>
      </c>
      <c r="G2203" s="4" t="s">
        <v>7112</v>
      </c>
      <c r="H2203" s="5">
        <v>-12.212132</v>
      </c>
      <c r="I2203" s="5">
        <v>-76.907106999999996</v>
      </c>
      <c r="J2203" s="4" t="s">
        <v>22</v>
      </c>
      <c r="K2203" s="6">
        <v>43655</v>
      </c>
      <c r="L2203" s="4">
        <v>48</v>
      </c>
      <c r="M2203" s="4" t="s">
        <v>393</v>
      </c>
      <c r="N2203" s="4" t="s">
        <v>30</v>
      </c>
      <c r="O2203" s="5" t="s">
        <v>24</v>
      </c>
      <c r="P2203" s="5">
        <v>542</v>
      </c>
      <c r="Q2203" s="5">
        <v>474</v>
      </c>
      <c r="R2203">
        <f t="shared" si="34"/>
        <v>508</v>
      </c>
    </row>
    <row r="2204" spans="1:18" x14ac:dyDescent="0.25">
      <c r="A2204" s="4" t="s">
        <v>7113</v>
      </c>
      <c r="B2204" s="4" t="s">
        <v>7114</v>
      </c>
      <c r="C2204" s="4" t="s">
        <v>4</v>
      </c>
      <c r="D2204" s="4" t="s">
        <v>158</v>
      </c>
      <c r="E2204" s="4" t="s">
        <v>158</v>
      </c>
      <c r="F2204" s="4" t="s">
        <v>158</v>
      </c>
      <c r="G2204" s="4" t="s">
        <v>7115</v>
      </c>
      <c r="H2204" s="5">
        <v>-7.1513780000000002</v>
      </c>
      <c r="I2204" s="5">
        <v>-78.517615000000006</v>
      </c>
      <c r="J2204" s="4" t="s">
        <v>22</v>
      </c>
      <c r="K2204" s="9">
        <v>45622</v>
      </c>
      <c r="L2204" s="4">
        <v>277</v>
      </c>
      <c r="M2204" s="4" t="s">
        <v>158</v>
      </c>
      <c r="N2204" s="4" t="s">
        <v>114</v>
      </c>
      <c r="O2204" s="5" t="s">
        <v>34</v>
      </c>
      <c r="P2204" s="5">
        <v>541</v>
      </c>
      <c r="Q2204" s="5">
        <v>427</v>
      </c>
      <c r="R2204">
        <f t="shared" si="34"/>
        <v>484</v>
      </c>
    </row>
    <row r="2205" spans="1:18" x14ac:dyDescent="0.25">
      <c r="A2205" s="4" t="s">
        <v>7116</v>
      </c>
      <c r="B2205" s="4" t="s">
        <v>7117</v>
      </c>
      <c r="C2205" s="4" t="s">
        <v>4</v>
      </c>
      <c r="D2205" s="4" t="s">
        <v>137</v>
      </c>
      <c r="E2205" s="4" t="s">
        <v>137</v>
      </c>
      <c r="F2205" s="4" t="s">
        <v>450</v>
      </c>
      <c r="G2205" s="4" t="s">
        <v>7118</v>
      </c>
      <c r="H2205" s="5">
        <v>-6.0529289999999998</v>
      </c>
      <c r="I2205" s="5">
        <v>-79.673996000000002</v>
      </c>
      <c r="J2205" s="4" t="s">
        <v>22</v>
      </c>
      <c r="K2205" s="6">
        <v>45586</v>
      </c>
      <c r="L2205" s="4">
        <v>442</v>
      </c>
      <c r="M2205" s="4" t="s">
        <v>137</v>
      </c>
      <c r="N2205" s="4" t="s">
        <v>142</v>
      </c>
      <c r="O2205" s="5" t="s">
        <v>24</v>
      </c>
      <c r="P2205" s="5">
        <v>541</v>
      </c>
      <c r="Q2205" s="5">
        <v>562</v>
      </c>
      <c r="R2205">
        <f t="shared" si="34"/>
        <v>551.5</v>
      </c>
    </row>
    <row r="2206" spans="1:18" x14ac:dyDescent="0.25">
      <c r="A2206" s="4" t="s">
        <v>7119</v>
      </c>
      <c r="B2206" s="4" t="s">
        <v>7120</v>
      </c>
      <c r="C2206" s="4" t="s">
        <v>4</v>
      </c>
      <c r="D2206" s="4" t="s">
        <v>230</v>
      </c>
      <c r="E2206" s="4" t="s">
        <v>751</v>
      </c>
      <c r="F2206" s="4" t="s">
        <v>751</v>
      </c>
      <c r="G2206" s="4" t="s">
        <v>7121</v>
      </c>
      <c r="H2206" s="5">
        <v>-4.9101670000000004</v>
      </c>
      <c r="I2206" s="5">
        <v>-80.723219</v>
      </c>
      <c r="J2206" s="4" t="s">
        <v>22</v>
      </c>
      <c r="K2206" s="6">
        <v>45082</v>
      </c>
      <c r="L2206" s="4">
        <v>274</v>
      </c>
      <c r="M2206" s="4" t="s">
        <v>751</v>
      </c>
      <c r="N2206" s="4" t="s">
        <v>142</v>
      </c>
      <c r="O2206" s="5" t="s">
        <v>24</v>
      </c>
      <c r="P2206" s="5">
        <v>541</v>
      </c>
      <c r="Q2206" s="5">
        <v>588</v>
      </c>
      <c r="R2206">
        <f t="shared" si="34"/>
        <v>564.5</v>
      </c>
    </row>
    <row r="2207" spans="1:18" x14ac:dyDescent="0.25">
      <c r="A2207" s="4" t="s">
        <v>7122</v>
      </c>
      <c r="B2207" s="4" t="s">
        <v>7123</v>
      </c>
      <c r="C2207" s="4" t="s">
        <v>4</v>
      </c>
      <c r="D2207" s="4" t="s">
        <v>235</v>
      </c>
      <c r="E2207" s="4" t="s">
        <v>235</v>
      </c>
      <c r="F2207" s="4" t="s">
        <v>5804</v>
      </c>
      <c r="G2207" s="4" t="s">
        <v>7124</v>
      </c>
      <c r="H2207" s="5">
        <v>-10.925772</v>
      </c>
      <c r="I2207" s="5">
        <v>-76.058525000000003</v>
      </c>
      <c r="J2207" s="4" t="s">
        <v>22</v>
      </c>
      <c r="K2207" s="6">
        <v>44954</v>
      </c>
      <c r="L2207" s="4">
        <v>321</v>
      </c>
      <c r="M2207" s="4" t="s">
        <v>262</v>
      </c>
      <c r="N2207" s="4" t="s">
        <v>19</v>
      </c>
      <c r="O2207" s="5" t="s">
        <v>24</v>
      </c>
      <c r="P2207" s="5">
        <v>541</v>
      </c>
      <c r="Q2207" s="5">
        <v>480</v>
      </c>
      <c r="R2207">
        <f t="shared" si="34"/>
        <v>510.5</v>
      </c>
    </row>
    <row r="2208" spans="1:18" x14ac:dyDescent="0.25">
      <c r="A2208" s="4" t="s">
        <v>7125</v>
      </c>
      <c r="B2208" s="4" t="s">
        <v>7126</v>
      </c>
      <c r="C2208" s="4" t="s">
        <v>4</v>
      </c>
      <c r="D2208" s="4" t="s">
        <v>19</v>
      </c>
      <c r="E2208" s="4" t="s">
        <v>19</v>
      </c>
      <c r="F2208" s="4" t="s">
        <v>19</v>
      </c>
      <c r="G2208" s="4" t="s">
        <v>7127</v>
      </c>
      <c r="H2208" s="5">
        <v>-13.507637000000001</v>
      </c>
      <c r="I2208" s="5">
        <v>-71.996927999999997</v>
      </c>
      <c r="J2208" s="4" t="s">
        <v>22</v>
      </c>
      <c r="K2208" s="6">
        <v>44510</v>
      </c>
      <c r="L2208" s="4">
        <v>38</v>
      </c>
      <c r="M2208" s="4" t="s">
        <v>2685</v>
      </c>
      <c r="N2208" s="4" t="s">
        <v>19</v>
      </c>
      <c r="O2208" s="5" t="s">
        <v>24</v>
      </c>
      <c r="P2208" s="5">
        <v>541</v>
      </c>
      <c r="Q2208" s="5">
        <v>637</v>
      </c>
      <c r="R2208">
        <f t="shared" si="34"/>
        <v>589</v>
      </c>
    </row>
    <row r="2209" spans="1:18" x14ac:dyDescent="0.25">
      <c r="A2209" s="4" t="s">
        <v>7128</v>
      </c>
      <c r="B2209" s="4" t="s">
        <v>7129</v>
      </c>
      <c r="C2209" s="4" t="s">
        <v>4</v>
      </c>
      <c r="D2209" s="4" t="s">
        <v>27</v>
      </c>
      <c r="E2209" s="4" t="s">
        <v>949</v>
      </c>
      <c r="F2209" s="4" t="s">
        <v>467</v>
      </c>
      <c r="G2209" s="4" t="s">
        <v>7130</v>
      </c>
      <c r="H2209" s="5">
        <v>-12.514858</v>
      </c>
      <c r="I2209" s="5">
        <v>-76.735251000000005</v>
      </c>
      <c r="J2209" s="4" t="s">
        <v>22</v>
      </c>
      <c r="K2209" s="6">
        <v>45355</v>
      </c>
      <c r="L2209" s="4">
        <v>868</v>
      </c>
      <c r="M2209" s="4" t="s">
        <v>950</v>
      </c>
      <c r="N2209" s="4" t="s">
        <v>30</v>
      </c>
      <c r="O2209" s="5" t="s">
        <v>24</v>
      </c>
      <c r="P2209" s="5">
        <v>540</v>
      </c>
      <c r="Q2209" s="5">
        <v>472</v>
      </c>
      <c r="R2209">
        <f t="shared" si="34"/>
        <v>506</v>
      </c>
    </row>
    <row r="2210" spans="1:18" x14ac:dyDescent="0.25">
      <c r="A2210" s="4" t="s">
        <v>7131</v>
      </c>
      <c r="B2210" s="4" t="s">
        <v>7132</v>
      </c>
      <c r="C2210" s="4" t="s">
        <v>27</v>
      </c>
      <c r="D2210" s="4" t="s">
        <v>27</v>
      </c>
      <c r="E2210" s="4" t="s">
        <v>27</v>
      </c>
      <c r="F2210" s="4" t="s">
        <v>296</v>
      </c>
      <c r="G2210" s="4" t="s">
        <v>7133</v>
      </c>
      <c r="H2210" s="5">
        <v>-11.929413</v>
      </c>
      <c r="I2210" s="5">
        <v>-77.054603</v>
      </c>
      <c r="J2210" s="4" t="s">
        <v>22</v>
      </c>
      <c r="K2210" s="6">
        <v>45279</v>
      </c>
      <c r="L2210" s="4">
        <v>143</v>
      </c>
      <c r="M2210" s="4" t="s">
        <v>577</v>
      </c>
      <c r="N2210" s="4" t="s">
        <v>52</v>
      </c>
      <c r="O2210" s="5" t="s">
        <v>24</v>
      </c>
      <c r="P2210" s="5">
        <v>540</v>
      </c>
      <c r="Q2210" s="5">
        <v>608</v>
      </c>
      <c r="R2210">
        <f t="shared" si="34"/>
        <v>574</v>
      </c>
    </row>
    <row r="2211" spans="1:18" x14ac:dyDescent="0.25">
      <c r="A2211" s="4" t="s">
        <v>7134</v>
      </c>
      <c r="B2211" s="4" t="s">
        <v>7135</v>
      </c>
      <c r="C2211" s="4" t="s">
        <v>4</v>
      </c>
      <c r="D2211" s="4" t="s">
        <v>1871</v>
      </c>
      <c r="E2211" s="4" t="s">
        <v>1872</v>
      </c>
      <c r="F2211" s="4" t="s">
        <v>1871</v>
      </c>
      <c r="G2211" s="4" t="s">
        <v>7136</v>
      </c>
      <c r="H2211" s="5">
        <v>-13.161087999999999</v>
      </c>
      <c r="I2211" s="5">
        <v>-74.226703000000001</v>
      </c>
      <c r="J2211" s="4" t="s">
        <v>22</v>
      </c>
      <c r="K2211" s="6">
        <v>45247</v>
      </c>
      <c r="L2211" s="4">
        <v>202</v>
      </c>
      <c r="M2211" s="4" t="s">
        <v>1871</v>
      </c>
      <c r="N2211" s="4" t="s">
        <v>19</v>
      </c>
      <c r="O2211" s="5" t="s">
        <v>53</v>
      </c>
      <c r="P2211" s="5">
        <v>540</v>
      </c>
      <c r="Q2211" s="5">
        <v>576</v>
      </c>
      <c r="R2211">
        <f t="shared" si="34"/>
        <v>558</v>
      </c>
    </row>
    <row r="2212" spans="1:18" x14ac:dyDescent="0.25">
      <c r="A2212" s="4" t="s">
        <v>7137</v>
      </c>
      <c r="B2212" s="4" t="s">
        <v>7138</v>
      </c>
      <c r="C2212" s="4" t="s">
        <v>4</v>
      </c>
      <c r="D2212" s="4" t="s">
        <v>848</v>
      </c>
      <c r="E2212" s="4" t="s">
        <v>4602</v>
      </c>
      <c r="F2212" s="4" t="s">
        <v>7139</v>
      </c>
      <c r="G2212" s="4" t="s">
        <v>7140</v>
      </c>
      <c r="H2212" s="5">
        <v>-3.4816060000000002</v>
      </c>
      <c r="I2212" s="5">
        <v>-80.245388000000005</v>
      </c>
      <c r="J2212" s="4" t="s">
        <v>22</v>
      </c>
      <c r="K2212" s="6">
        <v>43778</v>
      </c>
      <c r="L2212" s="4">
        <v>265</v>
      </c>
      <c r="M2212" s="4" t="s">
        <v>848</v>
      </c>
      <c r="N2212" s="4" t="s">
        <v>142</v>
      </c>
      <c r="O2212" s="5" t="s">
        <v>24</v>
      </c>
      <c r="P2212" s="5">
        <v>540</v>
      </c>
      <c r="Q2212" s="5">
        <v>508</v>
      </c>
      <c r="R2212">
        <f t="shared" si="34"/>
        <v>524</v>
      </c>
    </row>
    <row r="2213" spans="1:18" x14ac:dyDescent="0.25">
      <c r="A2213" s="4" t="s">
        <v>7141</v>
      </c>
      <c r="B2213" s="4" t="s">
        <v>7142</v>
      </c>
      <c r="C2213" s="4" t="s">
        <v>4</v>
      </c>
      <c r="D2213" s="4" t="s">
        <v>259</v>
      </c>
      <c r="E2213" s="4" t="s">
        <v>1275</v>
      </c>
      <c r="F2213" s="4" t="s">
        <v>1276</v>
      </c>
      <c r="G2213" s="4" t="s">
        <v>7143</v>
      </c>
      <c r="H2213" s="5">
        <v>-10.491519</v>
      </c>
      <c r="I2213" s="5">
        <v>-76.516070999999997</v>
      </c>
      <c r="J2213" s="4" t="s">
        <v>22</v>
      </c>
      <c r="K2213" s="6">
        <v>43746</v>
      </c>
      <c r="L2213" s="4">
        <v>321</v>
      </c>
      <c r="M2213" s="4" t="s">
        <v>262</v>
      </c>
      <c r="N2213" s="4" t="s">
        <v>19</v>
      </c>
      <c r="O2213" s="5" t="s">
        <v>24</v>
      </c>
      <c r="P2213" s="5">
        <v>540</v>
      </c>
      <c r="Q2213" s="5">
        <v>617</v>
      </c>
      <c r="R2213">
        <f t="shared" si="34"/>
        <v>578.5</v>
      </c>
    </row>
    <row r="2214" spans="1:18" x14ac:dyDescent="0.25">
      <c r="A2214" s="4" t="s">
        <v>7144</v>
      </c>
      <c r="B2214" s="4" t="s">
        <v>7145</v>
      </c>
      <c r="C2214" s="4" t="s">
        <v>27</v>
      </c>
      <c r="D2214" s="4" t="s">
        <v>179</v>
      </c>
      <c r="E2214" s="4" t="s">
        <v>179</v>
      </c>
      <c r="F2214" s="4" t="s">
        <v>247</v>
      </c>
      <c r="G2214" s="4" t="s">
        <v>7146</v>
      </c>
      <c r="H2214" s="5">
        <v>-11.876813</v>
      </c>
      <c r="I2214" s="5">
        <v>-77.127600999999999</v>
      </c>
      <c r="J2214" s="4" t="s">
        <v>22</v>
      </c>
      <c r="K2214" s="6">
        <v>43725</v>
      </c>
      <c r="L2214" s="4">
        <v>339</v>
      </c>
      <c r="M2214" s="4" t="s">
        <v>247</v>
      </c>
      <c r="N2214" s="4" t="s">
        <v>52</v>
      </c>
      <c r="O2214" s="5" t="s">
        <v>24</v>
      </c>
      <c r="P2214" s="5">
        <v>540</v>
      </c>
      <c r="Q2214" s="5">
        <v>501</v>
      </c>
      <c r="R2214">
        <f t="shared" si="34"/>
        <v>520.5</v>
      </c>
    </row>
    <row r="2215" spans="1:18" x14ac:dyDescent="0.25">
      <c r="A2215" s="4" t="s">
        <v>7147</v>
      </c>
      <c r="B2215" s="4" t="s">
        <v>7148</v>
      </c>
      <c r="C2215" s="4" t="s">
        <v>27</v>
      </c>
      <c r="D2215" s="4" t="s">
        <v>27</v>
      </c>
      <c r="E2215" s="4" t="s">
        <v>27</v>
      </c>
      <c r="F2215" s="4" t="s">
        <v>3268</v>
      </c>
      <c r="G2215" s="4" t="s">
        <v>7149</v>
      </c>
      <c r="H2215" s="5">
        <v>-12.047958</v>
      </c>
      <c r="I2215" s="5">
        <v>-77.000566000000006</v>
      </c>
      <c r="J2215" s="4" t="s">
        <v>22</v>
      </c>
      <c r="K2215" s="6">
        <v>43724</v>
      </c>
      <c r="L2215" s="4">
        <v>269</v>
      </c>
      <c r="M2215" s="4" t="s">
        <v>3268</v>
      </c>
      <c r="N2215" s="4" t="s">
        <v>97</v>
      </c>
      <c r="O2215" s="5" t="s">
        <v>164</v>
      </c>
      <c r="P2215" s="5">
        <v>540</v>
      </c>
      <c r="Q2215" s="5">
        <v>402</v>
      </c>
      <c r="R2215">
        <f t="shared" si="34"/>
        <v>471</v>
      </c>
    </row>
    <row r="2216" spans="1:18" x14ac:dyDescent="0.25">
      <c r="A2216" s="4" t="s">
        <v>7150</v>
      </c>
      <c r="B2216" s="4" t="s">
        <v>7151</v>
      </c>
      <c r="C2216" s="4" t="s">
        <v>4</v>
      </c>
      <c r="D2216" s="4" t="s">
        <v>110</v>
      </c>
      <c r="E2216" s="4" t="s">
        <v>114</v>
      </c>
      <c r="F2216" s="4" t="s">
        <v>747</v>
      </c>
      <c r="G2216" s="4" t="s">
        <v>7152</v>
      </c>
      <c r="H2216" s="5">
        <v>-8.0858629999999998</v>
      </c>
      <c r="I2216" s="5">
        <v>-79.033422000000002</v>
      </c>
      <c r="J2216" s="4" t="s">
        <v>22</v>
      </c>
      <c r="K2216" s="6">
        <v>43678</v>
      </c>
      <c r="L2216" s="4">
        <v>250</v>
      </c>
      <c r="M2216" s="4" t="s">
        <v>3101</v>
      </c>
      <c r="N2216" s="4" t="s">
        <v>114</v>
      </c>
      <c r="O2216" s="5" t="s">
        <v>24</v>
      </c>
      <c r="P2216" s="5">
        <v>540</v>
      </c>
      <c r="Q2216" s="5">
        <v>25</v>
      </c>
      <c r="R2216">
        <f t="shared" si="34"/>
        <v>282.5</v>
      </c>
    </row>
    <row r="2217" spans="1:18" x14ac:dyDescent="0.25">
      <c r="A2217" s="4" t="s">
        <v>7153</v>
      </c>
      <c r="B2217" s="4" t="s">
        <v>7154</v>
      </c>
      <c r="C2217" s="4" t="s">
        <v>4</v>
      </c>
      <c r="D2217" s="4" t="s">
        <v>282</v>
      </c>
      <c r="E2217" s="4" t="s">
        <v>320</v>
      </c>
      <c r="F2217" s="4" t="s">
        <v>369</v>
      </c>
      <c r="G2217" s="4" t="s">
        <v>7155</v>
      </c>
      <c r="H2217" s="5">
        <v>-9.1140749999999997</v>
      </c>
      <c r="I2217" s="5">
        <v>-78.508911999999995</v>
      </c>
      <c r="J2217" s="4" t="s">
        <v>22</v>
      </c>
      <c r="K2217" s="6">
        <v>45770</v>
      </c>
      <c r="L2217" s="4">
        <v>272</v>
      </c>
      <c r="M2217" s="4" t="s">
        <v>369</v>
      </c>
      <c r="N2217" s="4" t="s">
        <v>114</v>
      </c>
      <c r="O2217" s="5" t="s">
        <v>24</v>
      </c>
      <c r="P2217" s="5">
        <v>539</v>
      </c>
      <c r="Q2217" s="5">
        <v>572</v>
      </c>
      <c r="R2217">
        <f t="shared" si="34"/>
        <v>555.5</v>
      </c>
    </row>
    <row r="2218" spans="1:18" x14ac:dyDescent="0.25">
      <c r="A2218" s="4" t="s">
        <v>7156</v>
      </c>
      <c r="B2218" s="4" t="s">
        <v>7157</v>
      </c>
      <c r="C2218" s="4" t="s">
        <v>4</v>
      </c>
      <c r="D2218" s="4" t="s">
        <v>103</v>
      </c>
      <c r="E2218" s="4" t="s">
        <v>103</v>
      </c>
      <c r="F2218" s="4" t="s">
        <v>104</v>
      </c>
      <c r="G2218" s="4" t="s">
        <v>7158</v>
      </c>
      <c r="H2218" s="5">
        <v>-6.4721760000000002</v>
      </c>
      <c r="I2218" s="5">
        <v>-76.359098000000003</v>
      </c>
      <c r="J2218" s="4" t="s">
        <v>22</v>
      </c>
      <c r="K2218" s="6">
        <v>45281</v>
      </c>
      <c r="L2218" s="4">
        <v>310</v>
      </c>
      <c r="M2218" s="4" t="s">
        <v>104</v>
      </c>
      <c r="N2218" s="4" t="s">
        <v>107</v>
      </c>
      <c r="O2218" s="5" t="s">
        <v>24</v>
      </c>
      <c r="P2218" s="5">
        <v>539</v>
      </c>
      <c r="Q2218" s="5">
        <v>542</v>
      </c>
      <c r="R2218">
        <f t="shared" si="34"/>
        <v>540.5</v>
      </c>
    </row>
    <row r="2219" spans="1:18" x14ac:dyDescent="0.25">
      <c r="A2219" s="4" t="s">
        <v>7159</v>
      </c>
      <c r="B2219" s="4" t="s">
        <v>7160</v>
      </c>
      <c r="C2219" s="4" t="s">
        <v>4</v>
      </c>
      <c r="D2219" s="4" t="s">
        <v>137</v>
      </c>
      <c r="E2219" s="4" t="s">
        <v>138</v>
      </c>
      <c r="F2219" s="4" t="s">
        <v>3691</v>
      </c>
      <c r="G2219" s="4" t="s">
        <v>7161</v>
      </c>
      <c r="H2219" s="5">
        <v>-6.7350839999999996</v>
      </c>
      <c r="I2219" s="5">
        <v>-79.634626999999995</v>
      </c>
      <c r="J2219" s="4" t="s">
        <v>22</v>
      </c>
      <c r="K2219" s="6">
        <v>45271</v>
      </c>
      <c r="L2219" s="4">
        <v>288</v>
      </c>
      <c r="M2219" s="4" t="s">
        <v>389</v>
      </c>
      <c r="N2219" s="4" t="s">
        <v>142</v>
      </c>
      <c r="O2219" s="5" t="s">
        <v>24</v>
      </c>
      <c r="P2219" s="5">
        <v>539</v>
      </c>
      <c r="Q2219" s="5">
        <v>555</v>
      </c>
      <c r="R2219">
        <f t="shared" si="34"/>
        <v>547</v>
      </c>
    </row>
    <row r="2220" spans="1:18" x14ac:dyDescent="0.25">
      <c r="A2220" s="4" t="s">
        <v>7162</v>
      </c>
      <c r="B2220" s="4" t="s">
        <v>7163</v>
      </c>
      <c r="C2220" s="4" t="s">
        <v>27</v>
      </c>
      <c r="D2220" s="4" t="s">
        <v>27</v>
      </c>
      <c r="E2220" s="4" t="s">
        <v>27</v>
      </c>
      <c r="F2220" s="4" t="s">
        <v>265</v>
      </c>
      <c r="G2220" s="4" t="s">
        <v>7164</v>
      </c>
      <c r="H2220" s="5">
        <v>-12.005431</v>
      </c>
      <c r="I2220" s="5">
        <v>-76.844272000000004</v>
      </c>
      <c r="J2220" s="4" t="s">
        <v>22</v>
      </c>
      <c r="K2220" s="6">
        <v>44177</v>
      </c>
      <c r="L2220" s="4">
        <v>484</v>
      </c>
      <c r="M2220" s="4" t="s">
        <v>1131</v>
      </c>
      <c r="N2220" s="4" t="s">
        <v>268</v>
      </c>
      <c r="O2220" s="5" t="s">
        <v>24</v>
      </c>
      <c r="P2220" s="5">
        <v>539</v>
      </c>
      <c r="Q2220" s="5">
        <v>560</v>
      </c>
      <c r="R2220">
        <f t="shared" si="34"/>
        <v>549.5</v>
      </c>
    </row>
    <row r="2221" spans="1:18" x14ac:dyDescent="0.25">
      <c r="A2221" s="4" t="s">
        <v>7165</v>
      </c>
      <c r="B2221" s="4" t="s">
        <v>7166</v>
      </c>
      <c r="C2221" s="4" t="s">
        <v>4</v>
      </c>
      <c r="D2221" s="4" t="s">
        <v>158</v>
      </c>
      <c r="E2221" s="4" t="s">
        <v>158</v>
      </c>
      <c r="F2221" s="4" t="s">
        <v>158</v>
      </c>
      <c r="G2221" s="4" t="s">
        <v>7167</v>
      </c>
      <c r="H2221" s="5">
        <v>-7.1462070000000004</v>
      </c>
      <c r="I2221" s="5">
        <v>-78.497653999999997</v>
      </c>
      <c r="J2221" s="4" t="s">
        <v>22</v>
      </c>
      <c r="K2221" s="6">
        <v>43403</v>
      </c>
      <c r="L2221" s="4">
        <v>248</v>
      </c>
      <c r="M2221" s="4" t="s">
        <v>713</v>
      </c>
      <c r="N2221" s="4" t="s">
        <v>114</v>
      </c>
      <c r="O2221" s="5" t="s">
        <v>24</v>
      </c>
      <c r="P2221" s="5">
        <v>539</v>
      </c>
      <c r="Q2221" s="5">
        <v>502</v>
      </c>
      <c r="R2221">
        <f t="shared" si="34"/>
        <v>520.5</v>
      </c>
    </row>
    <row r="2222" spans="1:18" x14ac:dyDescent="0.25">
      <c r="A2222" s="4" t="s">
        <v>7168</v>
      </c>
      <c r="B2222" s="4" t="s">
        <v>7169</v>
      </c>
      <c r="C2222" s="4" t="s">
        <v>27</v>
      </c>
      <c r="D2222" s="4" t="s">
        <v>27</v>
      </c>
      <c r="E2222" s="4" t="s">
        <v>27</v>
      </c>
      <c r="F2222" s="4" t="s">
        <v>742</v>
      </c>
      <c r="G2222" s="4" t="s">
        <v>7170</v>
      </c>
      <c r="H2222" s="5">
        <v>-11.991593999999999</v>
      </c>
      <c r="I2222" s="5">
        <v>-77.079419000000001</v>
      </c>
      <c r="J2222" s="4" t="s">
        <v>22</v>
      </c>
      <c r="K2222" s="6">
        <v>42475</v>
      </c>
      <c r="L2222" s="4">
        <v>396</v>
      </c>
      <c r="M2222" s="4" t="s">
        <v>1577</v>
      </c>
      <c r="N2222" s="4" t="s">
        <v>52</v>
      </c>
      <c r="O2222" s="5" t="s">
        <v>34</v>
      </c>
      <c r="P2222" s="5">
        <v>539</v>
      </c>
      <c r="Q2222" s="5">
        <v>457</v>
      </c>
      <c r="R2222">
        <f t="shared" si="34"/>
        <v>498</v>
      </c>
    </row>
    <row r="2223" spans="1:18" x14ac:dyDescent="0.25">
      <c r="A2223" s="4" t="s">
        <v>7171</v>
      </c>
      <c r="B2223" s="4" t="s">
        <v>7172</v>
      </c>
      <c r="C2223" s="4" t="s">
        <v>4</v>
      </c>
      <c r="D2223" s="4" t="s">
        <v>137</v>
      </c>
      <c r="E2223" s="4" t="s">
        <v>138</v>
      </c>
      <c r="F2223" s="4" t="s">
        <v>1111</v>
      </c>
      <c r="G2223" s="4" t="s">
        <v>7173</v>
      </c>
      <c r="H2223" s="5">
        <v>-6.7545710000000003</v>
      </c>
      <c r="I2223" s="5">
        <v>-79.857490999999996</v>
      </c>
      <c r="J2223" s="4" t="s">
        <v>22</v>
      </c>
      <c r="K2223" s="6">
        <v>45461</v>
      </c>
      <c r="L2223" s="4">
        <v>288</v>
      </c>
      <c r="M2223" s="4" t="s">
        <v>389</v>
      </c>
      <c r="N2223" s="4" t="s">
        <v>142</v>
      </c>
      <c r="O2223" s="5" t="s">
        <v>24</v>
      </c>
      <c r="P2223" s="5">
        <v>538</v>
      </c>
      <c r="Q2223" s="5">
        <v>525</v>
      </c>
      <c r="R2223">
        <f t="shared" si="34"/>
        <v>531.5</v>
      </c>
    </row>
    <row r="2224" spans="1:18" x14ac:dyDescent="0.25">
      <c r="A2224" s="4" t="s">
        <v>7174</v>
      </c>
      <c r="B2224" s="4" t="s">
        <v>7175</v>
      </c>
      <c r="C2224" s="4" t="s">
        <v>4</v>
      </c>
      <c r="D2224" s="4" t="s">
        <v>429</v>
      </c>
      <c r="E2224" s="4" t="s">
        <v>429</v>
      </c>
      <c r="F2224" s="4" t="s">
        <v>429</v>
      </c>
      <c r="G2224" s="4" t="s">
        <v>7176</v>
      </c>
      <c r="H2224" s="5">
        <v>-16.405380999999998</v>
      </c>
      <c r="I2224" s="5">
        <v>-71.540064999999998</v>
      </c>
      <c r="J2224" s="4" t="s">
        <v>22</v>
      </c>
      <c r="K2224" s="6">
        <v>44642</v>
      </c>
      <c r="L2224" s="4">
        <v>221</v>
      </c>
      <c r="M2224" s="4" t="s">
        <v>2558</v>
      </c>
      <c r="N2224" s="4" t="s">
        <v>429</v>
      </c>
      <c r="O2224" s="5" t="s">
        <v>34</v>
      </c>
      <c r="P2224" s="5">
        <v>538</v>
      </c>
      <c r="Q2224" s="5">
        <v>531</v>
      </c>
      <c r="R2224">
        <f t="shared" si="34"/>
        <v>534.5</v>
      </c>
    </row>
    <row r="2225" spans="1:18" x14ac:dyDescent="0.25">
      <c r="A2225" s="4" t="s">
        <v>7177</v>
      </c>
      <c r="B2225" s="4" t="s">
        <v>7178</v>
      </c>
      <c r="C2225" s="4" t="s">
        <v>4</v>
      </c>
      <c r="D2225" s="4" t="s">
        <v>19</v>
      </c>
      <c r="E2225" s="4" t="s">
        <v>20</v>
      </c>
      <c r="F2225" s="4" t="s">
        <v>1685</v>
      </c>
      <c r="G2225" s="4" t="s">
        <v>7179</v>
      </c>
      <c r="H2225" s="5">
        <v>-14.797815999999999</v>
      </c>
      <c r="I2225" s="5">
        <v>-71.406561999999994</v>
      </c>
      <c r="J2225" s="4" t="s">
        <v>22</v>
      </c>
      <c r="K2225" s="6">
        <v>42818</v>
      </c>
      <c r="L2225" s="4">
        <v>205</v>
      </c>
      <c r="M2225" s="4" t="s">
        <v>23</v>
      </c>
      <c r="N2225" s="4" t="s">
        <v>19</v>
      </c>
      <c r="O2225" s="5" t="s">
        <v>24</v>
      </c>
      <c r="P2225" s="5">
        <v>538</v>
      </c>
      <c r="Q2225" s="5">
        <v>521</v>
      </c>
      <c r="R2225">
        <f t="shared" si="34"/>
        <v>529.5</v>
      </c>
    </row>
    <row r="2226" spans="1:18" x14ac:dyDescent="0.25">
      <c r="A2226" s="4" t="s">
        <v>7180</v>
      </c>
      <c r="B2226" s="4" t="s">
        <v>7181</v>
      </c>
      <c r="C2226" s="4" t="s">
        <v>4</v>
      </c>
      <c r="D2226" s="4" t="s">
        <v>137</v>
      </c>
      <c r="E2226" s="4" t="s">
        <v>138</v>
      </c>
      <c r="F2226" s="4" t="s">
        <v>1111</v>
      </c>
      <c r="G2226" s="4" t="s">
        <v>7182</v>
      </c>
      <c r="H2226" s="5">
        <v>-6.761031</v>
      </c>
      <c r="I2226" s="5">
        <v>-79.847306000000003</v>
      </c>
      <c r="J2226" s="4" t="s">
        <v>22</v>
      </c>
      <c r="K2226" s="6">
        <v>45789</v>
      </c>
      <c r="L2226" s="4">
        <v>288</v>
      </c>
      <c r="M2226" s="4" t="s">
        <v>389</v>
      </c>
      <c r="N2226" s="4" t="s">
        <v>142</v>
      </c>
      <c r="O2226" s="5" t="s">
        <v>24</v>
      </c>
      <c r="P2226" s="5">
        <v>537</v>
      </c>
      <c r="Q2226" s="5">
        <v>439</v>
      </c>
      <c r="R2226">
        <f t="shared" si="34"/>
        <v>488</v>
      </c>
    </row>
    <row r="2227" spans="1:18" x14ac:dyDescent="0.25">
      <c r="A2227" s="4" t="s">
        <v>7183</v>
      </c>
      <c r="B2227" s="4" t="s">
        <v>7184</v>
      </c>
      <c r="C2227" s="4" t="s">
        <v>27</v>
      </c>
      <c r="D2227" s="4" t="s">
        <v>27</v>
      </c>
      <c r="E2227" s="4" t="s">
        <v>27</v>
      </c>
      <c r="F2227" s="4" t="s">
        <v>742</v>
      </c>
      <c r="G2227" s="4" t="s">
        <v>7185</v>
      </c>
      <c r="H2227" s="5">
        <v>-11.975892999999999</v>
      </c>
      <c r="I2227" s="5">
        <v>-77.067779000000002</v>
      </c>
      <c r="J2227" s="4" t="s">
        <v>22</v>
      </c>
      <c r="K2227" s="6">
        <v>45681</v>
      </c>
      <c r="L2227" s="4">
        <v>970</v>
      </c>
      <c r="M2227" s="4" t="s">
        <v>1011</v>
      </c>
      <c r="N2227" s="4" t="s">
        <v>52</v>
      </c>
      <c r="O2227" s="5" t="s">
        <v>24</v>
      </c>
      <c r="P2227" s="5">
        <v>537</v>
      </c>
      <c r="Q2227" s="5">
        <v>599</v>
      </c>
      <c r="R2227">
        <f t="shared" si="34"/>
        <v>568</v>
      </c>
    </row>
    <row r="2228" spans="1:18" x14ac:dyDescent="0.25">
      <c r="A2228" s="4" t="s">
        <v>7186</v>
      </c>
      <c r="B2228" s="4" t="s">
        <v>7187</v>
      </c>
      <c r="C2228" s="4" t="s">
        <v>27</v>
      </c>
      <c r="D2228" s="4" t="s">
        <v>27</v>
      </c>
      <c r="E2228" s="4" t="s">
        <v>27</v>
      </c>
      <c r="F2228" s="4" t="s">
        <v>335</v>
      </c>
      <c r="G2228" s="4" t="s">
        <v>7188</v>
      </c>
      <c r="H2228" s="5">
        <v>-12.045327</v>
      </c>
      <c r="I2228" s="5">
        <v>-76.976386000000005</v>
      </c>
      <c r="J2228" s="4" t="s">
        <v>22</v>
      </c>
      <c r="K2228" s="6">
        <v>45112</v>
      </c>
      <c r="L2228" s="4">
        <v>712</v>
      </c>
      <c r="M2228" s="4" t="s">
        <v>337</v>
      </c>
      <c r="N2228" s="4" t="s">
        <v>268</v>
      </c>
      <c r="O2228" s="5" t="s">
        <v>24</v>
      </c>
      <c r="P2228" s="5">
        <v>537</v>
      </c>
      <c r="Q2228" s="5">
        <v>498</v>
      </c>
      <c r="R2228">
        <f t="shared" si="34"/>
        <v>517.5</v>
      </c>
    </row>
    <row r="2229" spans="1:18" x14ac:dyDescent="0.25">
      <c r="A2229" s="4" t="s">
        <v>7189</v>
      </c>
      <c r="B2229" s="4" t="s">
        <v>7190</v>
      </c>
      <c r="C2229" s="4" t="s">
        <v>27</v>
      </c>
      <c r="D2229" s="4" t="s">
        <v>27</v>
      </c>
      <c r="E2229" s="4" t="s">
        <v>27</v>
      </c>
      <c r="F2229" s="4" t="s">
        <v>296</v>
      </c>
      <c r="G2229" s="4" t="s">
        <v>7191</v>
      </c>
      <c r="H2229" s="5">
        <v>-11.955958000000001</v>
      </c>
      <c r="I2229" s="5">
        <v>-77.051973000000004</v>
      </c>
      <c r="J2229" s="4" t="s">
        <v>22</v>
      </c>
      <c r="K2229" s="6">
        <v>45065</v>
      </c>
      <c r="L2229" s="4">
        <v>116</v>
      </c>
      <c r="M2229" s="4" t="s">
        <v>296</v>
      </c>
      <c r="N2229" s="4" t="s">
        <v>52</v>
      </c>
      <c r="O2229" s="5" t="s">
        <v>34</v>
      </c>
      <c r="P2229" s="5">
        <v>537</v>
      </c>
      <c r="Q2229" s="5">
        <v>539</v>
      </c>
      <c r="R2229">
        <f t="shared" si="34"/>
        <v>538</v>
      </c>
    </row>
    <row r="2230" spans="1:18" x14ac:dyDescent="0.25">
      <c r="A2230" s="4" t="s">
        <v>7192</v>
      </c>
      <c r="B2230" s="4" t="s">
        <v>7193</v>
      </c>
      <c r="C2230" s="4" t="s">
        <v>27</v>
      </c>
      <c r="D2230" s="4" t="s">
        <v>27</v>
      </c>
      <c r="E2230" s="4" t="s">
        <v>27</v>
      </c>
      <c r="F2230" s="4" t="s">
        <v>60</v>
      </c>
      <c r="G2230" s="4" t="s">
        <v>7194</v>
      </c>
      <c r="H2230" s="5">
        <v>-12.001246</v>
      </c>
      <c r="I2230" s="5">
        <v>-77.047334000000006</v>
      </c>
      <c r="J2230" s="4" t="s">
        <v>22</v>
      </c>
      <c r="K2230" s="6">
        <v>44998</v>
      </c>
      <c r="L2230" s="4">
        <v>284</v>
      </c>
      <c r="M2230" s="4" t="s">
        <v>1150</v>
      </c>
      <c r="N2230" s="4" t="s">
        <v>52</v>
      </c>
      <c r="O2230" s="5" t="s">
        <v>24</v>
      </c>
      <c r="P2230" s="5">
        <v>537</v>
      </c>
      <c r="Q2230" s="5">
        <v>612</v>
      </c>
      <c r="R2230">
        <f t="shared" si="34"/>
        <v>574.5</v>
      </c>
    </row>
    <row r="2231" spans="1:18" x14ac:dyDescent="0.25">
      <c r="A2231" s="4" t="s">
        <v>7195</v>
      </c>
      <c r="B2231" s="4" t="s">
        <v>7196</v>
      </c>
      <c r="C2231" s="4" t="s">
        <v>4</v>
      </c>
      <c r="D2231" s="4" t="s">
        <v>429</v>
      </c>
      <c r="E2231" s="4" t="s">
        <v>429</v>
      </c>
      <c r="F2231" s="4" t="s">
        <v>6776</v>
      </c>
      <c r="G2231" s="4" t="s">
        <v>7197</v>
      </c>
      <c r="H2231" s="5">
        <v>-16.414261</v>
      </c>
      <c r="I2231" s="5">
        <v>-71.500130999999996</v>
      </c>
      <c r="J2231" s="4" t="s">
        <v>22</v>
      </c>
      <c r="K2231" s="6">
        <v>43809</v>
      </c>
      <c r="L2231" s="4">
        <v>764</v>
      </c>
      <c r="M2231" s="4" t="s">
        <v>6329</v>
      </c>
      <c r="N2231" s="4" t="s">
        <v>429</v>
      </c>
      <c r="O2231" s="5" t="s">
        <v>24</v>
      </c>
      <c r="P2231" s="5">
        <v>537</v>
      </c>
      <c r="Q2231" s="5">
        <v>459</v>
      </c>
      <c r="R2231">
        <f t="shared" si="34"/>
        <v>498</v>
      </c>
    </row>
    <row r="2232" spans="1:18" x14ac:dyDescent="0.25">
      <c r="A2232" s="4" t="s">
        <v>7198</v>
      </c>
      <c r="B2232" s="4" t="s">
        <v>7199</v>
      </c>
      <c r="C2232" s="4" t="s">
        <v>4</v>
      </c>
      <c r="D2232" s="4" t="s">
        <v>137</v>
      </c>
      <c r="E2232" s="4" t="s">
        <v>138</v>
      </c>
      <c r="F2232" s="4" t="s">
        <v>138</v>
      </c>
      <c r="G2232" s="4" t="s">
        <v>7200</v>
      </c>
      <c r="H2232" s="5">
        <v>-6.7662820000000004</v>
      </c>
      <c r="I2232" s="5">
        <v>-79.849219000000005</v>
      </c>
      <c r="J2232" s="4" t="s">
        <v>22</v>
      </c>
      <c r="K2232" s="6">
        <v>45719</v>
      </c>
      <c r="L2232" s="4">
        <v>285</v>
      </c>
      <c r="M2232" s="4" t="s">
        <v>138</v>
      </c>
      <c r="N2232" s="4" t="s">
        <v>142</v>
      </c>
      <c r="O2232" s="5" t="s">
        <v>24</v>
      </c>
      <c r="P2232" s="5">
        <v>536</v>
      </c>
      <c r="Q2232" s="5">
        <v>336</v>
      </c>
      <c r="R2232">
        <f t="shared" si="34"/>
        <v>436</v>
      </c>
    </row>
    <row r="2233" spans="1:18" x14ac:dyDescent="0.25">
      <c r="A2233" s="4" t="s">
        <v>7201</v>
      </c>
      <c r="B2233" s="4" t="s">
        <v>7202</v>
      </c>
      <c r="C2233" s="4" t="s">
        <v>27</v>
      </c>
      <c r="D2233" s="4" t="s">
        <v>27</v>
      </c>
      <c r="E2233" s="4" t="s">
        <v>27</v>
      </c>
      <c r="F2233" s="4" t="s">
        <v>2434</v>
      </c>
      <c r="G2233" s="4" t="s">
        <v>7203</v>
      </c>
      <c r="H2233" s="5">
        <v>-12.075506000000001</v>
      </c>
      <c r="I2233" s="5">
        <v>-77.049087999999998</v>
      </c>
      <c r="J2233" s="4" t="s">
        <v>22</v>
      </c>
      <c r="K2233" s="6">
        <v>45094</v>
      </c>
      <c r="L2233" s="4">
        <v>960</v>
      </c>
      <c r="M2233" s="4" t="s">
        <v>3968</v>
      </c>
      <c r="N2233" s="4" t="s">
        <v>83</v>
      </c>
      <c r="O2233" s="5" t="s">
        <v>53</v>
      </c>
      <c r="P2233" s="5">
        <v>536</v>
      </c>
      <c r="Q2233" s="5">
        <v>166</v>
      </c>
      <c r="R2233">
        <f t="shared" si="34"/>
        <v>351</v>
      </c>
    </row>
    <row r="2234" spans="1:18" x14ac:dyDescent="0.25">
      <c r="A2234" s="4" t="s">
        <v>7204</v>
      </c>
      <c r="B2234" s="4" t="s">
        <v>7205</v>
      </c>
      <c r="C2234" s="4" t="s">
        <v>27</v>
      </c>
      <c r="D2234" s="4" t="s">
        <v>27</v>
      </c>
      <c r="E2234" s="4" t="s">
        <v>27</v>
      </c>
      <c r="F2234" s="4" t="s">
        <v>255</v>
      </c>
      <c r="G2234" s="4" t="s">
        <v>7206</v>
      </c>
      <c r="H2234" s="5">
        <v>-12.219783</v>
      </c>
      <c r="I2234" s="5">
        <v>-76.921278999999998</v>
      </c>
      <c r="J2234" s="4" t="s">
        <v>22</v>
      </c>
      <c r="K2234" s="6">
        <v>43881</v>
      </c>
      <c r="L2234" s="4">
        <v>48</v>
      </c>
      <c r="M2234" s="4" t="s">
        <v>393</v>
      </c>
      <c r="N2234" s="4" t="s">
        <v>30</v>
      </c>
      <c r="O2234" s="5" t="s">
        <v>24</v>
      </c>
      <c r="P2234" s="5">
        <v>536</v>
      </c>
      <c r="Q2234" s="5">
        <v>592</v>
      </c>
      <c r="R2234">
        <f t="shared" si="34"/>
        <v>564</v>
      </c>
    </row>
    <row r="2235" spans="1:18" x14ac:dyDescent="0.25">
      <c r="A2235" s="4" t="s">
        <v>7207</v>
      </c>
      <c r="B2235" s="4" t="s">
        <v>1520</v>
      </c>
      <c r="C2235" s="4" t="s">
        <v>4</v>
      </c>
      <c r="D2235" s="4" t="s">
        <v>429</v>
      </c>
      <c r="E2235" s="4" t="s">
        <v>429</v>
      </c>
      <c r="F2235" s="4" t="s">
        <v>761</v>
      </c>
      <c r="G2235" s="4" t="s">
        <v>7208</v>
      </c>
      <c r="H2235" s="5">
        <v>-16.423235999999999</v>
      </c>
      <c r="I2235" s="5">
        <v>-71.542625000000001</v>
      </c>
      <c r="J2235" s="4" t="s">
        <v>22</v>
      </c>
      <c r="K2235" s="6">
        <v>45518</v>
      </c>
      <c r="L2235" s="4">
        <v>226</v>
      </c>
      <c r="M2235" s="4" t="s">
        <v>3189</v>
      </c>
      <c r="N2235" s="4" t="s">
        <v>429</v>
      </c>
      <c r="O2235" s="5" t="s">
        <v>34</v>
      </c>
      <c r="P2235" s="5">
        <v>535</v>
      </c>
      <c r="Q2235" s="5">
        <v>531</v>
      </c>
      <c r="R2235">
        <f t="shared" si="34"/>
        <v>533</v>
      </c>
    </row>
    <row r="2236" spans="1:18" x14ac:dyDescent="0.25">
      <c r="A2236" s="4" t="s">
        <v>7209</v>
      </c>
      <c r="B2236" s="7" t="s">
        <v>7210</v>
      </c>
      <c r="C2236" s="4" t="s">
        <v>27</v>
      </c>
      <c r="D2236" s="4" t="s">
        <v>27</v>
      </c>
      <c r="E2236" s="4" t="s">
        <v>27</v>
      </c>
      <c r="F2236" s="4" t="s">
        <v>315</v>
      </c>
      <c r="G2236" s="4" t="s">
        <v>7211</v>
      </c>
      <c r="H2236" s="5">
        <v>-12.064168</v>
      </c>
      <c r="I2236" s="5">
        <v>-77.004941000000002</v>
      </c>
      <c r="J2236" s="4" t="s">
        <v>22</v>
      </c>
      <c r="K2236" s="6">
        <v>44895</v>
      </c>
      <c r="L2236" s="4">
        <v>244</v>
      </c>
      <c r="M2236" s="4" t="s">
        <v>6440</v>
      </c>
      <c r="N2236" s="4" t="s">
        <v>83</v>
      </c>
      <c r="O2236" s="5" t="s">
        <v>34</v>
      </c>
      <c r="P2236" s="5">
        <v>535</v>
      </c>
      <c r="Q2236" s="5">
        <v>477</v>
      </c>
      <c r="R2236">
        <f t="shared" si="34"/>
        <v>506</v>
      </c>
    </row>
    <row r="2237" spans="1:18" x14ac:dyDescent="0.25">
      <c r="A2237" s="4" t="s">
        <v>7212</v>
      </c>
      <c r="B2237" s="4" t="s">
        <v>7213</v>
      </c>
      <c r="C2237" s="4" t="s">
        <v>27</v>
      </c>
      <c r="D2237" s="4" t="s">
        <v>27</v>
      </c>
      <c r="E2237" s="4" t="s">
        <v>27</v>
      </c>
      <c r="F2237" s="4" t="s">
        <v>1553</v>
      </c>
      <c r="G2237" s="4" t="s">
        <v>7214</v>
      </c>
      <c r="H2237" s="5">
        <v>-12.147028000000001</v>
      </c>
      <c r="I2237" s="5">
        <v>-77.021620999999996</v>
      </c>
      <c r="J2237" s="4" t="s">
        <v>22</v>
      </c>
      <c r="K2237" s="6">
        <v>43400</v>
      </c>
      <c r="L2237" s="4">
        <v>114</v>
      </c>
      <c r="M2237" s="4" t="s">
        <v>1553</v>
      </c>
      <c r="N2237" s="4" t="s">
        <v>30</v>
      </c>
      <c r="O2237" s="5" t="s">
        <v>164</v>
      </c>
      <c r="P2237" s="5">
        <v>535</v>
      </c>
      <c r="Q2237" s="5">
        <v>534</v>
      </c>
      <c r="R2237">
        <f t="shared" si="34"/>
        <v>534.5</v>
      </c>
    </row>
    <row r="2238" spans="1:18" x14ac:dyDescent="0.25">
      <c r="A2238" s="4" t="s">
        <v>7215</v>
      </c>
      <c r="B2238" s="4" t="s">
        <v>7216</v>
      </c>
      <c r="C2238" s="4" t="s">
        <v>4</v>
      </c>
      <c r="D2238" s="4" t="s">
        <v>137</v>
      </c>
      <c r="E2238" s="4" t="s">
        <v>138</v>
      </c>
      <c r="F2238" s="4" t="s">
        <v>138</v>
      </c>
      <c r="G2238" s="4" t="s">
        <v>7217</v>
      </c>
      <c r="H2238" s="5">
        <v>-6.771515</v>
      </c>
      <c r="I2238" s="5">
        <v>-79.834096000000002</v>
      </c>
      <c r="J2238" s="4" t="s">
        <v>22</v>
      </c>
      <c r="K2238" s="6">
        <v>42527</v>
      </c>
      <c r="L2238" s="4">
        <v>285</v>
      </c>
      <c r="M2238" s="4" t="s">
        <v>138</v>
      </c>
      <c r="N2238" s="4" t="s">
        <v>142</v>
      </c>
      <c r="O2238" s="5" t="s">
        <v>34</v>
      </c>
      <c r="P2238" s="5">
        <v>535</v>
      </c>
      <c r="Q2238" s="5">
        <v>402</v>
      </c>
      <c r="R2238">
        <f t="shared" si="34"/>
        <v>468.5</v>
      </c>
    </row>
    <row r="2239" spans="1:18" x14ac:dyDescent="0.25">
      <c r="A2239" s="4" t="s">
        <v>7218</v>
      </c>
      <c r="B2239" s="4" t="s">
        <v>7219</v>
      </c>
      <c r="C2239" s="4" t="s">
        <v>27</v>
      </c>
      <c r="D2239" s="4" t="s">
        <v>27</v>
      </c>
      <c r="E2239" s="4" t="s">
        <v>27</v>
      </c>
      <c r="F2239" s="4" t="s">
        <v>331</v>
      </c>
      <c r="G2239" s="4" t="s">
        <v>7220</v>
      </c>
      <c r="H2239" s="5">
        <v>-11.887988</v>
      </c>
      <c r="I2239" s="5">
        <v>-77.036321000000001</v>
      </c>
      <c r="J2239" s="4" t="s">
        <v>22</v>
      </c>
      <c r="K2239" s="6">
        <v>44841</v>
      </c>
      <c r="L2239" s="4">
        <v>752</v>
      </c>
      <c r="M2239" s="4" t="s">
        <v>298</v>
      </c>
      <c r="N2239" s="4" t="s">
        <v>52</v>
      </c>
      <c r="O2239" s="5" t="s">
        <v>24</v>
      </c>
      <c r="P2239" s="5">
        <v>534</v>
      </c>
      <c r="Q2239" s="5">
        <v>479</v>
      </c>
      <c r="R2239">
        <f t="shared" si="34"/>
        <v>506.5</v>
      </c>
    </row>
    <row r="2240" spans="1:18" x14ac:dyDescent="0.25">
      <c r="A2240" s="4" t="s">
        <v>7221</v>
      </c>
      <c r="B2240" s="4" t="s">
        <v>7222</v>
      </c>
      <c r="C2240" s="4" t="s">
        <v>27</v>
      </c>
      <c r="D2240" s="4" t="s">
        <v>27</v>
      </c>
      <c r="E2240" s="4" t="s">
        <v>27</v>
      </c>
      <c r="F2240" s="4" t="s">
        <v>331</v>
      </c>
      <c r="G2240" s="4" t="s">
        <v>7223</v>
      </c>
      <c r="H2240" s="5">
        <v>-11.878140999999999</v>
      </c>
      <c r="I2240" s="5">
        <v>-77.018332999999998</v>
      </c>
      <c r="J2240" s="4" t="s">
        <v>22</v>
      </c>
      <c r="K2240" s="6">
        <v>45260</v>
      </c>
      <c r="L2240" s="4">
        <v>842</v>
      </c>
      <c r="M2240" s="4" t="s">
        <v>331</v>
      </c>
      <c r="N2240" s="4" t="s">
        <v>52</v>
      </c>
      <c r="O2240" s="5" t="s">
        <v>34</v>
      </c>
      <c r="P2240" s="5">
        <v>533</v>
      </c>
      <c r="Q2240" s="5">
        <v>568</v>
      </c>
      <c r="R2240">
        <f t="shared" si="34"/>
        <v>550.5</v>
      </c>
    </row>
    <row r="2241" spans="1:18" x14ac:dyDescent="0.25">
      <c r="A2241" s="4" t="s">
        <v>7224</v>
      </c>
      <c r="B2241" s="4" t="s">
        <v>1989</v>
      </c>
      <c r="C2241" s="4" t="s">
        <v>4</v>
      </c>
      <c r="D2241" s="4" t="s">
        <v>235</v>
      </c>
      <c r="E2241" s="4" t="s">
        <v>310</v>
      </c>
      <c r="F2241" s="4" t="s">
        <v>979</v>
      </c>
      <c r="G2241" s="4" t="s">
        <v>7225</v>
      </c>
      <c r="H2241" s="5">
        <v>-11.952183</v>
      </c>
      <c r="I2241" s="5">
        <v>-75.280928000000003</v>
      </c>
      <c r="J2241" s="4" t="s">
        <v>22</v>
      </c>
      <c r="K2241" s="6">
        <v>44834</v>
      </c>
      <c r="L2241" s="4">
        <v>237</v>
      </c>
      <c r="M2241" s="4" t="s">
        <v>238</v>
      </c>
      <c r="N2241" s="4" t="s">
        <v>19</v>
      </c>
      <c r="O2241" s="5" t="s">
        <v>24</v>
      </c>
      <c r="P2241" s="5">
        <v>533</v>
      </c>
      <c r="Q2241" s="5">
        <v>503</v>
      </c>
      <c r="R2241">
        <f t="shared" si="34"/>
        <v>518</v>
      </c>
    </row>
    <row r="2242" spans="1:18" x14ac:dyDescent="0.25">
      <c r="A2242" s="4" t="s">
        <v>7226</v>
      </c>
      <c r="B2242" s="4" t="s">
        <v>7227</v>
      </c>
      <c r="C2242" s="4" t="s">
        <v>27</v>
      </c>
      <c r="D2242" s="4" t="s">
        <v>179</v>
      </c>
      <c r="E2242" s="4" t="s">
        <v>179</v>
      </c>
      <c r="F2242" s="4" t="s">
        <v>1922</v>
      </c>
      <c r="G2242" s="4" t="s">
        <v>7228</v>
      </c>
      <c r="H2242" s="5">
        <v>-11.855658999999999</v>
      </c>
      <c r="I2242" s="5">
        <v>-77.123193000000001</v>
      </c>
      <c r="J2242" s="4" t="s">
        <v>22</v>
      </c>
      <c r="K2242" s="6">
        <v>44489</v>
      </c>
      <c r="L2242" s="4">
        <v>339</v>
      </c>
      <c r="M2242" s="4" t="s">
        <v>247</v>
      </c>
      <c r="N2242" s="4" t="s">
        <v>52</v>
      </c>
      <c r="O2242" s="5" t="s">
        <v>24</v>
      </c>
      <c r="P2242" s="5">
        <v>533</v>
      </c>
      <c r="Q2242" s="5">
        <v>590</v>
      </c>
      <c r="R2242">
        <f t="shared" si="34"/>
        <v>561.5</v>
      </c>
    </row>
    <row r="2243" spans="1:18" x14ac:dyDescent="0.25">
      <c r="A2243" s="4" t="s">
        <v>7229</v>
      </c>
      <c r="B2243" s="4" t="s">
        <v>7230</v>
      </c>
      <c r="C2243" s="4" t="s">
        <v>27</v>
      </c>
      <c r="D2243" s="4" t="s">
        <v>27</v>
      </c>
      <c r="E2243" s="4" t="s">
        <v>27</v>
      </c>
      <c r="F2243" s="4" t="s">
        <v>742</v>
      </c>
      <c r="G2243" s="4" t="s">
        <v>7231</v>
      </c>
      <c r="H2243" s="5">
        <v>-11.954264999999999</v>
      </c>
      <c r="I2243" s="5">
        <v>-77.074680999999998</v>
      </c>
      <c r="J2243" s="4" t="s">
        <v>22</v>
      </c>
      <c r="K2243" s="6">
        <v>43644</v>
      </c>
      <c r="L2243" s="4">
        <v>312</v>
      </c>
      <c r="M2243" s="4" t="s">
        <v>744</v>
      </c>
      <c r="N2243" s="4" t="s">
        <v>52</v>
      </c>
      <c r="O2243" s="5" t="s">
        <v>24</v>
      </c>
      <c r="P2243" s="5">
        <v>533</v>
      </c>
      <c r="Q2243" s="5">
        <v>511</v>
      </c>
      <c r="R2243">
        <f t="shared" ref="R2243:R2306" si="35">AVERAGE(P2243:Q2243)</f>
        <v>522</v>
      </c>
    </row>
    <row r="2244" spans="1:18" x14ac:dyDescent="0.25">
      <c r="A2244" s="4" t="s">
        <v>7232</v>
      </c>
      <c r="B2244" s="4" t="s">
        <v>7233</v>
      </c>
      <c r="C2244" s="4" t="s">
        <v>4</v>
      </c>
      <c r="D2244" s="4" t="s">
        <v>429</v>
      </c>
      <c r="E2244" s="4" t="s">
        <v>429</v>
      </c>
      <c r="F2244" s="4" t="s">
        <v>966</v>
      </c>
      <c r="G2244" s="4" t="s">
        <v>7234</v>
      </c>
      <c r="H2244" s="5">
        <v>-16.402363999999999</v>
      </c>
      <c r="I2244" s="5">
        <v>-71.510362000000001</v>
      </c>
      <c r="J2244" s="4" t="s">
        <v>22</v>
      </c>
      <c r="K2244" s="6">
        <v>43642</v>
      </c>
      <c r="L2244" s="4">
        <v>222</v>
      </c>
      <c r="M2244" s="4" t="s">
        <v>968</v>
      </c>
      <c r="N2244" s="4" t="s">
        <v>429</v>
      </c>
      <c r="O2244" s="5" t="s">
        <v>34</v>
      </c>
      <c r="P2244" s="5">
        <v>533</v>
      </c>
      <c r="Q2244" s="5">
        <v>408</v>
      </c>
      <c r="R2244">
        <f t="shared" si="35"/>
        <v>470.5</v>
      </c>
    </row>
    <row r="2245" spans="1:18" x14ac:dyDescent="0.25">
      <c r="A2245" s="4" t="s">
        <v>7235</v>
      </c>
      <c r="B2245" s="4" t="s">
        <v>7236</v>
      </c>
      <c r="C2245" s="4" t="s">
        <v>4</v>
      </c>
      <c r="D2245" s="4" t="s">
        <v>19</v>
      </c>
      <c r="E2245" s="4" t="s">
        <v>20</v>
      </c>
      <c r="F2245" s="4" t="s">
        <v>20</v>
      </c>
      <c r="G2245" s="4" t="s">
        <v>7237</v>
      </c>
      <c r="H2245" s="5">
        <v>-14.792697</v>
      </c>
      <c r="I2245" s="5">
        <v>-71.412898999999996</v>
      </c>
      <c r="J2245" s="4" t="s">
        <v>22</v>
      </c>
      <c r="K2245" s="6">
        <v>45940</v>
      </c>
      <c r="L2245" s="4">
        <v>205</v>
      </c>
      <c r="M2245" s="4" t="s">
        <v>23</v>
      </c>
      <c r="N2245" s="4" t="s">
        <v>19</v>
      </c>
      <c r="O2245" s="5" t="s">
        <v>24</v>
      </c>
      <c r="P2245" s="5">
        <v>532</v>
      </c>
      <c r="Q2245" s="5">
        <v>1499</v>
      </c>
      <c r="R2245">
        <f t="shared" si="35"/>
        <v>1015.5</v>
      </c>
    </row>
    <row r="2246" spans="1:18" x14ac:dyDescent="0.25">
      <c r="A2246" s="4" t="s">
        <v>7238</v>
      </c>
      <c r="B2246" s="4" t="s">
        <v>7239</v>
      </c>
      <c r="C2246" s="4" t="s">
        <v>4</v>
      </c>
      <c r="D2246" s="4" t="s">
        <v>429</v>
      </c>
      <c r="E2246" s="4" t="s">
        <v>4194</v>
      </c>
      <c r="F2246" s="4" t="s">
        <v>7240</v>
      </c>
      <c r="G2246" s="4" t="s">
        <v>7241</v>
      </c>
      <c r="H2246" s="5">
        <v>-15.427381</v>
      </c>
      <c r="I2246" s="5">
        <v>-74.614534000000006</v>
      </c>
      <c r="J2246" s="4" t="s">
        <v>22</v>
      </c>
      <c r="K2246" s="6">
        <v>45755</v>
      </c>
      <c r="L2246" s="4">
        <v>240</v>
      </c>
      <c r="M2246" s="4" t="s">
        <v>145</v>
      </c>
      <c r="N2246" s="4" t="s">
        <v>30</v>
      </c>
      <c r="O2246" s="5" t="s">
        <v>24</v>
      </c>
      <c r="P2246" s="5">
        <v>532</v>
      </c>
      <c r="Q2246" s="5">
        <v>1119</v>
      </c>
      <c r="R2246">
        <f t="shared" si="35"/>
        <v>825.5</v>
      </c>
    </row>
    <row r="2247" spans="1:18" x14ac:dyDescent="0.25">
      <c r="A2247" s="4" t="s">
        <v>7242</v>
      </c>
      <c r="B2247" s="4" t="s">
        <v>7243</v>
      </c>
      <c r="C2247" s="4" t="s">
        <v>27</v>
      </c>
      <c r="D2247" s="4" t="s">
        <v>27</v>
      </c>
      <c r="E2247" s="4" t="s">
        <v>27</v>
      </c>
      <c r="F2247" s="4" t="s">
        <v>56</v>
      </c>
      <c r="G2247" s="4" t="s">
        <v>7244</v>
      </c>
      <c r="H2247" s="5">
        <v>-12.187887</v>
      </c>
      <c r="I2247" s="5">
        <v>-76.925955999999999</v>
      </c>
      <c r="J2247" s="4" t="s">
        <v>22</v>
      </c>
      <c r="K2247" s="6">
        <v>45593</v>
      </c>
      <c r="L2247" s="4">
        <v>234</v>
      </c>
      <c r="M2247" s="4" t="s">
        <v>1826</v>
      </c>
      <c r="N2247" s="4" t="s">
        <v>30</v>
      </c>
      <c r="O2247" s="5" t="s">
        <v>24</v>
      </c>
      <c r="P2247" s="5">
        <v>532</v>
      </c>
      <c r="Q2247" s="5">
        <v>458</v>
      </c>
      <c r="R2247">
        <f t="shared" si="35"/>
        <v>495</v>
      </c>
    </row>
    <row r="2248" spans="1:18" x14ac:dyDescent="0.25">
      <c r="A2248" s="4" t="s">
        <v>7245</v>
      </c>
      <c r="B2248" s="4" t="s">
        <v>7246</v>
      </c>
      <c r="C2248" s="4" t="s">
        <v>27</v>
      </c>
      <c r="D2248" s="4" t="s">
        <v>27</v>
      </c>
      <c r="E2248" s="4" t="s">
        <v>27</v>
      </c>
      <c r="F2248" s="4" t="s">
        <v>56</v>
      </c>
      <c r="G2248" s="4" t="s">
        <v>7247</v>
      </c>
      <c r="H2248" s="5">
        <v>-12.134719</v>
      </c>
      <c r="I2248" s="5">
        <v>-76.941028000000003</v>
      </c>
      <c r="J2248" s="4" t="s">
        <v>22</v>
      </c>
      <c r="K2248" s="6">
        <v>45191</v>
      </c>
      <c r="L2248" s="4">
        <v>133</v>
      </c>
      <c r="M2248" s="4" t="s">
        <v>56</v>
      </c>
      <c r="N2248" s="4" t="s">
        <v>30</v>
      </c>
      <c r="O2248" s="5" t="s">
        <v>24</v>
      </c>
      <c r="P2248" s="5">
        <v>532</v>
      </c>
      <c r="Q2248" s="5">
        <v>542</v>
      </c>
      <c r="R2248">
        <f t="shared" si="35"/>
        <v>537</v>
      </c>
    </row>
    <row r="2249" spans="1:18" x14ac:dyDescent="0.25">
      <c r="A2249" s="4" t="s">
        <v>7248</v>
      </c>
      <c r="B2249" s="4" t="s">
        <v>7249</v>
      </c>
      <c r="C2249" s="4" t="s">
        <v>4</v>
      </c>
      <c r="D2249" s="4" t="s">
        <v>513</v>
      </c>
      <c r="E2249" s="4" t="s">
        <v>513</v>
      </c>
      <c r="F2249" s="4" t="s">
        <v>513</v>
      </c>
      <c r="G2249" s="4" t="s">
        <v>7250</v>
      </c>
      <c r="H2249" s="5">
        <v>-18.036055999999999</v>
      </c>
      <c r="I2249" s="5">
        <v>-70.277556000000004</v>
      </c>
      <c r="J2249" s="4" t="s">
        <v>22</v>
      </c>
      <c r="K2249" s="6">
        <v>45050</v>
      </c>
      <c r="L2249" s="4">
        <v>232</v>
      </c>
      <c r="M2249" s="4" t="s">
        <v>513</v>
      </c>
      <c r="N2249" s="4" t="s">
        <v>429</v>
      </c>
      <c r="O2249" s="5" t="s">
        <v>24</v>
      </c>
      <c r="P2249" s="5">
        <v>532</v>
      </c>
      <c r="Q2249" s="5">
        <v>635</v>
      </c>
      <c r="R2249">
        <f t="shared" si="35"/>
        <v>583.5</v>
      </c>
    </row>
    <row r="2250" spans="1:18" x14ac:dyDescent="0.25">
      <c r="A2250" s="4" t="s">
        <v>7251</v>
      </c>
      <c r="B2250" s="4" t="s">
        <v>7252</v>
      </c>
      <c r="C2250" s="4" t="s">
        <v>27</v>
      </c>
      <c r="D2250" s="4" t="s">
        <v>27</v>
      </c>
      <c r="E2250" s="4" t="s">
        <v>27</v>
      </c>
      <c r="F2250" s="4" t="s">
        <v>265</v>
      </c>
      <c r="G2250" s="4" t="s">
        <v>7253</v>
      </c>
      <c r="H2250" s="5">
        <v>-12.026403999999999</v>
      </c>
      <c r="I2250" s="5">
        <v>-76.915830999999997</v>
      </c>
      <c r="J2250" s="4" t="s">
        <v>22</v>
      </c>
      <c r="K2250" s="6">
        <v>44883</v>
      </c>
      <c r="L2250" s="4">
        <v>129</v>
      </c>
      <c r="M2250" s="4" t="s">
        <v>685</v>
      </c>
      <c r="N2250" s="4" t="s">
        <v>268</v>
      </c>
      <c r="O2250" s="5" t="s">
        <v>34</v>
      </c>
      <c r="P2250" s="5">
        <v>532</v>
      </c>
      <c r="Q2250" s="5">
        <v>574</v>
      </c>
      <c r="R2250">
        <f t="shared" si="35"/>
        <v>553</v>
      </c>
    </row>
    <row r="2251" spans="1:18" x14ac:dyDescent="0.25">
      <c r="A2251" s="4" t="s">
        <v>7254</v>
      </c>
      <c r="B2251" s="4" t="s">
        <v>7255</v>
      </c>
      <c r="C2251" s="4" t="s">
        <v>4</v>
      </c>
      <c r="D2251" s="4" t="s">
        <v>110</v>
      </c>
      <c r="E2251" s="4" t="s">
        <v>114</v>
      </c>
      <c r="F2251" s="4" t="s">
        <v>114</v>
      </c>
      <c r="G2251" s="4" t="s">
        <v>7256</v>
      </c>
      <c r="H2251" s="5">
        <v>-8.1119690000000002</v>
      </c>
      <c r="I2251" s="5">
        <v>-79.030113999999998</v>
      </c>
      <c r="J2251" s="4" t="s">
        <v>22</v>
      </c>
      <c r="K2251" s="6">
        <v>44280</v>
      </c>
      <c r="L2251" s="4">
        <v>249</v>
      </c>
      <c r="M2251" s="4" t="s">
        <v>114</v>
      </c>
      <c r="N2251" s="4" t="s">
        <v>114</v>
      </c>
      <c r="O2251" s="5" t="s">
        <v>34</v>
      </c>
      <c r="P2251" s="5">
        <v>532</v>
      </c>
      <c r="Q2251" s="5">
        <v>428</v>
      </c>
      <c r="R2251">
        <f t="shared" si="35"/>
        <v>480</v>
      </c>
    </row>
    <row r="2252" spans="1:18" x14ac:dyDescent="0.25">
      <c r="A2252" s="4" t="s">
        <v>7257</v>
      </c>
      <c r="B2252" s="4" t="s">
        <v>7258</v>
      </c>
      <c r="C2252" s="4" t="s">
        <v>27</v>
      </c>
      <c r="D2252" s="4" t="s">
        <v>27</v>
      </c>
      <c r="E2252" s="4" t="s">
        <v>27</v>
      </c>
      <c r="F2252" s="4" t="s">
        <v>255</v>
      </c>
      <c r="G2252" s="4" t="s">
        <v>7259</v>
      </c>
      <c r="H2252" s="5">
        <v>-12.226872</v>
      </c>
      <c r="I2252" s="5">
        <v>-76.941641000000004</v>
      </c>
      <c r="J2252" s="4" t="s">
        <v>22</v>
      </c>
      <c r="K2252" s="6">
        <v>44274</v>
      </c>
      <c r="L2252" s="4">
        <v>323</v>
      </c>
      <c r="M2252" s="4" t="s">
        <v>255</v>
      </c>
      <c r="N2252" s="4" t="s">
        <v>30</v>
      </c>
      <c r="O2252" s="5" t="s">
        <v>24</v>
      </c>
      <c r="P2252" s="5">
        <v>532</v>
      </c>
      <c r="Q2252" s="5">
        <v>453</v>
      </c>
      <c r="R2252">
        <f t="shared" si="35"/>
        <v>492.5</v>
      </c>
    </row>
    <row r="2253" spans="1:18" x14ac:dyDescent="0.25">
      <c r="A2253" s="4" t="s">
        <v>7260</v>
      </c>
      <c r="B2253" s="4" t="s">
        <v>7261</v>
      </c>
      <c r="C2253" s="4" t="s">
        <v>27</v>
      </c>
      <c r="D2253" s="4" t="s">
        <v>27</v>
      </c>
      <c r="E2253" s="4" t="s">
        <v>27</v>
      </c>
      <c r="F2253" s="4" t="s">
        <v>335</v>
      </c>
      <c r="G2253" s="4" t="s">
        <v>7262</v>
      </c>
      <c r="H2253" s="5">
        <v>-12.041238</v>
      </c>
      <c r="I2253" s="5">
        <v>-76.956534000000005</v>
      </c>
      <c r="J2253" s="4" t="s">
        <v>22</v>
      </c>
      <c r="K2253" s="6">
        <v>43440</v>
      </c>
      <c r="L2253" s="4">
        <v>332</v>
      </c>
      <c r="M2253" s="4" t="s">
        <v>1292</v>
      </c>
      <c r="N2253" s="4" t="s">
        <v>268</v>
      </c>
      <c r="O2253" s="5" t="s">
        <v>24</v>
      </c>
      <c r="P2253" s="5">
        <v>532</v>
      </c>
      <c r="Q2253" s="5">
        <v>454</v>
      </c>
      <c r="R2253">
        <f t="shared" si="35"/>
        <v>493</v>
      </c>
    </row>
    <row r="2254" spans="1:18" x14ac:dyDescent="0.25">
      <c r="A2254" s="4" t="s">
        <v>7263</v>
      </c>
      <c r="B2254" s="4" t="s">
        <v>7264</v>
      </c>
      <c r="C2254" s="4" t="s">
        <v>27</v>
      </c>
      <c r="D2254" s="4" t="s">
        <v>27</v>
      </c>
      <c r="E2254" s="4" t="s">
        <v>27</v>
      </c>
      <c r="F2254" s="4" t="s">
        <v>974</v>
      </c>
      <c r="G2254" s="4" t="s">
        <v>7265</v>
      </c>
      <c r="H2254" s="5">
        <v>-12.032622999999999</v>
      </c>
      <c r="I2254" s="5">
        <v>-77.024995000000004</v>
      </c>
      <c r="J2254" s="4" t="s">
        <v>22</v>
      </c>
      <c r="K2254" s="6">
        <v>42488</v>
      </c>
      <c r="L2254" s="4">
        <v>177</v>
      </c>
      <c r="M2254" s="4" t="s">
        <v>976</v>
      </c>
      <c r="N2254" s="4" t="s">
        <v>97</v>
      </c>
      <c r="O2254" s="5" t="s">
        <v>24</v>
      </c>
      <c r="P2254" s="5">
        <v>532</v>
      </c>
      <c r="Q2254" s="5">
        <v>568</v>
      </c>
      <c r="R2254">
        <f t="shared" si="35"/>
        <v>550</v>
      </c>
    </row>
    <row r="2255" spans="1:18" x14ac:dyDescent="0.25">
      <c r="A2255" s="4" t="s">
        <v>7266</v>
      </c>
      <c r="B2255" s="4" t="s">
        <v>7267</v>
      </c>
      <c r="C2255" s="4" t="s">
        <v>27</v>
      </c>
      <c r="D2255" s="4" t="s">
        <v>27</v>
      </c>
      <c r="E2255" s="4" t="s">
        <v>27</v>
      </c>
      <c r="F2255" s="4" t="s">
        <v>296</v>
      </c>
      <c r="G2255" s="4" t="s">
        <v>7268</v>
      </c>
      <c r="H2255" s="5">
        <v>-11.938999000000001</v>
      </c>
      <c r="I2255" s="5">
        <v>-77.056743999999995</v>
      </c>
      <c r="J2255" s="4" t="s">
        <v>22</v>
      </c>
      <c r="K2255" s="6">
        <v>45660</v>
      </c>
      <c r="L2255" s="4">
        <v>143</v>
      </c>
      <c r="M2255" s="4" t="s">
        <v>577</v>
      </c>
      <c r="N2255" s="4" t="s">
        <v>52</v>
      </c>
      <c r="O2255" s="5" t="s">
        <v>34</v>
      </c>
      <c r="P2255" s="5">
        <v>531</v>
      </c>
      <c r="Q2255" s="5">
        <v>532</v>
      </c>
      <c r="R2255">
        <f t="shared" si="35"/>
        <v>531.5</v>
      </c>
    </row>
    <row r="2256" spans="1:18" x14ac:dyDescent="0.25">
      <c r="A2256" s="4" t="s">
        <v>7269</v>
      </c>
      <c r="B2256" s="4" t="s">
        <v>7270</v>
      </c>
      <c r="C2256" s="4" t="s">
        <v>4</v>
      </c>
      <c r="D2256" s="4" t="s">
        <v>1871</v>
      </c>
      <c r="E2256" s="4" t="s">
        <v>4383</v>
      </c>
      <c r="F2256" s="4" t="s">
        <v>4384</v>
      </c>
      <c r="G2256" s="4" t="s">
        <v>7271</v>
      </c>
      <c r="H2256" s="5">
        <v>-14.694036000000001</v>
      </c>
      <c r="I2256" s="5">
        <v>-74.126081999999997</v>
      </c>
      <c r="J2256" s="4" t="s">
        <v>22</v>
      </c>
      <c r="K2256" s="6">
        <v>45442</v>
      </c>
      <c r="L2256" s="4">
        <v>10</v>
      </c>
      <c r="M2256" s="4" t="s">
        <v>1411</v>
      </c>
      <c r="N2256" s="4" t="s">
        <v>19</v>
      </c>
      <c r="O2256" s="5" t="s">
        <v>24</v>
      </c>
      <c r="P2256" s="5">
        <v>531</v>
      </c>
      <c r="Q2256" s="5">
        <v>489</v>
      </c>
      <c r="R2256">
        <f t="shared" si="35"/>
        <v>510</v>
      </c>
    </row>
    <row r="2257" spans="1:18" x14ac:dyDescent="0.25">
      <c r="A2257" s="4" t="s">
        <v>7272</v>
      </c>
      <c r="B2257" s="4" t="s">
        <v>7273</v>
      </c>
      <c r="C2257" s="4" t="s">
        <v>4</v>
      </c>
      <c r="D2257" s="4" t="s">
        <v>103</v>
      </c>
      <c r="E2257" s="4" t="s">
        <v>167</v>
      </c>
      <c r="F2257" s="4" t="s">
        <v>1199</v>
      </c>
      <c r="G2257" s="4" t="s">
        <v>7274</v>
      </c>
      <c r="H2257" s="5">
        <v>-7.4849410000000001</v>
      </c>
      <c r="I2257" s="5">
        <v>-76.652522000000005</v>
      </c>
      <c r="J2257" s="4" t="s">
        <v>22</v>
      </c>
      <c r="K2257" s="6">
        <v>45084</v>
      </c>
      <c r="L2257" s="4">
        <v>327</v>
      </c>
      <c r="M2257" s="4" t="s">
        <v>168</v>
      </c>
      <c r="N2257" s="4" t="s">
        <v>107</v>
      </c>
      <c r="O2257" s="5" t="s">
        <v>24</v>
      </c>
      <c r="P2257" s="5">
        <v>531</v>
      </c>
      <c r="Q2257" s="5">
        <v>484</v>
      </c>
      <c r="R2257">
        <f t="shared" si="35"/>
        <v>507.5</v>
      </c>
    </row>
    <row r="2258" spans="1:18" x14ac:dyDescent="0.25">
      <c r="A2258" s="4" t="s">
        <v>7275</v>
      </c>
      <c r="B2258" s="4" t="s">
        <v>7276</v>
      </c>
      <c r="C2258" s="4" t="s">
        <v>4</v>
      </c>
      <c r="D2258" s="4" t="s">
        <v>513</v>
      </c>
      <c r="E2258" s="4" t="s">
        <v>513</v>
      </c>
      <c r="F2258" s="4" t="s">
        <v>513</v>
      </c>
      <c r="G2258" s="4" t="s">
        <v>7277</v>
      </c>
      <c r="H2258" s="5">
        <v>-18.002832999999999</v>
      </c>
      <c r="I2258" s="5">
        <v>-70.242091000000002</v>
      </c>
      <c r="J2258" s="4" t="s">
        <v>22</v>
      </c>
      <c r="K2258" s="6">
        <v>44838</v>
      </c>
      <c r="L2258" s="4">
        <v>427</v>
      </c>
      <c r="M2258" s="4" t="s">
        <v>516</v>
      </c>
      <c r="N2258" s="4" t="s">
        <v>429</v>
      </c>
      <c r="O2258" s="5" t="s">
        <v>164</v>
      </c>
      <c r="P2258" s="5">
        <v>531</v>
      </c>
      <c r="Q2258" s="5">
        <v>554</v>
      </c>
      <c r="R2258">
        <f t="shared" si="35"/>
        <v>542.5</v>
      </c>
    </row>
    <row r="2259" spans="1:18" x14ac:dyDescent="0.25">
      <c r="A2259" s="4" t="s">
        <v>7278</v>
      </c>
      <c r="B2259" s="4" t="s">
        <v>7279</v>
      </c>
      <c r="C2259" s="4" t="s">
        <v>27</v>
      </c>
      <c r="D2259" s="4" t="s">
        <v>27</v>
      </c>
      <c r="E2259" s="4" t="s">
        <v>27</v>
      </c>
      <c r="F2259" s="4" t="s">
        <v>219</v>
      </c>
      <c r="G2259" s="4" t="s">
        <v>7280</v>
      </c>
      <c r="H2259" s="5">
        <v>-12.086178</v>
      </c>
      <c r="I2259" s="5">
        <v>-77.091942000000003</v>
      </c>
      <c r="J2259" s="4" t="s">
        <v>22</v>
      </c>
      <c r="K2259" s="6">
        <v>42788</v>
      </c>
      <c r="L2259" s="4">
        <v>151</v>
      </c>
      <c r="M2259" s="4" t="s">
        <v>221</v>
      </c>
      <c r="N2259" s="4" t="s">
        <v>77</v>
      </c>
      <c r="O2259" s="5" t="s">
        <v>34</v>
      </c>
      <c r="P2259" s="5">
        <v>531</v>
      </c>
      <c r="Q2259" s="5">
        <v>581</v>
      </c>
      <c r="R2259">
        <f t="shared" si="35"/>
        <v>556</v>
      </c>
    </row>
    <row r="2260" spans="1:18" x14ac:dyDescent="0.25">
      <c r="A2260" s="4" t="s">
        <v>7281</v>
      </c>
      <c r="B2260" s="4" t="s">
        <v>7282</v>
      </c>
      <c r="C2260" s="4" t="s">
        <v>27</v>
      </c>
      <c r="D2260" s="4" t="s">
        <v>27</v>
      </c>
      <c r="E2260" s="4" t="s">
        <v>27</v>
      </c>
      <c r="F2260" s="4" t="s">
        <v>731</v>
      </c>
      <c r="G2260" s="4" t="s">
        <v>7283</v>
      </c>
      <c r="H2260" s="5">
        <v>-12.080683000000001</v>
      </c>
      <c r="I2260" s="5">
        <v>-77.029762000000005</v>
      </c>
      <c r="J2260" s="4" t="s">
        <v>22</v>
      </c>
      <c r="K2260" s="6">
        <v>42774</v>
      </c>
      <c r="L2260" s="4">
        <v>353</v>
      </c>
      <c r="M2260" s="4" t="s">
        <v>733</v>
      </c>
      <c r="N2260" s="4" t="s">
        <v>83</v>
      </c>
      <c r="O2260" s="5" t="s">
        <v>34</v>
      </c>
      <c r="P2260" s="5">
        <v>531</v>
      </c>
      <c r="Q2260" s="5">
        <v>527</v>
      </c>
      <c r="R2260">
        <f t="shared" si="35"/>
        <v>529</v>
      </c>
    </row>
    <row r="2261" spans="1:18" x14ac:dyDescent="0.25">
      <c r="A2261" s="4" t="s">
        <v>7284</v>
      </c>
      <c r="B2261" s="4" t="s">
        <v>7285</v>
      </c>
      <c r="C2261" s="4" t="s">
        <v>4</v>
      </c>
      <c r="D2261" s="4" t="s">
        <v>513</v>
      </c>
      <c r="E2261" s="4" t="s">
        <v>513</v>
      </c>
      <c r="F2261" s="4" t="s">
        <v>1850</v>
      </c>
      <c r="G2261" s="4" t="s">
        <v>7286</v>
      </c>
      <c r="H2261" s="5">
        <v>-18.085695999999999</v>
      </c>
      <c r="I2261" s="5">
        <v>-70.288376999999997</v>
      </c>
      <c r="J2261" s="4" t="s">
        <v>22</v>
      </c>
      <c r="K2261" s="6">
        <v>45912</v>
      </c>
      <c r="L2261" s="4">
        <v>232</v>
      </c>
      <c r="M2261" s="4" t="s">
        <v>513</v>
      </c>
      <c r="N2261" s="4" t="s">
        <v>429</v>
      </c>
      <c r="O2261" s="5" t="s">
        <v>34</v>
      </c>
      <c r="P2261" s="5">
        <v>530</v>
      </c>
      <c r="Q2261" s="5">
        <v>395</v>
      </c>
      <c r="R2261">
        <f t="shared" si="35"/>
        <v>462.5</v>
      </c>
    </row>
    <row r="2262" spans="1:18" x14ac:dyDescent="0.25">
      <c r="A2262" s="4" t="s">
        <v>7287</v>
      </c>
      <c r="B2262" s="4" t="s">
        <v>7288</v>
      </c>
      <c r="C2262" s="4" t="s">
        <v>4</v>
      </c>
      <c r="D2262" s="4" t="s">
        <v>19</v>
      </c>
      <c r="E2262" s="4" t="s">
        <v>7289</v>
      </c>
      <c r="F2262" s="4" t="s">
        <v>7289</v>
      </c>
      <c r="G2262" s="4" t="s">
        <v>7290</v>
      </c>
      <c r="H2262" s="5">
        <v>-13.462958</v>
      </c>
      <c r="I2262" s="5">
        <v>-72.147638999999998</v>
      </c>
      <c r="J2262" s="4" t="s">
        <v>22</v>
      </c>
      <c r="K2262" s="6">
        <v>45902</v>
      </c>
      <c r="L2262" s="4">
        <v>200</v>
      </c>
      <c r="M2262" s="4" t="s">
        <v>19</v>
      </c>
      <c r="N2262" s="4" t="s">
        <v>19</v>
      </c>
      <c r="O2262" s="5" t="s">
        <v>24</v>
      </c>
      <c r="P2262" s="5">
        <v>530</v>
      </c>
      <c r="Q2262" s="5">
        <v>519</v>
      </c>
      <c r="R2262">
        <f t="shared" si="35"/>
        <v>524.5</v>
      </c>
    </row>
    <row r="2263" spans="1:18" x14ac:dyDescent="0.25">
      <c r="A2263" s="4" t="s">
        <v>7291</v>
      </c>
      <c r="B2263" s="4" t="s">
        <v>7292</v>
      </c>
      <c r="C2263" s="4" t="s">
        <v>4</v>
      </c>
      <c r="D2263" s="4" t="s">
        <v>19</v>
      </c>
      <c r="E2263" s="4" t="s">
        <v>19</v>
      </c>
      <c r="F2263" s="4" t="s">
        <v>19</v>
      </c>
      <c r="G2263" s="4" t="s">
        <v>7293</v>
      </c>
      <c r="H2263" s="5">
        <v>-13.519634</v>
      </c>
      <c r="I2263" s="5">
        <v>-71.977338000000003</v>
      </c>
      <c r="J2263" s="4" t="s">
        <v>22</v>
      </c>
      <c r="K2263" s="6">
        <v>44854</v>
      </c>
      <c r="L2263" s="4">
        <v>200</v>
      </c>
      <c r="M2263" s="4" t="s">
        <v>19</v>
      </c>
      <c r="N2263" s="4" t="s">
        <v>19</v>
      </c>
      <c r="O2263" s="5" t="s">
        <v>164</v>
      </c>
      <c r="P2263" s="5">
        <v>530</v>
      </c>
      <c r="Q2263" s="5">
        <v>532</v>
      </c>
      <c r="R2263">
        <f t="shared" si="35"/>
        <v>531</v>
      </c>
    </row>
    <row r="2264" spans="1:18" x14ac:dyDescent="0.25">
      <c r="A2264" s="4" t="s">
        <v>7294</v>
      </c>
      <c r="B2264" s="4" t="s">
        <v>7295</v>
      </c>
      <c r="C2264" s="4" t="s">
        <v>4</v>
      </c>
      <c r="D2264" s="4" t="s">
        <v>103</v>
      </c>
      <c r="E2264" s="4" t="s">
        <v>103</v>
      </c>
      <c r="F2264" s="4" t="s">
        <v>104</v>
      </c>
      <c r="G2264" s="4" t="s">
        <v>7296</v>
      </c>
      <c r="H2264" s="5">
        <v>-6.4933680000000003</v>
      </c>
      <c r="I2264" s="5">
        <v>-76.375134000000003</v>
      </c>
      <c r="J2264" s="4" t="s">
        <v>22</v>
      </c>
      <c r="K2264" s="6">
        <v>44420</v>
      </c>
      <c r="L2264" s="4">
        <v>797</v>
      </c>
      <c r="M2264" s="4" t="s">
        <v>106</v>
      </c>
      <c r="N2264" s="4" t="s">
        <v>107</v>
      </c>
      <c r="O2264" s="5" t="s">
        <v>24</v>
      </c>
      <c r="P2264" s="5">
        <v>530</v>
      </c>
      <c r="Q2264" s="5">
        <v>392</v>
      </c>
      <c r="R2264">
        <f t="shared" si="35"/>
        <v>461</v>
      </c>
    </row>
    <row r="2265" spans="1:18" x14ac:dyDescent="0.25">
      <c r="A2265" s="4" t="s">
        <v>7297</v>
      </c>
      <c r="B2265" s="4" t="s">
        <v>7298</v>
      </c>
      <c r="C2265" s="4" t="s">
        <v>4</v>
      </c>
      <c r="D2265" s="4" t="s">
        <v>282</v>
      </c>
      <c r="E2265" s="4" t="s">
        <v>283</v>
      </c>
      <c r="F2265" s="4" t="s">
        <v>283</v>
      </c>
      <c r="G2265" s="4" t="s">
        <v>7299</v>
      </c>
      <c r="H2265" s="5">
        <v>-9.5315630000000002</v>
      </c>
      <c r="I2265" s="5">
        <v>-77.529512999999994</v>
      </c>
      <c r="J2265" s="4" t="s">
        <v>22</v>
      </c>
      <c r="K2265" s="6">
        <v>45581</v>
      </c>
      <c r="L2265" s="4">
        <v>260</v>
      </c>
      <c r="M2265" s="4" t="s">
        <v>283</v>
      </c>
      <c r="N2265" s="4" t="s">
        <v>114</v>
      </c>
      <c r="O2265" s="5" t="s">
        <v>88</v>
      </c>
      <c r="P2265" s="5">
        <v>529</v>
      </c>
      <c r="Q2265" s="5">
        <v>534</v>
      </c>
      <c r="R2265">
        <f t="shared" si="35"/>
        <v>531.5</v>
      </c>
    </row>
    <row r="2266" spans="1:18" x14ac:dyDescent="0.25">
      <c r="A2266" s="4" t="s">
        <v>7300</v>
      </c>
      <c r="B2266" s="4" t="s">
        <v>7301</v>
      </c>
      <c r="C2266" s="4" t="s">
        <v>27</v>
      </c>
      <c r="D2266" s="4" t="s">
        <v>27</v>
      </c>
      <c r="E2266" s="4" t="s">
        <v>27</v>
      </c>
      <c r="F2266" s="4" t="s">
        <v>94</v>
      </c>
      <c r="G2266" s="4" t="s">
        <v>7302</v>
      </c>
      <c r="H2266" s="5">
        <v>-11.944902000000001</v>
      </c>
      <c r="I2266" s="5">
        <v>-76.988752000000005</v>
      </c>
      <c r="J2266" s="4" t="s">
        <v>22</v>
      </c>
      <c r="K2266" s="6">
        <v>45154</v>
      </c>
      <c r="L2266" s="4">
        <v>256</v>
      </c>
      <c r="M2266" s="4" t="s">
        <v>96</v>
      </c>
      <c r="N2266" s="4" t="s">
        <v>97</v>
      </c>
      <c r="O2266" s="5" t="s">
        <v>34</v>
      </c>
      <c r="P2266" s="5">
        <v>529</v>
      </c>
      <c r="Q2266" s="5">
        <v>494</v>
      </c>
      <c r="R2266">
        <f t="shared" si="35"/>
        <v>511.5</v>
      </c>
    </row>
    <row r="2267" spans="1:18" x14ac:dyDescent="0.25">
      <c r="A2267" s="4" t="s">
        <v>7303</v>
      </c>
      <c r="B2267" s="4" t="s">
        <v>7304</v>
      </c>
      <c r="C2267" s="4" t="s">
        <v>4</v>
      </c>
      <c r="D2267" s="4" t="s">
        <v>103</v>
      </c>
      <c r="E2267" s="4" t="s">
        <v>4612</v>
      </c>
      <c r="F2267" s="4" t="s">
        <v>4612</v>
      </c>
      <c r="G2267" s="4" t="s">
        <v>7305</v>
      </c>
      <c r="H2267" s="5">
        <v>-8.1883149999999993</v>
      </c>
      <c r="I2267" s="5">
        <v>-76.512818999999993</v>
      </c>
      <c r="J2267" s="4" t="s">
        <v>22</v>
      </c>
      <c r="K2267" s="6">
        <v>44842</v>
      </c>
      <c r="L2267" s="4">
        <v>327</v>
      </c>
      <c r="M2267" s="4" t="s">
        <v>168</v>
      </c>
      <c r="N2267" s="4" t="s">
        <v>107</v>
      </c>
      <c r="O2267" s="5" t="s">
        <v>24</v>
      </c>
      <c r="P2267" s="5">
        <v>529</v>
      </c>
      <c r="Q2267" s="5">
        <v>204</v>
      </c>
      <c r="R2267">
        <f t="shared" si="35"/>
        <v>366.5</v>
      </c>
    </row>
    <row r="2268" spans="1:18" x14ac:dyDescent="0.25">
      <c r="A2268" s="4" t="s">
        <v>7306</v>
      </c>
      <c r="B2268" s="4" t="s">
        <v>7307</v>
      </c>
      <c r="C2268" s="4" t="s">
        <v>4</v>
      </c>
      <c r="D2268" s="4" t="s">
        <v>1032</v>
      </c>
      <c r="E2268" s="4" t="s">
        <v>1033</v>
      </c>
      <c r="F2268" s="4" t="s">
        <v>1033</v>
      </c>
      <c r="G2268" s="4" t="s">
        <v>7308</v>
      </c>
      <c r="H2268" s="5">
        <v>-17.651198999999998</v>
      </c>
      <c r="I2268" s="5">
        <v>-71.328210999999996</v>
      </c>
      <c r="J2268" s="4" t="s">
        <v>22</v>
      </c>
      <c r="K2268" s="6">
        <v>43703</v>
      </c>
      <c r="L2268" s="4">
        <v>231</v>
      </c>
      <c r="M2268" s="4" t="s">
        <v>1033</v>
      </c>
      <c r="N2268" s="4" t="s">
        <v>429</v>
      </c>
      <c r="O2268" s="5" t="s">
        <v>24</v>
      </c>
      <c r="P2268" s="5">
        <v>529</v>
      </c>
      <c r="Q2268" s="5">
        <v>416</v>
      </c>
      <c r="R2268">
        <f t="shared" si="35"/>
        <v>472.5</v>
      </c>
    </row>
    <row r="2269" spans="1:18" x14ac:dyDescent="0.25">
      <c r="A2269" s="4" t="s">
        <v>7309</v>
      </c>
      <c r="B2269" s="4" t="s">
        <v>7310</v>
      </c>
      <c r="C2269" s="4" t="s">
        <v>4</v>
      </c>
      <c r="D2269" s="4" t="s">
        <v>158</v>
      </c>
      <c r="E2269" s="4" t="s">
        <v>158</v>
      </c>
      <c r="F2269" s="4" t="s">
        <v>158</v>
      </c>
      <c r="G2269" s="4" t="s">
        <v>7311</v>
      </c>
      <c r="H2269" s="5">
        <v>-7.1658179999999998</v>
      </c>
      <c r="I2269" s="5">
        <v>-78.505767000000006</v>
      </c>
      <c r="J2269" s="4" t="s">
        <v>22</v>
      </c>
      <c r="K2269" s="6">
        <v>43640</v>
      </c>
      <c r="L2269" s="4">
        <v>248</v>
      </c>
      <c r="M2269" s="4" t="s">
        <v>713</v>
      </c>
      <c r="N2269" s="4" t="s">
        <v>114</v>
      </c>
      <c r="O2269" s="5" t="s">
        <v>24</v>
      </c>
      <c r="P2269" s="5">
        <v>529</v>
      </c>
      <c r="Q2269" s="5">
        <v>546</v>
      </c>
      <c r="R2269">
        <f t="shared" si="35"/>
        <v>537.5</v>
      </c>
    </row>
    <row r="2270" spans="1:18" x14ac:dyDescent="0.25">
      <c r="A2270" s="4" t="s">
        <v>7312</v>
      </c>
      <c r="B2270" s="4" t="s">
        <v>7313</v>
      </c>
      <c r="C2270" s="4" t="s">
        <v>4</v>
      </c>
      <c r="D2270" s="4" t="s">
        <v>27</v>
      </c>
      <c r="E2270" s="4" t="s">
        <v>3490</v>
      </c>
      <c r="F2270" s="4" t="s">
        <v>3490</v>
      </c>
      <c r="G2270" s="4" t="s">
        <v>7314</v>
      </c>
      <c r="H2270" s="5">
        <v>-10.668528999999999</v>
      </c>
      <c r="I2270" s="5">
        <v>-76.772446000000002</v>
      </c>
      <c r="J2270" s="4" t="s">
        <v>22</v>
      </c>
      <c r="K2270" s="6">
        <v>43455</v>
      </c>
      <c r="L2270" s="4">
        <v>321</v>
      </c>
      <c r="M2270" s="4" t="s">
        <v>262</v>
      </c>
      <c r="N2270" s="4" t="s">
        <v>19</v>
      </c>
      <c r="O2270" s="5" t="s">
        <v>24</v>
      </c>
      <c r="P2270" s="5">
        <v>529</v>
      </c>
      <c r="Q2270" s="5">
        <v>463</v>
      </c>
      <c r="R2270">
        <f t="shared" si="35"/>
        <v>496</v>
      </c>
    </row>
    <row r="2271" spans="1:18" x14ac:dyDescent="0.25">
      <c r="A2271" s="4" t="s">
        <v>7315</v>
      </c>
      <c r="B2271" s="4" t="s">
        <v>7316</v>
      </c>
      <c r="C2271" s="4" t="s">
        <v>27</v>
      </c>
      <c r="D2271" s="4" t="s">
        <v>27</v>
      </c>
      <c r="E2271" s="4" t="s">
        <v>27</v>
      </c>
      <c r="F2271" s="4" t="s">
        <v>863</v>
      </c>
      <c r="G2271" s="4" t="s">
        <v>7317</v>
      </c>
      <c r="H2271" s="5">
        <v>-11.977259</v>
      </c>
      <c r="I2271" s="5">
        <v>-76.805231000000006</v>
      </c>
      <c r="J2271" s="4" t="s">
        <v>22</v>
      </c>
      <c r="K2271" s="6">
        <v>45895</v>
      </c>
      <c r="L2271" s="4">
        <v>484</v>
      </c>
      <c r="M2271" s="4" t="s">
        <v>1131</v>
      </c>
      <c r="N2271" s="4" t="s">
        <v>268</v>
      </c>
      <c r="O2271" s="5" t="s">
        <v>24</v>
      </c>
      <c r="P2271" s="5">
        <v>528</v>
      </c>
      <c r="Q2271" s="5">
        <v>493</v>
      </c>
      <c r="R2271">
        <f t="shared" si="35"/>
        <v>510.5</v>
      </c>
    </row>
    <row r="2272" spans="1:18" x14ac:dyDescent="0.25">
      <c r="A2272" s="4" t="s">
        <v>7318</v>
      </c>
      <c r="B2272" s="4" t="s">
        <v>7319</v>
      </c>
      <c r="C2272" s="4" t="s">
        <v>27</v>
      </c>
      <c r="D2272" s="4" t="s">
        <v>27</v>
      </c>
      <c r="E2272" s="4" t="s">
        <v>27</v>
      </c>
      <c r="F2272" s="4" t="s">
        <v>80</v>
      </c>
      <c r="G2272" s="4" t="s">
        <v>7320</v>
      </c>
      <c r="H2272" s="5">
        <v>-12.044181</v>
      </c>
      <c r="I2272" s="5">
        <v>-77.036062999999999</v>
      </c>
      <c r="J2272" s="4" t="s">
        <v>22</v>
      </c>
      <c r="K2272" s="6">
        <v>45885</v>
      </c>
      <c r="L2272" s="4">
        <v>101</v>
      </c>
      <c r="M2272" s="4" t="s">
        <v>4001</v>
      </c>
      <c r="N2272" s="4" t="s">
        <v>97</v>
      </c>
      <c r="O2272" s="5" t="s">
        <v>24</v>
      </c>
      <c r="P2272" s="5">
        <v>528</v>
      </c>
      <c r="Q2272" s="5">
        <v>455</v>
      </c>
      <c r="R2272">
        <f t="shared" si="35"/>
        <v>491.5</v>
      </c>
    </row>
    <row r="2273" spans="1:18" x14ac:dyDescent="0.25">
      <c r="A2273" s="4" t="s">
        <v>7321</v>
      </c>
      <c r="B2273" s="4" t="s">
        <v>7322</v>
      </c>
      <c r="C2273" s="4" t="s">
        <v>27</v>
      </c>
      <c r="D2273" s="4" t="s">
        <v>27</v>
      </c>
      <c r="E2273" s="4" t="s">
        <v>27</v>
      </c>
      <c r="F2273" s="4" t="s">
        <v>172</v>
      </c>
      <c r="G2273" s="4" t="s">
        <v>7323</v>
      </c>
      <c r="H2273" s="5">
        <v>-12.021855</v>
      </c>
      <c r="I2273" s="5">
        <v>-77.084918999999999</v>
      </c>
      <c r="J2273" s="4" t="s">
        <v>22</v>
      </c>
      <c r="K2273" s="6">
        <v>45091</v>
      </c>
      <c r="L2273" s="4">
        <v>141</v>
      </c>
      <c r="M2273" s="4" t="s">
        <v>447</v>
      </c>
      <c r="N2273" s="4" t="s">
        <v>77</v>
      </c>
      <c r="O2273" s="5" t="s">
        <v>34</v>
      </c>
      <c r="P2273" s="5">
        <v>528</v>
      </c>
      <c r="Q2273" s="5">
        <v>587</v>
      </c>
      <c r="R2273">
        <f t="shared" si="35"/>
        <v>557.5</v>
      </c>
    </row>
    <row r="2274" spans="1:18" x14ac:dyDescent="0.25">
      <c r="A2274" s="4" t="s">
        <v>7324</v>
      </c>
      <c r="B2274" s="4" t="s">
        <v>7325</v>
      </c>
      <c r="C2274" s="4" t="s">
        <v>4</v>
      </c>
      <c r="D2274" s="4" t="s">
        <v>235</v>
      </c>
      <c r="E2274" s="4" t="s">
        <v>310</v>
      </c>
      <c r="F2274" s="4" t="s">
        <v>238</v>
      </c>
      <c r="G2274" s="4" t="s">
        <v>7326</v>
      </c>
      <c r="H2274" s="5">
        <v>-12.033239</v>
      </c>
      <c r="I2274" s="5">
        <v>-75.223042000000007</v>
      </c>
      <c r="J2274" s="4" t="s">
        <v>22</v>
      </c>
      <c r="K2274" s="6">
        <v>45010</v>
      </c>
      <c r="L2274" s="4">
        <v>237</v>
      </c>
      <c r="M2274" s="4" t="s">
        <v>238</v>
      </c>
      <c r="N2274" s="4" t="s">
        <v>19</v>
      </c>
      <c r="O2274" s="5" t="s">
        <v>24</v>
      </c>
      <c r="P2274" s="5">
        <v>528</v>
      </c>
      <c r="Q2274" s="5">
        <v>562</v>
      </c>
      <c r="R2274">
        <f t="shared" si="35"/>
        <v>545</v>
      </c>
    </row>
    <row r="2275" spans="1:18" x14ac:dyDescent="0.25">
      <c r="A2275" s="4" t="s">
        <v>7327</v>
      </c>
      <c r="B2275" s="4" t="s">
        <v>7328</v>
      </c>
      <c r="C2275" s="4" t="s">
        <v>4</v>
      </c>
      <c r="D2275" s="4" t="s">
        <v>137</v>
      </c>
      <c r="E2275" s="4" t="s">
        <v>137</v>
      </c>
      <c r="F2275" s="4" t="s">
        <v>2196</v>
      </c>
      <c r="G2275" s="4" t="s">
        <v>7329</v>
      </c>
      <c r="H2275" s="5">
        <v>-6.5074949999999996</v>
      </c>
      <c r="I2275" s="5">
        <v>-79.859519000000006</v>
      </c>
      <c r="J2275" s="4" t="s">
        <v>22</v>
      </c>
      <c r="K2275" s="6">
        <v>44170</v>
      </c>
      <c r="L2275" s="4">
        <v>442</v>
      </c>
      <c r="M2275" s="4" t="s">
        <v>137</v>
      </c>
      <c r="N2275" s="4" t="s">
        <v>142</v>
      </c>
      <c r="O2275" s="5" t="s">
        <v>24</v>
      </c>
      <c r="P2275" s="5">
        <v>528</v>
      </c>
      <c r="Q2275" s="5">
        <v>342</v>
      </c>
      <c r="R2275">
        <f t="shared" si="35"/>
        <v>435</v>
      </c>
    </row>
    <row r="2276" spans="1:18" x14ac:dyDescent="0.25">
      <c r="A2276" s="4" t="s">
        <v>7330</v>
      </c>
      <c r="B2276" s="4" t="s">
        <v>7331</v>
      </c>
      <c r="C2276" s="4" t="s">
        <v>4</v>
      </c>
      <c r="D2276" s="4" t="s">
        <v>259</v>
      </c>
      <c r="E2276" s="4" t="s">
        <v>259</v>
      </c>
      <c r="F2276" s="4" t="s">
        <v>7332</v>
      </c>
      <c r="G2276" s="4" t="s">
        <v>7333</v>
      </c>
      <c r="H2276" s="5">
        <v>-10.442652000000001</v>
      </c>
      <c r="I2276" s="5">
        <v>-76.188198</v>
      </c>
      <c r="J2276" s="4" t="s">
        <v>22</v>
      </c>
      <c r="K2276" s="6">
        <v>43662</v>
      </c>
      <c r="L2276" s="4">
        <v>321</v>
      </c>
      <c r="M2276" s="4" t="s">
        <v>262</v>
      </c>
      <c r="N2276" s="4" t="s">
        <v>19</v>
      </c>
      <c r="O2276" s="5" t="s">
        <v>24</v>
      </c>
      <c r="P2276" s="5">
        <v>528</v>
      </c>
      <c r="Q2276" s="5">
        <v>538</v>
      </c>
      <c r="R2276">
        <f t="shared" si="35"/>
        <v>533</v>
      </c>
    </row>
    <row r="2277" spans="1:18" x14ac:dyDescent="0.25">
      <c r="A2277" s="4" t="s">
        <v>7334</v>
      </c>
      <c r="B2277" s="4" t="s">
        <v>7335</v>
      </c>
      <c r="C2277" s="4" t="s">
        <v>27</v>
      </c>
      <c r="D2277" s="4" t="s">
        <v>27</v>
      </c>
      <c r="E2277" s="4" t="s">
        <v>27</v>
      </c>
      <c r="F2277" s="4" t="s">
        <v>265</v>
      </c>
      <c r="G2277" s="4" t="s">
        <v>7336</v>
      </c>
      <c r="H2277" s="5">
        <v>-12.031637</v>
      </c>
      <c r="I2277" s="5">
        <v>-76.945721000000006</v>
      </c>
      <c r="J2277" s="4" t="s">
        <v>22</v>
      </c>
      <c r="K2277" s="6">
        <v>45407</v>
      </c>
      <c r="L2277" s="4">
        <v>332</v>
      </c>
      <c r="M2277" s="4" t="s">
        <v>1292</v>
      </c>
      <c r="N2277" s="4" t="s">
        <v>268</v>
      </c>
      <c r="O2277" s="5" t="s">
        <v>24</v>
      </c>
      <c r="P2277" s="5">
        <v>527</v>
      </c>
      <c r="Q2277" s="5">
        <v>499</v>
      </c>
      <c r="R2277">
        <f t="shared" si="35"/>
        <v>513</v>
      </c>
    </row>
    <row r="2278" spans="1:18" x14ac:dyDescent="0.25">
      <c r="A2278" s="4" t="s">
        <v>7337</v>
      </c>
      <c r="B2278" s="4" t="s">
        <v>7338</v>
      </c>
      <c r="C2278" s="4" t="s">
        <v>4</v>
      </c>
      <c r="D2278" s="4" t="s">
        <v>230</v>
      </c>
      <c r="E2278" s="4" t="s">
        <v>751</v>
      </c>
      <c r="F2278" s="4" t="s">
        <v>751</v>
      </c>
      <c r="G2278" s="4" t="s">
        <v>7339</v>
      </c>
      <c r="H2278" s="5">
        <v>-4.8923040000000002</v>
      </c>
      <c r="I2278" s="5">
        <v>-80.688997999999998</v>
      </c>
      <c r="J2278" s="4" t="s">
        <v>22</v>
      </c>
      <c r="K2278" s="6">
        <v>45252</v>
      </c>
      <c r="L2278" s="4">
        <v>274</v>
      </c>
      <c r="M2278" s="4" t="s">
        <v>751</v>
      </c>
      <c r="N2278" s="4" t="s">
        <v>142</v>
      </c>
      <c r="O2278" s="5" t="s">
        <v>164</v>
      </c>
      <c r="P2278" s="5">
        <v>527</v>
      </c>
      <c r="Q2278" s="5">
        <v>553</v>
      </c>
      <c r="R2278">
        <f t="shared" si="35"/>
        <v>540</v>
      </c>
    </row>
    <row r="2279" spans="1:18" x14ac:dyDescent="0.25">
      <c r="A2279" s="4" t="s">
        <v>7340</v>
      </c>
      <c r="B2279" s="4" t="s">
        <v>7341</v>
      </c>
      <c r="C2279" s="4" t="s">
        <v>27</v>
      </c>
      <c r="D2279" s="4" t="s">
        <v>27</v>
      </c>
      <c r="E2279" s="4" t="s">
        <v>27</v>
      </c>
      <c r="F2279" s="4" t="s">
        <v>2394</v>
      </c>
      <c r="G2279" s="4" t="s">
        <v>7342</v>
      </c>
      <c r="H2279" s="5">
        <v>-12.073072</v>
      </c>
      <c r="I2279" s="5">
        <v>-76.999702999999997</v>
      </c>
      <c r="J2279" s="4" t="s">
        <v>22</v>
      </c>
      <c r="K2279" s="6">
        <v>42879</v>
      </c>
      <c r="L2279" s="4">
        <v>197</v>
      </c>
      <c r="M2279" s="4" t="s">
        <v>2396</v>
      </c>
      <c r="N2279" s="4" t="s">
        <v>83</v>
      </c>
      <c r="O2279" s="5" t="s">
        <v>34</v>
      </c>
      <c r="P2279" s="5">
        <v>527</v>
      </c>
      <c r="Q2279" s="5">
        <v>569</v>
      </c>
      <c r="R2279">
        <f t="shared" si="35"/>
        <v>548</v>
      </c>
    </row>
    <row r="2280" spans="1:18" x14ac:dyDescent="0.25">
      <c r="A2280" s="4" t="s">
        <v>7343</v>
      </c>
      <c r="B2280" s="4" t="s">
        <v>7344</v>
      </c>
      <c r="C2280" s="4" t="s">
        <v>4</v>
      </c>
      <c r="D2280" s="4" t="s">
        <v>429</v>
      </c>
      <c r="E2280" s="4" t="s">
        <v>1175</v>
      </c>
      <c r="F2280" s="4" t="s">
        <v>6996</v>
      </c>
      <c r="G2280" s="4" t="s">
        <v>7345</v>
      </c>
      <c r="H2280" s="5">
        <v>-15.635927000000001</v>
      </c>
      <c r="I2280" s="5">
        <v>-71.601984999999999</v>
      </c>
      <c r="J2280" s="4" t="s">
        <v>22</v>
      </c>
      <c r="K2280" s="6">
        <v>45796</v>
      </c>
      <c r="L2280" s="4">
        <v>778</v>
      </c>
      <c r="M2280" s="4" t="s">
        <v>1569</v>
      </c>
      <c r="N2280" s="4" t="s">
        <v>429</v>
      </c>
      <c r="O2280" s="5" t="s">
        <v>24</v>
      </c>
      <c r="P2280" s="5">
        <v>526</v>
      </c>
      <c r="Q2280" s="5">
        <v>544</v>
      </c>
      <c r="R2280">
        <f t="shared" si="35"/>
        <v>535</v>
      </c>
    </row>
    <row r="2281" spans="1:18" x14ac:dyDescent="0.25">
      <c r="A2281" s="4" t="s">
        <v>7346</v>
      </c>
      <c r="B2281" s="4" t="s">
        <v>7347</v>
      </c>
      <c r="C2281" s="4" t="s">
        <v>4</v>
      </c>
      <c r="D2281" s="4" t="s">
        <v>848</v>
      </c>
      <c r="E2281" s="4" t="s">
        <v>4602</v>
      </c>
      <c r="F2281" s="4" t="s">
        <v>7139</v>
      </c>
      <c r="G2281" s="4" t="s">
        <v>7348</v>
      </c>
      <c r="H2281" s="5">
        <v>-3.5276540000000001</v>
      </c>
      <c r="I2281" s="5">
        <v>-80.239210999999997</v>
      </c>
      <c r="J2281" s="4" t="s">
        <v>22</v>
      </c>
      <c r="K2281" s="6">
        <v>45381</v>
      </c>
      <c r="L2281" s="4">
        <v>265</v>
      </c>
      <c r="M2281" s="4" t="s">
        <v>848</v>
      </c>
      <c r="N2281" s="4" t="s">
        <v>142</v>
      </c>
      <c r="O2281" s="5" t="s">
        <v>24</v>
      </c>
      <c r="P2281" s="5">
        <v>526</v>
      </c>
      <c r="Q2281" s="5">
        <v>440</v>
      </c>
      <c r="R2281">
        <f t="shared" si="35"/>
        <v>483</v>
      </c>
    </row>
    <row r="2282" spans="1:18" x14ac:dyDescent="0.25">
      <c r="A2282" s="4" t="s">
        <v>7349</v>
      </c>
      <c r="B2282" s="4" t="s">
        <v>633</v>
      </c>
      <c r="C2282" s="4" t="s">
        <v>4</v>
      </c>
      <c r="D2282" s="4" t="s">
        <v>230</v>
      </c>
      <c r="E2282" s="4" t="s">
        <v>5725</v>
      </c>
      <c r="F2282" s="4" t="s">
        <v>5725</v>
      </c>
      <c r="G2282" s="4" t="s">
        <v>7350</v>
      </c>
      <c r="H2282" s="5">
        <v>-5.5652160000000004</v>
      </c>
      <c r="I2282" s="5">
        <v>-80.813260999999997</v>
      </c>
      <c r="J2282" s="4" t="s">
        <v>22</v>
      </c>
      <c r="K2282" s="6">
        <v>45265</v>
      </c>
      <c r="L2282" s="4">
        <v>267</v>
      </c>
      <c r="M2282" s="4" t="s">
        <v>230</v>
      </c>
      <c r="N2282" s="4" t="s">
        <v>142</v>
      </c>
      <c r="O2282" s="5" t="s">
        <v>24</v>
      </c>
      <c r="P2282" s="5">
        <v>526</v>
      </c>
      <c r="Q2282" s="5">
        <v>570</v>
      </c>
      <c r="R2282">
        <f t="shared" si="35"/>
        <v>548</v>
      </c>
    </row>
    <row r="2283" spans="1:18" x14ac:dyDescent="0.25">
      <c r="A2283" s="4" t="s">
        <v>7351</v>
      </c>
      <c r="B2283" s="4" t="s">
        <v>7352</v>
      </c>
      <c r="C2283" s="4" t="s">
        <v>4</v>
      </c>
      <c r="D2283" s="4" t="s">
        <v>145</v>
      </c>
      <c r="E2283" s="4" t="s">
        <v>145</v>
      </c>
      <c r="F2283" s="4" t="s">
        <v>1314</v>
      </c>
      <c r="G2283" s="4" t="s">
        <v>7353</v>
      </c>
      <c r="H2283" s="5">
        <v>-14.031096</v>
      </c>
      <c r="I2283" s="5">
        <v>-75.700655999999995</v>
      </c>
      <c r="J2283" s="4" t="s">
        <v>22</v>
      </c>
      <c r="K2283" s="6">
        <v>45085</v>
      </c>
      <c r="L2283" s="4">
        <v>240</v>
      </c>
      <c r="M2283" s="4" t="s">
        <v>145</v>
      </c>
      <c r="N2283" s="4" t="s">
        <v>30</v>
      </c>
      <c r="O2283" s="5" t="s">
        <v>24</v>
      </c>
      <c r="P2283" s="5">
        <v>526</v>
      </c>
      <c r="Q2283" s="5">
        <v>369</v>
      </c>
      <c r="R2283">
        <f t="shared" si="35"/>
        <v>447.5</v>
      </c>
    </row>
    <row r="2284" spans="1:18" x14ac:dyDescent="0.25">
      <c r="A2284" s="4" t="s">
        <v>7354</v>
      </c>
      <c r="B2284" s="4" t="s">
        <v>7355</v>
      </c>
      <c r="C2284" s="4" t="s">
        <v>4</v>
      </c>
      <c r="D2284" s="4" t="s">
        <v>1871</v>
      </c>
      <c r="E2284" s="4" t="s">
        <v>1872</v>
      </c>
      <c r="F2284" s="4" t="s">
        <v>1871</v>
      </c>
      <c r="G2284" s="4" t="s">
        <v>7356</v>
      </c>
      <c r="H2284" s="5">
        <v>-13.148329</v>
      </c>
      <c r="I2284" s="5">
        <v>-74.227625000000003</v>
      </c>
      <c r="J2284" s="4" t="s">
        <v>22</v>
      </c>
      <c r="K2284" s="6">
        <v>44462</v>
      </c>
      <c r="L2284" s="4">
        <v>202</v>
      </c>
      <c r="M2284" s="4" t="s">
        <v>1871</v>
      </c>
      <c r="N2284" s="4" t="s">
        <v>19</v>
      </c>
      <c r="O2284" s="5" t="s">
        <v>24</v>
      </c>
      <c r="P2284" s="5">
        <v>526</v>
      </c>
      <c r="Q2284" s="5">
        <v>426</v>
      </c>
      <c r="R2284">
        <f t="shared" si="35"/>
        <v>476</v>
      </c>
    </row>
    <row r="2285" spans="1:18" x14ac:dyDescent="0.25">
      <c r="A2285" s="4" t="s">
        <v>7357</v>
      </c>
      <c r="B2285" s="4" t="s">
        <v>7358</v>
      </c>
      <c r="C2285" s="4" t="s">
        <v>27</v>
      </c>
      <c r="D2285" s="4" t="s">
        <v>27</v>
      </c>
      <c r="E2285" s="4" t="s">
        <v>27</v>
      </c>
      <c r="F2285" s="4" t="s">
        <v>60</v>
      </c>
      <c r="G2285" s="4" t="s">
        <v>7359</v>
      </c>
      <c r="H2285" s="5">
        <v>-11.981671</v>
      </c>
      <c r="I2285" s="5">
        <v>-77.046127999999996</v>
      </c>
      <c r="J2285" s="4" t="s">
        <v>22</v>
      </c>
      <c r="K2285" s="6">
        <v>43019</v>
      </c>
      <c r="L2285" s="4">
        <v>342</v>
      </c>
      <c r="M2285" s="4" t="s">
        <v>69</v>
      </c>
      <c r="N2285" s="4" t="s">
        <v>52</v>
      </c>
      <c r="O2285" s="5" t="s">
        <v>24</v>
      </c>
      <c r="P2285" s="5">
        <v>526</v>
      </c>
      <c r="Q2285" s="5">
        <v>461</v>
      </c>
      <c r="R2285">
        <f t="shared" si="35"/>
        <v>493.5</v>
      </c>
    </row>
    <row r="2286" spans="1:18" x14ac:dyDescent="0.25">
      <c r="A2286" s="4" t="s">
        <v>7360</v>
      </c>
      <c r="B2286" s="4" t="s">
        <v>7361</v>
      </c>
      <c r="C2286" s="4" t="s">
        <v>4</v>
      </c>
      <c r="D2286" s="4" t="s">
        <v>1871</v>
      </c>
      <c r="E2286" s="4" t="s">
        <v>1872</v>
      </c>
      <c r="F2286" s="4" t="s">
        <v>1871</v>
      </c>
      <c r="G2286" s="4" t="s">
        <v>7362</v>
      </c>
      <c r="H2286" s="5">
        <v>-13.144240999999999</v>
      </c>
      <c r="I2286" s="5">
        <v>-74.229220999999995</v>
      </c>
      <c r="J2286" s="4" t="s">
        <v>22</v>
      </c>
      <c r="K2286" s="6">
        <v>45892</v>
      </c>
      <c r="L2286" s="4">
        <v>202</v>
      </c>
      <c r="M2286" s="4" t="s">
        <v>1871</v>
      </c>
      <c r="N2286" s="4" t="s">
        <v>19</v>
      </c>
      <c r="O2286" s="5" t="s">
        <v>24</v>
      </c>
      <c r="P2286" s="5">
        <v>525</v>
      </c>
      <c r="Q2286" s="5">
        <v>501</v>
      </c>
      <c r="R2286">
        <f t="shared" si="35"/>
        <v>513</v>
      </c>
    </row>
    <row r="2287" spans="1:18" x14ac:dyDescent="0.25">
      <c r="A2287" s="4" t="s">
        <v>7363</v>
      </c>
      <c r="B2287" s="4" t="s">
        <v>7364</v>
      </c>
      <c r="C2287" s="4" t="s">
        <v>27</v>
      </c>
      <c r="D2287" s="4" t="s">
        <v>27</v>
      </c>
      <c r="E2287" s="4" t="s">
        <v>27</v>
      </c>
      <c r="F2287" s="4" t="s">
        <v>94</v>
      </c>
      <c r="G2287" s="4" t="s">
        <v>7365</v>
      </c>
      <c r="H2287" s="5">
        <v>-12.013498</v>
      </c>
      <c r="I2287" s="5">
        <v>-77.013525000000001</v>
      </c>
      <c r="J2287" s="4" t="s">
        <v>22</v>
      </c>
      <c r="K2287" s="6">
        <v>44483</v>
      </c>
      <c r="L2287" s="4">
        <v>128</v>
      </c>
      <c r="M2287" s="4" t="s">
        <v>345</v>
      </c>
      <c r="N2287" s="4" t="s">
        <v>97</v>
      </c>
      <c r="O2287" s="5" t="s">
        <v>24</v>
      </c>
      <c r="P2287" s="5">
        <v>525</v>
      </c>
      <c r="Q2287" s="5">
        <v>569</v>
      </c>
      <c r="R2287">
        <f t="shared" si="35"/>
        <v>547</v>
      </c>
    </row>
    <row r="2288" spans="1:18" x14ac:dyDescent="0.25">
      <c r="A2288" s="4" t="s">
        <v>7366</v>
      </c>
      <c r="B2288" s="4" t="s">
        <v>7367</v>
      </c>
      <c r="C2288" s="4" t="s">
        <v>4</v>
      </c>
      <c r="D2288" s="4" t="s">
        <v>145</v>
      </c>
      <c r="E2288" s="4" t="s">
        <v>994</v>
      </c>
      <c r="F2288" s="4" t="s">
        <v>1666</v>
      </c>
      <c r="G2288" s="4" t="s">
        <v>7368</v>
      </c>
      <c r="H2288" s="5">
        <v>-13.681259000000001</v>
      </c>
      <c r="I2288" s="5">
        <v>-76.156833000000006</v>
      </c>
      <c r="J2288" s="4" t="s">
        <v>22</v>
      </c>
      <c r="K2288" s="6">
        <v>43634</v>
      </c>
      <c r="L2288" s="4">
        <v>241</v>
      </c>
      <c r="M2288" s="4" t="s">
        <v>994</v>
      </c>
      <c r="N2288" s="4" t="s">
        <v>30</v>
      </c>
      <c r="O2288" s="5" t="s">
        <v>24</v>
      </c>
      <c r="P2288" s="5">
        <v>525</v>
      </c>
      <c r="Q2288" s="5">
        <v>391</v>
      </c>
      <c r="R2288">
        <f t="shared" si="35"/>
        <v>458</v>
      </c>
    </row>
    <row r="2289" spans="1:18" x14ac:dyDescent="0.25">
      <c r="A2289" s="4" t="s">
        <v>7369</v>
      </c>
      <c r="B2289" s="4" t="s">
        <v>7370</v>
      </c>
      <c r="C2289" s="4" t="s">
        <v>4</v>
      </c>
      <c r="D2289" s="4" t="s">
        <v>145</v>
      </c>
      <c r="E2289" s="4" t="s">
        <v>145</v>
      </c>
      <c r="F2289" s="4" t="s">
        <v>145</v>
      </c>
      <c r="G2289" s="4" t="s">
        <v>7371</v>
      </c>
      <c r="H2289" s="5">
        <v>-14.062775</v>
      </c>
      <c r="I2289" s="5">
        <v>-75.730002999999996</v>
      </c>
      <c r="J2289" s="4" t="s">
        <v>22</v>
      </c>
      <c r="K2289" s="6">
        <v>43427</v>
      </c>
      <c r="L2289" s="4">
        <v>240</v>
      </c>
      <c r="M2289" s="4" t="s">
        <v>145</v>
      </c>
      <c r="N2289" s="4" t="s">
        <v>30</v>
      </c>
      <c r="O2289" s="5" t="s">
        <v>34</v>
      </c>
      <c r="P2289" s="5">
        <v>525</v>
      </c>
      <c r="Q2289" s="5">
        <v>405</v>
      </c>
      <c r="R2289">
        <f t="shared" si="35"/>
        <v>465</v>
      </c>
    </row>
    <row r="2290" spans="1:18" x14ac:dyDescent="0.25">
      <c r="A2290" s="4" t="s">
        <v>7372</v>
      </c>
      <c r="B2290" s="4" t="s">
        <v>7373</v>
      </c>
      <c r="C2290" s="4" t="s">
        <v>27</v>
      </c>
      <c r="D2290" s="4" t="s">
        <v>27</v>
      </c>
      <c r="E2290" s="4" t="s">
        <v>27</v>
      </c>
      <c r="F2290" s="4" t="s">
        <v>742</v>
      </c>
      <c r="G2290" s="4" t="s">
        <v>7374</v>
      </c>
      <c r="H2290" s="5">
        <v>-11.969557999999999</v>
      </c>
      <c r="I2290" s="5">
        <v>-77.072146000000004</v>
      </c>
      <c r="J2290" s="4" t="s">
        <v>22</v>
      </c>
      <c r="K2290" s="6">
        <v>43013</v>
      </c>
      <c r="L2290" s="4">
        <v>970</v>
      </c>
      <c r="M2290" s="4" t="s">
        <v>1011</v>
      </c>
      <c r="N2290" s="4" t="s">
        <v>52</v>
      </c>
      <c r="O2290" s="5" t="s">
        <v>24</v>
      </c>
      <c r="P2290" s="5">
        <v>525</v>
      </c>
      <c r="Q2290" s="5">
        <v>513</v>
      </c>
      <c r="R2290">
        <f t="shared" si="35"/>
        <v>519</v>
      </c>
    </row>
    <row r="2291" spans="1:18" x14ac:dyDescent="0.25">
      <c r="A2291" s="4" t="s">
        <v>7375</v>
      </c>
      <c r="B2291" s="4" t="s">
        <v>7376</v>
      </c>
      <c r="C2291" s="4" t="s">
        <v>4</v>
      </c>
      <c r="D2291" s="4" t="s">
        <v>235</v>
      </c>
      <c r="E2291" s="4" t="s">
        <v>310</v>
      </c>
      <c r="F2291" s="4" t="s">
        <v>310</v>
      </c>
      <c r="G2291" s="4" t="s">
        <v>7377</v>
      </c>
      <c r="H2291" s="5">
        <v>-12.075097</v>
      </c>
      <c r="I2291" s="5">
        <v>-75.224016000000006</v>
      </c>
      <c r="J2291" s="4" t="s">
        <v>22</v>
      </c>
      <c r="K2291" s="6">
        <v>45625</v>
      </c>
      <c r="L2291" s="4">
        <v>235</v>
      </c>
      <c r="M2291" s="4" t="s">
        <v>310</v>
      </c>
      <c r="N2291" s="4" t="s">
        <v>19</v>
      </c>
      <c r="O2291" s="5" t="s">
        <v>24</v>
      </c>
      <c r="P2291" s="5">
        <v>524</v>
      </c>
      <c r="Q2291" s="5">
        <v>752</v>
      </c>
      <c r="R2291">
        <f t="shared" si="35"/>
        <v>638</v>
      </c>
    </row>
    <row r="2292" spans="1:18" x14ac:dyDescent="0.25">
      <c r="A2292" s="4" t="s">
        <v>7378</v>
      </c>
      <c r="B2292" s="4" t="s">
        <v>7379</v>
      </c>
      <c r="C2292" s="4" t="s">
        <v>4</v>
      </c>
      <c r="D2292" s="4" t="s">
        <v>282</v>
      </c>
      <c r="E2292" s="4" t="s">
        <v>3562</v>
      </c>
      <c r="F2292" s="4" t="s">
        <v>3563</v>
      </c>
      <c r="G2292" s="4" t="s">
        <v>7380</v>
      </c>
      <c r="H2292" s="5">
        <v>-9.0514770000000002</v>
      </c>
      <c r="I2292" s="5">
        <v>-77.812242999999995</v>
      </c>
      <c r="J2292" s="4" t="s">
        <v>22</v>
      </c>
      <c r="K2292" s="6">
        <v>45462</v>
      </c>
      <c r="L2292" s="4">
        <v>260</v>
      </c>
      <c r="M2292" s="4" t="s">
        <v>283</v>
      </c>
      <c r="N2292" s="4" t="s">
        <v>114</v>
      </c>
      <c r="O2292" s="5" t="s">
        <v>24</v>
      </c>
      <c r="P2292" s="5">
        <v>524</v>
      </c>
      <c r="Q2292" s="5">
        <v>402</v>
      </c>
      <c r="R2292">
        <f t="shared" si="35"/>
        <v>463</v>
      </c>
    </row>
    <row r="2293" spans="1:18" x14ac:dyDescent="0.25">
      <c r="A2293" s="4" t="s">
        <v>7381</v>
      </c>
      <c r="B2293" s="4" t="s">
        <v>7382</v>
      </c>
      <c r="C2293" s="4" t="s">
        <v>4</v>
      </c>
      <c r="D2293" s="4" t="s">
        <v>137</v>
      </c>
      <c r="E2293" s="4" t="s">
        <v>137</v>
      </c>
      <c r="F2293" s="4" t="s">
        <v>6992</v>
      </c>
      <c r="G2293" s="4" t="s">
        <v>7383</v>
      </c>
      <c r="H2293" s="5">
        <v>-6.4743329999999997</v>
      </c>
      <c r="I2293" s="5">
        <v>-79.855902</v>
      </c>
      <c r="J2293" s="4" t="s">
        <v>22</v>
      </c>
      <c r="K2293" s="6">
        <v>45378</v>
      </c>
      <c r="L2293" s="4">
        <v>442</v>
      </c>
      <c r="M2293" s="4" t="s">
        <v>137</v>
      </c>
      <c r="N2293" s="4" t="s">
        <v>142</v>
      </c>
      <c r="O2293" s="5" t="s">
        <v>24</v>
      </c>
      <c r="P2293" s="5">
        <v>524</v>
      </c>
      <c r="Q2293" s="5">
        <v>608</v>
      </c>
      <c r="R2293">
        <f t="shared" si="35"/>
        <v>566</v>
      </c>
    </row>
    <row r="2294" spans="1:18" x14ac:dyDescent="0.25">
      <c r="A2294" s="4" t="s">
        <v>7384</v>
      </c>
      <c r="B2294" s="4" t="s">
        <v>7385</v>
      </c>
      <c r="C2294" s="4" t="s">
        <v>4</v>
      </c>
      <c r="D2294" s="4" t="s">
        <v>158</v>
      </c>
      <c r="E2294" s="4" t="s">
        <v>158</v>
      </c>
      <c r="F2294" s="4" t="s">
        <v>158</v>
      </c>
      <c r="G2294" s="4" t="s">
        <v>7386</v>
      </c>
      <c r="H2294" s="5">
        <v>-7.1692289999999996</v>
      </c>
      <c r="I2294" s="5">
        <v>-78.503735000000006</v>
      </c>
      <c r="J2294" s="4" t="s">
        <v>22</v>
      </c>
      <c r="K2294" s="6">
        <v>45215</v>
      </c>
      <c r="L2294" s="4">
        <v>248</v>
      </c>
      <c r="M2294" s="4" t="s">
        <v>713</v>
      </c>
      <c r="N2294" s="4" t="s">
        <v>114</v>
      </c>
      <c r="O2294" s="5" t="s">
        <v>24</v>
      </c>
      <c r="P2294" s="5">
        <v>524</v>
      </c>
      <c r="Q2294" s="5">
        <v>432</v>
      </c>
      <c r="R2294">
        <f t="shared" si="35"/>
        <v>478</v>
      </c>
    </row>
    <row r="2295" spans="1:18" x14ac:dyDescent="0.25">
      <c r="A2295" s="4" t="s">
        <v>7387</v>
      </c>
      <c r="B2295" s="4" t="s">
        <v>7388</v>
      </c>
      <c r="C2295" s="4" t="s">
        <v>27</v>
      </c>
      <c r="D2295" s="4" t="s">
        <v>27</v>
      </c>
      <c r="E2295" s="4" t="s">
        <v>27</v>
      </c>
      <c r="F2295" s="4" t="s">
        <v>838</v>
      </c>
      <c r="G2295" s="4" t="s">
        <v>7389</v>
      </c>
      <c r="H2295" s="5">
        <v>-12.199921</v>
      </c>
      <c r="I2295" s="5">
        <v>-76.978635999999995</v>
      </c>
      <c r="J2295" s="4" t="s">
        <v>22</v>
      </c>
      <c r="K2295" s="6">
        <v>43607</v>
      </c>
      <c r="L2295" s="4">
        <v>857</v>
      </c>
      <c r="M2295" s="4" t="s">
        <v>930</v>
      </c>
      <c r="N2295" s="4" t="s">
        <v>30</v>
      </c>
      <c r="O2295" s="5" t="s">
        <v>24</v>
      </c>
      <c r="P2295" s="5">
        <v>524</v>
      </c>
      <c r="Q2295" s="5">
        <v>534</v>
      </c>
      <c r="R2295">
        <f t="shared" si="35"/>
        <v>529</v>
      </c>
    </row>
    <row r="2296" spans="1:18" x14ac:dyDescent="0.25">
      <c r="A2296" s="4" t="s">
        <v>7390</v>
      </c>
      <c r="B2296" s="4" t="s">
        <v>7391</v>
      </c>
      <c r="C2296" s="4" t="s">
        <v>27</v>
      </c>
      <c r="D2296" s="4" t="s">
        <v>27</v>
      </c>
      <c r="E2296" s="4" t="s">
        <v>27</v>
      </c>
      <c r="F2296" s="4" t="s">
        <v>172</v>
      </c>
      <c r="G2296" s="4" t="s">
        <v>7392</v>
      </c>
      <c r="H2296" s="5">
        <v>-11.962073999999999</v>
      </c>
      <c r="I2296" s="5">
        <v>-77.094560999999999</v>
      </c>
      <c r="J2296" s="4" t="s">
        <v>22</v>
      </c>
      <c r="K2296" s="6">
        <v>45126</v>
      </c>
      <c r="L2296" s="4">
        <v>970</v>
      </c>
      <c r="M2296" s="4" t="s">
        <v>1011</v>
      </c>
      <c r="N2296" s="4" t="s">
        <v>52</v>
      </c>
      <c r="O2296" s="5" t="s">
        <v>24</v>
      </c>
      <c r="P2296" s="5">
        <v>523</v>
      </c>
      <c r="Q2296" s="5">
        <v>535</v>
      </c>
      <c r="R2296">
        <f t="shared" si="35"/>
        <v>529</v>
      </c>
    </row>
    <row r="2297" spans="1:18" x14ac:dyDescent="0.25">
      <c r="A2297" s="4" t="s">
        <v>7393</v>
      </c>
      <c r="B2297" s="4" t="s">
        <v>7394</v>
      </c>
      <c r="C2297" s="4" t="s">
        <v>4</v>
      </c>
      <c r="D2297" s="4" t="s">
        <v>137</v>
      </c>
      <c r="E2297" s="4" t="s">
        <v>138</v>
      </c>
      <c r="F2297" s="4" t="s">
        <v>7395</v>
      </c>
      <c r="G2297" s="4" t="s">
        <v>7396</v>
      </c>
      <c r="H2297" s="5">
        <v>-6.7186640000000004</v>
      </c>
      <c r="I2297" s="5">
        <v>-79.770469000000006</v>
      </c>
      <c r="J2297" s="4" t="s">
        <v>22</v>
      </c>
      <c r="K2297" s="6">
        <v>44922</v>
      </c>
      <c r="L2297" s="4">
        <v>288</v>
      </c>
      <c r="M2297" s="4" t="s">
        <v>389</v>
      </c>
      <c r="N2297" s="4" t="s">
        <v>142</v>
      </c>
      <c r="O2297" s="5" t="s">
        <v>24</v>
      </c>
      <c r="P2297" s="5">
        <v>523</v>
      </c>
      <c r="Q2297" s="5">
        <v>528</v>
      </c>
      <c r="R2297">
        <f t="shared" si="35"/>
        <v>525.5</v>
      </c>
    </row>
    <row r="2298" spans="1:18" x14ac:dyDescent="0.25">
      <c r="A2298" s="4" t="s">
        <v>7397</v>
      </c>
      <c r="B2298" s="4" t="s">
        <v>7398</v>
      </c>
      <c r="C2298" s="4" t="s">
        <v>27</v>
      </c>
      <c r="D2298" s="4" t="s">
        <v>27</v>
      </c>
      <c r="E2298" s="4" t="s">
        <v>27</v>
      </c>
      <c r="F2298" s="4" t="s">
        <v>277</v>
      </c>
      <c r="G2298" s="4" t="s">
        <v>7399</v>
      </c>
      <c r="H2298" s="5">
        <v>-12.193782000000001</v>
      </c>
      <c r="I2298" s="5">
        <v>-77.020252999999997</v>
      </c>
      <c r="J2298" s="4" t="s">
        <v>22</v>
      </c>
      <c r="K2298" s="6">
        <v>44916</v>
      </c>
      <c r="L2298" s="4">
        <v>849</v>
      </c>
      <c r="M2298" s="4" t="s">
        <v>2886</v>
      </c>
      <c r="N2298" s="4" t="s">
        <v>30</v>
      </c>
      <c r="O2298" s="5" t="s">
        <v>24</v>
      </c>
      <c r="P2298" s="5">
        <v>523</v>
      </c>
      <c r="Q2298" s="5">
        <v>480</v>
      </c>
      <c r="R2298">
        <f t="shared" si="35"/>
        <v>501.5</v>
      </c>
    </row>
    <row r="2299" spans="1:18" x14ac:dyDescent="0.25">
      <c r="A2299" s="4" t="s">
        <v>7400</v>
      </c>
      <c r="B2299" s="4" t="s">
        <v>7401</v>
      </c>
      <c r="C2299" s="4" t="s">
        <v>27</v>
      </c>
      <c r="D2299" s="4" t="s">
        <v>27</v>
      </c>
      <c r="E2299" s="4" t="s">
        <v>27</v>
      </c>
      <c r="F2299" s="4" t="s">
        <v>60</v>
      </c>
      <c r="G2299" s="4" t="s">
        <v>7402</v>
      </c>
      <c r="H2299" s="5">
        <v>-12.006746</v>
      </c>
      <c r="I2299" s="5">
        <v>-77.053436000000005</v>
      </c>
      <c r="J2299" s="4" t="s">
        <v>22</v>
      </c>
      <c r="K2299" s="6">
        <v>45322</v>
      </c>
      <c r="L2299" s="4">
        <v>284</v>
      </c>
      <c r="M2299" s="4" t="s">
        <v>1150</v>
      </c>
      <c r="N2299" s="4" t="s">
        <v>52</v>
      </c>
      <c r="O2299" s="5" t="s">
        <v>34</v>
      </c>
      <c r="P2299" s="5">
        <v>522</v>
      </c>
      <c r="Q2299" s="5">
        <v>596</v>
      </c>
      <c r="R2299">
        <f t="shared" si="35"/>
        <v>559</v>
      </c>
    </row>
    <row r="2300" spans="1:18" x14ac:dyDescent="0.25">
      <c r="A2300" s="4" t="s">
        <v>7403</v>
      </c>
      <c r="B2300" s="4" t="s">
        <v>7404</v>
      </c>
      <c r="C2300" s="4" t="s">
        <v>4</v>
      </c>
      <c r="D2300" s="4" t="s">
        <v>145</v>
      </c>
      <c r="E2300" s="4" t="s">
        <v>994</v>
      </c>
      <c r="F2300" s="4" t="s">
        <v>2056</v>
      </c>
      <c r="G2300" s="4" t="s">
        <v>7405</v>
      </c>
      <c r="H2300" s="5">
        <v>-13.710589000000001</v>
      </c>
      <c r="I2300" s="5">
        <v>-76.149991</v>
      </c>
      <c r="J2300" s="4" t="s">
        <v>22</v>
      </c>
      <c r="K2300" s="6">
        <v>44959</v>
      </c>
      <c r="L2300" s="4">
        <v>241</v>
      </c>
      <c r="M2300" s="4" t="s">
        <v>994</v>
      </c>
      <c r="N2300" s="4" t="s">
        <v>30</v>
      </c>
      <c r="O2300" s="5" t="s">
        <v>24</v>
      </c>
      <c r="P2300" s="5">
        <v>522</v>
      </c>
      <c r="Q2300" s="5">
        <v>559</v>
      </c>
      <c r="R2300">
        <f t="shared" si="35"/>
        <v>540.5</v>
      </c>
    </row>
    <row r="2301" spans="1:18" x14ac:dyDescent="0.25">
      <c r="A2301" s="4" t="s">
        <v>7406</v>
      </c>
      <c r="B2301" s="4" t="s">
        <v>7407</v>
      </c>
      <c r="C2301" s="4" t="s">
        <v>4</v>
      </c>
      <c r="D2301" s="4" t="s">
        <v>19</v>
      </c>
      <c r="E2301" s="4" t="s">
        <v>19</v>
      </c>
      <c r="F2301" s="4" t="s">
        <v>7408</v>
      </c>
      <c r="G2301" s="4" t="s">
        <v>7409</v>
      </c>
      <c r="H2301" s="5">
        <v>-13.571291</v>
      </c>
      <c r="I2301" s="5">
        <v>-71.827106999999998</v>
      </c>
      <c r="J2301" s="4" t="s">
        <v>22</v>
      </c>
      <c r="K2301" s="6">
        <v>44516</v>
      </c>
      <c r="L2301" s="4">
        <v>258</v>
      </c>
      <c r="M2301" s="4" t="s">
        <v>1445</v>
      </c>
      <c r="N2301" s="4" t="s">
        <v>19</v>
      </c>
      <c r="O2301" s="5" t="s">
        <v>24</v>
      </c>
      <c r="P2301" s="5">
        <v>522</v>
      </c>
      <c r="Q2301" s="5">
        <v>327</v>
      </c>
      <c r="R2301">
        <f t="shared" si="35"/>
        <v>424.5</v>
      </c>
    </row>
    <row r="2302" spans="1:18" x14ac:dyDescent="0.25">
      <c r="A2302" s="4" t="s">
        <v>7410</v>
      </c>
      <c r="B2302" s="4" t="s">
        <v>7411</v>
      </c>
      <c r="C2302" s="4" t="s">
        <v>4</v>
      </c>
      <c r="D2302" s="4" t="s">
        <v>230</v>
      </c>
      <c r="E2302" s="4" t="s">
        <v>1079</v>
      </c>
      <c r="F2302" s="4" t="s">
        <v>1079</v>
      </c>
      <c r="G2302" s="4" t="s">
        <v>7412</v>
      </c>
      <c r="H2302" s="5">
        <v>-5.0855740000000003</v>
      </c>
      <c r="I2302" s="5">
        <v>-81.113218000000003</v>
      </c>
      <c r="J2302" s="4" t="s">
        <v>22</v>
      </c>
      <c r="K2302" s="6">
        <v>42727</v>
      </c>
      <c r="L2302" s="4">
        <v>271</v>
      </c>
      <c r="M2302" s="4" t="s">
        <v>1079</v>
      </c>
      <c r="N2302" s="4" t="s">
        <v>142</v>
      </c>
      <c r="O2302" s="5" t="s">
        <v>164</v>
      </c>
      <c r="P2302" s="5">
        <v>522</v>
      </c>
      <c r="Q2302" s="5">
        <v>333</v>
      </c>
      <c r="R2302">
        <f t="shared" si="35"/>
        <v>427.5</v>
      </c>
    </row>
    <row r="2303" spans="1:18" x14ac:dyDescent="0.25">
      <c r="A2303" s="4" t="s">
        <v>7413</v>
      </c>
      <c r="B2303" s="4" t="s">
        <v>2427</v>
      </c>
      <c r="C2303" s="4" t="s">
        <v>4</v>
      </c>
      <c r="D2303" s="4" t="s">
        <v>235</v>
      </c>
      <c r="E2303" s="4" t="s">
        <v>378</v>
      </c>
      <c r="F2303" s="4" t="s">
        <v>1514</v>
      </c>
      <c r="G2303" s="4" t="s">
        <v>7414</v>
      </c>
      <c r="H2303" s="5">
        <v>-10.927592000000001</v>
      </c>
      <c r="I2303" s="5">
        <v>-74.872054000000006</v>
      </c>
      <c r="J2303" s="4" t="s">
        <v>22</v>
      </c>
      <c r="K2303" s="6">
        <v>44769</v>
      </c>
      <c r="L2303" s="4">
        <v>597</v>
      </c>
      <c r="M2303" s="4" t="s">
        <v>1514</v>
      </c>
      <c r="N2303" s="4" t="s">
        <v>107</v>
      </c>
      <c r="O2303" s="5" t="s">
        <v>34</v>
      </c>
      <c r="P2303" s="5">
        <v>521</v>
      </c>
      <c r="Q2303" s="5">
        <v>510</v>
      </c>
      <c r="R2303">
        <f t="shared" si="35"/>
        <v>515.5</v>
      </c>
    </row>
    <row r="2304" spans="1:18" x14ac:dyDescent="0.25">
      <c r="A2304" s="4" t="s">
        <v>7415</v>
      </c>
      <c r="B2304" s="4" t="s">
        <v>7416</v>
      </c>
      <c r="C2304" s="4" t="s">
        <v>27</v>
      </c>
      <c r="D2304" s="4" t="s">
        <v>27</v>
      </c>
      <c r="E2304" s="4" t="s">
        <v>27</v>
      </c>
      <c r="F2304" s="4" t="s">
        <v>60</v>
      </c>
      <c r="G2304" s="4" t="s">
        <v>7417</v>
      </c>
      <c r="H2304" s="5">
        <v>-11.971738999999999</v>
      </c>
      <c r="I2304" s="5">
        <v>-77.042210999999995</v>
      </c>
      <c r="J2304" s="4" t="s">
        <v>22</v>
      </c>
      <c r="K2304" s="6">
        <v>44404</v>
      </c>
      <c r="L2304" s="4">
        <v>342</v>
      </c>
      <c r="M2304" s="4" t="s">
        <v>69</v>
      </c>
      <c r="N2304" s="4" t="s">
        <v>52</v>
      </c>
      <c r="O2304" s="5" t="s">
        <v>24</v>
      </c>
      <c r="P2304" s="5">
        <v>521</v>
      </c>
      <c r="Q2304" s="5">
        <v>459</v>
      </c>
      <c r="R2304">
        <f t="shared" si="35"/>
        <v>490</v>
      </c>
    </row>
    <row r="2305" spans="1:18" x14ac:dyDescent="0.25">
      <c r="A2305" s="4" t="s">
        <v>7418</v>
      </c>
      <c r="B2305" s="4" t="s">
        <v>7419</v>
      </c>
      <c r="C2305" s="4" t="s">
        <v>27</v>
      </c>
      <c r="D2305" s="4" t="s">
        <v>27</v>
      </c>
      <c r="E2305" s="4" t="s">
        <v>27</v>
      </c>
      <c r="F2305" s="4" t="s">
        <v>265</v>
      </c>
      <c r="G2305" s="4" t="s">
        <v>7420</v>
      </c>
      <c r="H2305" s="5">
        <v>-12.021172999999999</v>
      </c>
      <c r="I2305" s="5">
        <v>-76.815534</v>
      </c>
      <c r="J2305" s="4" t="s">
        <v>22</v>
      </c>
      <c r="K2305" s="6">
        <v>44158</v>
      </c>
      <c r="L2305" s="4">
        <v>484</v>
      </c>
      <c r="M2305" s="4" t="s">
        <v>1131</v>
      </c>
      <c r="N2305" s="4" t="s">
        <v>268</v>
      </c>
      <c r="O2305" s="5" t="s">
        <v>24</v>
      </c>
      <c r="P2305" s="5">
        <v>521</v>
      </c>
      <c r="Q2305" s="5">
        <v>498</v>
      </c>
      <c r="R2305">
        <f t="shared" si="35"/>
        <v>509.5</v>
      </c>
    </row>
    <row r="2306" spans="1:18" x14ac:dyDescent="0.25">
      <c r="A2306" s="4" t="s">
        <v>7421</v>
      </c>
      <c r="B2306" s="4" t="s">
        <v>7422</v>
      </c>
      <c r="C2306" s="4" t="s">
        <v>27</v>
      </c>
      <c r="D2306" s="4" t="s">
        <v>27</v>
      </c>
      <c r="E2306" s="4" t="s">
        <v>27</v>
      </c>
      <c r="F2306" s="4" t="s">
        <v>731</v>
      </c>
      <c r="G2306" s="4" t="s">
        <v>7423</v>
      </c>
      <c r="H2306" s="5">
        <v>-12.083800999999999</v>
      </c>
      <c r="I2306" s="5">
        <v>-77.032396000000006</v>
      </c>
      <c r="J2306" s="4" t="s">
        <v>22</v>
      </c>
      <c r="K2306" s="6">
        <v>44154</v>
      </c>
      <c r="L2306" s="4">
        <v>153</v>
      </c>
      <c r="M2306" s="4" t="s">
        <v>1185</v>
      </c>
      <c r="N2306" s="4" t="s">
        <v>83</v>
      </c>
      <c r="O2306" s="5" t="s">
        <v>34</v>
      </c>
      <c r="P2306" s="5">
        <v>521</v>
      </c>
      <c r="Q2306" s="5">
        <v>500</v>
      </c>
      <c r="R2306">
        <f t="shared" si="35"/>
        <v>510.5</v>
      </c>
    </row>
    <row r="2307" spans="1:18" x14ac:dyDescent="0.25">
      <c r="A2307" s="4" t="s">
        <v>7424</v>
      </c>
      <c r="B2307" s="4" t="s">
        <v>7425</v>
      </c>
      <c r="C2307" s="4" t="s">
        <v>4</v>
      </c>
      <c r="D2307" s="4" t="s">
        <v>145</v>
      </c>
      <c r="E2307" s="4" t="s">
        <v>145</v>
      </c>
      <c r="F2307" s="4" t="s">
        <v>2618</v>
      </c>
      <c r="G2307" s="4" t="s">
        <v>7426</v>
      </c>
      <c r="H2307" s="5">
        <v>-14.045487</v>
      </c>
      <c r="I2307" s="5">
        <v>-75.702105000000003</v>
      </c>
      <c r="J2307" s="4" t="s">
        <v>22</v>
      </c>
      <c r="K2307" s="6">
        <v>43766</v>
      </c>
      <c r="L2307" s="4">
        <v>240</v>
      </c>
      <c r="M2307" s="4" t="s">
        <v>145</v>
      </c>
      <c r="N2307" s="4" t="s">
        <v>30</v>
      </c>
      <c r="O2307" s="5" t="s">
        <v>24</v>
      </c>
      <c r="P2307" s="5">
        <v>521</v>
      </c>
      <c r="Q2307" s="5">
        <v>474</v>
      </c>
      <c r="R2307">
        <f t="shared" ref="R2307:R2370" si="36">AVERAGE(P2307:Q2307)</f>
        <v>497.5</v>
      </c>
    </row>
    <row r="2308" spans="1:18" x14ac:dyDescent="0.25">
      <c r="A2308" s="4" t="s">
        <v>7427</v>
      </c>
      <c r="B2308" s="4" t="s">
        <v>7428</v>
      </c>
      <c r="C2308" s="4" t="s">
        <v>4</v>
      </c>
      <c r="D2308" s="4" t="s">
        <v>848</v>
      </c>
      <c r="E2308" s="4" t="s">
        <v>7429</v>
      </c>
      <c r="F2308" s="4" t="s">
        <v>7430</v>
      </c>
      <c r="G2308" s="4" t="s">
        <v>7431</v>
      </c>
      <c r="H2308" s="5">
        <v>-3.9460320000000002</v>
      </c>
      <c r="I2308" s="5">
        <v>-80.940179000000001</v>
      </c>
      <c r="J2308" s="4" t="s">
        <v>22</v>
      </c>
      <c r="K2308" s="6">
        <v>43734</v>
      </c>
      <c r="L2308" s="4">
        <v>265</v>
      </c>
      <c r="M2308" s="4" t="s">
        <v>848</v>
      </c>
      <c r="N2308" s="4" t="s">
        <v>142</v>
      </c>
      <c r="O2308" s="5" t="s">
        <v>24</v>
      </c>
      <c r="P2308" s="5">
        <v>521</v>
      </c>
      <c r="Q2308" s="5">
        <v>392</v>
      </c>
      <c r="R2308">
        <f t="shared" si="36"/>
        <v>456.5</v>
      </c>
    </row>
    <row r="2309" spans="1:18" x14ac:dyDescent="0.25">
      <c r="A2309" s="4" t="s">
        <v>7432</v>
      </c>
      <c r="B2309" s="4" t="s">
        <v>7433</v>
      </c>
      <c r="C2309" s="4" t="s">
        <v>27</v>
      </c>
      <c r="D2309" s="4" t="s">
        <v>27</v>
      </c>
      <c r="E2309" s="4" t="s">
        <v>27</v>
      </c>
      <c r="F2309" s="4" t="s">
        <v>28</v>
      </c>
      <c r="G2309" s="4" t="s">
        <v>7434</v>
      </c>
      <c r="H2309" s="5">
        <v>-12.144408</v>
      </c>
      <c r="I2309" s="5">
        <v>-76.968371000000005</v>
      </c>
      <c r="J2309" s="4" t="s">
        <v>22</v>
      </c>
      <c r="K2309" s="6">
        <v>44215</v>
      </c>
      <c r="L2309" s="4">
        <v>135</v>
      </c>
      <c r="M2309" s="4" t="s">
        <v>28</v>
      </c>
      <c r="N2309" s="4" t="s">
        <v>30</v>
      </c>
      <c r="O2309" s="5" t="s">
        <v>24</v>
      </c>
      <c r="P2309" s="5">
        <v>520</v>
      </c>
      <c r="Q2309" s="5">
        <v>577</v>
      </c>
      <c r="R2309">
        <f t="shared" si="36"/>
        <v>548.5</v>
      </c>
    </row>
    <row r="2310" spans="1:18" x14ac:dyDescent="0.25">
      <c r="A2310" s="4" t="s">
        <v>7435</v>
      </c>
      <c r="B2310" s="4" t="s">
        <v>7436</v>
      </c>
      <c r="C2310" s="4" t="s">
        <v>27</v>
      </c>
      <c r="D2310" s="4" t="s">
        <v>27</v>
      </c>
      <c r="E2310" s="4" t="s">
        <v>27</v>
      </c>
      <c r="F2310" s="4" t="s">
        <v>56</v>
      </c>
      <c r="G2310" s="4" t="s">
        <v>7437</v>
      </c>
      <c r="H2310" s="5">
        <v>-12.142778</v>
      </c>
      <c r="I2310" s="5">
        <v>-76.951278000000002</v>
      </c>
      <c r="J2310" s="4" t="s">
        <v>22</v>
      </c>
      <c r="K2310" s="6">
        <v>44014</v>
      </c>
      <c r="L2310" s="4">
        <v>133</v>
      </c>
      <c r="M2310" s="4" t="s">
        <v>56</v>
      </c>
      <c r="N2310" s="4" t="s">
        <v>30</v>
      </c>
      <c r="O2310" s="5" t="s">
        <v>24</v>
      </c>
      <c r="P2310" s="5">
        <v>520</v>
      </c>
      <c r="Q2310" s="5">
        <v>528</v>
      </c>
      <c r="R2310">
        <f t="shared" si="36"/>
        <v>524</v>
      </c>
    </row>
    <row r="2311" spans="1:18" x14ac:dyDescent="0.25">
      <c r="A2311" s="4" t="s">
        <v>7438</v>
      </c>
      <c r="B2311" s="4" t="s">
        <v>7439</v>
      </c>
      <c r="C2311" s="4" t="s">
        <v>4</v>
      </c>
      <c r="D2311" s="4" t="s">
        <v>128</v>
      </c>
      <c r="E2311" s="4" t="s">
        <v>7440</v>
      </c>
      <c r="F2311" s="4" t="s">
        <v>7440</v>
      </c>
      <c r="G2311" s="4" t="s">
        <v>7441</v>
      </c>
      <c r="H2311" s="5">
        <v>-5.0637379999999999</v>
      </c>
      <c r="I2311" s="5">
        <v>-73.856103000000004</v>
      </c>
      <c r="J2311" s="4" t="s">
        <v>22</v>
      </c>
      <c r="K2311" s="6">
        <v>43769</v>
      </c>
      <c r="L2311" s="4">
        <v>304</v>
      </c>
      <c r="M2311" s="4" t="s">
        <v>614</v>
      </c>
      <c r="N2311" s="4" t="s">
        <v>107</v>
      </c>
      <c r="O2311" s="5" t="s">
        <v>24</v>
      </c>
      <c r="P2311" s="5">
        <v>520</v>
      </c>
      <c r="Q2311" s="5">
        <v>534</v>
      </c>
      <c r="R2311">
        <f t="shared" si="36"/>
        <v>527</v>
      </c>
    </row>
    <row r="2312" spans="1:18" x14ac:dyDescent="0.25">
      <c r="A2312" s="4" t="s">
        <v>7442</v>
      </c>
      <c r="B2312" s="4" t="s">
        <v>7443</v>
      </c>
      <c r="C2312" s="4" t="s">
        <v>4</v>
      </c>
      <c r="D2312" s="4" t="s">
        <v>429</v>
      </c>
      <c r="E2312" s="4" t="s">
        <v>429</v>
      </c>
      <c r="F2312" s="4" t="s">
        <v>429</v>
      </c>
      <c r="G2312" s="4" t="s">
        <v>7444</v>
      </c>
      <c r="H2312" s="5">
        <v>-16.393611</v>
      </c>
      <c r="I2312" s="5">
        <v>-71.537372000000005</v>
      </c>
      <c r="J2312" s="4" t="s">
        <v>22</v>
      </c>
      <c r="K2312" s="6">
        <v>42814</v>
      </c>
      <c r="L2312" s="4">
        <v>220</v>
      </c>
      <c r="M2312" s="4" t="s">
        <v>429</v>
      </c>
      <c r="N2312" s="4" t="s">
        <v>429</v>
      </c>
      <c r="O2312" s="5" t="s">
        <v>34</v>
      </c>
      <c r="P2312" s="5">
        <v>520</v>
      </c>
      <c r="Q2312" s="5">
        <v>530</v>
      </c>
      <c r="R2312">
        <f t="shared" si="36"/>
        <v>525</v>
      </c>
    </row>
    <row r="2313" spans="1:18" x14ac:dyDescent="0.25">
      <c r="A2313" s="4" t="s">
        <v>7445</v>
      </c>
      <c r="B2313" s="4" t="s">
        <v>7446</v>
      </c>
      <c r="C2313" s="4" t="s">
        <v>4</v>
      </c>
      <c r="D2313" s="4" t="s">
        <v>429</v>
      </c>
      <c r="E2313" s="4" t="s">
        <v>4194</v>
      </c>
      <c r="F2313" s="4" t="s">
        <v>6126</v>
      </c>
      <c r="G2313" s="4" t="s">
        <v>7447</v>
      </c>
      <c r="H2313" s="5">
        <v>-15.474411999999999</v>
      </c>
      <c r="I2313" s="5">
        <v>-74.441682</v>
      </c>
      <c r="J2313" s="4" t="s">
        <v>22</v>
      </c>
      <c r="K2313" s="6">
        <v>45916</v>
      </c>
      <c r="L2313" s="4">
        <v>240</v>
      </c>
      <c r="M2313" s="4" t="s">
        <v>145</v>
      </c>
      <c r="N2313" s="4" t="s">
        <v>30</v>
      </c>
      <c r="O2313" s="5" t="s">
        <v>24</v>
      </c>
      <c r="P2313" s="5">
        <v>519</v>
      </c>
      <c r="Q2313" s="5">
        <v>1086</v>
      </c>
      <c r="R2313">
        <f t="shared" si="36"/>
        <v>802.5</v>
      </c>
    </row>
    <row r="2314" spans="1:18" x14ac:dyDescent="0.25">
      <c r="A2314" s="4" t="s">
        <v>7448</v>
      </c>
      <c r="B2314" s="4" t="s">
        <v>7449</v>
      </c>
      <c r="C2314" s="4" t="s">
        <v>4</v>
      </c>
      <c r="D2314" s="4" t="s">
        <v>848</v>
      </c>
      <c r="E2314" s="4" t="s">
        <v>848</v>
      </c>
      <c r="F2314" s="4" t="s">
        <v>848</v>
      </c>
      <c r="G2314" s="4" t="s">
        <v>7450</v>
      </c>
      <c r="H2314" s="5">
        <v>-3.5700129999999999</v>
      </c>
      <c r="I2314" s="5">
        <v>-80.458944000000002</v>
      </c>
      <c r="J2314" s="4" t="s">
        <v>22</v>
      </c>
      <c r="K2314" s="6">
        <v>45640</v>
      </c>
      <c r="L2314" s="4">
        <v>265</v>
      </c>
      <c r="M2314" s="4" t="s">
        <v>848</v>
      </c>
      <c r="N2314" s="4" t="s">
        <v>142</v>
      </c>
      <c r="O2314" s="5" t="s">
        <v>164</v>
      </c>
      <c r="P2314" s="5">
        <v>519</v>
      </c>
      <c r="Q2314" s="5">
        <v>480</v>
      </c>
      <c r="R2314">
        <f t="shared" si="36"/>
        <v>499.5</v>
      </c>
    </row>
    <row r="2315" spans="1:18" x14ac:dyDescent="0.25">
      <c r="A2315" s="4" t="s">
        <v>7451</v>
      </c>
      <c r="B2315" s="4" t="s">
        <v>7452</v>
      </c>
      <c r="C2315" s="4" t="s">
        <v>4</v>
      </c>
      <c r="D2315" s="4" t="s">
        <v>145</v>
      </c>
      <c r="E2315" s="4" t="s">
        <v>145</v>
      </c>
      <c r="F2315" s="4" t="s">
        <v>7453</v>
      </c>
      <c r="G2315" s="4" t="s">
        <v>7454</v>
      </c>
      <c r="H2315" s="5">
        <v>-14.152562</v>
      </c>
      <c r="I2315" s="5">
        <v>-75.707293000000007</v>
      </c>
      <c r="J2315" s="4" t="s">
        <v>22</v>
      </c>
      <c r="K2315" s="6">
        <v>45370</v>
      </c>
      <c r="L2315" s="4">
        <v>203</v>
      </c>
      <c r="M2315" s="4" t="s">
        <v>148</v>
      </c>
      <c r="N2315" s="4" t="s">
        <v>30</v>
      </c>
      <c r="O2315" s="5" t="s">
        <v>24</v>
      </c>
      <c r="P2315" s="5">
        <v>519</v>
      </c>
      <c r="Q2315" s="5">
        <v>704</v>
      </c>
      <c r="R2315">
        <f t="shared" si="36"/>
        <v>611.5</v>
      </c>
    </row>
    <row r="2316" spans="1:18" x14ac:dyDescent="0.25">
      <c r="A2316" s="4" t="s">
        <v>7455</v>
      </c>
      <c r="B2316" s="4" t="s">
        <v>7456</v>
      </c>
      <c r="C2316" s="4" t="s">
        <v>4</v>
      </c>
      <c r="D2316" s="4" t="s">
        <v>617</v>
      </c>
      <c r="E2316" s="4" t="s">
        <v>618</v>
      </c>
      <c r="F2316" s="4" t="s">
        <v>1059</v>
      </c>
      <c r="G2316" s="4" t="s">
        <v>7457</v>
      </c>
      <c r="H2316" s="5">
        <v>-9.3011130000000009</v>
      </c>
      <c r="I2316" s="5">
        <v>-76.003247000000002</v>
      </c>
      <c r="J2316" s="4" t="s">
        <v>22</v>
      </c>
      <c r="K2316" s="6">
        <v>45154</v>
      </c>
      <c r="L2316" s="4">
        <v>318</v>
      </c>
      <c r="M2316" s="4" t="s">
        <v>621</v>
      </c>
      <c r="N2316" s="4" t="s">
        <v>107</v>
      </c>
      <c r="O2316" s="5" t="s">
        <v>34</v>
      </c>
      <c r="P2316" s="5">
        <v>519</v>
      </c>
      <c r="Q2316" s="5">
        <v>444</v>
      </c>
      <c r="R2316">
        <f t="shared" si="36"/>
        <v>481.5</v>
      </c>
    </row>
    <row r="2317" spans="1:18" x14ac:dyDescent="0.25">
      <c r="A2317" s="4" t="s">
        <v>7458</v>
      </c>
      <c r="B2317" s="4" t="s">
        <v>7459</v>
      </c>
      <c r="C2317" s="4" t="s">
        <v>4</v>
      </c>
      <c r="D2317" s="4" t="s">
        <v>145</v>
      </c>
      <c r="E2317" s="4" t="s">
        <v>145</v>
      </c>
      <c r="F2317" s="4" t="s">
        <v>145</v>
      </c>
      <c r="G2317" s="4" t="s">
        <v>7460</v>
      </c>
      <c r="H2317" s="5">
        <v>-14.075431999999999</v>
      </c>
      <c r="I2317" s="5">
        <v>-75.726877999999999</v>
      </c>
      <c r="J2317" s="4" t="s">
        <v>22</v>
      </c>
      <c r="K2317" s="6">
        <v>45056</v>
      </c>
      <c r="L2317" s="4">
        <v>203</v>
      </c>
      <c r="M2317" s="4" t="s">
        <v>148</v>
      </c>
      <c r="N2317" s="4" t="s">
        <v>30</v>
      </c>
      <c r="O2317" s="5" t="s">
        <v>88</v>
      </c>
      <c r="P2317" s="5">
        <v>519</v>
      </c>
      <c r="Q2317" s="5">
        <v>431</v>
      </c>
      <c r="R2317">
        <f t="shared" si="36"/>
        <v>475</v>
      </c>
    </row>
    <row r="2318" spans="1:18" x14ac:dyDescent="0.25">
      <c r="A2318" s="4" t="s">
        <v>7461</v>
      </c>
      <c r="B2318" s="4" t="s">
        <v>7462</v>
      </c>
      <c r="C2318" s="4" t="s">
        <v>4</v>
      </c>
      <c r="D2318" s="4" t="s">
        <v>429</v>
      </c>
      <c r="E2318" s="4" t="s">
        <v>429</v>
      </c>
      <c r="F2318" s="4" t="s">
        <v>6776</v>
      </c>
      <c r="G2318" s="4" t="s">
        <v>7463</v>
      </c>
      <c r="H2318" s="5">
        <v>-16.414912999999999</v>
      </c>
      <c r="I2318" s="5">
        <v>-71.492652000000007</v>
      </c>
      <c r="J2318" s="4" t="s">
        <v>22</v>
      </c>
      <c r="K2318" s="6">
        <v>43729</v>
      </c>
      <c r="L2318" s="4">
        <v>764</v>
      </c>
      <c r="M2318" s="4" t="s">
        <v>6329</v>
      </c>
      <c r="N2318" s="4" t="s">
        <v>429</v>
      </c>
      <c r="O2318" s="5" t="s">
        <v>24</v>
      </c>
      <c r="P2318" s="5">
        <v>519</v>
      </c>
      <c r="Q2318" s="5">
        <v>439</v>
      </c>
      <c r="R2318">
        <f t="shared" si="36"/>
        <v>479</v>
      </c>
    </row>
    <row r="2319" spans="1:18" x14ac:dyDescent="0.25">
      <c r="A2319" s="4" t="s">
        <v>7464</v>
      </c>
      <c r="B2319" s="4" t="s">
        <v>7465</v>
      </c>
      <c r="C2319" s="4" t="s">
        <v>27</v>
      </c>
      <c r="D2319" s="4" t="s">
        <v>27</v>
      </c>
      <c r="E2319" s="4" t="s">
        <v>27</v>
      </c>
      <c r="F2319" s="4" t="s">
        <v>86</v>
      </c>
      <c r="G2319" s="4" t="s">
        <v>7466</v>
      </c>
      <c r="H2319" s="5">
        <v>-11.860664999999999</v>
      </c>
      <c r="I2319" s="5">
        <v>-77.076841000000002</v>
      </c>
      <c r="J2319" s="4" t="s">
        <v>22</v>
      </c>
      <c r="K2319" s="9">
        <v>43706</v>
      </c>
      <c r="L2319" s="4">
        <v>316</v>
      </c>
      <c r="M2319" s="4" t="s">
        <v>86</v>
      </c>
      <c r="N2319" s="4" t="s">
        <v>52</v>
      </c>
      <c r="O2319" s="5" t="s">
        <v>34</v>
      </c>
      <c r="P2319" s="5">
        <v>519</v>
      </c>
      <c r="Q2319" s="5">
        <v>479</v>
      </c>
      <c r="R2319">
        <f t="shared" si="36"/>
        <v>499</v>
      </c>
    </row>
    <row r="2320" spans="1:18" x14ac:dyDescent="0.25">
      <c r="A2320" s="4" t="s">
        <v>7467</v>
      </c>
      <c r="B2320" s="4" t="s">
        <v>7468</v>
      </c>
      <c r="C2320" s="4" t="s">
        <v>27</v>
      </c>
      <c r="D2320" s="4" t="s">
        <v>27</v>
      </c>
      <c r="E2320" s="4" t="s">
        <v>27</v>
      </c>
      <c r="F2320" s="4" t="s">
        <v>86</v>
      </c>
      <c r="G2320" s="4" t="s">
        <v>7469</v>
      </c>
      <c r="H2320" s="5">
        <v>-11.822963</v>
      </c>
      <c r="I2320" s="5">
        <v>-77.099176999999997</v>
      </c>
      <c r="J2320" s="4" t="s">
        <v>22</v>
      </c>
      <c r="K2320" s="6">
        <v>43697</v>
      </c>
      <c r="L2320" s="4">
        <v>316</v>
      </c>
      <c r="M2320" s="4" t="s">
        <v>86</v>
      </c>
      <c r="N2320" s="4" t="s">
        <v>52</v>
      </c>
      <c r="O2320" s="5" t="s">
        <v>24</v>
      </c>
      <c r="P2320" s="5">
        <v>519</v>
      </c>
      <c r="Q2320" s="5">
        <v>487</v>
      </c>
      <c r="R2320">
        <f t="shared" si="36"/>
        <v>503</v>
      </c>
    </row>
    <row r="2321" spans="1:18" x14ac:dyDescent="0.25">
      <c r="A2321" s="4" t="s">
        <v>7470</v>
      </c>
      <c r="B2321" s="4" t="s">
        <v>7471</v>
      </c>
      <c r="C2321" s="4" t="s">
        <v>27</v>
      </c>
      <c r="D2321" s="4" t="s">
        <v>27</v>
      </c>
      <c r="E2321" s="4" t="s">
        <v>27</v>
      </c>
      <c r="F2321" s="4" t="s">
        <v>277</v>
      </c>
      <c r="G2321" s="4" t="s">
        <v>7472</v>
      </c>
      <c r="H2321" s="5">
        <v>-12.196332</v>
      </c>
      <c r="I2321" s="5">
        <v>-77.005190999999996</v>
      </c>
      <c r="J2321" s="4" t="s">
        <v>22</v>
      </c>
      <c r="K2321" s="6">
        <v>43439</v>
      </c>
      <c r="L2321" s="4">
        <v>849</v>
      </c>
      <c r="M2321" s="4" t="s">
        <v>2886</v>
      </c>
      <c r="N2321" s="4" t="s">
        <v>30</v>
      </c>
      <c r="O2321" s="5" t="s">
        <v>34</v>
      </c>
      <c r="P2321" s="5">
        <v>519</v>
      </c>
      <c r="Q2321" s="5">
        <v>456</v>
      </c>
      <c r="R2321">
        <f t="shared" si="36"/>
        <v>487.5</v>
      </c>
    </row>
    <row r="2322" spans="1:18" x14ac:dyDescent="0.25">
      <c r="A2322" s="4" t="s">
        <v>7473</v>
      </c>
      <c r="B2322" s="4" t="s">
        <v>7474</v>
      </c>
      <c r="C2322" s="4" t="s">
        <v>27</v>
      </c>
      <c r="D2322" s="4" t="s">
        <v>27</v>
      </c>
      <c r="E2322" s="4" t="s">
        <v>27</v>
      </c>
      <c r="F2322" s="4" t="s">
        <v>335</v>
      </c>
      <c r="G2322" s="4" t="s">
        <v>7475</v>
      </c>
      <c r="H2322" s="5">
        <v>-12.038629</v>
      </c>
      <c r="I2322" s="5">
        <v>-76.966762000000003</v>
      </c>
      <c r="J2322" s="4" t="s">
        <v>22</v>
      </c>
      <c r="K2322" s="6">
        <v>45807</v>
      </c>
      <c r="L2322" s="4">
        <v>183</v>
      </c>
      <c r="M2322" s="4" t="s">
        <v>335</v>
      </c>
      <c r="N2322" s="4" t="s">
        <v>268</v>
      </c>
      <c r="O2322" s="5" t="s">
        <v>24</v>
      </c>
      <c r="P2322" s="5">
        <v>518</v>
      </c>
      <c r="Q2322" s="5">
        <v>430</v>
      </c>
      <c r="R2322">
        <f t="shared" si="36"/>
        <v>474</v>
      </c>
    </row>
    <row r="2323" spans="1:18" x14ac:dyDescent="0.25">
      <c r="A2323" s="4" t="s">
        <v>7476</v>
      </c>
      <c r="B2323" s="4" t="s">
        <v>7477</v>
      </c>
      <c r="C2323" s="4" t="s">
        <v>27</v>
      </c>
      <c r="D2323" s="4" t="s">
        <v>27</v>
      </c>
      <c r="E2323" s="4" t="s">
        <v>27</v>
      </c>
      <c r="F2323" s="4" t="s">
        <v>172</v>
      </c>
      <c r="G2323" s="4" t="s">
        <v>7478</v>
      </c>
      <c r="H2323" s="5">
        <v>-12.021851</v>
      </c>
      <c r="I2323" s="5">
        <v>-77.083140999999998</v>
      </c>
      <c r="J2323" s="4" t="s">
        <v>22</v>
      </c>
      <c r="K2323" s="6">
        <v>45250</v>
      </c>
      <c r="L2323" s="4">
        <v>141</v>
      </c>
      <c r="M2323" s="4" t="s">
        <v>447</v>
      </c>
      <c r="N2323" s="4" t="s">
        <v>77</v>
      </c>
      <c r="O2323" s="5" t="s">
        <v>24</v>
      </c>
      <c r="P2323" s="5">
        <v>518</v>
      </c>
      <c r="Q2323" s="5">
        <v>596</v>
      </c>
      <c r="R2323">
        <f t="shared" si="36"/>
        <v>557</v>
      </c>
    </row>
    <row r="2324" spans="1:18" x14ac:dyDescent="0.25">
      <c r="A2324" s="4" t="s">
        <v>7479</v>
      </c>
      <c r="B2324" s="4" t="s">
        <v>7480</v>
      </c>
      <c r="C2324" s="4" t="s">
        <v>27</v>
      </c>
      <c r="D2324" s="4" t="s">
        <v>27</v>
      </c>
      <c r="E2324" s="4" t="s">
        <v>27</v>
      </c>
      <c r="F2324" s="4" t="s">
        <v>265</v>
      </c>
      <c r="G2324" s="4" t="s">
        <v>7481</v>
      </c>
      <c r="H2324" s="5">
        <v>-12.026013000000001</v>
      </c>
      <c r="I2324" s="5">
        <v>-76.921282000000005</v>
      </c>
      <c r="J2324" s="4" t="s">
        <v>22</v>
      </c>
      <c r="K2324" s="6">
        <v>45076</v>
      </c>
      <c r="L2324" s="4">
        <v>129</v>
      </c>
      <c r="M2324" s="4" t="s">
        <v>685</v>
      </c>
      <c r="N2324" s="4" t="s">
        <v>268</v>
      </c>
      <c r="O2324" s="5" t="s">
        <v>53</v>
      </c>
      <c r="P2324" s="5">
        <v>518</v>
      </c>
      <c r="Q2324" s="5">
        <v>559</v>
      </c>
      <c r="R2324">
        <f t="shared" si="36"/>
        <v>538.5</v>
      </c>
    </row>
    <row r="2325" spans="1:18" x14ac:dyDescent="0.25">
      <c r="A2325" s="4" t="s">
        <v>7482</v>
      </c>
      <c r="B2325" s="4" t="s">
        <v>7483</v>
      </c>
      <c r="C2325" s="4" t="s">
        <v>4</v>
      </c>
      <c r="D2325" s="4" t="s">
        <v>235</v>
      </c>
      <c r="E2325" s="4" t="s">
        <v>310</v>
      </c>
      <c r="F2325" s="4" t="s">
        <v>238</v>
      </c>
      <c r="G2325" s="4" t="s">
        <v>7484</v>
      </c>
      <c r="H2325" s="5">
        <v>-12.053323000000001</v>
      </c>
      <c r="I2325" s="5">
        <v>-75.233371000000005</v>
      </c>
      <c r="J2325" s="4" t="s">
        <v>22</v>
      </c>
      <c r="K2325" s="6">
        <v>44755</v>
      </c>
      <c r="L2325" s="4">
        <v>237</v>
      </c>
      <c r="M2325" s="4" t="s">
        <v>238</v>
      </c>
      <c r="N2325" s="4" t="s">
        <v>19</v>
      </c>
      <c r="O2325" s="5" t="s">
        <v>24</v>
      </c>
      <c r="P2325" s="5">
        <v>518</v>
      </c>
      <c r="Q2325" s="5">
        <v>434</v>
      </c>
      <c r="R2325">
        <f t="shared" si="36"/>
        <v>476</v>
      </c>
    </row>
    <row r="2326" spans="1:18" x14ac:dyDescent="0.25">
      <c r="A2326" s="4" t="s">
        <v>7485</v>
      </c>
      <c r="B2326" s="4" t="s">
        <v>7486</v>
      </c>
      <c r="C2326" s="4" t="s">
        <v>27</v>
      </c>
      <c r="D2326" s="4" t="s">
        <v>27</v>
      </c>
      <c r="E2326" s="4" t="s">
        <v>27</v>
      </c>
      <c r="F2326" s="4" t="s">
        <v>265</v>
      </c>
      <c r="G2326" s="4" t="s">
        <v>7487</v>
      </c>
      <c r="H2326" s="5">
        <v>-12.013928</v>
      </c>
      <c r="I2326" s="5">
        <v>-76.824337</v>
      </c>
      <c r="J2326" s="4" t="s">
        <v>22</v>
      </c>
      <c r="K2326" s="6">
        <v>44158</v>
      </c>
      <c r="L2326" s="4">
        <v>484</v>
      </c>
      <c r="M2326" s="4" t="s">
        <v>1131</v>
      </c>
      <c r="N2326" s="4" t="s">
        <v>268</v>
      </c>
      <c r="O2326" s="5" t="s">
        <v>34</v>
      </c>
      <c r="P2326" s="5">
        <v>518</v>
      </c>
      <c r="Q2326" s="5">
        <v>486</v>
      </c>
      <c r="R2326">
        <f t="shared" si="36"/>
        <v>502</v>
      </c>
    </row>
    <row r="2327" spans="1:18" x14ac:dyDescent="0.25">
      <c r="A2327" s="4" t="s">
        <v>7488</v>
      </c>
      <c r="B2327" s="4" t="s">
        <v>7489</v>
      </c>
      <c r="C2327" s="4" t="s">
        <v>4</v>
      </c>
      <c r="D2327" s="4" t="s">
        <v>128</v>
      </c>
      <c r="E2327" s="4" t="s">
        <v>128</v>
      </c>
      <c r="F2327" s="4" t="s">
        <v>7490</v>
      </c>
      <c r="G2327" s="4" t="s">
        <v>7491</v>
      </c>
      <c r="H2327" s="5">
        <v>-4.5072809999999999</v>
      </c>
      <c r="I2327" s="5">
        <v>-73.573959000000002</v>
      </c>
      <c r="J2327" s="4" t="s">
        <v>22</v>
      </c>
      <c r="K2327" s="6">
        <v>45685</v>
      </c>
      <c r="L2327" s="4">
        <v>304</v>
      </c>
      <c r="M2327" s="4" t="s">
        <v>614</v>
      </c>
      <c r="N2327" s="4" t="s">
        <v>107</v>
      </c>
      <c r="O2327" s="5" t="s">
        <v>24</v>
      </c>
      <c r="P2327" s="5">
        <v>517</v>
      </c>
      <c r="Q2327" s="5">
        <v>473</v>
      </c>
      <c r="R2327">
        <f t="shared" si="36"/>
        <v>495</v>
      </c>
    </row>
    <row r="2328" spans="1:18" x14ac:dyDescent="0.25">
      <c r="A2328" s="4" t="s">
        <v>7492</v>
      </c>
      <c r="B2328" s="4" t="s">
        <v>7493</v>
      </c>
      <c r="C2328" s="4" t="s">
        <v>4</v>
      </c>
      <c r="D2328" s="4" t="s">
        <v>230</v>
      </c>
      <c r="E2328" s="4" t="s">
        <v>5725</v>
      </c>
      <c r="F2328" s="4" t="s">
        <v>7089</v>
      </c>
      <c r="G2328" s="4" t="s">
        <v>7494</v>
      </c>
      <c r="H2328" s="5">
        <v>-5.4246920000000003</v>
      </c>
      <c r="I2328" s="5">
        <v>-80.777707000000007</v>
      </c>
      <c r="J2328" s="4" t="s">
        <v>22</v>
      </c>
      <c r="K2328" s="6">
        <v>45265</v>
      </c>
      <c r="L2328" s="4">
        <v>267</v>
      </c>
      <c r="M2328" s="4" t="s">
        <v>230</v>
      </c>
      <c r="N2328" s="4" t="s">
        <v>142</v>
      </c>
      <c r="O2328" s="5" t="s">
        <v>24</v>
      </c>
      <c r="P2328" s="5">
        <v>517</v>
      </c>
      <c r="Q2328" s="5">
        <v>381</v>
      </c>
      <c r="R2328">
        <f t="shared" si="36"/>
        <v>449</v>
      </c>
    </row>
    <row r="2329" spans="1:18" x14ac:dyDescent="0.25">
      <c r="A2329" s="4" t="s">
        <v>7495</v>
      </c>
      <c r="B2329" s="4" t="s">
        <v>7496</v>
      </c>
      <c r="C2329" s="4" t="s">
        <v>4</v>
      </c>
      <c r="D2329" s="4" t="s">
        <v>128</v>
      </c>
      <c r="E2329" s="4" t="s">
        <v>129</v>
      </c>
      <c r="F2329" s="4" t="s">
        <v>612</v>
      </c>
      <c r="G2329" s="4" t="s">
        <v>7497</v>
      </c>
      <c r="H2329" s="5">
        <v>-3.7616350000000001</v>
      </c>
      <c r="I2329" s="5">
        <v>-73.269223999999994</v>
      </c>
      <c r="J2329" s="4" t="s">
        <v>22</v>
      </c>
      <c r="K2329" s="6">
        <v>45227</v>
      </c>
      <c r="L2329" s="4">
        <v>304</v>
      </c>
      <c r="M2329" s="4" t="s">
        <v>614</v>
      </c>
      <c r="N2329" s="4" t="s">
        <v>107</v>
      </c>
      <c r="O2329" s="5" t="s">
        <v>34</v>
      </c>
      <c r="P2329" s="5">
        <v>517</v>
      </c>
      <c r="Q2329" s="5">
        <v>419</v>
      </c>
      <c r="R2329">
        <f t="shared" si="36"/>
        <v>468</v>
      </c>
    </row>
    <row r="2330" spans="1:18" x14ac:dyDescent="0.25">
      <c r="A2330" s="4" t="s">
        <v>7498</v>
      </c>
      <c r="B2330" s="4" t="s">
        <v>7499</v>
      </c>
      <c r="C2330" s="4" t="s">
        <v>4</v>
      </c>
      <c r="D2330" s="4" t="s">
        <v>241</v>
      </c>
      <c r="E2330" s="4" t="s">
        <v>642</v>
      </c>
      <c r="F2330" s="4" t="s">
        <v>642</v>
      </c>
      <c r="G2330" s="4" t="s">
        <v>7500</v>
      </c>
      <c r="H2330" s="5">
        <v>-5.6378320000000004</v>
      </c>
      <c r="I2330" s="5">
        <v>-78.531976</v>
      </c>
      <c r="J2330" s="4" t="s">
        <v>22</v>
      </c>
      <c r="K2330" s="6">
        <v>45153</v>
      </c>
      <c r="L2330" s="4">
        <v>81</v>
      </c>
      <c r="M2330" s="4" t="s">
        <v>243</v>
      </c>
      <c r="N2330" s="4" t="s">
        <v>142</v>
      </c>
      <c r="O2330" s="5" t="s">
        <v>24</v>
      </c>
      <c r="P2330" s="5">
        <v>517</v>
      </c>
      <c r="Q2330" s="5">
        <v>506</v>
      </c>
      <c r="R2330">
        <f t="shared" si="36"/>
        <v>511.5</v>
      </c>
    </row>
    <row r="2331" spans="1:18" x14ac:dyDescent="0.25">
      <c r="A2331" s="4" t="s">
        <v>7501</v>
      </c>
      <c r="B2331" s="4" t="s">
        <v>7502</v>
      </c>
      <c r="C2331" s="4" t="s">
        <v>27</v>
      </c>
      <c r="D2331" s="4" t="s">
        <v>27</v>
      </c>
      <c r="E2331" s="4" t="s">
        <v>27</v>
      </c>
      <c r="F2331" s="4" t="s">
        <v>60</v>
      </c>
      <c r="G2331" s="4" t="s">
        <v>7503</v>
      </c>
      <c r="H2331" s="5">
        <v>-11.978218</v>
      </c>
      <c r="I2331" s="5">
        <v>-77.046970999999999</v>
      </c>
      <c r="J2331" s="4" t="s">
        <v>22</v>
      </c>
      <c r="K2331" s="6">
        <v>45283</v>
      </c>
      <c r="L2331" s="4">
        <v>342</v>
      </c>
      <c r="M2331" s="4" t="s">
        <v>69</v>
      </c>
      <c r="N2331" s="4" t="s">
        <v>52</v>
      </c>
      <c r="O2331" s="5" t="s">
        <v>24</v>
      </c>
      <c r="P2331" s="5">
        <v>516</v>
      </c>
      <c r="Q2331" s="5">
        <v>574</v>
      </c>
      <c r="R2331">
        <f t="shared" si="36"/>
        <v>545</v>
      </c>
    </row>
    <row r="2332" spans="1:18" x14ac:dyDescent="0.25">
      <c r="A2332" s="4" t="s">
        <v>7504</v>
      </c>
      <c r="B2332" s="4" t="s">
        <v>7505</v>
      </c>
      <c r="C2332" s="4" t="s">
        <v>27</v>
      </c>
      <c r="D2332" s="4" t="s">
        <v>179</v>
      </c>
      <c r="E2332" s="4" t="s">
        <v>179</v>
      </c>
      <c r="F2332" s="4" t="s">
        <v>179</v>
      </c>
      <c r="G2332" s="4" t="s">
        <v>7506</v>
      </c>
      <c r="H2332" s="5">
        <v>-12.061023</v>
      </c>
      <c r="I2332" s="5">
        <v>-77.140165999999994</v>
      </c>
      <c r="J2332" s="4" t="s">
        <v>22</v>
      </c>
      <c r="K2332" s="6">
        <v>45083</v>
      </c>
      <c r="L2332" s="4">
        <v>102</v>
      </c>
      <c r="M2332" s="4" t="s">
        <v>179</v>
      </c>
      <c r="N2332" s="4" t="s">
        <v>77</v>
      </c>
      <c r="O2332" s="5" t="s">
        <v>34</v>
      </c>
      <c r="P2332" s="5">
        <v>516</v>
      </c>
      <c r="Q2332" s="5">
        <v>562</v>
      </c>
      <c r="R2332">
        <f t="shared" si="36"/>
        <v>539</v>
      </c>
    </row>
    <row r="2333" spans="1:18" x14ac:dyDescent="0.25">
      <c r="A2333" s="4" t="s">
        <v>7507</v>
      </c>
      <c r="B2333" s="4" t="s">
        <v>7508</v>
      </c>
      <c r="C2333" s="4" t="s">
        <v>27</v>
      </c>
      <c r="D2333" s="4" t="s">
        <v>27</v>
      </c>
      <c r="E2333" s="4" t="s">
        <v>27</v>
      </c>
      <c r="F2333" s="4" t="s">
        <v>60</v>
      </c>
      <c r="G2333" s="4" t="s">
        <v>7509</v>
      </c>
      <c r="H2333" s="5">
        <v>-11.972868999999999</v>
      </c>
      <c r="I2333" s="5">
        <v>-77.045034000000001</v>
      </c>
      <c r="J2333" s="4" t="s">
        <v>22</v>
      </c>
      <c r="K2333" s="6">
        <v>44917</v>
      </c>
      <c r="L2333" s="4">
        <v>342</v>
      </c>
      <c r="M2333" s="4" t="s">
        <v>69</v>
      </c>
      <c r="N2333" s="4" t="s">
        <v>52</v>
      </c>
      <c r="O2333" s="5" t="s">
        <v>24</v>
      </c>
      <c r="P2333" s="5">
        <v>516</v>
      </c>
      <c r="Q2333" s="5">
        <v>599</v>
      </c>
      <c r="R2333">
        <f t="shared" si="36"/>
        <v>557.5</v>
      </c>
    </row>
    <row r="2334" spans="1:18" x14ac:dyDescent="0.25">
      <c r="A2334" s="4" t="s">
        <v>7510</v>
      </c>
      <c r="B2334" s="4" t="s">
        <v>7511</v>
      </c>
      <c r="C2334" s="4" t="s">
        <v>27</v>
      </c>
      <c r="D2334" s="4" t="s">
        <v>27</v>
      </c>
      <c r="E2334" s="4" t="s">
        <v>27</v>
      </c>
      <c r="F2334" s="4" t="s">
        <v>56</v>
      </c>
      <c r="G2334" s="4" t="s">
        <v>7512</v>
      </c>
      <c r="H2334" s="5">
        <v>-12.224551</v>
      </c>
      <c r="I2334" s="5">
        <v>-76.903473000000005</v>
      </c>
      <c r="J2334" s="4" t="s">
        <v>22</v>
      </c>
      <c r="K2334" s="6">
        <v>44768</v>
      </c>
      <c r="L2334" s="4">
        <v>48</v>
      </c>
      <c r="M2334" s="4" t="s">
        <v>393</v>
      </c>
      <c r="N2334" s="4" t="s">
        <v>30</v>
      </c>
      <c r="O2334" s="5" t="s">
        <v>24</v>
      </c>
      <c r="P2334" s="5">
        <v>516</v>
      </c>
      <c r="Q2334" s="5">
        <v>494</v>
      </c>
      <c r="R2334">
        <f t="shared" si="36"/>
        <v>505</v>
      </c>
    </row>
    <row r="2335" spans="1:18" x14ac:dyDescent="0.25">
      <c r="A2335" s="4" t="s">
        <v>7513</v>
      </c>
      <c r="B2335" s="4" t="s">
        <v>7514</v>
      </c>
      <c r="C2335" s="4" t="s">
        <v>27</v>
      </c>
      <c r="D2335" s="4" t="s">
        <v>27</v>
      </c>
      <c r="E2335" s="4" t="s">
        <v>27</v>
      </c>
      <c r="F2335" s="4" t="s">
        <v>265</v>
      </c>
      <c r="G2335" s="4" t="s">
        <v>7515</v>
      </c>
      <c r="H2335" s="5">
        <v>-12.010527</v>
      </c>
      <c r="I2335" s="5">
        <v>-76.822368999999995</v>
      </c>
      <c r="J2335" s="4" t="s">
        <v>22</v>
      </c>
      <c r="K2335" s="6">
        <v>43815</v>
      </c>
      <c r="L2335" s="4">
        <v>484</v>
      </c>
      <c r="M2335" s="4" t="s">
        <v>1131</v>
      </c>
      <c r="N2335" s="4" t="s">
        <v>268</v>
      </c>
      <c r="O2335" s="5" t="s">
        <v>53</v>
      </c>
      <c r="P2335" s="5">
        <v>516</v>
      </c>
      <c r="Q2335" s="5">
        <v>708</v>
      </c>
      <c r="R2335">
        <f t="shared" si="36"/>
        <v>612</v>
      </c>
    </row>
    <row r="2336" spans="1:18" x14ac:dyDescent="0.25">
      <c r="A2336" s="4" t="s">
        <v>7516</v>
      </c>
      <c r="B2336" s="4" t="s">
        <v>7517</v>
      </c>
      <c r="C2336" s="4" t="s">
        <v>27</v>
      </c>
      <c r="D2336" s="4" t="s">
        <v>27</v>
      </c>
      <c r="E2336" s="4" t="s">
        <v>27</v>
      </c>
      <c r="F2336" s="4" t="s">
        <v>255</v>
      </c>
      <c r="G2336" s="4" t="s">
        <v>7518</v>
      </c>
      <c r="H2336" s="5">
        <v>-12.221363999999999</v>
      </c>
      <c r="I2336" s="5">
        <v>-76.924690999999996</v>
      </c>
      <c r="J2336" s="4" t="s">
        <v>22</v>
      </c>
      <c r="K2336" s="6">
        <v>43706</v>
      </c>
      <c r="L2336" s="4">
        <v>323</v>
      </c>
      <c r="M2336" s="4" t="s">
        <v>255</v>
      </c>
      <c r="N2336" s="4" t="s">
        <v>30</v>
      </c>
      <c r="O2336" s="5" t="s">
        <v>24</v>
      </c>
      <c r="P2336" s="5">
        <v>516</v>
      </c>
      <c r="Q2336" s="5">
        <v>494</v>
      </c>
      <c r="R2336">
        <f t="shared" si="36"/>
        <v>505</v>
      </c>
    </row>
    <row r="2337" spans="1:18" x14ac:dyDescent="0.25">
      <c r="A2337" s="4" t="s">
        <v>7519</v>
      </c>
      <c r="B2337" s="4" t="s">
        <v>7520</v>
      </c>
      <c r="C2337" s="4" t="s">
        <v>4</v>
      </c>
      <c r="D2337" s="4" t="s">
        <v>110</v>
      </c>
      <c r="E2337" s="4" t="s">
        <v>114</v>
      </c>
      <c r="F2337" s="4" t="s">
        <v>747</v>
      </c>
      <c r="G2337" s="4" t="s">
        <v>7521</v>
      </c>
      <c r="H2337" s="5">
        <v>-8.0569950000000006</v>
      </c>
      <c r="I2337" s="5">
        <v>-79.053934999999996</v>
      </c>
      <c r="J2337" s="4" t="s">
        <v>22</v>
      </c>
      <c r="K2337" s="6">
        <v>43689</v>
      </c>
      <c r="L2337" s="4">
        <v>900</v>
      </c>
      <c r="M2337" s="4" t="s">
        <v>696</v>
      </c>
      <c r="N2337" s="4" t="s">
        <v>114</v>
      </c>
      <c r="O2337" s="5" t="s">
        <v>24</v>
      </c>
      <c r="P2337" s="5">
        <v>516</v>
      </c>
      <c r="Q2337" s="5">
        <v>549</v>
      </c>
      <c r="R2337">
        <f t="shared" si="36"/>
        <v>532.5</v>
      </c>
    </row>
    <row r="2338" spans="1:18" x14ac:dyDescent="0.25">
      <c r="A2338" s="4" t="s">
        <v>7522</v>
      </c>
      <c r="B2338" s="4" t="s">
        <v>7523</v>
      </c>
      <c r="C2338" s="4" t="s">
        <v>4</v>
      </c>
      <c r="D2338" s="4" t="s">
        <v>429</v>
      </c>
      <c r="E2338" s="4" t="s">
        <v>429</v>
      </c>
      <c r="F2338" s="4" t="s">
        <v>1569</v>
      </c>
      <c r="G2338" s="4" t="s">
        <v>7524</v>
      </c>
      <c r="H2338" s="5">
        <v>-16.354787000000002</v>
      </c>
      <c r="I2338" s="5">
        <v>-71.566449000000006</v>
      </c>
      <c r="J2338" s="4" t="s">
        <v>22</v>
      </c>
      <c r="K2338" s="6">
        <v>43368</v>
      </c>
      <c r="L2338" s="4">
        <v>778</v>
      </c>
      <c r="M2338" s="4" t="s">
        <v>1569</v>
      </c>
      <c r="N2338" s="4" t="s">
        <v>429</v>
      </c>
      <c r="O2338" s="5" t="s">
        <v>24</v>
      </c>
      <c r="P2338" s="5">
        <v>516</v>
      </c>
      <c r="Q2338" s="5">
        <v>405</v>
      </c>
      <c r="R2338">
        <f t="shared" si="36"/>
        <v>460.5</v>
      </c>
    </row>
    <row r="2339" spans="1:18" x14ac:dyDescent="0.25">
      <c r="A2339" s="4" t="s">
        <v>7525</v>
      </c>
      <c r="B2339" s="4" t="s">
        <v>7526</v>
      </c>
      <c r="C2339" s="4" t="s">
        <v>4</v>
      </c>
      <c r="D2339" s="4" t="s">
        <v>235</v>
      </c>
      <c r="E2339" s="4" t="s">
        <v>680</v>
      </c>
      <c r="F2339" s="4" t="s">
        <v>680</v>
      </c>
      <c r="G2339" s="4" t="s">
        <v>7527</v>
      </c>
      <c r="H2339" s="5">
        <v>-11.918697999999999</v>
      </c>
      <c r="I2339" s="5">
        <v>-75.314610999999999</v>
      </c>
      <c r="J2339" s="4" t="s">
        <v>22</v>
      </c>
      <c r="K2339" s="6">
        <v>45678</v>
      </c>
      <c r="L2339" s="4">
        <v>237</v>
      </c>
      <c r="M2339" s="4" t="s">
        <v>238</v>
      </c>
      <c r="N2339" s="4" t="s">
        <v>19</v>
      </c>
      <c r="O2339" s="5" t="s">
        <v>24</v>
      </c>
      <c r="P2339" s="5">
        <v>515</v>
      </c>
      <c r="Q2339" s="5">
        <v>705</v>
      </c>
      <c r="R2339">
        <f t="shared" si="36"/>
        <v>610</v>
      </c>
    </row>
    <row r="2340" spans="1:18" x14ac:dyDescent="0.25">
      <c r="A2340" s="4" t="s">
        <v>7528</v>
      </c>
      <c r="B2340" s="4" t="s">
        <v>7529</v>
      </c>
      <c r="C2340" s="4" t="s">
        <v>27</v>
      </c>
      <c r="D2340" s="4" t="s">
        <v>179</v>
      </c>
      <c r="E2340" s="4" t="s">
        <v>179</v>
      </c>
      <c r="F2340" s="4" t="s">
        <v>180</v>
      </c>
      <c r="G2340" s="4" t="s">
        <v>7530</v>
      </c>
      <c r="H2340" s="5">
        <v>-12.042909</v>
      </c>
      <c r="I2340" s="5">
        <v>-77.098067999999998</v>
      </c>
      <c r="J2340" s="4" t="s">
        <v>22</v>
      </c>
      <c r="K2340" s="6">
        <v>45639</v>
      </c>
      <c r="L2340" s="4">
        <v>166</v>
      </c>
      <c r="M2340" s="4" t="s">
        <v>182</v>
      </c>
      <c r="N2340" s="4" t="s">
        <v>77</v>
      </c>
      <c r="O2340" s="5" t="s">
        <v>24</v>
      </c>
      <c r="P2340" s="5">
        <v>515</v>
      </c>
      <c r="Q2340" s="5">
        <v>653</v>
      </c>
      <c r="R2340">
        <f t="shared" si="36"/>
        <v>584</v>
      </c>
    </row>
    <row r="2341" spans="1:18" x14ac:dyDescent="0.25">
      <c r="A2341" s="4" t="s">
        <v>7531</v>
      </c>
      <c r="B2341" s="4" t="s">
        <v>7532</v>
      </c>
      <c r="C2341" s="4" t="s">
        <v>27</v>
      </c>
      <c r="D2341" s="4" t="s">
        <v>179</v>
      </c>
      <c r="E2341" s="4" t="s">
        <v>179</v>
      </c>
      <c r="F2341" s="4" t="s">
        <v>247</v>
      </c>
      <c r="G2341" s="4" t="s">
        <v>7533</v>
      </c>
      <c r="H2341" s="5">
        <v>-11.831841000000001</v>
      </c>
      <c r="I2341" s="5">
        <v>-77.148760999999993</v>
      </c>
      <c r="J2341" s="4" t="s">
        <v>22</v>
      </c>
      <c r="K2341" s="6">
        <v>45418</v>
      </c>
      <c r="L2341" s="4">
        <v>339</v>
      </c>
      <c r="M2341" s="4" t="s">
        <v>247</v>
      </c>
      <c r="N2341" s="4" t="s">
        <v>52</v>
      </c>
      <c r="O2341" s="5" t="s">
        <v>24</v>
      </c>
      <c r="P2341" s="5">
        <v>515</v>
      </c>
      <c r="Q2341" s="5">
        <v>567</v>
      </c>
      <c r="R2341">
        <f t="shared" si="36"/>
        <v>541</v>
      </c>
    </row>
    <row r="2342" spans="1:18" x14ac:dyDescent="0.25">
      <c r="A2342" s="4" t="s">
        <v>7534</v>
      </c>
      <c r="B2342" s="4" t="s">
        <v>7535</v>
      </c>
      <c r="C2342" s="4" t="s">
        <v>4</v>
      </c>
      <c r="D2342" s="4" t="s">
        <v>424</v>
      </c>
      <c r="E2342" s="4" t="s">
        <v>425</v>
      </c>
      <c r="F2342" s="4" t="s">
        <v>426</v>
      </c>
      <c r="G2342" s="4" t="s">
        <v>7536</v>
      </c>
      <c r="H2342" s="5">
        <v>-15.493417000000001</v>
      </c>
      <c r="I2342" s="5">
        <v>-70.136527999999998</v>
      </c>
      <c r="J2342" s="4" t="s">
        <v>22</v>
      </c>
      <c r="K2342" s="6">
        <v>45111</v>
      </c>
      <c r="L2342" s="4">
        <v>228</v>
      </c>
      <c r="M2342" s="4" t="s">
        <v>426</v>
      </c>
      <c r="N2342" s="4" t="s">
        <v>429</v>
      </c>
      <c r="O2342" s="5" t="s">
        <v>34</v>
      </c>
      <c r="P2342" s="5">
        <v>515</v>
      </c>
      <c r="Q2342" s="5">
        <v>495</v>
      </c>
      <c r="R2342">
        <f t="shared" si="36"/>
        <v>505</v>
      </c>
    </row>
    <row r="2343" spans="1:18" x14ac:dyDescent="0.25">
      <c r="A2343" s="4" t="s">
        <v>7537</v>
      </c>
      <c r="B2343" s="4" t="s">
        <v>7538</v>
      </c>
      <c r="C2343" s="4" t="s">
        <v>27</v>
      </c>
      <c r="D2343" s="4" t="s">
        <v>27</v>
      </c>
      <c r="E2343" s="4" t="s">
        <v>27</v>
      </c>
      <c r="F2343" s="4" t="s">
        <v>60</v>
      </c>
      <c r="G2343" s="4" t="s">
        <v>7539</v>
      </c>
      <c r="H2343" s="5">
        <v>-11.975467</v>
      </c>
      <c r="I2343" s="5">
        <v>-77.047071000000003</v>
      </c>
      <c r="J2343" s="4" t="s">
        <v>22</v>
      </c>
      <c r="K2343" s="6">
        <v>45104</v>
      </c>
      <c r="L2343" s="4">
        <v>342</v>
      </c>
      <c r="M2343" s="4" t="s">
        <v>69</v>
      </c>
      <c r="N2343" s="4" t="s">
        <v>52</v>
      </c>
      <c r="O2343" s="5" t="s">
        <v>24</v>
      </c>
      <c r="P2343" s="5">
        <v>515</v>
      </c>
      <c r="Q2343" s="5">
        <v>546</v>
      </c>
      <c r="R2343">
        <f t="shared" si="36"/>
        <v>530.5</v>
      </c>
    </row>
    <row r="2344" spans="1:18" x14ac:dyDescent="0.25">
      <c r="A2344" s="4" t="s">
        <v>7540</v>
      </c>
      <c r="B2344" s="4" t="s">
        <v>7541</v>
      </c>
      <c r="C2344" s="4" t="s">
        <v>27</v>
      </c>
      <c r="D2344" s="4" t="s">
        <v>27</v>
      </c>
      <c r="E2344" s="4" t="s">
        <v>27</v>
      </c>
      <c r="F2344" s="4" t="s">
        <v>172</v>
      </c>
      <c r="G2344" s="4" t="s">
        <v>7542</v>
      </c>
      <c r="H2344" s="5">
        <v>-12.018053</v>
      </c>
      <c r="I2344" s="5">
        <v>-77.081930999999997</v>
      </c>
      <c r="J2344" s="4" t="s">
        <v>22</v>
      </c>
      <c r="K2344" s="6">
        <v>43356</v>
      </c>
      <c r="L2344" s="4">
        <v>141</v>
      </c>
      <c r="M2344" s="4" t="s">
        <v>447</v>
      </c>
      <c r="N2344" s="4" t="s">
        <v>77</v>
      </c>
      <c r="O2344" s="5" t="s">
        <v>24</v>
      </c>
      <c r="P2344" s="5">
        <v>515</v>
      </c>
      <c r="Q2344" s="5">
        <v>470</v>
      </c>
      <c r="R2344">
        <f t="shared" si="36"/>
        <v>492.5</v>
      </c>
    </row>
    <row r="2345" spans="1:18" x14ac:dyDescent="0.25">
      <c r="A2345" s="4" t="s">
        <v>7543</v>
      </c>
      <c r="B2345" s="4" t="s">
        <v>7544</v>
      </c>
      <c r="C2345" s="4" t="s">
        <v>4</v>
      </c>
      <c r="D2345" s="4" t="s">
        <v>27</v>
      </c>
      <c r="E2345" s="4" t="s">
        <v>204</v>
      </c>
      <c r="F2345" s="4" t="s">
        <v>204</v>
      </c>
      <c r="G2345" s="4" t="s">
        <v>7545</v>
      </c>
      <c r="H2345" s="5">
        <v>-11.068921</v>
      </c>
      <c r="I2345" s="5">
        <v>-77.598999000000006</v>
      </c>
      <c r="J2345" s="4" t="s">
        <v>22</v>
      </c>
      <c r="K2345" s="6">
        <v>45855</v>
      </c>
      <c r="L2345" s="4">
        <v>275</v>
      </c>
      <c r="M2345" s="4" t="s">
        <v>205</v>
      </c>
      <c r="N2345" s="4" t="s">
        <v>114</v>
      </c>
      <c r="O2345" s="5" t="s">
        <v>24</v>
      </c>
      <c r="P2345" s="5">
        <v>514</v>
      </c>
      <c r="Q2345" s="5">
        <v>638</v>
      </c>
      <c r="R2345">
        <f t="shared" si="36"/>
        <v>576</v>
      </c>
    </row>
    <row r="2346" spans="1:18" x14ac:dyDescent="0.25">
      <c r="A2346" s="4" t="s">
        <v>7546</v>
      </c>
      <c r="B2346" s="4" t="s">
        <v>7547</v>
      </c>
      <c r="C2346" s="4" t="s">
        <v>27</v>
      </c>
      <c r="D2346" s="4" t="s">
        <v>27</v>
      </c>
      <c r="E2346" s="4" t="s">
        <v>27</v>
      </c>
      <c r="F2346" s="4" t="s">
        <v>255</v>
      </c>
      <c r="G2346" s="4" t="s">
        <v>7548</v>
      </c>
      <c r="H2346" s="5">
        <v>-12.239737999999999</v>
      </c>
      <c r="I2346" s="5">
        <v>-76.927547000000004</v>
      </c>
      <c r="J2346" s="4" t="s">
        <v>22</v>
      </c>
      <c r="K2346" s="6">
        <v>45833</v>
      </c>
      <c r="L2346" s="4">
        <v>48</v>
      </c>
      <c r="M2346" s="4" t="s">
        <v>393</v>
      </c>
      <c r="N2346" s="4" t="s">
        <v>30</v>
      </c>
      <c r="O2346" s="5" t="s">
        <v>24</v>
      </c>
      <c r="P2346" s="5">
        <v>514</v>
      </c>
      <c r="Q2346" s="5">
        <v>541</v>
      </c>
      <c r="R2346">
        <f t="shared" si="36"/>
        <v>527.5</v>
      </c>
    </row>
    <row r="2347" spans="1:18" x14ac:dyDescent="0.25">
      <c r="A2347" s="4" t="s">
        <v>7549</v>
      </c>
      <c r="B2347" s="4" t="s">
        <v>7550</v>
      </c>
      <c r="C2347" s="4" t="s">
        <v>4</v>
      </c>
      <c r="D2347" s="4" t="s">
        <v>235</v>
      </c>
      <c r="E2347" s="4" t="s">
        <v>310</v>
      </c>
      <c r="F2347" s="4" t="s">
        <v>3159</v>
      </c>
      <c r="G2347" s="4" t="s">
        <v>7551</v>
      </c>
      <c r="H2347" s="5">
        <v>-12.142656000000001</v>
      </c>
      <c r="I2347" s="5">
        <v>-75.163081000000005</v>
      </c>
      <c r="J2347" s="4" t="s">
        <v>22</v>
      </c>
      <c r="K2347" s="6">
        <v>45679</v>
      </c>
      <c r="L2347" s="4">
        <v>235</v>
      </c>
      <c r="M2347" s="4" t="s">
        <v>310</v>
      </c>
      <c r="N2347" s="4" t="s">
        <v>19</v>
      </c>
      <c r="O2347" s="5" t="s">
        <v>24</v>
      </c>
      <c r="P2347" s="5">
        <v>514</v>
      </c>
      <c r="Q2347" s="5">
        <v>379</v>
      </c>
      <c r="R2347">
        <f t="shared" si="36"/>
        <v>446.5</v>
      </c>
    </row>
    <row r="2348" spans="1:18" x14ac:dyDescent="0.25">
      <c r="A2348" s="4" t="s">
        <v>7552</v>
      </c>
      <c r="B2348" s="4" t="s">
        <v>7553</v>
      </c>
      <c r="C2348" s="4" t="s">
        <v>27</v>
      </c>
      <c r="D2348" s="4" t="s">
        <v>27</v>
      </c>
      <c r="E2348" s="4" t="s">
        <v>27</v>
      </c>
      <c r="F2348" s="4" t="s">
        <v>863</v>
      </c>
      <c r="G2348" s="4" t="s">
        <v>7554</v>
      </c>
      <c r="H2348" s="5">
        <v>-11.937874000000001</v>
      </c>
      <c r="I2348" s="5">
        <v>-76.696792000000002</v>
      </c>
      <c r="J2348" s="4" t="s">
        <v>22</v>
      </c>
      <c r="K2348" s="6">
        <v>45618</v>
      </c>
      <c r="L2348" s="4">
        <v>345</v>
      </c>
      <c r="M2348" s="4" t="s">
        <v>4659</v>
      </c>
      <c r="N2348" s="4" t="s">
        <v>268</v>
      </c>
      <c r="O2348" s="5" t="s">
        <v>34</v>
      </c>
      <c r="P2348" s="5">
        <v>514</v>
      </c>
      <c r="Q2348" s="5">
        <v>579</v>
      </c>
      <c r="R2348">
        <f t="shared" si="36"/>
        <v>546.5</v>
      </c>
    </row>
    <row r="2349" spans="1:18" x14ac:dyDescent="0.25">
      <c r="A2349" s="4" t="s">
        <v>7555</v>
      </c>
      <c r="B2349" s="4" t="s">
        <v>7556</v>
      </c>
      <c r="C2349" s="4" t="s">
        <v>27</v>
      </c>
      <c r="D2349" s="4" t="s">
        <v>27</v>
      </c>
      <c r="E2349" s="4" t="s">
        <v>27</v>
      </c>
      <c r="F2349" s="4" t="s">
        <v>255</v>
      </c>
      <c r="G2349" s="4" t="s">
        <v>7557</v>
      </c>
      <c r="H2349" s="5">
        <v>-12.191563</v>
      </c>
      <c r="I2349" s="5">
        <v>-76.955228000000005</v>
      </c>
      <c r="J2349" s="4" t="s">
        <v>22</v>
      </c>
      <c r="K2349" s="6">
        <v>44977</v>
      </c>
      <c r="L2349" s="4">
        <v>857</v>
      </c>
      <c r="M2349" s="4" t="s">
        <v>930</v>
      </c>
      <c r="N2349" s="4" t="s">
        <v>30</v>
      </c>
      <c r="O2349" s="5" t="s">
        <v>24</v>
      </c>
      <c r="P2349" s="5">
        <v>514</v>
      </c>
      <c r="Q2349" s="5">
        <v>451</v>
      </c>
      <c r="R2349">
        <f t="shared" si="36"/>
        <v>482.5</v>
      </c>
    </row>
    <row r="2350" spans="1:18" x14ac:dyDescent="0.25">
      <c r="A2350" s="4" t="s">
        <v>7558</v>
      </c>
      <c r="B2350" s="4" t="s">
        <v>7559</v>
      </c>
      <c r="C2350" s="4" t="s">
        <v>27</v>
      </c>
      <c r="D2350" s="4" t="s">
        <v>27</v>
      </c>
      <c r="E2350" s="4" t="s">
        <v>27</v>
      </c>
      <c r="F2350" s="4" t="s">
        <v>271</v>
      </c>
      <c r="G2350" s="4" t="s">
        <v>7560</v>
      </c>
      <c r="H2350" s="5">
        <v>-12.109016</v>
      </c>
      <c r="I2350" s="5">
        <v>-77.020055999999997</v>
      </c>
      <c r="J2350" s="4" t="s">
        <v>22</v>
      </c>
      <c r="K2350" s="6">
        <v>43640</v>
      </c>
      <c r="L2350" s="4">
        <v>352</v>
      </c>
      <c r="M2350" s="4" t="s">
        <v>1299</v>
      </c>
      <c r="N2350" s="4" t="s">
        <v>274</v>
      </c>
      <c r="O2350" s="5" t="s">
        <v>34</v>
      </c>
      <c r="P2350" s="5">
        <v>514</v>
      </c>
      <c r="Q2350" s="5">
        <v>498</v>
      </c>
      <c r="R2350">
        <f t="shared" si="36"/>
        <v>506</v>
      </c>
    </row>
    <row r="2351" spans="1:18" x14ac:dyDescent="0.25">
      <c r="A2351" s="4" t="s">
        <v>7561</v>
      </c>
      <c r="B2351" s="4" t="s">
        <v>1363</v>
      </c>
      <c r="C2351" s="4" t="s">
        <v>27</v>
      </c>
      <c r="D2351" s="4" t="s">
        <v>27</v>
      </c>
      <c r="E2351" s="4" t="s">
        <v>27</v>
      </c>
      <c r="F2351" s="4" t="s">
        <v>2020</v>
      </c>
      <c r="G2351" s="4" t="s">
        <v>7562</v>
      </c>
      <c r="H2351" s="5">
        <v>-12.082992000000001</v>
      </c>
      <c r="I2351" s="5">
        <v>-77.063528000000005</v>
      </c>
      <c r="J2351" s="4" t="s">
        <v>22</v>
      </c>
      <c r="K2351" s="6">
        <v>43620</v>
      </c>
      <c r="L2351" s="4">
        <v>170</v>
      </c>
      <c r="M2351" s="4" t="s">
        <v>6247</v>
      </c>
      <c r="N2351" s="4" t="s">
        <v>77</v>
      </c>
      <c r="O2351" s="5" t="s">
        <v>34</v>
      </c>
      <c r="P2351" s="5">
        <v>514</v>
      </c>
      <c r="Q2351" s="5">
        <v>402</v>
      </c>
      <c r="R2351">
        <f t="shared" si="36"/>
        <v>458</v>
      </c>
    </row>
    <row r="2352" spans="1:18" x14ac:dyDescent="0.25">
      <c r="A2352" s="4" t="s">
        <v>7563</v>
      </c>
      <c r="B2352" s="4" t="s">
        <v>7564</v>
      </c>
      <c r="C2352" s="4" t="s">
        <v>4</v>
      </c>
      <c r="D2352" s="4" t="s">
        <v>110</v>
      </c>
      <c r="E2352" s="4" t="s">
        <v>114</v>
      </c>
      <c r="F2352" s="4" t="s">
        <v>4129</v>
      </c>
      <c r="G2352" s="4" t="s">
        <v>7565</v>
      </c>
      <c r="H2352" s="5">
        <v>-8.1893930000000008</v>
      </c>
      <c r="I2352" s="5">
        <v>-78.986563000000004</v>
      </c>
      <c r="J2352" s="4" t="s">
        <v>22</v>
      </c>
      <c r="K2352" s="6">
        <v>45680</v>
      </c>
      <c r="L2352" s="4">
        <v>918</v>
      </c>
      <c r="M2352" s="4" t="s">
        <v>828</v>
      </c>
      <c r="N2352" s="4" t="s">
        <v>114</v>
      </c>
      <c r="O2352" s="5" t="s">
        <v>24</v>
      </c>
      <c r="P2352" s="5">
        <v>513</v>
      </c>
      <c r="Q2352" s="5">
        <v>127</v>
      </c>
      <c r="R2352">
        <f t="shared" si="36"/>
        <v>320</v>
      </c>
    </row>
    <row r="2353" spans="1:18" x14ac:dyDescent="0.25">
      <c r="A2353" s="4" t="s">
        <v>7566</v>
      </c>
      <c r="B2353" s="4" t="s">
        <v>7567</v>
      </c>
      <c r="C2353" s="4" t="s">
        <v>27</v>
      </c>
      <c r="D2353" s="4" t="s">
        <v>27</v>
      </c>
      <c r="E2353" s="4" t="s">
        <v>27</v>
      </c>
      <c r="F2353" s="4" t="s">
        <v>56</v>
      </c>
      <c r="G2353" s="4" t="s">
        <v>7568</v>
      </c>
      <c r="H2353" s="5">
        <v>-12.172426</v>
      </c>
      <c r="I2353" s="5">
        <v>-76.932924</v>
      </c>
      <c r="J2353" s="4" t="s">
        <v>22</v>
      </c>
      <c r="K2353" s="6">
        <v>45471</v>
      </c>
      <c r="L2353" s="4">
        <v>133</v>
      </c>
      <c r="M2353" s="4" t="s">
        <v>56</v>
      </c>
      <c r="N2353" s="4" t="s">
        <v>30</v>
      </c>
      <c r="O2353" s="5" t="s">
        <v>24</v>
      </c>
      <c r="P2353" s="5">
        <v>513</v>
      </c>
      <c r="Q2353" s="5">
        <v>418</v>
      </c>
      <c r="R2353">
        <f t="shared" si="36"/>
        <v>465.5</v>
      </c>
    </row>
    <row r="2354" spans="1:18" x14ac:dyDescent="0.25">
      <c r="A2354" s="4" t="s">
        <v>7569</v>
      </c>
      <c r="B2354" s="4" t="s">
        <v>7570</v>
      </c>
      <c r="C2354" s="4" t="s">
        <v>27</v>
      </c>
      <c r="D2354" s="4" t="s">
        <v>27</v>
      </c>
      <c r="E2354" s="4" t="s">
        <v>27</v>
      </c>
      <c r="F2354" s="4" t="s">
        <v>667</v>
      </c>
      <c r="G2354" s="4" t="s">
        <v>7571</v>
      </c>
      <c r="H2354" s="5">
        <v>-12.228586999999999</v>
      </c>
      <c r="I2354" s="5">
        <v>-76.858439000000004</v>
      </c>
      <c r="J2354" s="4" t="s">
        <v>22</v>
      </c>
      <c r="K2354" s="6">
        <v>44947</v>
      </c>
      <c r="L2354" s="4">
        <v>933</v>
      </c>
      <c r="M2354" s="4" t="s">
        <v>1733</v>
      </c>
      <c r="N2354" s="4" t="s">
        <v>30</v>
      </c>
      <c r="O2354" s="5" t="s">
        <v>24</v>
      </c>
      <c r="P2354" s="5">
        <v>513</v>
      </c>
      <c r="Q2354" s="5">
        <v>448</v>
      </c>
      <c r="R2354">
        <f t="shared" si="36"/>
        <v>480.5</v>
      </c>
    </row>
    <row r="2355" spans="1:18" x14ac:dyDescent="0.25">
      <c r="A2355" s="4" t="s">
        <v>7572</v>
      </c>
      <c r="B2355" s="4" t="s">
        <v>7573</v>
      </c>
      <c r="C2355" s="4" t="s">
        <v>4</v>
      </c>
      <c r="D2355" s="4" t="s">
        <v>110</v>
      </c>
      <c r="E2355" s="4" t="s">
        <v>114</v>
      </c>
      <c r="F2355" s="4" t="s">
        <v>1020</v>
      </c>
      <c r="G2355" s="4" t="s">
        <v>7574</v>
      </c>
      <c r="H2355" s="5">
        <v>-8.0845710000000004</v>
      </c>
      <c r="I2355" s="5">
        <v>-79.001158000000004</v>
      </c>
      <c r="J2355" s="4" t="s">
        <v>22</v>
      </c>
      <c r="K2355" s="6">
        <v>44854</v>
      </c>
      <c r="L2355" s="4">
        <v>251</v>
      </c>
      <c r="M2355" s="4" t="s">
        <v>1022</v>
      </c>
      <c r="N2355" s="4" t="s">
        <v>114</v>
      </c>
      <c r="O2355" s="5" t="s">
        <v>24</v>
      </c>
      <c r="P2355" s="5">
        <v>513</v>
      </c>
      <c r="Q2355" s="5">
        <v>512</v>
      </c>
      <c r="R2355">
        <f t="shared" si="36"/>
        <v>512.5</v>
      </c>
    </row>
    <row r="2356" spans="1:18" x14ac:dyDescent="0.25">
      <c r="A2356" s="4" t="s">
        <v>7575</v>
      </c>
      <c r="B2356" s="4" t="s">
        <v>7576</v>
      </c>
      <c r="C2356" s="4" t="s">
        <v>27</v>
      </c>
      <c r="D2356" s="4" t="s">
        <v>27</v>
      </c>
      <c r="E2356" s="4" t="s">
        <v>27</v>
      </c>
      <c r="F2356" s="4" t="s">
        <v>86</v>
      </c>
      <c r="G2356" s="4" t="s">
        <v>7577</v>
      </c>
      <c r="H2356" s="5">
        <v>-11.853888</v>
      </c>
      <c r="I2356" s="5">
        <v>-77.068077000000002</v>
      </c>
      <c r="J2356" s="4" t="s">
        <v>22</v>
      </c>
      <c r="K2356" s="6">
        <v>43669</v>
      </c>
      <c r="L2356" s="4">
        <v>316</v>
      </c>
      <c r="M2356" s="4" t="s">
        <v>86</v>
      </c>
      <c r="N2356" s="4" t="s">
        <v>52</v>
      </c>
      <c r="O2356" s="5" t="s">
        <v>24</v>
      </c>
      <c r="P2356" s="5">
        <v>513</v>
      </c>
      <c r="Q2356" s="5">
        <v>508</v>
      </c>
      <c r="R2356">
        <f t="shared" si="36"/>
        <v>510.5</v>
      </c>
    </row>
    <row r="2357" spans="1:18" x14ac:dyDescent="0.25">
      <c r="A2357" s="4" t="s">
        <v>7578</v>
      </c>
      <c r="B2357" s="4" t="s">
        <v>7579</v>
      </c>
      <c r="C2357" s="4" t="s">
        <v>27</v>
      </c>
      <c r="D2357" s="4" t="s">
        <v>27</v>
      </c>
      <c r="E2357" s="4" t="s">
        <v>27</v>
      </c>
      <c r="F2357" s="4" t="s">
        <v>255</v>
      </c>
      <c r="G2357" s="4" t="s">
        <v>7580</v>
      </c>
      <c r="H2357" s="5">
        <v>-12.212182</v>
      </c>
      <c r="I2357" s="5">
        <v>-76.934289000000007</v>
      </c>
      <c r="J2357" s="4" t="s">
        <v>22</v>
      </c>
      <c r="K2357" s="6">
        <v>45808</v>
      </c>
      <c r="L2357" s="4">
        <v>323</v>
      </c>
      <c r="M2357" s="4" t="s">
        <v>255</v>
      </c>
      <c r="N2357" s="4" t="s">
        <v>30</v>
      </c>
      <c r="O2357" s="5" t="s">
        <v>34</v>
      </c>
      <c r="P2357" s="5">
        <v>512</v>
      </c>
      <c r="Q2357" s="5">
        <v>551</v>
      </c>
      <c r="R2357">
        <f t="shared" si="36"/>
        <v>531.5</v>
      </c>
    </row>
    <row r="2358" spans="1:18" x14ac:dyDescent="0.25">
      <c r="A2358" s="4" t="s">
        <v>7581</v>
      </c>
      <c r="B2358" s="4" t="s">
        <v>7582</v>
      </c>
      <c r="C2358" s="4" t="s">
        <v>27</v>
      </c>
      <c r="D2358" s="4" t="s">
        <v>27</v>
      </c>
      <c r="E2358" s="4" t="s">
        <v>27</v>
      </c>
      <c r="F2358" s="4" t="s">
        <v>265</v>
      </c>
      <c r="G2358" s="4" t="s">
        <v>7583</v>
      </c>
      <c r="H2358" s="5">
        <v>-12.017497000000001</v>
      </c>
      <c r="I2358" s="5">
        <v>-76.895104000000003</v>
      </c>
      <c r="J2358" s="4" t="s">
        <v>22</v>
      </c>
      <c r="K2358" s="6">
        <v>45175</v>
      </c>
      <c r="L2358" s="4">
        <v>750</v>
      </c>
      <c r="M2358" s="4" t="s">
        <v>865</v>
      </c>
      <c r="N2358" s="4" t="s">
        <v>268</v>
      </c>
      <c r="O2358" s="5" t="s">
        <v>24</v>
      </c>
      <c r="P2358" s="5">
        <v>512</v>
      </c>
      <c r="Q2358" s="5">
        <v>468</v>
      </c>
      <c r="R2358">
        <f t="shared" si="36"/>
        <v>490</v>
      </c>
    </row>
    <row r="2359" spans="1:18" x14ac:dyDescent="0.25">
      <c r="A2359" s="4" t="s">
        <v>7584</v>
      </c>
      <c r="B2359" s="4" t="s">
        <v>7585</v>
      </c>
      <c r="C2359" s="4" t="s">
        <v>27</v>
      </c>
      <c r="D2359" s="4" t="s">
        <v>27</v>
      </c>
      <c r="E2359" s="4" t="s">
        <v>27</v>
      </c>
      <c r="F2359" s="4" t="s">
        <v>28</v>
      </c>
      <c r="G2359" s="4" t="s">
        <v>7586</v>
      </c>
      <c r="H2359" s="5">
        <v>-12.166482</v>
      </c>
      <c r="I2359" s="5">
        <v>-76.969044999999994</v>
      </c>
      <c r="J2359" s="4" t="s">
        <v>22</v>
      </c>
      <c r="K2359" s="6">
        <v>45076</v>
      </c>
      <c r="L2359" s="4">
        <v>857</v>
      </c>
      <c r="M2359" s="4" t="s">
        <v>930</v>
      </c>
      <c r="N2359" s="4" t="s">
        <v>30</v>
      </c>
      <c r="O2359" s="5" t="s">
        <v>34</v>
      </c>
      <c r="P2359" s="5">
        <v>512</v>
      </c>
      <c r="Q2359" s="5">
        <v>558</v>
      </c>
      <c r="R2359">
        <f t="shared" si="36"/>
        <v>535</v>
      </c>
    </row>
    <row r="2360" spans="1:18" x14ac:dyDescent="0.25">
      <c r="A2360" s="4" t="s">
        <v>7587</v>
      </c>
      <c r="B2360" s="4" t="s">
        <v>7588</v>
      </c>
      <c r="C2360" s="4" t="s">
        <v>27</v>
      </c>
      <c r="D2360" s="4" t="s">
        <v>27</v>
      </c>
      <c r="E2360" s="4" t="s">
        <v>27</v>
      </c>
      <c r="F2360" s="4" t="s">
        <v>94</v>
      </c>
      <c r="G2360" s="4" t="s">
        <v>7589</v>
      </c>
      <c r="H2360" s="5">
        <v>-11.933529</v>
      </c>
      <c r="I2360" s="5">
        <v>-76.968736000000007</v>
      </c>
      <c r="J2360" s="4" t="s">
        <v>22</v>
      </c>
      <c r="K2360" s="6">
        <v>44884</v>
      </c>
      <c r="L2360" s="4">
        <v>256</v>
      </c>
      <c r="M2360" s="4" t="s">
        <v>96</v>
      </c>
      <c r="N2360" s="4" t="s">
        <v>97</v>
      </c>
      <c r="O2360" s="5" t="s">
        <v>24</v>
      </c>
      <c r="P2360" s="5">
        <v>512</v>
      </c>
      <c r="Q2360" s="5">
        <v>161</v>
      </c>
      <c r="R2360">
        <f t="shared" si="36"/>
        <v>336.5</v>
      </c>
    </row>
    <row r="2361" spans="1:18" x14ac:dyDescent="0.25">
      <c r="A2361" s="4" t="s">
        <v>7590</v>
      </c>
      <c r="B2361" s="4" t="s">
        <v>7591</v>
      </c>
      <c r="C2361" s="4" t="s">
        <v>27</v>
      </c>
      <c r="D2361" s="4" t="s">
        <v>27</v>
      </c>
      <c r="E2361" s="4" t="s">
        <v>27</v>
      </c>
      <c r="F2361" s="4" t="s">
        <v>94</v>
      </c>
      <c r="G2361" s="4" t="s">
        <v>7592</v>
      </c>
      <c r="H2361" s="5">
        <v>-12.007206</v>
      </c>
      <c r="I2361" s="5">
        <v>-77.010889000000006</v>
      </c>
      <c r="J2361" s="4" t="s">
        <v>22</v>
      </c>
      <c r="K2361" s="6">
        <v>43577</v>
      </c>
      <c r="L2361" s="4">
        <v>128</v>
      </c>
      <c r="M2361" s="4" t="s">
        <v>345</v>
      </c>
      <c r="N2361" s="4" t="s">
        <v>97</v>
      </c>
      <c r="O2361" s="5" t="s">
        <v>34</v>
      </c>
      <c r="P2361" s="5">
        <v>512</v>
      </c>
      <c r="Q2361" s="5">
        <v>635</v>
      </c>
      <c r="R2361">
        <f t="shared" si="36"/>
        <v>573.5</v>
      </c>
    </row>
    <row r="2362" spans="1:18" x14ac:dyDescent="0.25">
      <c r="A2362" s="4" t="s">
        <v>7593</v>
      </c>
      <c r="B2362" s="4" t="s">
        <v>7594</v>
      </c>
      <c r="C2362" s="4" t="s">
        <v>4</v>
      </c>
      <c r="D2362" s="4" t="s">
        <v>158</v>
      </c>
      <c r="E2362" s="4" t="s">
        <v>158</v>
      </c>
      <c r="F2362" s="4" t="s">
        <v>158</v>
      </c>
      <c r="G2362" s="4" t="s">
        <v>7595</v>
      </c>
      <c r="H2362" s="5">
        <v>-7.173654</v>
      </c>
      <c r="I2362" s="5">
        <v>-78.498514999999998</v>
      </c>
      <c r="J2362" s="4" t="s">
        <v>22</v>
      </c>
      <c r="K2362" s="6">
        <v>42788</v>
      </c>
      <c r="L2362" s="4">
        <v>248</v>
      </c>
      <c r="M2362" s="4" t="s">
        <v>713</v>
      </c>
      <c r="N2362" s="4" t="s">
        <v>114</v>
      </c>
      <c r="O2362" s="5" t="s">
        <v>24</v>
      </c>
      <c r="P2362" s="5">
        <v>512</v>
      </c>
      <c r="Q2362" s="5">
        <v>445</v>
      </c>
      <c r="R2362">
        <f t="shared" si="36"/>
        <v>478.5</v>
      </c>
    </row>
    <row r="2363" spans="1:18" x14ac:dyDescent="0.25">
      <c r="A2363" s="4" t="s">
        <v>7596</v>
      </c>
      <c r="B2363" s="4" t="s">
        <v>7597</v>
      </c>
      <c r="C2363" s="4" t="s">
        <v>4</v>
      </c>
      <c r="D2363" s="4" t="s">
        <v>235</v>
      </c>
      <c r="E2363" s="4" t="s">
        <v>310</v>
      </c>
      <c r="F2363" s="4" t="s">
        <v>238</v>
      </c>
      <c r="G2363" s="4" t="s">
        <v>7598</v>
      </c>
      <c r="H2363" s="5">
        <v>-12.030509</v>
      </c>
      <c r="I2363" s="5">
        <v>-75.233971999999994</v>
      </c>
      <c r="J2363" s="4" t="s">
        <v>22</v>
      </c>
      <c r="K2363" s="6">
        <v>45245</v>
      </c>
      <c r="L2363" s="4">
        <v>237</v>
      </c>
      <c r="M2363" s="4" t="s">
        <v>238</v>
      </c>
      <c r="N2363" s="4" t="s">
        <v>19</v>
      </c>
      <c r="O2363" s="5" t="s">
        <v>24</v>
      </c>
      <c r="P2363" s="5">
        <v>511</v>
      </c>
      <c r="Q2363" s="5">
        <v>490</v>
      </c>
      <c r="R2363">
        <f t="shared" si="36"/>
        <v>500.5</v>
      </c>
    </row>
    <row r="2364" spans="1:18" x14ac:dyDescent="0.25">
      <c r="A2364" s="4" t="s">
        <v>7599</v>
      </c>
      <c r="B2364" s="4" t="s">
        <v>7600</v>
      </c>
      <c r="C2364" s="4" t="s">
        <v>4</v>
      </c>
      <c r="D2364" s="4" t="s">
        <v>158</v>
      </c>
      <c r="E2364" s="4" t="s">
        <v>158</v>
      </c>
      <c r="F2364" s="4" t="s">
        <v>158</v>
      </c>
      <c r="G2364" s="4" t="s">
        <v>7601</v>
      </c>
      <c r="H2364" s="5">
        <v>-7.1524479999999997</v>
      </c>
      <c r="I2364" s="5">
        <v>-78.515535</v>
      </c>
      <c r="J2364" s="4" t="s">
        <v>22</v>
      </c>
      <c r="K2364" s="6">
        <v>45244</v>
      </c>
      <c r="L2364" s="4">
        <v>277</v>
      </c>
      <c r="M2364" s="4" t="s">
        <v>158</v>
      </c>
      <c r="N2364" s="4" t="s">
        <v>114</v>
      </c>
      <c r="O2364" s="5" t="s">
        <v>34</v>
      </c>
      <c r="P2364" s="5">
        <v>511</v>
      </c>
      <c r="Q2364" s="5">
        <v>412</v>
      </c>
      <c r="R2364">
        <f t="shared" si="36"/>
        <v>461.5</v>
      </c>
    </row>
    <row r="2365" spans="1:18" x14ac:dyDescent="0.25">
      <c r="A2365" s="4" t="s">
        <v>7602</v>
      </c>
      <c r="B2365" s="4" t="s">
        <v>7603</v>
      </c>
      <c r="C2365" s="4" t="s">
        <v>4</v>
      </c>
      <c r="D2365" s="4" t="s">
        <v>19</v>
      </c>
      <c r="E2365" s="4" t="s">
        <v>19</v>
      </c>
      <c r="F2365" s="4" t="s">
        <v>2590</v>
      </c>
      <c r="G2365" s="4" t="s">
        <v>7604</v>
      </c>
      <c r="H2365" s="5">
        <v>-13.529802</v>
      </c>
      <c r="I2365" s="5">
        <v>-71.933380999999997</v>
      </c>
      <c r="J2365" s="4" t="s">
        <v>22</v>
      </c>
      <c r="K2365" s="6">
        <v>44155</v>
      </c>
      <c r="L2365" s="4">
        <v>224</v>
      </c>
      <c r="M2365" s="4" t="s">
        <v>3865</v>
      </c>
      <c r="N2365" s="4" t="s">
        <v>19</v>
      </c>
      <c r="O2365" s="5" t="s">
        <v>24</v>
      </c>
      <c r="P2365" s="5">
        <v>511</v>
      </c>
      <c r="Q2365" s="5">
        <v>490</v>
      </c>
      <c r="R2365">
        <f t="shared" si="36"/>
        <v>500.5</v>
      </c>
    </row>
    <row r="2366" spans="1:18" x14ac:dyDescent="0.25">
      <c r="A2366" s="4" t="s">
        <v>7605</v>
      </c>
      <c r="B2366" s="4" t="s">
        <v>7606</v>
      </c>
      <c r="C2366" s="4" t="s">
        <v>27</v>
      </c>
      <c r="D2366" s="4" t="s">
        <v>27</v>
      </c>
      <c r="E2366" s="4" t="s">
        <v>27</v>
      </c>
      <c r="F2366" s="4" t="s">
        <v>1134</v>
      </c>
      <c r="G2366" s="4" t="s">
        <v>7607</v>
      </c>
      <c r="H2366" s="5">
        <v>-11.777495999999999</v>
      </c>
      <c r="I2366" s="5">
        <v>-77.163161000000002</v>
      </c>
      <c r="J2366" s="4" t="s">
        <v>22</v>
      </c>
      <c r="K2366" s="6">
        <v>45223</v>
      </c>
      <c r="L2366" s="4">
        <v>316</v>
      </c>
      <c r="M2366" s="4" t="s">
        <v>86</v>
      </c>
      <c r="N2366" s="4" t="s">
        <v>52</v>
      </c>
      <c r="O2366" s="5" t="s">
        <v>24</v>
      </c>
      <c r="P2366" s="5">
        <v>510</v>
      </c>
      <c r="Q2366" s="5">
        <v>499</v>
      </c>
      <c r="R2366">
        <f t="shared" si="36"/>
        <v>504.5</v>
      </c>
    </row>
    <row r="2367" spans="1:18" x14ac:dyDescent="0.25">
      <c r="A2367" s="4" t="s">
        <v>7608</v>
      </c>
      <c r="B2367" s="4" t="s">
        <v>7609</v>
      </c>
      <c r="C2367" s="4" t="s">
        <v>4</v>
      </c>
      <c r="D2367" s="4" t="s">
        <v>429</v>
      </c>
      <c r="E2367" s="4" t="s">
        <v>429</v>
      </c>
      <c r="F2367" s="4" t="s">
        <v>649</v>
      </c>
      <c r="G2367" s="4" t="s">
        <v>7610</v>
      </c>
      <c r="H2367" s="5">
        <v>-16.424914999999999</v>
      </c>
      <c r="I2367" s="5">
        <v>-71.533281000000002</v>
      </c>
      <c r="J2367" s="4" t="s">
        <v>22</v>
      </c>
      <c r="K2367" s="6">
        <v>45118</v>
      </c>
      <c r="L2367" s="4">
        <v>717</v>
      </c>
      <c r="M2367" s="4" t="s">
        <v>649</v>
      </c>
      <c r="N2367" s="4" t="s">
        <v>429</v>
      </c>
      <c r="O2367" s="5" t="s">
        <v>164</v>
      </c>
      <c r="P2367" s="5">
        <v>510</v>
      </c>
      <c r="Q2367" s="5">
        <v>412</v>
      </c>
      <c r="R2367">
        <f t="shared" si="36"/>
        <v>461</v>
      </c>
    </row>
    <row r="2368" spans="1:18" x14ac:dyDescent="0.25">
      <c r="A2368" s="4" t="s">
        <v>7611</v>
      </c>
      <c r="B2368" s="4" t="s">
        <v>7612</v>
      </c>
      <c r="C2368" s="4" t="s">
        <v>4</v>
      </c>
      <c r="D2368" s="4" t="s">
        <v>1871</v>
      </c>
      <c r="E2368" s="4" t="s">
        <v>1872</v>
      </c>
      <c r="F2368" s="4" t="s">
        <v>612</v>
      </c>
      <c r="G2368" s="4" t="s">
        <v>7613</v>
      </c>
      <c r="H2368" s="5">
        <v>-13.168055000000001</v>
      </c>
      <c r="I2368" s="5">
        <v>-74.207301000000001</v>
      </c>
      <c r="J2368" s="4" t="s">
        <v>22</v>
      </c>
      <c r="K2368" s="6">
        <v>44519</v>
      </c>
      <c r="L2368" s="4">
        <v>202</v>
      </c>
      <c r="M2368" s="4" t="s">
        <v>1871</v>
      </c>
      <c r="N2368" s="4" t="s">
        <v>19</v>
      </c>
      <c r="O2368" s="5" t="s">
        <v>24</v>
      </c>
      <c r="P2368" s="5">
        <v>510</v>
      </c>
      <c r="Q2368" s="5">
        <v>278</v>
      </c>
      <c r="R2368">
        <f t="shared" si="36"/>
        <v>394</v>
      </c>
    </row>
    <row r="2369" spans="1:18" x14ac:dyDescent="0.25">
      <c r="A2369" s="4" t="s">
        <v>7614</v>
      </c>
      <c r="B2369" s="4" t="s">
        <v>7615</v>
      </c>
      <c r="C2369" s="4" t="s">
        <v>4</v>
      </c>
      <c r="D2369" s="4" t="s">
        <v>429</v>
      </c>
      <c r="E2369" s="4" t="s">
        <v>1175</v>
      </c>
      <c r="F2369" s="4" t="s">
        <v>1176</v>
      </c>
      <c r="G2369" s="4" t="s">
        <v>7616</v>
      </c>
      <c r="H2369" s="5">
        <v>-16.349240999999999</v>
      </c>
      <c r="I2369" s="5">
        <v>-72.186234999999996</v>
      </c>
      <c r="J2369" s="4" t="s">
        <v>22</v>
      </c>
      <c r="K2369" s="6">
        <v>44049</v>
      </c>
      <c r="L2369" s="4">
        <v>763</v>
      </c>
      <c r="M2369" s="4" t="s">
        <v>1178</v>
      </c>
      <c r="N2369" s="4" t="s">
        <v>429</v>
      </c>
      <c r="O2369" s="5" t="s">
        <v>24</v>
      </c>
      <c r="P2369" s="5">
        <v>510</v>
      </c>
      <c r="Q2369" s="5">
        <v>609</v>
      </c>
      <c r="R2369">
        <f t="shared" si="36"/>
        <v>559.5</v>
      </c>
    </row>
    <row r="2370" spans="1:18" x14ac:dyDescent="0.25">
      <c r="A2370" s="4" t="s">
        <v>7617</v>
      </c>
      <c r="B2370" s="4" t="s">
        <v>7618</v>
      </c>
      <c r="C2370" s="4" t="s">
        <v>27</v>
      </c>
      <c r="D2370" s="4" t="s">
        <v>27</v>
      </c>
      <c r="E2370" s="4" t="s">
        <v>27</v>
      </c>
      <c r="F2370" s="4" t="s">
        <v>742</v>
      </c>
      <c r="G2370" s="4" t="s">
        <v>7619</v>
      </c>
      <c r="H2370" s="5">
        <v>-11.981547000000001</v>
      </c>
      <c r="I2370" s="5">
        <v>-77.079251999999997</v>
      </c>
      <c r="J2370" s="4" t="s">
        <v>22</v>
      </c>
      <c r="K2370" s="6">
        <v>45889</v>
      </c>
      <c r="L2370" s="4">
        <v>970</v>
      </c>
      <c r="M2370" s="4" t="s">
        <v>1011</v>
      </c>
      <c r="N2370" s="4" t="s">
        <v>52</v>
      </c>
      <c r="O2370" s="5" t="s">
        <v>24</v>
      </c>
      <c r="P2370" s="5">
        <v>509</v>
      </c>
      <c r="Q2370" s="5">
        <v>621</v>
      </c>
      <c r="R2370">
        <f t="shared" si="36"/>
        <v>565</v>
      </c>
    </row>
    <row r="2371" spans="1:18" x14ac:dyDescent="0.25">
      <c r="A2371" s="4" t="s">
        <v>7620</v>
      </c>
      <c r="B2371" s="4" t="s">
        <v>7621</v>
      </c>
      <c r="C2371" s="4" t="s">
        <v>4</v>
      </c>
      <c r="D2371" s="4" t="s">
        <v>490</v>
      </c>
      <c r="E2371" s="4" t="s">
        <v>570</v>
      </c>
      <c r="F2371" s="4" t="s">
        <v>2444</v>
      </c>
      <c r="G2371" s="4" t="s">
        <v>7622</v>
      </c>
      <c r="H2371" s="5">
        <v>-8.5776509999999995</v>
      </c>
      <c r="I2371" s="5">
        <v>-74.910128999999998</v>
      </c>
      <c r="J2371" s="4" t="s">
        <v>22</v>
      </c>
      <c r="K2371" s="6">
        <v>45273</v>
      </c>
      <c r="L2371" s="4">
        <v>982</v>
      </c>
      <c r="M2371" s="4" t="s">
        <v>494</v>
      </c>
      <c r="N2371" s="4" t="s">
        <v>107</v>
      </c>
      <c r="O2371" s="5" t="s">
        <v>24</v>
      </c>
      <c r="P2371" s="5">
        <v>509</v>
      </c>
      <c r="Q2371" s="5">
        <v>597</v>
      </c>
      <c r="R2371">
        <f t="shared" ref="R2371:R2434" si="37">AVERAGE(P2371:Q2371)</f>
        <v>553</v>
      </c>
    </row>
    <row r="2372" spans="1:18" x14ac:dyDescent="0.25">
      <c r="A2372" s="4" t="s">
        <v>7623</v>
      </c>
      <c r="B2372" s="4" t="s">
        <v>7624</v>
      </c>
      <c r="C2372" s="4" t="s">
        <v>27</v>
      </c>
      <c r="D2372" s="4" t="s">
        <v>27</v>
      </c>
      <c r="E2372" s="4" t="s">
        <v>27</v>
      </c>
      <c r="F2372" s="4" t="s">
        <v>28</v>
      </c>
      <c r="G2372" s="4" t="s">
        <v>7625</v>
      </c>
      <c r="H2372" s="5">
        <v>-12.159401000000001</v>
      </c>
      <c r="I2372" s="5">
        <v>-76.965141000000003</v>
      </c>
      <c r="J2372" s="4" t="s">
        <v>22</v>
      </c>
      <c r="K2372" s="6">
        <v>45064</v>
      </c>
      <c r="L2372" s="4">
        <v>135</v>
      </c>
      <c r="M2372" s="4" t="s">
        <v>28</v>
      </c>
      <c r="N2372" s="4" t="s">
        <v>30</v>
      </c>
      <c r="O2372" s="5" t="s">
        <v>34</v>
      </c>
      <c r="P2372" s="5">
        <v>509</v>
      </c>
      <c r="Q2372" s="5">
        <v>460</v>
      </c>
      <c r="R2372">
        <f t="shared" si="37"/>
        <v>484.5</v>
      </c>
    </row>
    <row r="2373" spans="1:18" x14ac:dyDescent="0.25">
      <c r="A2373" s="4" t="s">
        <v>7626</v>
      </c>
      <c r="B2373" s="4" t="s">
        <v>7627</v>
      </c>
      <c r="C2373" s="4" t="s">
        <v>4</v>
      </c>
      <c r="D2373" s="4" t="s">
        <v>27</v>
      </c>
      <c r="E2373" s="4" t="s">
        <v>204</v>
      </c>
      <c r="F2373" s="4" t="s">
        <v>204</v>
      </c>
      <c r="G2373" s="4" t="s">
        <v>7628</v>
      </c>
      <c r="H2373" s="5">
        <v>-11.069001</v>
      </c>
      <c r="I2373" s="5">
        <v>-77.600263999999996</v>
      </c>
      <c r="J2373" s="4" t="s">
        <v>22</v>
      </c>
      <c r="K2373" s="6">
        <v>44973</v>
      </c>
      <c r="L2373" s="4">
        <v>275</v>
      </c>
      <c r="M2373" s="4" t="s">
        <v>205</v>
      </c>
      <c r="N2373" s="4" t="s">
        <v>114</v>
      </c>
      <c r="O2373" s="5" t="s">
        <v>24</v>
      </c>
      <c r="P2373" s="5">
        <v>509</v>
      </c>
      <c r="Q2373" s="5">
        <v>509</v>
      </c>
      <c r="R2373">
        <f t="shared" si="37"/>
        <v>509</v>
      </c>
    </row>
    <row r="2374" spans="1:18" x14ac:dyDescent="0.25">
      <c r="A2374" s="4" t="s">
        <v>7629</v>
      </c>
      <c r="B2374" s="4" t="s">
        <v>7630</v>
      </c>
      <c r="C2374" s="4" t="s">
        <v>27</v>
      </c>
      <c r="D2374" s="4" t="s">
        <v>27</v>
      </c>
      <c r="E2374" s="4" t="s">
        <v>27</v>
      </c>
      <c r="F2374" s="4" t="s">
        <v>172</v>
      </c>
      <c r="G2374" s="4" t="s">
        <v>7631</v>
      </c>
      <c r="H2374" s="5">
        <v>-11.983998</v>
      </c>
      <c r="I2374" s="5">
        <v>-77.087253000000004</v>
      </c>
      <c r="J2374" s="4" t="s">
        <v>22</v>
      </c>
      <c r="K2374" s="6">
        <v>43725</v>
      </c>
      <c r="L2374" s="4">
        <v>970</v>
      </c>
      <c r="M2374" s="4" t="s">
        <v>1011</v>
      </c>
      <c r="N2374" s="4" t="s">
        <v>52</v>
      </c>
      <c r="O2374" s="5" t="s">
        <v>34</v>
      </c>
      <c r="P2374" s="5">
        <v>509</v>
      </c>
      <c r="Q2374" s="5">
        <v>415</v>
      </c>
      <c r="R2374">
        <f t="shared" si="37"/>
        <v>462</v>
      </c>
    </row>
    <row r="2375" spans="1:18" x14ac:dyDescent="0.25">
      <c r="A2375" s="4" t="s">
        <v>7632</v>
      </c>
      <c r="B2375" s="4" t="s">
        <v>7633</v>
      </c>
      <c r="C2375" s="4" t="s">
        <v>27</v>
      </c>
      <c r="D2375" s="4" t="s">
        <v>27</v>
      </c>
      <c r="E2375" s="4" t="s">
        <v>27</v>
      </c>
      <c r="F2375" s="4" t="s">
        <v>277</v>
      </c>
      <c r="G2375" s="4" t="s">
        <v>7634</v>
      </c>
      <c r="H2375" s="5">
        <v>-12.195636</v>
      </c>
      <c r="I2375" s="5">
        <v>-76.983041</v>
      </c>
      <c r="J2375" s="4" t="s">
        <v>22</v>
      </c>
      <c r="K2375" s="6">
        <v>43706</v>
      </c>
      <c r="L2375" s="4">
        <v>137</v>
      </c>
      <c r="M2375" s="4" t="s">
        <v>279</v>
      </c>
      <c r="N2375" s="4" t="s">
        <v>30</v>
      </c>
      <c r="O2375" s="5" t="s">
        <v>24</v>
      </c>
      <c r="P2375" s="5">
        <v>509</v>
      </c>
      <c r="Q2375" s="5">
        <v>494</v>
      </c>
      <c r="R2375">
        <f t="shared" si="37"/>
        <v>501.5</v>
      </c>
    </row>
    <row r="2376" spans="1:18" x14ac:dyDescent="0.25">
      <c r="A2376" s="4" t="s">
        <v>7635</v>
      </c>
      <c r="B2376" s="4" t="s">
        <v>7636</v>
      </c>
      <c r="C2376" s="4" t="s">
        <v>4</v>
      </c>
      <c r="D2376" s="4" t="s">
        <v>145</v>
      </c>
      <c r="E2376" s="4" t="s">
        <v>145</v>
      </c>
      <c r="F2376" s="4" t="s">
        <v>145</v>
      </c>
      <c r="G2376" s="4" t="s">
        <v>7637</v>
      </c>
      <c r="H2376" s="5">
        <v>-14.066910999999999</v>
      </c>
      <c r="I2376" s="5">
        <v>-75.725014000000002</v>
      </c>
      <c r="J2376" s="4" t="s">
        <v>22</v>
      </c>
      <c r="K2376" s="6">
        <v>45817</v>
      </c>
      <c r="L2376" s="4">
        <v>240</v>
      </c>
      <c r="M2376" s="4" t="s">
        <v>145</v>
      </c>
      <c r="N2376" s="4" t="s">
        <v>30</v>
      </c>
      <c r="O2376" s="5" t="s">
        <v>24</v>
      </c>
      <c r="P2376" s="5">
        <v>508</v>
      </c>
      <c r="Q2376" s="5">
        <v>436</v>
      </c>
      <c r="R2376">
        <f t="shared" si="37"/>
        <v>472</v>
      </c>
    </row>
    <row r="2377" spans="1:18" x14ac:dyDescent="0.25">
      <c r="A2377" s="4" t="s">
        <v>7638</v>
      </c>
      <c r="B2377" s="4" t="s">
        <v>7639</v>
      </c>
      <c r="C2377" s="4" t="s">
        <v>4</v>
      </c>
      <c r="D2377" s="4" t="s">
        <v>490</v>
      </c>
      <c r="E2377" s="4" t="s">
        <v>570</v>
      </c>
      <c r="F2377" s="4" t="s">
        <v>571</v>
      </c>
      <c r="G2377" s="4" t="s">
        <v>7640</v>
      </c>
      <c r="H2377" s="5">
        <v>-8.3914489999999997</v>
      </c>
      <c r="I2377" s="5">
        <v>-74.546735999999996</v>
      </c>
      <c r="J2377" s="4" t="s">
        <v>22</v>
      </c>
      <c r="K2377" s="6">
        <v>44917</v>
      </c>
      <c r="L2377" s="4">
        <v>233</v>
      </c>
      <c r="M2377" s="4" t="s">
        <v>573</v>
      </c>
      <c r="N2377" s="4" t="s">
        <v>107</v>
      </c>
      <c r="O2377" s="5" t="s">
        <v>24</v>
      </c>
      <c r="P2377" s="5">
        <v>508</v>
      </c>
      <c r="Q2377" s="5">
        <v>418</v>
      </c>
      <c r="R2377">
        <f t="shared" si="37"/>
        <v>463</v>
      </c>
    </row>
    <row r="2378" spans="1:18" x14ac:dyDescent="0.25">
      <c r="A2378" s="4" t="s">
        <v>7641</v>
      </c>
      <c r="B2378" s="4" t="s">
        <v>7642</v>
      </c>
      <c r="C2378" s="4" t="s">
        <v>4</v>
      </c>
      <c r="D2378" s="4" t="s">
        <v>110</v>
      </c>
      <c r="E2378" s="4" t="s">
        <v>114</v>
      </c>
      <c r="F2378" s="4" t="s">
        <v>4129</v>
      </c>
      <c r="G2378" s="4" t="s">
        <v>7643</v>
      </c>
      <c r="H2378" s="5">
        <v>-8.1797380000000004</v>
      </c>
      <c r="I2378" s="5">
        <v>-78.993852000000004</v>
      </c>
      <c r="J2378" s="4" t="s">
        <v>22</v>
      </c>
      <c r="K2378" s="6">
        <v>43696</v>
      </c>
      <c r="L2378" s="4">
        <v>918</v>
      </c>
      <c r="M2378" s="4" t="s">
        <v>828</v>
      </c>
      <c r="N2378" s="4" t="s">
        <v>114</v>
      </c>
      <c r="O2378" s="5" t="s">
        <v>24</v>
      </c>
      <c r="P2378" s="5">
        <v>508</v>
      </c>
      <c r="Q2378" s="5">
        <v>446</v>
      </c>
      <c r="R2378">
        <f t="shared" si="37"/>
        <v>477</v>
      </c>
    </row>
    <row r="2379" spans="1:18" x14ac:dyDescent="0.25">
      <c r="A2379" s="4" t="s">
        <v>7644</v>
      </c>
      <c r="B2379" s="4" t="s">
        <v>7645</v>
      </c>
      <c r="C2379" s="4" t="s">
        <v>4</v>
      </c>
      <c r="D2379" s="4" t="s">
        <v>103</v>
      </c>
      <c r="E2379" s="4" t="s">
        <v>877</v>
      </c>
      <c r="F2379" s="4" t="s">
        <v>877</v>
      </c>
      <c r="G2379" s="4" t="s">
        <v>7646</v>
      </c>
      <c r="H2379" s="5">
        <v>-6.4204179999999997</v>
      </c>
      <c r="I2379" s="5">
        <v>-76.516126</v>
      </c>
      <c r="J2379" s="4" t="s">
        <v>22</v>
      </c>
      <c r="K2379" s="6">
        <v>45386</v>
      </c>
      <c r="L2379" s="4">
        <v>797</v>
      </c>
      <c r="M2379" s="4" t="s">
        <v>106</v>
      </c>
      <c r="N2379" s="4" t="s">
        <v>107</v>
      </c>
      <c r="O2379" s="5" t="s">
        <v>24</v>
      </c>
      <c r="P2379" s="5">
        <v>507</v>
      </c>
      <c r="Q2379" s="5">
        <v>661</v>
      </c>
      <c r="R2379">
        <f t="shared" si="37"/>
        <v>584</v>
      </c>
    </row>
    <row r="2380" spans="1:18" x14ac:dyDescent="0.25">
      <c r="A2380" s="4" t="s">
        <v>7647</v>
      </c>
      <c r="B2380" s="4" t="s">
        <v>7648</v>
      </c>
      <c r="C2380" s="4" t="s">
        <v>4</v>
      </c>
      <c r="D2380" s="4" t="s">
        <v>110</v>
      </c>
      <c r="E2380" s="4" t="s">
        <v>114</v>
      </c>
      <c r="F2380" s="4" t="s">
        <v>747</v>
      </c>
      <c r="G2380" s="4" t="s">
        <v>7649</v>
      </c>
      <c r="H2380" s="5">
        <v>-8.0685889999999993</v>
      </c>
      <c r="I2380" s="5">
        <v>-79.050229000000002</v>
      </c>
      <c r="J2380" s="4" t="s">
        <v>22</v>
      </c>
      <c r="K2380" s="6">
        <v>45070</v>
      </c>
      <c r="L2380" s="4">
        <v>900</v>
      </c>
      <c r="M2380" s="4" t="s">
        <v>696</v>
      </c>
      <c r="N2380" s="4" t="s">
        <v>114</v>
      </c>
      <c r="O2380" s="5" t="s">
        <v>24</v>
      </c>
      <c r="P2380" s="5">
        <v>507</v>
      </c>
      <c r="Q2380" s="5">
        <v>490</v>
      </c>
      <c r="R2380">
        <f t="shared" si="37"/>
        <v>498.5</v>
      </c>
    </row>
    <row r="2381" spans="1:18" x14ac:dyDescent="0.25">
      <c r="A2381" s="4" t="s">
        <v>7650</v>
      </c>
      <c r="B2381" s="4" t="s">
        <v>7651</v>
      </c>
      <c r="C2381" s="4" t="s">
        <v>27</v>
      </c>
      <c r="D2381" s="4" t="s">
        <v>27</v>
      </c>
      <c r="E2381" s="4" t="s">
        <v>27</v>
      </c>
      <c r="F2381" s="4" t="s">
        <v>28</v>
      </c>
      <c r="G2381" s="4" t="s">
        <v>7652</v>
      </c>
      <c r="H2381" s="5">
        <v>-12.148645</v>
      </c>
      <c r="I2381" s="5">
        <v>-76.975838999999993</v>
      </c>
      <c r="J2381" s="4" t="s">
        <v>22</v>
      </c>
      <c r="K2381" s="6">
        <v>44951</v>
      </c>
      <c r="L2381" s="4">
        <v>261</v>
      </c>
      <c r="M2381" s="4" t="s">
        <v>47</v>
      </c>
      <c r="N2381" s="4" t="s">
        <v>30</v>
      </c>
      <c r="O2381" s="5" t="s">
        <v>24</v>
      </c>
      <c r="P2381" s="5">
        <v>507</v>
      </c>
      <c r="Q2381" s="5">
        <v>479</v>
      </c>
      <c r="R2381">
        <f t="shared" si="37"/>
        <v>493</v>
      </c>
    </row>
    <row r="2382" spans="1:18" x14ac:dyDescent="0.25">
      <c r="A2382" s="4" t="s">
        <v>7653</v>
      </c>
      <c r="B2382" s="4" t="s">
        <v>7654</v>
      </c>
      <c r="C2382" s="4" t="s">
        <v>27</v>
      </c>
      <c r="D2382" s="4" t="s">
        <v>27</v>
      </c>
      <c r="E2382" s="4" t="s">
        <v>27</v>
      </c>
      <c r="F2382" s="4" t="s">
        <v>863</v>
      </c>
      <c r="G2382" s="4" t="s">
        <v>7655</v>
      </c>
      <c r="H2382" s="5">
        <v>-11.987192</v>
      </c>
      <c r="I2382" s="5">
        <v>-76.835858999999999</v>
      </c>
      <c r="J2382" s="4" t="s">
        <v>22</v>
      </c>
      <c r="K2382" s="6">
        <v>43721</v>
      </c>
      <c r="L2382" s="4">
        <v>484</v>
      </c>
      <c r="M2382" s="4" t="s">
        <v>1131</v>
      </c>
      <c r="N2382" s="4" t="s">
        <v>268</v>
      </c>
      <c r="O2382" s="5" t="s">
        <v>24</v>
      </c>
      <c r="P2382" s="5">
        <v>507</v>
      </c>
      <c r="Q2382" s="5">
        <v>474</v>
      </c>
      <c r="R2382">
        <f t="shared" si="37"/>
        <v>490.5</v>
      </c>
    </row>
    <row r="2383" spans="1:18" x14ac:dyDescent="0.25">
      <c r="A2383" s="4" t="s">
        <v>7656</v>
      </c>
      <c r="B2383" s="4" t="s">
        <v>7657</v>
      </c>
      <c r="C2383" s="4" t="s">
        <v>4</v>
      </c>
      <c r="D2383" s="4" t="s">
        <v>128</v>
      </c>
      <c r="E2383" s="4" t="s">
        <v>129</v>
      </c>
      <c r="F2383" s="4" t="s">
        <v>130</v>
      </c>
      <c r="G2383" s="4" t="s">
        <v>7658</v>
      </c>
      <c r="H2383" s="5">
        <v>-3.7318750000000001</v>
      </c>
      <c r="I2383" s="5">
        <v>-73.242808999999994</v>
      </c>
      <c r="J2383" s="4" t="s">
        <v>22</v>
      </c>
      <c r="K2383" s="6">
        <v>43470</v>
      </c>
      <c r="L2383" s="4">
        <v>301</v>
      </c>
      <c r="M2383" s="4" t="s">
        <v>130</v>
      </c>
      <c r="N2383" s="4" t="s">
        <v>107</v>
      </c>
      <c r="O2383" s="5" t="s">
        <v>24</v>
      </c>
      <c r="P2383" s="5">
        <v>507</v>
      </c>
      <c r="Q2383" s="5">
        <v>551</v>
      </c>
      <c r="R2383">
        <f t="shared" si="37"/>
        <v>529</v>
      </c>
    </row>
    <row r="2384" spans="1:18" x14ac:dyDescent="0.25">
      <c r="A2384" s="4" t="s">
        <v>7659</v>
      </c>
      <c r="B2384" s="4" t="s">
        <v>7660</v>
      </c>
      <c r="C2384" s="4" t="s">
        <v>27</v>
      </c>
      <c r="D2384" s="4" t="s">
        <v>179</v>
      </c>
      <c r="E2384" s="4" t="s">
        <v>179</v>
      </c>
      <c r="F2384" s="4" t="s">
        <v>179</v>
      </c>
      <c r="G2384" s="4" t="s">
        <v>7661</v>
      </c>
      <c r="H2384" s="5">
        <v>-12.056407</v>
      </c>
      <c r="I2384" s="5">
        <v>-77.114299000000003</v>
      </c>
      <c r="J2384" s="4" t="s">
        <v>22</v>
      </c>
      <c r="K2384" s="6">
        <v>45779</v>
      </c>
      <c r="L2384" s="4">
        <v>127</v>
      </c>
      <c r="M2384" s="4" t="s">
        <v>549</v>
      </c>
      <c r="N2384" s="4" t="s">
        <v>77</v>
      </c>
      <c r="O2384" s="5" t="s">
        <v>24</v>
      </c>
      <c r="P2384" s="5">
        <v>506</v>
      </c>
      <c r="Q2384" s="5">
        <v>607</v>
      </c>
      <c r="R2384">
        <f t="shared" si="37"/>
        <v>556.5</v>
      </c>
    </row>
    <row r="2385" spans="1:18" x14ac:dyDescent="0.25">
      <c r="A2385" s="4" t="s">
        <v>7662</v>
      </c>
      <c r="B2385" s="4" t="s">
        <v>7663</v>
      </c>
      <c r="C2385" s="4" t="s">
        <v>4</v>
      </c>
      <c r="D2385" s="4" t="s">
        <v>230</v>
      </c>
      <c r="E2385" s="4" t="s">
        <v>751</v>
      </c>
      <c r="F2385" s="4" t="s">
        <v>751</v>
      </c>
      <c r="G2385" s="4" t="s">
        <v>7664</v>
      </c>
      <c r="H2385" s="5">
        <v>-4.9088849999999997</v>
      </c>
      <c r="I2385" s="5">
        <v>-80.673980999999998</v>
      </c>
      <c r="J2385" s="4" t="s">
        <v>22</v>
      </c>
      <c r="K2385" s="6">
        <v>45264</v>
      </c>
      <c r="L2385" s="4">
        <v>274</v>
      </c>
      <c r="M2385" s="4" t="s">
        <v>751</v>
      </c>
      <c r="N2385" s="4" t="s">
        <v>142</v>
      </c>
      <c r="O2385" s="5" t="s">
        <v>24</v>
      </c>
      <c r="P2385" s="5">
        <v>506</v>
      </c>
      <c r="Q2385" s="5">
        <v>517</v>
      </c>
      <c r="R2385">
        <f t="shared" si="37"/>
        <v>511.5</v>
      </c>
    </row>
    <row r="2386" spans="1:18" x14ac:dyDescent="0.25">
      <c r="A2386" s="4" t="s">
        <v>7665</v>
      </c>
      <c r="B2386" s="4" t="s">
        <v>7666</v>
      </c>
      <c r="C2386" s="4" t="s">
        <v>27</v>
      </c>
      <c r="D2386" s="4" t="s">
        <v>179</v>
      </c>
      <c r="E2386" s="4" t="s">
        <v>179</v>
      </c>
      <c r="F2386" s="4" t="s">
        <v>179</v>
      </c>
      <c r="G2386" s="4" t="s">
        <v>7667</v>
      </c>
      <c r="H2386" s="5">
        <v>-12.022553</v>
      </c>
      <c r="I2386" s="5">
        <v>-77.097161999999997</v>
      </c>
      <c r="J2386" s="4" t="s">
        <v>22</v>
      </c>
      <c r="K2386" s="6">
        <v>45191</v>
      </c>
      <c r="L2386" s="4">
        <v>162</v>
      </c>
      <c r="M2386" s="4" t="s">
        <v>443</v>
      </c>
      <c r="N2386" s="4" t="s">
        <v>77</v>
      </c>
      <c r="O2386" s="5" t="s">
        <v>34</v>
      </c>
      <c r="P2386" s="5">
        <v>506</v>
      </c>
      <c r="Q2386" s="5">
        <v>553</v>
      </c>
      <c r="R2386">
        <f t="shared" si="37"/>
        <v>529.5</v>
      </c>
    </row>
    <row r="2387" spans="1:18" x14ac:dyDescent="0.25">
      <c r="A2387" s="4" t="s">
        <v>7668</v>
      </c>
      <c r="B2387" s="4" t="s">
        <v>7669</v>
      </c>
      <c r="C2387" s="4" t="s">
        <v>4</v>
      </c>
      <c r="D2387" s="4" t="s">
        <v>19</v>
      </c>
      <c r="E2387" s="4" t="s">
        <v>5271</v>
      </c>
      <c r="F2387" s="4" t="s">
        <v>5271</v>
      </c>
      <c r="G2387" s="4" t="s">
        <v>7670</v>
      </c>
      <c r="H2387" s="5">
        <v>-13.304982000000001</v>
      </c>
      <c r="I2387" s="5">
        <v>-72.117715000000004</v>
      </c>
      <c r="J2387" s="4" t="s">
        <v>22</v>
      </c>
      <c r="K2387" s="6">
        <v>45063</v>
      </c>
      <c r="L2387" s="4">
        <v>38</v>
      </c>
      <c r="M2387" s="4" t="s">
        <v>2685</v>
      </c>
      <c r="N2387" s="4" t="s">
        <v>19</v>
      </c>
      <c r="O2387" s="5" t="s">
        <v>24</v>
      </c>
      <c r="P2387" s="5">
        <v>506</v>
      </c>
      <c r="Q2387" s="5">
        <v>539</v>
      </c>
      <c r="R2387">
        <f t="shared" si="37"/>
        <v>522.5</v>
      </c>
    </row>
    <row r="2388" spans="1:18" x14ac:dyDescent="0.25">
      <c r="A2388" s="4" t="s">
        <v>7671</v>
      </c>
      <c r="B2388" s="4" t="s">
        <v>7672</v>
      </c>
      <c r="C2388" s="4" t="s">
        <v>4</v>
      </c>
      <c r="D2388" s="4" t="s">
        <v>110</v>
      </c>
      <c r="E2388" s="4" t="s">
        <v>114</v>
      </c>
      <c r="F2388" s="4" t="s">
        <v>114</v>
      </c>
      <c r="G2388" s="4" t="s">
        <v>7673</v>
      </c>
      <c r="H2388" s="5">
        <v>-8.1161759999999994</v>
      </c>
      <c r="I2388" s="5">
        <v>-79.025480999999999</v>
      </c>
      <c r="J2388" s="4" t="s">
        <v>22</v>
      </c>
      <c r="K2388" s="6">
        <v>44870</v>
      </c>
      <c r="L2388" s="4">
        <v>249</v>
      </c>
      <c r="M2388" s="4" t="s">
        <v>114</v>
      </c>
      <c r="N2388" s="4" t="s">
        <v>114</v>
      </c>
      <c r="O2388" s="5" t="s">
        <v>34</v>
      </c>
      <c r="P2388" s="5">
        <v>506</v>
      </c>
      <c r="Q2388" s="5">
        <v>525</v>
      </c>
      <c r="R2388">
        <f t="shared" si="37"/>
        <v>515.5</v>
      </c>
    </row>
    <row r="2389" spans="1:18" x14ac:dyDescent="0.25">
      <c r="A2389" s="4" t="s">
        <v>7674</v>
      </c>
      <c r="B2389" s="4" t="s">
        <v>7675</v>
      </c>
      <c r="C2389" s="4" t="s">
        <v>27</v>
      </c>
      <c r="D2389" s="4" t="s">
        <v>27</v>
      </c>
      <c r="E2389" s="4" t="s">
        <v>27</v>
      </c>
      <c r="F2389" s="4" t="s">
        <v>94</v>
      </c>
      <c r="G2389" s="4" t="s">
        <v>7676</v>
      </c>
      <c r="H2389" s="5">
        <v>-11.942612</v>
      </c>
      <c r="I2389" s="5">
        <v>-76.969783000000007</v>
      </c>
      <c r="J2389" s="4" t="s">
        <v>22</v>
      </c>
      <c r="K2389" s="6">
        <v>43777</v>
      </c>
      <c r="L2389" s="4">
        <v>256</v>
      </c>
      <c r="M2389" s="4" t="s">
        <v>96</v>
      </c>
      <c r="N2389" s="4" t="s">
        <v>97</v>
      </c>
      <c r="O2389" s="5" t="s">
        <v>24</v>
      </c>
      <c r="P2389" s="5">
        <v>506</v>
      </c>
      <c r="Q2389" s="5">
        <v>557</v>
      </c>
      <c r="R2389">
        <f t="shared" si="37"/>
        <v>531.5</v>
      </c>
    </row>
    <row r="2390" spans="1:18" x14ac:dyDescent="0.25">
      <c r="A2390" s="4" t="s">
        <v>7677</v>
      </c>
      <c r="B2390" s="4" t="s">
        <v>7678</v>
      </c>
      <c r="C2390" s="4" t="s">
        <v>27</v>
      </c>
      <c r="D2390" s="4" t="s">
        <v>27</v>
      </c>
      <c r="E2390" s="4" t="s">
        <v>27</v>
      </c>
      <c r="F2390" s="4" t="s">
        <v>94</v>
      </c>
      <c r="G2390" s="4" t="s">
        <v>7679</v>
      </c>
      <c r="H2390" s="5">
        <v>-12.005393</v>
      </c>
      <c r="I2390" s="5">
        <v>-76.998154999999997</v>
      </c>
      <c r="J2390" s="4" t="s">
        <v>22</v>
      </c>
      <c r="K2390" s="6">
        <v>43423</v>
      </c>
      <c r="L2390" s="4">
        <v>128</v>
      </c>
      <c r="M2390" s="4" t="s">
        <v>345</v>
      </c>
      <c r="N2390" s="4" t="s">
        <v>97</v>
      </c>
      <c r="O2390" s="5" t="s">
        <v>24</v>
      </c>
      <c r="P2390" s="5">
        <v>506</v>
      </c>
      <c r="Q2390" s="5">
        <v>393</v>
      </c>
      <c r="R2390">
        <f t="shared" si="37"/>
        <v>449.5</v>
      </c>
    </row>
    <row r="2391" spans="1:18" x14ac:dyDescent="0.25">
      <c r="A2391" s="4" t="s">
        <v>7680</v>
      </c>
      <c r="B2391" s="4" t="s">
        <v>7681</v>
      </c>
      <c r="C2391" s="4" t="s">
        <v>4</v>
      </c>
      <c r="D2391" s="4" t="s">
        <v>137</v>
      </c>
      <c r="E2391" s="4" t="s">
        <v>138</v>
      </c>
      <c r="F2391" s="4" t="s">
        <v>138</v>
      </c>
      <c r="G2391" s="4" t="s">
        <v>7682</v>
      </c>
      <c r="H2391" s="5">
        <v>-6.7682869999999999</v>
      </c>
      <c r="I2391" s="5">
        <v>-79.838014000000001</v>
      </c>
      <c r="J2391" s="4" t="s">
        <v>22</v>
      </c>
      <c r="K2391" s="6">
        <v>43015</v>
      </c>
      <c r="L2391" s="4">
        <v>287</v>
      </c>
      <c r="M2391" s="4" t="s">
        <v>567</v>
      </c>
      <c r="N2391" s="4" t="s">
        <v>142</v>
      </c>
      <c r="O2391" s="5" t="s">
        <v>88</v>
      </c>
      <c r="P2391" s="5">
        <v>506</v>
      </c>
      <c r="Q2391" s="5">
        <v>453</v>
      </c>
      <c r="R2391">
        <f t="shared" si="37"/>
        <v>479.5</v>
      </c>
    </row>
    <row r="2392" spans="1:18" x14ac:dyDescent="0.25">
      <c r="A2392" s="4" t="s">
        <v>7683</v>
      </c>
      <c r="B2392" s="4" t="s">
        <v>7684</v>
      </c>
      <c r="C2392" s="4" t="s">
        <v>4</v>
      </c>
      <c r="D2392" s="4" t="s">
        <v>19</v>
      </c>
      <c r="E2392" s="4" t="s">
        <v>19</v>
      </c>
      <c r="F2392" s="4" t="s">
        <v>195</v>
      </c>
      <c r="G2392" s="4" t="s">
        <v>7685</v>
      </c>
      <c r="H2392" s="5">
        <v>-13.522341000000001</v>
      </c>
      <c r="I2392" s="5">
        <v>-71.965811000000002</v>
      </c>
      <c r="J2392" s="4" t="s">
        <v>22</v>
      </c>
      <c r="K2392" s="6">
        <v>45567</v>
      </c>
      <c r="L2392" s="4">
        <v>208</v>
      </c>
      <c r="M2392" s="4" t="s">
        <v>197</v>
      </c>
      <c r="N2392" s="4" t="s">
        <v>19</v>
      </c>
      <c r="O2392" s="5" t="s">
        <v>34</v>
      </c>
      <c r="P2392" s="5">
        <v>505</v>
      </c>
      <c r="Q2392" s="5">
        <v>453</v>
      </c>
      <c r="R2392">
        <f t="shared" si="37"/>
        <v>479</v>
      </c>
    </row>
    <row r="2393" spans="1:18" x14ac:dyDescent="0.25">
      <c r="A2393" s="4" t="s">
        <v>7686</v>
      </c>
      <c r="B2393" s="4" t="s">
        <v>7687</v>
      </c>
      <c r="C2393" s="4" t="s">
        <v>27</v>
      </c>
      <c r="D2393" s="4" t="s">
        <v>27</v>
      </c>
      <c r="E2393" s="4" t="s">
        <v>27</v>
      </c>
      <c r="F2393" s="4" t="s">
        <v>296</v>
      </c>
      <c r="G2393" s="4" t="s">
        <v>7688</v>
      </c>
      <c r="H2393" s="5">
        <v>-11.912616</v>
      </c>
      <c r="I2393" s="5">
        <v>-77.004740999999996</v>
      </c>
      <c r="J2393" s="4" t="s">
        <v>22</v>
      </c>
      <c r="K2393" s="6">
        <v>45152</v>
      </c>
      <c r="L2393" s="4">
        <v>752</v>
      </c>
      <c r="M2393" s="4" t="s">
        <v>298</v>
      </c>
      <c r="N2393" s="4" t="s">
        <v>52</v>
      </c>
      <c r="O2393" s="5" t="s">
        <v>24</v>
      </c>
      <c r="P2393" s="5">
        <v>505</v>
      </c>
      <c r="Q2393" s="5">
        <v>573</v>
      </c>
      <c r="R2393">
        <f t="shared" si="37"/>
        <v>539</v>
      </c>
    </row>
    <row r="2394" spans="1:18" x14ac:dyDescent="0.25">
      <c r="A2394" s="4" t="s">
        <v>7689</v>
      </c>
      <c r="B2394" s="4" t="s">
        <v>7690</v>
      </c>
      <c r="C2394" s="4" t="s">
        <v>4</v>
      </c>
      <c r="D2394" s="4" t="s">
        <v>137</v>
      </c>
      <c r="E2394" s="4" t="s">
        <v>138</v>
      </c>
      <c r="F2394" s="4" t="s">
        <v>387</v>
      </c>
      <c r="G2394" s="4" t="s">
        <v>2574</v>
      </c>
      <c r="H2394" s="5">
        <v>-6.7489189999999999</v>
      </c>
      <c r="I2394" s="5">
        <v>-79.703373999999997</v>
      </c>
      <c r="J2394" s="4" t="s">
        <v>22</v>
      </c>
      <c r="K2394" s="6">
        <v>44854</v>
      </c>
      <c r="L2394" s="4">
        <v>288</v>
      </c>
      <c r="M2394" s="4" t="s">
        <v>389</v>
      </c>
      <c r="N2394" s="4" t="s">
        <v>142</v>
      </c>
      <c r="O2394" s="5" t="s">
        <v>24</v>
      </c>
      <c r="P2394" s="5">
        <v>505</v>
      </c>
      <c r="Q2394" s="5">
        <v>356</v>
      </c>
      <c r="R2394">
        <f t="shared" si="37"/>
        <v>430.5</v>
      </c>
    </row>
    <row r="2395" spans="1:18" x14ac:dyDescent="0.25">
      <c r="A2395" s="4" t="s">
        <v>7691</v>
      </c>
      <c r="B2395" s="4" t="s">
        <v>7692</v>
      </c>
      <c r="C2395" s="4" t="s">
        <v>27</v>
      </c>
      <c r="D2395" s="4" t="s">
        <v>27</v>
      </c>
      <c r="E2395" s="4" t="s">
        <v>27</v>
      </c>
      <c r="F2395" s="4" t="s">
        <v>94</v>
      </c>
      <c r="G2395" s="4" t="s">
        <v>7693</v>
      </c>
      <c r="H2395" s="5">
        <v>-12.018031000000001</v>
      </c>
      <c r="I2395" s="5">
        <v>-77.009850999999998</v>
      </c>
      <c r="J2395" s="4" t="s">
        <v>22</v>
      </c>
      <c r="K2395" s="6">
        <v>44831</v>
      </c>
      <c r="L2395" s="4">
        <v>128</v>
      </c>
      <c r="M2395" s="4" t="s">
        <v>345</v>
      </c>
      <c r="N2395" s="4" t="s">
        <v>97</v>
      </c>
      <c r="O2395" s="5" t="s">
        <v>24</v>
      </c>
      <c r="P2395" s="5">
        <v>505</v>
      </c>
      <c r="Q2395" s="5">
        <v>413</v>
      </c>
      <c r="R2395">
        <f t="shared" si="37"/>
        <v>459</v>
      </c>
    </row>
    <row r="2396" spans="1:18" x14ac:dyDescent="0.25">
      <c r="A2396" s="4" t="s">
        <v>7694</v>
      </c>
      <c r="B2396" s="4" t="s">
        <v>7695</v>
      </c>
      <c r="C2396" s="4" t="s">
        <v>4</v>
      </c>
      <c r="D2396" s="4" t="s">
        <v>429</v>
      </c>
      <c r="E2396" s="4" t="s">
        <v>429</v>
      </c>
      <c r="F2396" s="4" t="s">
        <v>6776</v>
      </c>
      <c r="G2396" s="4" t="s">
        <v>7696</v>
      </c>
      <c r="H2396" s="5">
        <v>-16.405737999999999</v>
      </c>
      <c r="I2396" s="5">
        <v>-71.484140999999994</v>
      </c>
      <c r="J2396" s="4" t="s">
        <v>22</v>
      </c>
      <c r="K2396" s="6">
        <v>45420</v>
      </c>
      <c r="L2396" s="4">
        <v>764</v>
      </c>
      <c r="M2396" s="4" t="s">
        <v>6329</v>
      </c>
      <c r="N2396" s="4" t="s">
        <v>429</v>
      </c>
      <c r="O2396" s="5" t="s">
        <v>24</v>
      </c>
      <c r="P2396" s="5">
        <v>504</v>
      </c>
      <c r="Q2396" s="5">
        <v>493</v>
      </c>
      <c r="R2396">
        <f t="shared" si="37"/>
        <v>498.5</v>
      </c>
    </row>
    <row r="2397" spans="1:18" x14ac:dyDescent="0.25">
      <c r="A2397" s="4" t="s">
        <v>7697</v>
      </c>
      <c r="B2397" s="4" t="s">
        <v>7698</v>
      </c>
      <c r="C2397" s="4" t="s">
        <v>27</v>
      </c>
      <c r="D2397" s="4" t="s">
        <v>27</v>
      </c>
      <c r="E2397" s="4" t="s">
        <v>27</v>
      </c>
      <c r="F2397" s="4" t="s">
        <v>28</v>
      </c>
      <c r="G2397" s="4" t="s">
        <v>7699</v>
      </c>
      <c r="H2397" s="5">
        <v>-12.147316</v>
      </c>
      <c r="I2397" s="5">
        <v>-76.968242000000004</v>
      </c>
      <c r="J2397" s="4" t="s">
        <v>22</v>
      </c>
      <c r="K2397" s="6">
        <v>43804</v>
      </c>
      <c r="L2397" s="4">
        <v>135</v>
      </c>
      <c r="M2397" s="4" t="s">
        <v>28</v>
      </c>
      <c r="N2397" s="4" t="s">
        <v>30</v>
      </c>
      <c r="O2397" s="5" t="s">
        <v>24</v>
      </c>
      <c r="P2397" s="5">
        <v>504</v>
      </c>
      <c r="Q2397" s="5">
        <v>601</v>
      </c>
      <c r="R2397">
        <f t="shared" si="37"/>
        <v>552.5</v>
      </c>
    </row>
    <row r="2398" spans="1:18" x14ac:dyDescent="0.25">
      <c r="A2398" s="4" t="s">
        <v>7700</v>
      </c>
      <c r="B2398" s="4" t="s">
        <v>7701</v>
      </c>
      <c r="C2398" s="4" t="s">
        <v>4</v>
      </c>
      <c r="D2398" s="4" t="s">
        <v>19</v>
      </c>
      <c r="E2398" s="4" t="s">
        <v>7702</v>
      </c>
      <c r="F2398" s="4" t="s">
        <v>7703</v>
      </c>
      <c r="G2398" s="4" t="s">
        <v>7704</v>
      </c>
      <c r="H2398" s="5">
        <v>-13.686441</v>
      </c>
      <c r="I2398" s="5">
        <v>-71.624348999999995</v>
      </c>
      <c r="J2398" s="4" t="s">
        <v>22</v>
      </c>
      <c r="K2398" s="6">
        <v>45386</v>
      </c>
      <c r="L2398" s="4">
        <v>258</v>
      </c>
      <c r="M2398" s="4" t="s">
        <v>1445</v>
      </c>
      <c r="N2398" s="4" t="s">
        <v>19</v>
      </c>
      <c r="O2398" s="5" t="s">
        <v>24</v>
      </c>
      <c r="P2398" s="5">
        <v>503</v>
      </c>
      <c r="Q2398" s="5">
        <v>482</v>
      </c>
      <c r="R2398">
        <f t="shared" si="37"/>
        <v>492.5</v>
      </c>
    </row>
    <row r="2399" spans="1:18" x14ac:dyDescent="0.25">
      <c r="A2399" s="4" t="s">
        <v>7705</v>
      </c>
      <c r="B2399" s="4" t="s">
        <v>7706</v>
      </c>
      <c r="C2399" s="4" t="s">
        <v>27</v>
      </c>
      <c r="D2399" s="4" t="s">
        <v>27</v>
      </c>
      <c r="E2399" s="4" t="s">
        <v>27</v>
      </c>
      <c r="F2399" s="4" t="s">
        <v>742</v>
      </c>
      <c r="G2399" s="4" t="s">
        <v>7707</v>
      </c>
      <c r="H2399" s="5">
        <v>-11.962861</v>
      </c>
      <c r="I2399" s="5">
        <v>-77.077173999999999</v>
      </c>
      <c r="J2399" s="4" t="s">
        <v>22</v>
      </c>
      <c r="K2399" s="6">
        <v>44959</v>
      </c>
      <c r="L2399" s="4">
        <v>970</v>
      </c>
      <c r="M2399" s="4" t="s">
        <v>1011</v>
      </c>
      <c r="N2399" s="4" t="s">
        <v>52</v>
      </c>
      <c r="O2399" s="5" t="s">
        <v>24</v>
      </c>
      <c r="P2399" s="8">
        <v>503</v>
      </c>
      <c r="Q2399" s="5">
        <v>505</v>
      </c>
      <c r="R2399">
        <f t="shared" si="37"/>
        <v>504</v>
      </c>
    </row>
    <row r="2400" spans="1:18" x14ac:dyDescent="0.25">
      <c r="A2400" s="4" t="s">
        <v>7708</v>
      </c>
      <c r="B2400" s="4" t="s">
        <v>7709</v>
      </c>
      <c r="C2400" s="4" t="s">
        <v>4</v>
      </c>
      <c r="D2400" s="4" t="s">
        <v>137</v>
      </c>
      <c r="E2400" s="4" t="s">
        <v>137</v>
      </c>
      <c r="F2400" s="4" t="s">
        <v>137</v>
      </c>
      <c r="G2400" s="4" t="s">
        <v>7710</v>
      </c>
      <c r="H2400" s="5">
        <v>-6.7042279999999996</v>
      </c>
      <c r="I2400" s="5">
        <v>-79.901813000000004</v>
      </c>
      <c r="J2400" s="4" t="s">
        <v>22</v>
      </c>
      <c r="K2400" s="6">
        <v>44204</v>
      </c>
      <c r="L2400" s="4">
        <v>442</v>
      </c>
      <c r="M2400" s="4" t="s">
        <v>137</v>
      </c>
      <c r="N2400" s="4" t="s">
        <v>142</v>
      </c>
      <c r="O2400" s="5" t="s">
        <v>53</v>
      </c>
      <c r="P2400" s="5">
        <v>503</v>
      </c>
      <c r="Q2400" s="5">
        <v>477</v>
      </c>
      <c r="R2400">
        <f t="shared" si="37"/>
        <v>490</v>
      </c>
    </row>
    <row r="2401" spans="1:18" x14ac:dyDescent="0.25">
      <c r="A2401" s="4" t="s">
        <v>7711</v>
      </c>
      <c r="B2401" s="4" t="s">
        <v>7712</v>
      </c>
      <c r="C2401" s="4" t="s">
        <v>4</v>
      </c>
      <c r="D2401" s="4" t="s">
        <v>128</v>
      </c>
      <c r="E2401" s="4" t="s">
        <v>1194</v>
      </c>
      <c r="F2401" s="4" t="s">
        <v>1195</v>
      </c>
      <c r="G2401" s="4" t="s">
        <v>7713</v>
      </c>
      <c r="H2401" s="5">
        <v>-5.8970690000000001</v>
      </c>
      <c r="I2401" s="5">
        <v>-76.105647000000005</v>
      </c>
      <c r="J2401" s="4" t="s">
        <v>22</v>
      </c>
      <c r="K2401" s="6">
        <v>42833</v>
      </c>
      <c r="L2401" s="4">
        <v>324</v>
      </c>
      <c r="M2401" s="4" t="s">
        <v>1195</v>
      </c>
      <c r="N2401" s="4" t="s">
        <v>107</v>
      </c>
      <c r="O2401" s="5" t="s">
        <v>88</v>
      </c>
      <c r="P2401" s="5">
        <v>503</v>
      </c>
      <c r="Q2401" s="5">
        <v>408</v>
      </c>
      <c r="R2401">
        <f t="shared" si="37"/>
        <v>455.5</v>
      </c>
    </row>
    <row r="2402" spans="1:18" x14ac:dyDescent="0.25">
      <c r="A2402" s="4" t="s">
        <v>7714</v>
      </c>
      <c r="B2402" s="4" t="s">
        <v>7715</v>
      </c>
      <c r="C2402" s="4" t="s">
        <v>27</v>
      </c>
      <c r="D2402" s="4" t="s">
        <v>27</v>
      </c>
      <c r="E2402" s="4" t="s">
        <v>27</v>
      </c>
      <c r="F2402" s="4" t="s">
        <v>94</v>
      </c>
      <c r="G2402" s="4" t="s">
        <v>7716</v>
      </c>
      <c r="H2402" s="5">
        <v>-11.967387</v>
      </c>
      <c r="I2402" s="5">
        <v>-77.003448000000006</v>
      </c>
      <c r="J2402" s="4" t="s">
        <v>22</v>
      </c>
      <c r="K2402" s="6">
        <v>45423</v>
      </c>
      <c r="L2402" s="4">
        <v>832</v>
      </c>
      <c r="M2402" s="4" t="s">
        <v>252</v>
      </c>
      <c r="N2402" s="4" t="s">
        <v>97</v>
      </c>
      <c r="O2402" s="5" t="s">
        <v>24</v>
      </c>
      <c r="P2402" s="5">
        <v>502</v>
      </c>
      <c r="Q2402" s="5">
        <v>434</v>
      </c>
      <c r="R2402">
        <f t="shared" si="37"/>
        <v>468</v>
      </c>
    </row>
    <row r="2403" spans="1:18" x14ac:dyDescent="0.25">
      <c r="A2403" s="4" t="s">
        <v>7717</v>
      </c>
      <c r="B2403" s="4" t="s">
        <v>7718</v>
      </c>
      <c r="C2403" s="4" t="s">
        <v>4</v>
      </c>
      <c r="D2403" s="4" t="s">
        <v>128</v>
      </c>
      <c r="E2403" s="4" t="s">
        <v>129</v>
      </c>
      <c r="F2403" s="4" t="s">
        <v>130</v>
      </c>
      <c r="G2403" s="4" t="s">
        <v>7719</v>
      </c>
      <c r="H2403" s="5">
        <v>-3.7599079999999998</v>
      </c>
      <c r="I2403" s="5">
        <v>-73.252224999999996</v>
      </c>
      <c r="J2403" s="4" t="s">
        <v>22</v>
      </c>
      <c r="K2403" s="6">
        <v>45266</v>
      </c>
      <c r="L2403" s="4">
        <v>304</v>
      </c>
      <c r="M2403" s="4" t="s">
        <v>614</v>
      </c>
      <c r="N2403" s="4" t="s">
        <v>107</v>
      </c>
      <c r="O2403" s="5" t="s">
        <v>34</v>
      </c>
      <c r="P2403" s="5">
        <v>502</v>
      </c>
      <c r="Q2403" s="5">
        <v>712</v>
      </c>
      <c r="R2403">
        <f t="shared" si="37"/>
        <v>607</v>
      </c>
    </row>
    <row r="2404" spans="1:18" x14ac:dyDescent="0.25">
      <c r="A2404" s="4" t="s">
        <v>7720</v>
      </c>
      <c r="B2404" s="4" t="s">
        <v>7721</v>
      </c>
      <c r="C2404" s="4" t="s">
        <v>4</v>
      </c>
      <c r="D2404" s="4" t="s">
        <v>1871</v>
      </c>
      <c r="E2404" s="4" t="s">
        <v>1872</v>
      </c>
      <c r="F2404" s="4" t="s">
        <v>1871</v>
      </c>
      <c r="G2404" s="4" t="s">
        <v>7722</v>
      </c>
      <c r="H2404" s="5">
        <v>-13.134663</v>
      </c>
      <c r="I2404" s="5">
        <v>-74.229781000000003</v>
      </c>
      <c r="J2404" s="4" t="s">
        <v>22</v>
      </c>
      <c r="K2404" s="6">
        <v>45182</v>
      </c>
      <c r="L2404" s="4">
        <v>202</v>
      </c>
      <c r="M2404" s="4" t="s">
        <v>1871</v>
      </c>
      <c r="N2404" s="4" t="s">
        <v>19</v>
      </c>
      <c r="O2404" s="5" t="s">
        <v>24</v>
      </c>
      <c r="P2404" s="5">
        <v>502</v>
      </c>
      <c r="Q2404" s="5">
        <v>540</v>
      </c>
      <c r="R2404">
        <f t="shared" si="37"/>
        <v>521</v>
      </c>
    </row>
    <row r="2405" spans="1:18" x14ac:dyDescent="0.25">
      <c r="A2405" s="4" t="s">
        <v>7723</v>
      </c>
      <c r="B2405" s="4" t="s">
        <v>7724</v>
      </c>
      <c r="C2405" s="4" t="s">
        <v>4</v>
      </c>
      <c r="D2405" s="4" t="s">
        <v>103</v>
      </c>
      <c r="E2405" s="4" t="s">
        <v>122</v>
      </c>
      <c r="F2405" s="4" t="s">
        <v>123</v>
      </c>
      <c r="G2405" s="4" t="s">
        <v>7725</v>
      </c>
      <c r="H2405" s="5">
        <v>-6.133991</v>
      </c>
      <c r="I2405" s="5">
        <v>-77.098614999999995</v>
      </c>
      <c r="J2405" s="4" t="s">
        <v>22</v>
      </c>
      <c r="K2405" s="6">
        <v>45125</v>
      </c>
      <c r="L2405" s="4">
        <v>891</v>
      </c>
      <c r="M2405" s="4" t="s">
        <v>125</v>
      </c>
      <c r="N2405" s="4" t="s">
        <v>107</v>
      </c>
      <c r="O2405" s="5" t="s">
        <v>24</v>
      </c>
      <c r="P2405" s="5">
        <v>502</v>
      </c>
      <c r="Q2405" s="5">
        <v>418</v>
      </c>
      <c r="R2405">
        <f t="shared" si="37"/>
        <v>460</v>
      </c>
    </row>
    <row r="2406" spans="1:18" x14ac:dyDescent="0.25">
      <c r="A2406" s="4" t="s">
        <v>7726</v>
      </c>
      <c r="B2406" s="4" t="s">
        <v>7727</v>
      </c>
      <c r="C2406" s="4" t="s">
        <v>4</v>
      </c>
      <c r="D2406" s="4" t="s">
        <v>145</v>
      </c>
      <c r="E2406" s="4" t="s">
        <v>145</v>
      </c>
      <c r="F2406" s="4" t="s">
        <v>145</v>
      </c>
      <c r="G2406" s="4" t="s">
        <v>7728</v>
      </c>
      <c r="H2406" s="5">
        <v>-14.065493</v>
      </c>
      <c r="I2406" s="5">
        <v>-75.729083000000003</v>
      </c>
      <c r="J2406" s="4" t="s">
        <v>22</v>
      </c>
      <c r="K2406" s="6">
        <v>44418</v>
      </c>
      <c r="L2406" s="4">
        <v>240</v>
      </c>
      <c r="M2406" s="4" t="s">
        <v>145</v>
      </c>
      <c r="N2406" s="4" t="s">
        <v>30</v>
      </c>
      <c r="O2406" s="5" t="s">
        <v>53</v>
      </c>
      <c r="P2406" s="5">
        <v>502</v>
      </c>
      <c r="Q2406" s="5">
        <v>548</v>
      </c>
      <c r="R2406">
        <f t="shared" si="37"/>
        <v>525</v>
      </c>
    </row>
    <row r="2407" spans="1:18" x14ac:dyDescent="0.25">
      <c r="A2407" s="4" t="s">
        <v>7729</v>
      </c>
      <c r="B2407" s="4" t="s">
        <v>7730</v>
      </c>
      <c r="C2407" s="4" t="s">
        <v>27</v>
      </c>
      <c r="D2407" s="4" t="s">
        <v>27</v>
      </c>
      <c r="E2407" s="4" t="s">
        <v>27</v>
      </c>
      <c r="F2407" s="4" t="s">
        <v>265</v>
      </c>
      <c r="G2407" s="4" t="s">
        <v>7731</v>
      </c>
      <c r="H2407" s="5">
        <v>-12.025824</v>
      </c>
      <c r="I2407" s="5">
        <v>-76.912008</v>
      </c>
      <c r="J2407" s="4" t="s">
        <v>22</v>
      </c>
      <c r="K2407" s="6">
        <v>43608</v>
      </c>
      <c r="L2407" s="4">
        <v>129</v>
      </c>
      <c r="M2407" s="4" t="s">
        <v>685</v>
      </c>
      <c r="N2407" s="4" t="s">
        <v>268</v>
      </c>
      <c r="O2407" s="5" t="s">
        <v>24</v>
      </c>
      <c r="P2407" s="5">
        <v>502</v>
      </c>
      <c r="Q2407" s="5">
        <v>491</v>
      </c>
      <c r="R2407">
        <f t="shared" si="37"/>
        <v>496.5</v>
      </c>
    </row>
    <row r="2408" spans="1:18" x14ac:dyDescent="0.25">
      <c r="A2408" s="4" t="s">
        <v>7732</v>
      </c>
      <c r="B2408" s="4" t="s">
        <v>7733</v>
      </c>
      <c r="C2408" s="4" t="s">
        <v>27</v>
      </c>
      <c r="D2408" s="4" t="s">
        <v>179</v>
      </c>
      <c r="E2408" s="4" t="s">
        <v>179</v>
      </c>
      <c r="F2408" s="4" t="s">
        <v>247</v>
      </c>
      <c r="G2408" s="4" t="s">
        <v>7734</v>
      </c>
      <c r="H2408" s="5">
        <v>-11.846339</v>
      </c>
      <c r="I2408" s="5">
        <v>-77.158741000000006</v>
      </c>
      <c r="J2408" s="4" t="s">
        <v>22</v>
      </c>
      <c r="K2408" s="6">
        <v>45278</v>
      </c>
      <c r="L2408" s="4">
        <v>339</v>
      </c>
      <c r="M2408" s="4" t="s">
        <v>247</v>
      </c>
      <c r="N2408" s="4" t="s">
        <v>52</v>
      </c>
      <c r="O2408" s="5" t="s">
        <v>24</v>
      </c>
      <c r="P2408" s="5">
        <v>501</v>
      </c>
      <c r="Q2408" s="5">
        <v>589</v>
      </c>
      <c r="R2408">
        <f t="shared" si="37"/>
        <v>545</v>
      </c>
    </row>
    <row r="2409" spans="1:18" x14ac:dyDescent="0.25">
      <c r="A2409" s="4" t="s">
        <v>7735</v>
      </c>
      <c r="B2409" s="4" t="s">
        <v>7736</v>
      </c>
      <c r="C2409" s="4" t="s">
        <v>4</v>
      </c>
      <c r="D2409" s="4" t="s">
        <v>103</v>
      </c>
      <c r="E2409" s="4" t="s">
        <v>167</v>
      </c>
      <c r="F2409" s="4" t="s">
        <v>168</v>
      </c>
      <c r="G2409" s="4" t="s">
        <v>7737</v>
      </c>
      <c r="H2409" s="5">
        <v>-7.1733979999999997</v>
      </c>
      <c r="I2409" s="5">
        <v>-76.724891999999997</v>
      </c>
      <c r="J2409" s="4" t="s">
        <v>22</v>
      </c>
      <c r="K2409" s="6">
        <v>45112</v>
      </c>
      <c r="L2409" s="4">
        <v>327</v>
      </c>
      <c r="M2409" s="4" t="s">
        <v>168</v>
      </c>
      <c r="N2409" s="4" t="s">
        <v>107</v>
      </c>
      <c r="O2409" s="5" t="s">
        <v>34</v>
      </c>
      <c r="P2409" s="5">
        <v>501</v>
      </c>
      <c r="Q2409" s="5">
        <v>434</v>
      </c>
      <c r="R2409">
        <f t="shared" si="37"/>
        <v>467.5</v>
      </c>
    </row>
    <row r="2410" spans="1:18" x14ac:dyDescent="0.25">
      <c r="A2410" s="4" t="s">
        <v>7738</v>
      </c>
      <c r="B2410" s="4" t="s">
        <v>7739</v>
      </c>
      <c r="C2410" s="4" t="s">
        <v>4</v>
      </c>
      <c r="D2410" s="4" t="s">
        <v>103</v>
      </c>
      <c r="E2410" s="4" t="s">
        <v>103</v>
      </c>
      <c r="F2410" s="4" t="s">
        <v>104</v>
      </c>
      <c r="G2410" s="4" t="s">
        <v>7740</v>
      </c>
      <c r="H2410" s="5">
        <v>-6.4874470000000004</v>
      </c>
      <c r="I2410" s="5">
        <v>-76.372581999999994</v>
      </c>
      <c r="J2410" s="4" t="s">
        <v>22</v>
      </c>
      <c r="K2410" s="6">
        <v>44397</v>
      </c>
      <c r="L2410" s="4">
        <v>797</v>
      </c>
      <c r="M2410" s="4" t="s">
        <v>106</v>
      </c>
      <c r="N2410" s="4" t="s">
        <v>107</v>
      </c>
      <c r="O2410" s="5" t="s">
        <v>34</v>
      </c>
      <c r="P2410" s="5">
        <v>501</v>
      </c>
      <c r="Q2410" s="5">
        <v>429</v>
      </c>
      <c r="R2410">
        <f t="shared" si="37"/>
        <v>465</v>
      </c>
    </row>
    <row r="2411" spans="1:18" x14ac:dyDescent="0.25">
      <c r="A2411" s="4" t="s">
        <v>7741</v>
      </c>
      <c r="B2411" s="4" t="s">
        <v>7742</v>
      </c>
      <c r="C2411" s="4" t="s">
        <v>27</v>
      </c>
      <c r="D2411" s="4" t="s">
        <v>27</v>
      </c>
      <c r="E2411" s="4" t="s">
        <v>27</v>
      </c>
      <c r="F2411" s="4" t="s">
        <v>172</v>
      </c>
      <c r="G2411" s="4" t="s">
        <v>7743</v>
      </c>
      <c r="H2411" s="5">
        <v>-11.995005000000001</v>
      </c>
      <c r="I2411" s="5">
        <v>-77.088682000000006</v>
      </c>
      <c r="J2411" s="4" t="s">
        <v>22</v>
      </c>
      <c r="K2411" s="6">
        <v>43264</v>
      </c>
      <c r="L2411" s="4">
        <v>396</v>
      </c>
      <c r="M2411" s="4" t="s">
        <v>1577</v>
      </c>
      <c r="N2411" s="4" t="s">
        <v>52</v>
      </c>
      <c r="O2411" s="5" t="s">
        <v>24</v>
      </c>
      <c r="P2411" s="5">
        <v>501</v>
      </c>
      <c r="Q2411" s="5">
        <v>445</v>
      </c>
      <c r="R2411">
        <f t="shared" si="37"/>
        <v>473</v>
      </c>
    </row>
    <row r="2412" spans="1:18" x14ac:dyDescent="0.25">
      <c r="A2412" s="4" t="s">
        <v>7744</v>
      </c>
      <c r="B2412" s="4" t="s">
        <v>7745</v>
      </c>
      <c r="C2412" s="4" t="s">
        <v>4</v>
      </c>
      <c r="D2412" s="4" t="s">
        <v>137</v>
      </c>
      <c r="E2412" s="4" t="s">
        <v>137</v>
      </c>
      <c r="F2412" s="4" t="s">
        <v>2196</v>
      </c>
      <c r="G2412" s="4" t="s">
        <v>7746</v>
      </c>
      <c r="H2412" s="5">
        <v>-6.5057669999999996</v>
      </c>
      <c r="I2412" s="5">
        <v>-79.859290999999999</v>
      </c>
      <c r="J2412" s="4" t="s">
        <v>22</v>
      </c>
      <c r="K2412" s="6">
        <v>45911</v>
      </c>
      <c r="L2412" s="4">
        <v>442</v>
      </c>
      <c r="M2412" s="4" t="s">
        <v>137</v>
      </c>
      <c r="N2412" s="4" t="s">
        <v>142</v>
      </c>
      <c r="O2412" s="5" t="s">
        <v>24</v>
      </c>
      <c r="P2412" s="5">
        <v>500</v>
      </c>
      <c r="Q2412" s="5">
        <v>524</v>
      </c>
      <c r="R2412">
        <f t="shared" si="37"/>
        <v>512</v>
      </c>
    </row>
    <row r="2413" spans="1:18" x14ac:dyDescent="0.25">
      <c r="A2413" s="4" t="s">
        <v>7747</v>
      </c>
      <c r="B2413" s="4" t="s">
        <v>7748</v>
      </c>
      <c r="C2413" s="4" t="s">
        <v>4</v>
      </c>
      <c r="D2413" s="4" t="s">
        <v>429</v>
      </c>
      <c r="E2413" s="4" t="s">
        <v>429</v>
      </c>
      <c r="F2413" s="4" t="s">
        <v>1569</v>
      </c>
      <c r="G2413" s="4" t="s">
        <v>7749</v>
      </c>
      <c r="H2413" s="5">
        <v>-16.342033000000001</v>
      </c>
      <c r="I2413" s="5">
        <v>-71.583738999999994</v>
      </c>
      <c r="J2413" s="4" t="s">
        <v>22</v>
      </c>
      <c r="K2413" s="6">
        <v>45281</v>
      </c>
      <c r="L2413" s="4">
        <v>778</v>
      </c>
      <c r="M2413" s="4" t="s">
        <v>1569</v>
      </c>
      <c r="N2413" s="4" t="s">
        <v>429</v>
      </c>
      <c r="O2413" s="5" t="s">
        <v>24</v>
      </c>
      <c r="P2413" s="5">
        <v>500</v>
      </c>
      <c r="Q2413" s="5">
        <v>292</v>
      </c>
      <c r="R2413">
        <f t="shared" si="37"/>
        <v>396</v>
      </c>
    </row>
    <row r="2414" spans="1:18" x14ac:dyDescent="0.25">
      <c r="A2414" s="4" t="s">
        <v>7750</v>
      </c>
      <c r="B2414" s="4" t="s">
        <v>7751</v>
      </c>
      <c r="C2414" s="4" t="s">
        <v>4</v>
      </c>
      <c r="D2414" s="4" t="s">
        <v>241</v>
      </c>
      <c r="E2414" s="4" t="s">
        <v>242</v>
      </c>
      <c r="F2414" s="4" t="s">
        <v>243</v>
      </c>
      <c r="G2414" s="4" t="s">
        <v>7752</v>
      </c>
      <c r="H2414" s="5">
        <v>-5.7583019999999996</v>
      </c>
      <c r="I2414" s="5">
        <v>-78.442303999999993</v>
      </c>
      <c r="J2414" s="4" t="s">
        <v>22</v>
      </c>
      <c r="K2414" s="6">
        <v>45202</v>
      </c>
      <c r="L2414" s="4">
        <v>81</v>
      </c>
      <c r="M2414" s="4" t="s">
        <v>243</v>
      </c>
      <c r="N2414" s="4" t="s">
        <v>142</v>
      </c>
      <c r="O2414" s="5" t="s">
        <v>88</v>
      </c>
      <c r="P2414" s="5">
        <v>500</v>
      </c>
      <c r="Q2414" s="5">
        <v>398</v>
      </c>
      <c r="R2414">
        <f t="shared" si="37"/>
        <v>449</v>
      </c>
    </row>
    <row r="2415" spans="1:18" x14ac:dyDescent="0.25">
      <c r="A2415" s="4" t="s">
        <v>7753</v>
      </c>
      <c r="B2415" s="4" t="s">
        <v>7754</v>
      </c>
      <c r="C2415" s="4" t="s">
        <v>27</v>
      </c>
      <c r="D2415" s="4" t="s">
        <v>27</v>
      </c>
      <c r="E2415" s="4" t="s">
        <v>27</v>
      </c>
      <c r="F2415" s="4" t="s">
        <v>265</v>
      </c>
      <c r="G2415" s="4" t="s">
        <v>7755</v>
      </c>
      <c r="H2415" s="5">
        <v>-12.052524</v>
      </c>
      <c r="I2415" s="5">
        <v>-76.928523999999996</v>
      </c>
      <c r="J2415" s="4" t="s">
        <v>22</v>
      </c>
      <c r="K2415" s="6">
        <v>45153</v>
      </c>
      <c r="L2415" s="4">
        <v>146</v>
      </c>
      <c r="M2415" s="4" t="s">
        <v>341</v>
      </c>
      <c r="N2415" s="4" t="s">
        <v>268</v>
      </c>
      <c r="O2415" s="5" t="s">
        <v>24</v>
      </c>
      <c r="P2415" s="5">
        <v>500</v>
      </c>
      <c r="Q2415" s="5">
        <v>542</v>
      </c>
      <c r="R2415">
        <f t="shared" si="37"/>
        <v>521</v>
      </c>
    </row>
    <row r="2416" spans="1:18" x14ac:dyDescent="0.25">
      <c r="A2416" s="4" t="s">
        <v>7756</v>
      </c>
      <c r="B2416" s="4" t="s">
        <v>7757</v>
      </c>
      <c r="C2416" s="4" t="s">
        <v>27</v>
      </c>
      <c r="D2416" s="4" t="s">
        <v>27</v>
      </c>
      <c r="E2416" s="4" t="s">
        <v>27</v>
      </c>
      <c r="F2416" s="4" t="s">
        <v>172</v>
      </c>
      <c r="G2416" s="4" t="s">
        <v>7758</v>
      </c>
      <c r="H2416" s="5">
        <v>-12.032906000000001</v>
      </c>
      <c r="I2416" s="5">
        <v>-77.044308000000001</v>
      </c>
      <c r="J2416" s="4" t="s">
        <v>22</v>
      </c>
      <c r="K2416" s="6">
        <v>45038</v>
      </c>
      <c r="L2416" s="4">
        <v>113</v>
      </c>
      <c r="M2416" s="4" t="s">
        <v>1067</v>
      </c>
      <c r="N2416" s="4" t="s">
        <v>52</v>
      </c>
      <c r="O2416" s="5" t="s">
        <v>24</v>
      </c>
      <c r="P2416" s="5">
        <v>500</v>
      </c>
      <c r="Q2416" s="5">
        <v>614</v>
      </c>
      <c r="R2416">
        <f t="shared" si="37"/>
        <v>557</v>
      </c>
    </row>
    <row r="2417" spans="1:18" x14ac:dyDescent="0.25">
      <c r="A2417" s="4" t="s">
        <v>7759</v>
      </c>
      <c r="B2417" s="4" t="s">
        <v>7760</v>
      </c>
      <c r="C2417" s="4" t="s">
        <v>27</v>
      </c>
      <c r="D2417" s="4" t="s">
        <v>27</v>
      </c>
      <c r="E2417" s="4" t="s">
        <v>27</v>
      </c>
      <c r="F2417" s="4" t="s">
        <v>1733</v>
      </c>
      <c r="G2417" s="4" t="s">
        <v>7761</v>
      </c>
      <c r="H2417" s="5">
        <v>-12.277861</v>
      </c>
      <c r="I2417" s="5">
        <v>-76.869930999999994</v>
      </c>
      <c r="J2417" s="4" t="s">
        <v>22</v>
      </c>
      <c r="K2417" s="6">
        <v>44833</v>
      </c>
      <c r="L2417" s="4">
        <v>933</v>
      </c>
      <c r="M2417" s="4" t="s">
        <v>1733</v>
      </c>
      <c r="N2417" s="4" t="s">
        <v>30</v>
      </c>
      <c r="O2417" s="5" t="s">
        <v>88</v>
      </c>
      <c r="P2417" s="5">
        <v>500</v>
      </c>
      <c r="Q2417" s="5">
        <v>490</v>
      </c>
      <c r="R2417">
        <f t="shared" si="37"/>
        <v>495</v>
      </c>
    </row>
    <row r="2418" spans="1:18" x14ac:dyDescent="0.25">
      <c r="A2418" s="4" t="s">
        <v>7762</v>
      </c>
      <c r="B2418" s="4" t="s">
        <v>7763</v>
      </c>
      <c r="C2418" s="4" t="s">
        <v>4</v>
      </c>
      <c r="D2418" s="4" t="s">
        <v>145</v>
      </c>
      <c r="E2418" s="4" t="s">
        <v>994</v>
      </c>
      <c r="F2418" s="4" t="s">
        <v>60</v>
      </c>
      <c r="G2418" s="4" t="s">
        <v>7764</v>
      </c>
      <c r="H2418" s="5">
        <v>-13.693206</v>
      </c>
      <c r="I2418" s="5">
        <v>-76.024700999999993</v>
      </c>
      <c r="J2418" s="4" t="s">
        <v>22</v>
      </c>
      <c r="K2418" s="6">
        <v>44830</v>
      </c>
      <c r="L2418" s="4">
        <v>241</v>
      </c>
      <c r="M2418" s="4" t="s">
        <v>994</v>
      </c>
      <c r="N2418" s="4" t="s">
        <v>30</v>
      </c>
      <c r="O2418" s="5" t="s">
        <v>24</v>
      </c>
      <c r="P2418" s="5">
        <v>500</v>
      </c>
      <c r="Q2418" s="5">
        <v>413</v>
      </c>
      <c r="R2418">
        <f t="shared" si="37"/>
        <v>456.5</v>
      </c>
    </row>
    <row r="2419" spans="1:18" x14ac:dyDescent="0.25">
      <c r="A2419" s="4" t="s">
        <v>7765</v>
      </c>
      <c r="B2419" s="4" t="s">
        <v>7766</v>
      </c>
      <c r="C2419" s="4" t="s">
        <v>4</v>
      </c>
      <c r="D2419" s="4" t="s">
        <v>235</v>
      </c>
      <c r="E2419" s="4" t="s">
        <v>310</v>
      </c>
      <c r="F2419" s="4" t="s">
        <v>6009</v>
      </c>
      <c r="G2419" s="4" t="s">
        <v>7767</v>
      </c>
      <c r="H2419" s="5">
        <v>-11.995566</v>
      </c>
      <c r="I2419" s="5">
        <v>-75.255221000000006</v>
      </c>
      <c r="J2419" s="4" t="s">
        <v>22</v>
      </c>
      <c r="K2419" s="6">
        <v>43655</v>
      </c>
      <c r="L2419" s="4">
        <v>237</v>
      </c>
      <c r="M2419" s="4" t="s">
        <v>238</v>
      </c>
      <c r="N2419" s="4" t="s">
        <v>19</v>
      </c>
      <c r="O2419" s="5" t="s">
        <v>24</v>
      </c>
      <c r="P2419" s="5">
        <v>500</v>
      </c>
      <c r="Q2419" s="5">
        <v>590</v>
      </c>
      <c r="R2419">
        <f t="shared" si="37"/>
        <v>545</v>
      </c>
    </row>
    <row r="2420" spans="1:18" x14ac:dyDescent="0.25">
      <c r="A2420" s="4" t="s">
        <v>7768</v>
      </c>
      <c r="B2420" s="4" t="s">
        <v>7769</v>
      </c>
      <c r="C2420" s="4" t="s">
        <v>27</v>
      </c>
      <c r="D2420" s="4" t="s">
        <v>27</v>
      </c>
      <c r="E2420" s="4" t="s">
        <v>27</v>
      </c>
      <c r="F2420" s="4" t="s">
        <v>265</v>
      </c>
      <c r="G2420" s="4" t="s">
        <v>7770</v>
      </c>
      <c r="H2420" s="5">
        <v>-12.008476</v>
      </c>
      <c r="I2420" s="5">
        <v>-76.823736999999994</v>
      </c>
      <c r="J2420" s="4" t="s">
        <v>22</v>
      </c>
      <c r="K2420" s="6">
        <v>45604</v>
      </c>
      <c r="L2420" s="4">
        <v>484</v>
      </c>
      <c r="M2420" s="4" t="s">
        <v>1131</v>
      </c>
      <c r="N2420" s="4" t="s">
        <v>268</v>
      </c>
      <c r="O2420" s="5" t="s">
        <v>34</v>
      </c>
      <c r="P2420" s="5">
        <v>499</v>
      </c>
      <c r="Q2420" s="5">
        <v>516</v>
      </c>
      <c r="R2420">
        <f t="shared" si="37"/>
        <v>507.5</v>
      </c>
    </row>
    <row r="2421" spans="1:18" x14ac:dyDescent="0.25">
      <c r="A2421" s="4" t="s">
        <v>7771</v>
      </c>
      <c r="B2421" s="4" t="s">
        <v>7772</v>
      </c>
      <c r="C2421" s="4" t="s">
        <v>4</v>
      </c>
      <c r="D2421" s="4" t="s">
        <v>429</v>
      </c>
      <c r="E2421" s="4" t="s">
        <v>429</v>
      </c>
      <c r="F2421" s="4" t="s">
        <v>1569</v>
      </c>
      <c r="G2421" s="4" t="s">
        <v>7773</v>
      </c>
      <c r="H2421" s="5">
        <v>-16.343615</v>
      </c>
      <c r="I2421" s="5">
        <v>-71.576728000000003</v>
      </c>
      <c r="J2421" s="4" t="s">
        <v>22</v>
      </c>
      <c r="K2421" s="6">
        <v>45082</v>
      </c>
      <c r="L2421" s="4">
        <v>778</v>
      </c>
      <c r="M2421" s="4" t="s">
        <v>1569</v>
      </c>
      <c r="N2421" s="4" t="s">
        <v>429</v>
      </c>
      <c r="O2421" s="5" t="s">
        <v>24</v>
      </c>
      <c r="P2421" s="5">
        <v>499</v>
      </c>
      <c r="Q2421" s="5">
        <v>399</v>
      </c>
      <c r="R2421">
        <f t="shared" si="37"/>
        <v>449</v>
      </c>
    </row>
    <row r="2422" spans="1:18" x14ac:dyDescent="0.25">
      <c r="A2422" s="4" t="s">
        <v>7774</v>
      </c>
      <c r="B2422" s="4" t="s">
        <v>4862</v>
      </c>
      <c r="C2422" s="4" t="s">
        <v>4</v>
      </c>
      <c r="D2422" s="4" t="s">
        <v>103</v>
      </c>
      <c r="E2422" s="4" t="s">
        <v>122</v>
      </c>
      <c r="F2422" s="4" t="s">
        <v>122</v>
      </c>
      <c r="G2422" s="4" t="s">
        <v>7775</v>
      </c>
      <c r="H2422" s="5">
        <v>-6.0359680000000004</v>
      </c>
      <c r="I2422" s="5">
        <v>-76.976972000000004</v>
      </c>
      <c r="J2422" s="4" t="s">
        <v>22</v>
      </c>
      <c r="K2422" s="6">
        <v>45002</v>
      </c>
      <c r="L2422" s="4">
        <v>314</v>
      </c>
      <c r="M2422" s="4" t="s">
        <v>122</v>
      </c>
      <c r="N2422" s="4" t="s">
        <v>107</v>
      </c>
      <c r="O2422" s="5" t="s">
        <v>34</v>
      </c>
      <c r="P2422" s="5">
        <v>499</v>
      </c>
      <c r="Q2422" s="5">
        <v>582</v>
      </c>
      <c r="R2422">
        <f t="shared" si="37"/>
        <v>540.5</v>
      </c>
    </row>
    <row r="2423" spans="1:18" x14ac:dyDescent="0.25">
      <c r="A2423" s="4" t="s">
        <v>7776</v>
      </c>
      <c r="B2423" s="4" t="s">
        <v>7777</v>
      </c>
      <c r="C2423" s="4" t="s">
        <v>27</v>
      </c>
      <c r="D2423" s="4" t="s">
        <v>27</v>
      </c>
      <c r="E2423" s="4" t="s">
        <v>27</v>
      </c>
      <c r="F2423" s="4" t="s">
        <v>974</v>
      </c>
      <c r="G2423" s="4" t="s">
        <v>7778</v>
      </c>
      <c r="H2423" s="5">
        <v>-12.040015</v>
      </c>
      <c r="I2423" s="5">
        <v>-77.018485999999996</v>
      </c>
      <c r="J2423" s="4" t="s">
        <v>22</v>
      </c>
      <c r="K2423" s="6">
        <v>44914</v>
      </c>
      <c r="L2423" s="4">
        <v>361</v>
      </c>
      <c r="M2423" s="4" t="s">
        <v>5172</v>
      </c>
      <c r="N2423" s="4" t="s">
        <v>97</v>
      </c>
      <c r="O2423" s="5" t="s">
        <v>24</v>
      </c>
      <c r="P2423" s="5">
        <v>499</v>
      </c>
      <c r="Q2423" s="5">
        <v>469</v>
      </c>
      <c r="R2423">
        <f t="shared" si="37"/>
        <v>484</v>
      </c>
    </row>
    <row r="2424" spans="1:18" x14ac:dyDescent="0.25">
      <c r="A2424" s="4" t="s">
        <v>7779</v>
      </c>
      <c r="B2424" s="4" t="s">
        <v>7780</v>
      </c>
      <c r="C2424" s="4" t="s">
        <v>27</v>
      </c>
      <c r="D2424" s="4" t="s">
        <v>27</v>
      </c>
      <c r="E2424" s="4" t="s">
        <v>27</v>
      </c>
      <c r="F2424" s="4" t="s">
        <v>80</v>
      </c>
      <c r="G2424" s="4" t="s">
        <v>7781</v>
      </c>
      <c r="H2424" s="5">
        <v>-12.050266000000001</v>
      </c>
      <c r="I2424" s="5">
        <v>-77.031234999999995</v>
      </c>
      <c r="J2424" s="4" t="s">
        <v>22</v>
      </c>
      <c r="K2424" s="6">
        <v>43775</v>
      </c>
      <c r="L2424" s="4">
        <v>101</v>
      </c>
      <c r="M2424" s="4" t="s">
        <v>4001</v>
      </c>
      <c r="N2424" s="4" t="s">
        <v>97</v>
      </c>
      <c r="O2424" s="5" t="s">
        <v>34</v>
      </c>
      <c r="P2424" s="5">
        <v>499</v>
      </c>
      <c r="Q2424" s="5">
        <v>501</v>
      </c>
      <c r="R2424">
        <f t="shared" si="37"/>
        <v>500</v>
      </c>
    </row>
    <row r="2425" spans="1:18" x14ac:dyDescent="0.25">
      <c r="A2425" s="4" t="s">
        <v>7782</v>
      </c>
      <c r="B2425" s="4" t="s">
        <v>7783</v>
      </c>
      <c r="C2425" s="4" t="s">
        <v>4</v>
      </c>
      <c r="D2425" s="4" t="s">
        <v>429</v>
      </c>
      <c r="E2425" s="4" t="s">
        <v>429</v>
      </c>
      <c r="F2425" s="4" t="s">
        <v>5037</v>
      </c>
      <c r="G2425" s="4" t="s">
        <v>7784</v>
      </c>
      <c r="H2425" s="5">
        <v>-16.361545</v>
      </c>
      <c r="I2425" s="5">
        <v>-71.516011000000006</v>
      </c>
      <c r="J2425" s="4" t="s">
        <v>22</v>
      </c>
      <c r="K2425" s="6">
        <v>43739</v>
      </c>
      <c r="L2425" s="4">
        <v>220</v>
      </c>
      <c r="M2425" s="4" t="s">
        <v>429</v>
      </c>
      <c r="N2425" s="4" t="s">
        <v>429</v>
      </c>
      <c r="O2425" s="5" t="s">
        <v>24</v>
      </c>
      <c r="P2425" s="5">
        <v>499</v>
      </c>
      <c r="Q2425" s="5">
        <v>472</v>
      </c>
      <c r="R2425">
        <f t="shared" si="37"/>
        <v>485.5</v>
      </c>
    </row>
    <row r="2426" spans="1:18" x14ac:dyDescent="0.25">
      <c r="A2426" s="4" t="s">
        <v>7785</v>
      </c>
      <c r="B2426" s="4" t="s">
        <v>7786</v>
      </c>
      <c r="C2426" s="4" t="s">
        <v>4</v>
      </c>
      <c r="D2426" s="4" t="s">
        <v>259</v>
      </c>
      <c r="E2426" s="4" t="s">
        <v>259</v>
      </c>
      <c r="F2426" s="4" t="s">
        <v>4912</v>
      </c>
      <c r="G2426" s="4" t="s">
        <v>7787</v>
      </c>
      <c r="H2426" s="5">
        <v>-11.002015</v>
      </c>
      <c r="I2426" s="5">
        <v>-76.364524000000003</v>
      </c>
      <c r="J2426" s="4" t="s">
        <v>22</v>
      </c>
      <c r="K2426" s="6">
        <v>43663</v>
      </c>
      <c r="L2426" s="4">
        <v>321</v>
      </c>
      <c r="M2426" s="4" t="s">
        <v>262</v>
      </c>
      <c r="N2426" s="4" t="s">
        <v>19</v>
      </c>
      <c r="O2426" s="5" t="s">
        <v>24</v>
      </c>
      <c r="P2426" s="5">
        <v>499</v>
      </c>
      <c r="Q2426" s="5">
        <v>459</v>
      </c>
      <c r="R2426">
        <f t="shared" si="37"/>
        <v>479</v>
      </c>
    </row>
    <row r="2427" spans="1:18" x14ac:dyDescent="0.25">
      <c r="A2427" s="4" t="s">
        <v>7788</v>
      </c>
      <c r="B2427" s="4" t="s">
        <v>286</v>
      </c>
      <c r="C2427" s="4" t="s">
        <v>4</v>
      </c>
      <c r="D2427" s="4" t="s">
        <v>230</v>
      </c>
      <c r="E2427" s="4" t="s">
        <v>1302</v>
      </c>
      <c r="F2427" s="4" t="s">
        <v>4582</v>
      </c>
      <c r="G2427" s="4" t="s">
        <v>7789</v>
      </c>
      <c r="H2427" s="5">
        <v>-4.1793110000000002</v>
      </c>
      <c r="I2427" s="5">
        <v>-81.128597999999997</v>
      </c>
      <c r="J2427" s="4" t="s">
        <v>22</v>
      </c>
      <c r="K2427" s="6">
        <v>43439</v>
      </c>
      <c r="L2427" s="4">
        <v>270</v>
      </c>
      <c r="M2427" s="4" t="s">
        <v>1302</v>
      </c>
      <c r="N2427" s="4" t="s">
        <v>142</v>
      </c>
      <c r="O2427" s="5" t="s">
        <v>24</v>
      </c>
      <c r="P2427" s="5">
        <v>499</v>
      </c>
      <c r="Q2427" s="5">
        <v>369</v>
      </c>
      <c r="R2427">
        <f t="shared" si="37"/>
        <v>434</v>
      </c>
    </row>
    <row r="2428" spans="1:18" x14ac:dyDescent="0.25">
      <c r="A2428" s="4" t="s">
        <v>7790</v>
      </c>
      <c r="B2428" s="4" t="s">
        <v>7791</v>
      </c>
      <c r="C2428" s="4" t="s">
        <v>27</v>
      </c>
      <c r="D2428" s="4" t="s">
        <v>27</v>
      </c>
      <c r="E2428" s="4" t="s">
        <v>27</v>
      </c>
      <c r="F2428" s="4" t="s">
        <v>265</v>
      </c>
      <c r="G2428" s="4" t="s">
        <v>7792</v>
      </c>
      <c r="H2428" s="5">
        <v>-12.026676999999999</v>
      </c>
      <c r="I2428" s="5">
        <v>-76.916927999999999</v>
      </c>
      <c r="J2428" s="4" t="s">
        <v>22</v>
      </c>
      <c r="K2428" s="6">
        <v>43062</v>
      </c>
      <c r="L2428" s="4">
        <v>129</v>
      </c>
      <c r="M2428" s="4" t="s">
        <v>685</v>
      </c>
      <c r="N2428" s="4" t="s">
        <v>268</v>
      </c>
      <c r="O2428" s="5" t="s">
        <v>34</v>
      </c>
      <c r="P2428" s="5">
        <v>499</v>
      </c>
      <c r="Q2428" s="5">
        <v>413</v>
      </c>
      <c r="R2428">
        <f t="shared" si="37"/>
        <v>456</v>
      </c>
    </row>
    <row r="2429" spans="1:18" x14ac:dyDescent="0.25">
      <c r="A2429" s="4" t="s">
        <v>7793</v>
      </c>
      <c r="B2429" s="4" t="s">
        <v>7794</v>
      </c>
      <c r="C2429" s="4" t="s">
        <v>27</v>
      </c>
      <c r="D2429" s="4" t="s">
        <v>27</v>
      </c>
      <c r="E2429" s="4" t="s">
        <v>27</v>
      </c>
      <c r="F2429" s="4" t="s">
        <v>172</v>
      </c>
      <c r="G2429" s="4" t="s">
        <v>7795</v>
      </c>
      <c r="H2429" s="5">
        <v>-11.968033999999999</v>
      </c>
      <c r="I2429" s="5">
        <v>-77.089112999999998</v>
      </c>
      <c r="J2429" s="4" t="s">
        <v>22</v>
      </c>
      <c r="K2429" s="6">
        <v>44663</v>
      </c>
      <c r="L2429" s="4">
        <v>970</v>
      </c>
      <c r="M2429" s="4" t="s">
        <v>1011</v>
      </c>
      <c r="N2429" s="4" t="s">
        <v>52</v>
      </c>
      <c r="O2429" s="5" t="s">
        <v>24</v>
      </c>
      <c r="P2429" s="8">
        <v>498</v>
      </c>
      <c r="Q2429" s="5">
        <v>500</v>
      </c>
      <c r="R2429">
        <f t="shared" si="37"/>
        <v>499</v>
      </c>
    </row>
    <row r="2430" spans="1:18" x14ac:dyDescent="0.25">
      <c r="A2430" s="4" t="s">
        <v>7796</v>
      </c>
      <c r="B2430" s="4" t="s">
        <v>7797</v>
      </c>
      <c r="C2430" s="4" t="s">
        <v>27</v>
      </c>
      <c r="D2430" s="4" t="s">
        <v>27</v>
      </c>
      <c r="E2430" s="4" t="s">
        <v>27</v>
      </c>
      <c r="F2430" s="4" t="s">
        <v>296</v>
      </c>
      <c r="G2430" s="4" t="s">
        <v>7798</v>
      </c>
      <c r="H2430" s="5">
        <v>-11.936521000000001</v>
      </c>
      <c r="I2430" s="5">
        <v>-77.048973000000004</v>
      </c>
      <c r="J2430" s="4" t="s">
        <v>22</v>
      </c>
      <c r="K2430" s="6">
        <v>43764</v>
      </c>
      <c r="L2430" s="4">
        <v>143</v>
      </c>
      <c r="M2430" s="4" t="s">
        <v>577</v>
      </c>
      <c r="N2430" s="4" t="s">
        <v>52</v>
      </c>
      <c r="O2430" s="5" t="s">
        <v>34</v>
      </c>
      <c r="P2430" s="5">
        <v>498</v>
      </c>
      <c r="Q2430" s="5">
        <v>330</v>
      </c>
      <c r="R2430">
        <f t="shared" si="37"/>
        <v>414</v>
      </c>
    </row>
    <row r="2431" spans="1:18" x14ac:dyDescent="0.25">
      <c r="A2431" s="4" t="s">
        <v>7799</v>
      </c>
      <c r="B2431" s="4" t="s">
        <v>7800</v>
      </c>
      <c r="C2431" s="4" t="s">
        <v>4</v>
      </c>
      <c r="D2431" s="4" t="s">
        <v>429</v>
      </c>
      <c r="E2431" s="4" t="s">
        <v>4001</v>
      </c>
      <c r="F2431" s="4" t="s">
        <v>4001</v>
      </c>
      <c r="G2431" s="4" t="s">
        <v>7801</v>
      </c>
      <c r="H2431" s="5">
        <v>-16.620933999999998</v>
      </c>
      <c r="I2431" s="5">
        <v>-72.709074999999999</v>
      </c>
      <c r="J2431" s="4" t="s">
        <v>22</v>
      </c>
      <c r="K2431" s="6">
        <v>43602</v>
      </c>
      <c r="L2431" s="4">
        <v>225</v>
      </c>
      <c r="M2431" s="4" t="s">
        <v>1076</v>
      </c>
      <c r="N2431" s="4" t="s">
        <v>429</v>
      </c>
      <c r="O2431" s="5" t="s">
        <v>34</v>
      </c>
      <c r="P2431" s="5">
        <v>498</v>
      </c>
      <c r="Q2431" s="5">
        <v>435</v>
      </c>
      <c r="R2431">
        <f t="shared" si="37"/>
        <v>466.5</v>
      </c>
    </row>
    <row r="2432" spans="1:18" x14ac:dyDescent="0.25">
      <c r="A2432" s="4" t="s">
        <v>7802</v>
      </c>
      <c r="B2432" s="4" t="s">
        <v>7803</v>
      </c>
      <c r="C2432" s="4" t="s">
        <v>4</v>
      </c>
      <c r="D2432" s="4" t="s">
        <v>145</v>
      </c>
      <c r="E2432" s="4" t="s">
        <v>145</v>
      </c>
      <c r="F2432" s="4" t="s">
        <v>145</v>
      </c>
      <c r="G2432" s="4" t="s">
        <v>7804</v>
      </c>
      <c r="H2432" s="5">
        <v>-14.063724000000001</v>
      </c>
      <c r="I2432" s="5">
        <v>-75.728121999999999</v>
      </c>
      <c r="J2432" s="4" t="s">
        <v>22</v>
      </c>
      <c r="K2432" s="6">
        <v>45160</v>
      </c>
      <c r="L2432" s="4">
        <v>240</v>
      </c>
      <c r="M2432" s="4" t="s">
        <v>145</v>
      </c>
      <c r="N2432" s="4" t="s">
        <v>30</v>
      </c>
      <c r="O2432" s="5" t="s">
        <v>53</v>
      </c>
      <c r="P2432" s="5">
        <v>497</v>
      </c>
      <c r="Q2432" s="5">
        <v>521</v>
      </c>
      <c r="R2432">
        <f t="shared" si="37"/>
        <v>509</v>
      </c>
    </row>
    <row r="2433" spans="1:18" x14ac:dyDescent="0.25">
      <c r="A2433" s="4" t="s">
        <v>7805</v>
      </c>
      <c r="B2433" s="4" t="s">
        <v>824</v>
      </c>
      <c r="C2433" s="4" t="s">
        <v>27</v>
      </c>
      <c r="D2433" s="4" t="s">
        <v>27</v>
      </c>
      <c r="E2433" s="4" t="s">
        <v>27</v>
      </c>
      <c r="F2433" s="4" t="s">
        <v>3268</v>
      </c>
      <c r="G2433" s="4" t="s">
        <v>7806</v>
      </c>
      <c r="H2433" s="5">
        <v>-12.044371</v>
      </c>
      <c r="I2433" s="5">
        <v>-76.985068999999996</v>
      </c>
      <c r="J2433" s="4" t="s">
        <v>22</v>
      </c>
      <c r="K2433" s="6">
        <v>45070</v>
      </c>
      <c r="L2433" s="4">
        <v>269</v>
      </c>
      <c r="M2433" s="4" t="s">
        <v>3268</v>
      </c>
      <c r="N2433" s="4" t="s">
        <v>97</v>
      </c>
      <c r="O2433" s="5" t="s">
        <v>24</v>
      </c>
      <c r="P2433" s="5">
        <v>497</v>
      </c>
      <c r="Q2433" s="5">
        <v>432</v>
      </c>
      <c r="R2433">
        <f t="shared" si="37"/>
        <v>464.5</v>
      </c>
    </row>
    <row r="2434" spans="1:18" x14ac:dyDescent="0.25">
      <c r="A2434" s="4" t="s">
        <v>7807</v>
      </c>
      <c r="B2434" s="4" t="s">
        <v>7808</v>
      </c>
      <c r="C2434" s="4" t="s">
        <v>4</v>
      </c>
      <c r="D2434" s="4" t="s">
        <v>137</v>
      </c>
      <c r="E2434" s="4" t="s">
        <v>138</v>
      </c>
      <c r="F2434" s="4" t="s">
        <v>4850</v>
      </c>
      <c r="G2434" s="4" t="s">
        <v>7809</v>
      </c>
      <c r="H2434" s="5">
        <v>-6.8670419999999996</v>
      </c>
      <c r="I2434" s="5">
        <v>-79.817768999999998</v>
      </c>
      <c r="J2434" s="4" t="s">
        <v>22</v>
      </c>
      <c r="K2434" s="6">
        <v>45059</v>
      </c>
      <c r="L2434" s="4">
        <v>348</v>
      </c>
      <c r="M2434" s="4" t="s">
        <v>141</v>
      </c>
      <c r="N2434" s="4" t="s">
        <v>142</v>
      </c>
      <c r="O2434" s="5" t="s">
        <v>24</v>
      </c>
      <c r="P2434" s="5">
        <v>497</v>
      </c>
      <c r="Q2434" s="5">
        <v>419</v>
      </c>
      <c r="R2434">
        <f t="shared" si="37"/>
        <v>458</v>
      </c>
    </row>
    <row r="2435" spans="1:18" x14ac:dyDescent="0.25">
      <c r="A2435" s="4" t="s">
        <v>7810</v>
      </c>
      <c r="B2435" s="4" t="s">
        <v>7811</v>
      </c>
      <c r="C2435" s="4" t="s">
        <v>27</v>
      </c>
      <c r="D2435" s="4" t="s">
        <v>27</v>
      </c>
      <c r="E2435" s="4" t="s">
        <v>27</v>
      </c>
      <c r="F2435" s="4" t="s">
        <v>296</v>
      </c>
      <c r="G2435" s="4" t="s">
        <v>7812</v>
      </c>
      <c r="H2435" s="5">
        <v>-11.932079</v>
      </c>
      <c r="I2435" s="5">
        <v>-77.059487000000004</v>
      </c>
      <c r="J2435" s="4" t="s">
        <v>22</v>
      </c>
      <c r="K2435" s="6">
        <v>44810</v>
      </c>
      <c r="L2435" s="4">
        <v>847</v>
      </c>
      <c r="M2435" s="4" t="s">
        <v>421</v>
      </c>
      <c r="N2435" s="4" t="s">
        <v>52</v>
      </c>
      <c r="O2435" s="5" t="s">
        <v>34</v>
      </c>
      <c r="P2435" s="5">
        <v>497</v>
      </c>
      <c r="Q2435" s="5">
        <v>456</v>
      </c>
      <c r="R2435">
        <f t="shared" ref="R2435:R2498" si="38">AVERAGE(P2435:Q2435)</f>
        <v>476.5</v>
      </c>
    </row>
    <row r="2436" spans="1:18" x14ac:dyDescent="0.25">
      <c r="A2436" s="4" t="s">
        <v>7813</v>
      </c>
      <c r="B2436" s="4" t="s">
        <v>7814</v>
      </c>
      <c r="C2436" s="4" t="s">
        <v>4</v>
      </c>
      <c r="D2436" s="4" t="s">
        <v>230</v>
      </c>
      <c r="E2436" s="4" t="s">
        <v>230</v>
      </c>
      <c r="F2436" s="4" t="s">
        <v>1083</v>
      </c>
      <c r="G2436" s="4" t="s">
        <v>7815</v>
      </c>
      <c r="H2436" s="5">
        <v>-5.1895629999999997</v>
      </c>
      <c r="I2436" s="5">
        <v>-80.600161</v>
      </c>
      <c r="J2436" s="4" t="s">
        <v>22</v>
      </c>
      <c r="K2436" s="6">
        <v>44133</v>
      </c>
      <c r="L2436" s="4">
        <v>245</v>
      </c>
      <c r="M2436" s="4" t="s">
        <v>5209</v>
      </c>
      <c r="N2436" s="4" t="s">
        <v>142</v>
      </c>
      <c r="O2436" s="5" t="s">
        <v>24</v>
      </c>
      <c r="P2436" s="5">
        <v>497</v>
      </c>
      <c r="Q2436" s="5">
        <v>441</v>
      </c>
      <c r="R2436">
        <f t="shared" si="38"/>
        <v>469</v>
      </c>
    </row>
    <row r="2437" spans="1:18" x14ac:dyDescent="0.25">
      <c r="A2437" s="4" t="s">
        <v>7816</v>
      </c>
      <c r="B2437" s="4" t="s">
        <v>7817</v>
      </c>
      <c r="C2437" s="4" t="s">
        <v>4</v>
      </c>
      <c r="D2437" s="4" t="s">
        <v>158</v>
      </c>
      <c r="E2437" s="4" t="s">
        <v>3698</v>
      </c>
      <c r="F2437" s="4" t="s">
        <v>3698</v>
      </c>
      <c r="G2437" s="4" t="s">
        <v>7818</v>
      </c>
      <c r="H2437" s="5">
        <v>-6.3832420000000001</v>
      </c>
      <c r="I2437" s="5">
        <v>-78.816681000000003</v>
      </c>
      <c r="J2437" s="4" t="s">
        <v>22</v>
      </c>
      <c r="K2437" s="6">
        <v>45807</v>
      </c>
      <c r="L2437" s="4">
        <v>281</v>
      </c>
      <c r="M2437" s="4" t="s">
        <v>1954</v>
      </c>
      <c r="N2437" s="4" t="s">
        <v>142</v>
      </c>
      <c r="O2437" s="5" t="s">
        <v>24</v>
      </c>
      <c r="P2437" s="5">
        <v>496</v>
      </c>
      <c r="Q2437" s="5">
        <v>671</v>
      </c>
      <c r="R2437">
        <f t="shared" si="38"/>
        <v>583.5</v>
      </c>
    </row>
    <row r="2438" spans="1:18" x14ac:dyDescent="0.25">
      <c r="A2438" s="4" t="s">
        <v>7819</v>
      </c>
      <c r="B2438" s="4" t="s">
        <v>7820</v>
      </c>
      <c r="C2438" s="4" t="s">
        <v>4</v>
      </c>
      <c r="D2438" s="4" t="s">
        <v>128</v>
      </c>
      <c r="E2438" s="4" t="s">
        <v>129</v>
      </c>
      <c r="F2438" s="4" t="s">
        <v>130</v>
      </c>
      <c r="G2438" s="4" t="s">
        <v>7821</v>
      </c>
      <c r="H2438" s="5">
        <v>-3.7356919999999998</v>
      </c>
      <c r="I2438" s="5">
        <v>-73.247961000000004</v>
      </c>
      <c r="J2438" s="4" t="s">
        <v>22</v>
      </c>
      <c r="K2438" s="6">
        <v>45353</v>
      </c>
      <c r="L2438" s="4">
        <v>301</v>
      </c>
      <c r="M2438" s="4" t="s">
        <v>130</v>
      </c>
      <c r="N2438" s="4" t="s">
        <v>107</v>
      </c>
      <c r="O2438" s="5" t="s">
        <v>24</v>
      </c>
      <c r="P2438" s="5">
        <v>496</v>
      </c>
      <c r="Q2438" s="5">
        <v>671</v>
      </c>
      <c r="R2438">
        <f t="shared" si="38"/>
        <v>583.5</v>
      </c>
    </row>
    <row r="2439" spans="1:18" x14ac:dyDescent="0.25">
      <c r="A2439" s="4" t="s">
        <v>7822</v>
      </c>
      <c r="B2439" s="4" t="s">
        <v>7823</v>
      </c>
      <c r="C2439" s="4" t="s">
        <v>4</v>
      </c>
      <c r="D2439" s="4" t="s">
        <v>282</v>
      </c>
      <c r="E2439" s="4" t="s">
        <v>1469</v>
      </c>
      <c r="F2439" s="4" t="s">
        <v>1470</v>
      </c>
      <c r="G2439" s="4" t="s">
        <v>7824</v>
      </c>
      <c r="H2439" s="5">
        <v>-9.5238949999999996</v>
      </c>
      <c r="I2439" s="5">
        <v>-77.157184000000001</v>
      </c>
      <c r="J2439" s="4" t="s">
        <v>22</v>
      </c>
      <c r="K2439" s="6">
        <v>43759</v>
      </c>
      <c r="L2439" s="4">
        <v>260</v>
      </c>
      <c r="M2439" s="4" t="s">
        <v>283</v>
      </c>
      <c r="N2439" s="4" t="s">
        <v>114</v>
      </c>
      <c r="O2439" s="5" t="s">
        <v>24</v>
      </c>
      <c r="P2439" s="5">
        <v>496</v>
      </c>
      <c r="Q2439" s="5">
        <v>405</v>
      </c>
      <c r="R2439">
        <f t="shared" si="38"/>
        <v>450.5</v>
      </c>
    </row>
    <row r="2440" spans="1:18" x14ac:dyDescent="0.25">
      <c r="A2440" s="4" t="s">
        <v>7825</v>
      </c>
      <c r="B2440" s="4" t="s">
        <v>7826</v>
      </c>
      <c r="C2440" s="4" t="s">
        <v>4</v>
      </c>
      <c r="D2440" s="4" t="s">
        <v>230</v>
      </c>
      <c r="E2440" s="4" t="s">
        <v>230</v>
      </c>
      <c r="F2440" s="4" t="s">
        <v>301</v>
      </c>
      <c r="G2440" s="4" t="s">
        <v>7827</v>
      </c>
      <c r="H2440" s="5">
        <v>-5.1752890000000003</v>
      </c>
      <c r="I2440" s="5">
        <v>-80.676827000000003</v>
      </c>
      <c r="J2440" s="4" t="s">
        <v>22</v>
      </c>
      <c r="K2440" s="6">
        <v>42835</v>
      </c>
      <c r="L2440" s="4">
        <v>667</v>
      </c>
      <c r="M2440" s="4" t="s">
        <v>303</v>
      </c>
      <c r="N2440" s="4" t="s">
        <v>142</v>
      </c>
      <c r="O2440" s="5" t="s">
        <v>24</v>
      </c>
      <c r="P2440" s="5">
        <v>496</v>
      </c>
      <c r="Q2440" s="5">
        <v>542</v>
      </c>
      <c r="R2440">
        <f t="shared" si="38"/>
        <v>519</v>
      </c>
    </row>
    <row r="2441" spans="1:18" x14ac:dyDescent="0.25">
      <c r="A2441" s="4" t="s">
        <v>7828</v>
      </c>
      <c r="B2441" s="4" t="s">
        <v>7829</v>
      </c>
      <c r="C2441" s="4" t="s">
        <v>27</v>
      </c>
      <c r="D2441" s="4" t="s">
        <v>27</v>
      </c>
      <c r="E2441" s="4" t="s">
        <v>27</v>
      </c>
      <c r="F2441" s="4" t="s">
        <v>86</v>
      </c>
      <c r="G2441" s="4" t="s">
        <v>7830</v>
      </c>
      <c r="H2441" s="5">
        <v>-11.847505999999999</v>
      </c>
      <c r="I2441" s="5">
        <v>-77.093705</v>
      </c>
      <c r="J2441" s="4" t="s">
        <v>22</v>
      </c>
      <c r="K2441" s="6">
        <v>45271</v>
      </c>
      <c r="L2441" s="4">
        <v>316</v>
      </c>
      <c r="M2441" s="4" t="s">
        <v>86</v>
      </c>
      <c r="N2441" s="4" t="s">
        <v>52</v>
      </c>
      <c r="O2441" s="5" t="s">
        <v>24</v>
      </c>
      <c r="P2441" s="5">
        <v>495</v>
      </c>
      <c r="Q2441" s="5">
        <v>407</v>
      </c>
      <c r="R2441">
        <f t="shared" si="38"/>
        <v>451</v>
      </c>
    </row>
    <row r="2442" spans="1:18" x14ac:dyDescent="0.25">
      <c r="A2442" s="4" t="s">
        <v>7831</v>
      </c>
      <c r="B2442" s="4" t="s">
        <v>7832</v>
      </c>
      <c r="C2442" s="4" t="s">
        <v>4</v>
      </c>
      <c r="D2442" s="4" t="s">
        <v>145</v>
      </c>
      <c r="E2442" s="4" t="s">
        <v>145</v>
      </c>
      <c r="F2442" s="4" t="s">
        <v>7833</v>
      </c>
      <c r="G2442" s="4" t="s">
        <v>7834</v>
      </c>
      <c r="H2442" s="5">
        <v>-14.007903000000001</v>
      </c>
      <c r="I2442" s="5">
        <v>-75.760947000000002</v>
      </c>
      <c r="J2442" s="4" t="s">
        <v>22</v>
      </c>
      <c r="K2442" s="6">
        <v>45241</v>
      </c>
      <c r="L2442" s="4">
        <v>240</v>
      </c>
      <c r="M2442" s="4" t="s">
        <v>145</v>
      </c>
      <c r="N2442" s="4" t="s">
        <v>30</v>
      </c>
      <c r="O2442" s="5" t="s">
        <v>24</v>
      </c>
      <c r="P2442" s="5">
        <v>495</v>
      </c>
      <c r="Q2442" s="5">
        <v>564</v>
      </c>
      <c r="R2442">
        <f t="shared" si="38"/>
        <v>529.5</v>
      </c>
    </row>
    <row r="2443" spans="1:18" x14ac:dyDescent="0.25">
      <c r="A2443" s="4" t="s">
        <v>7835</v>
      </c>
      <c r="B2443" s="4" t="s">
        <v>7836</v>
      </c>
      <c r="C2443" s="4" t="s">
        <v>27</v>
      </c>
      <c r="D2443" s="4" t="s">
        <v>27</v>
      </c>
      <c r="E2443" s="4" t="s">
        <v>27</v>
      </c>
      <c r="F2443" s="4" t="s">
        <v>28</v>
      </c>
      <c r="G2443" s="4" t="s">
        <v>7837</v>
      </c>
      <c r="H2443" s="5">
        <v>-12.158599000000001</v>
      </c>
      <c r="I2443" s="5">
        <v>-76.984595999999996</v>
      </c>
      <c r="J2443" s="4" t="s">
        <v>22</v>
      </c>
      <c r="K2443" s="6">
        <v>44985</v>
      </c>
      <c r="L2443" s="4">
        <v>521</v>
      </c>
      <c r="M2443" s="4" t="s">
        <v>2165</v>
      </c>
      <c r="N2443" s="4" t="s">
        <v>30</v>
      </c>
      <c r="O2443" s="5" t="s">
        <v>34</v>
      </c>
      <c r="P2443" s="5">
        <v>495</v>
      </c>
      <c r="Q2443" s="5">
        <v>290</v>
      </c>
      <c r="R2443">
        <f t="shared" si="38"/>
        <v>392.5</v>
      </c>
    </row>
    <row r="2444" spans="1:18" x14ac:dyDescent="0.25">
      <c r="A2444" s="4" t="s">
        <v>7838</v>
      </c>
      <c r="B2444" s="4" t="s">
        <v>7839</v>
      </c>
      <c r="C2444" s="4" t="s">
        <v>4</v>
      </c>
      <c r="D2444" s="4" t="s">
        <v>110</v>
      </c>
      <c r="E2444" s="4" t="s">
        <v>114</v>
      </c>
      <c r="F2444" s="4" t="s">
        <v>747</v>
      </c>
      <c r="G2444" s="4" t="s">
        <v>7840</v>
      </c>
      <c r="H2444" s="5">
        <v>-8.0848910000000007</v>
      </c>
      <c r="I2444" s="5">
        <v>-79.035331999999997</v>
      </c>
      <c r="J2444" s="4" t="s">
        <v>22</v>
      </c>
      <c r="K2444" s="6">
        <v>44224</v>
      </c>
      <c r="L2444" s="4">
        <v>250</v>
      </c>
      <c r="M2444" s="4" t="s">
        <v>3101</v>
      </c>
      <c r="N2444" s="4" t="s">
        <v>114</v>
      </c>
      <c r="O2444" s="5" t="s">
        <v>24</v>
      </c>
      <c r="P2444" s="5">
        <v>495</v>
      </c>
      <c r="Q2444" s="5">
        <v>493</v>
      </c>
      <c r="R2444">
        <f t="shared" si="38"/>
        <v>494</v>
      </c>
    </row>
    <row r="2445" spans="1:18" x14ac:dyDescent="0.25">
      <c r="A2445" s="4" t="s">
        <v>7841</v>
      </c>
      <c r="B2445" s="4" t="s">
        <v>7842</v>
      </c>
      <c r="C2445" s="4" t="s">
        <v>4</v>
      </c>
      <c r="D2445" s="4" t="s">
        <v>235</v>
      </c>
      <c r="E2445" s="4" t="s">
        <v>310</v>
      </c>
      <c r="F2445" s="4" t="s">
        <v>238</v>
      </c>
      <c r="G2445" s="4" t="s">
        <v>7843</v>
      </c>
      <c r="H2445" s="5">
        <v>-12.042446999999999</v>
      </c>
      <c r="I2445" s="5">
        <v>-75.213016999999994</v>
      </c>
      <c r="J2445" s="4" t="s">
        <v>22</v>
      </c>
      <c r="K2445" s="6">
        <v>43164</v>
      </c>
      <c r="L2445" s="4">
        <v>237</v>
      </c>
      <c r="M2445" s="4" t="s">
        <v>238</v>
      </c>
      <c r="N2445" s="4" t="s">
        <v>19</v>
      </c>
      <c r="O2445" s="5" t="s">
        <v>24</v>
      </c>
      <c r="P2445" s="5">
        <v>495</v>
      </c>
      <c r="Q2445" s="5">
        <v>436</v>
      </c>
      <c r="R2445">
        <f t="shared" si="38"/>
        <v>465.5</v>
      </c>
    </row>
    <row r="2446" spans="1:18" x14ac:dyDescent="0.25">
      <c r="A2446" s="4" t="s">
        <v>7844</v>
      </c>
      <c r="B2446" s="4" t="s">
        <v>7845</v>
      </c>
      <c r="C2446" s="4" t="s">
        <v>4</v>
      </c>
      <c r="D2446" s="4" t="s">
        <v>137</v>
      </c>
      <c r="E2446" s="4" t="s">
        <v>137</v>
      </c>
      <c r="F2446" s="4" t="s">
        <v>1159</v>
      </c>
      <c r="G2446" s="4" t="s">
        <v>7846</v>
      </c>
      <c r="H2446" s="5">
        <v>-5.9875509999999998</v>
      </c>
      <c r="I2446" s="5">
        <v>-79.747777999999997</v>
      </c>
      <c r="J2446" s="4" t="s">
        <v>22</v>
      </c>
      <c r="K2446" s="6">
        <v>42963</v>
      </c>
      <c r="L2446" s="4">
        <v>442</v>
      </c>
      <c r="M2446" s="4" t="s">
        <v>137</v>
      </c>
      <c r="N2446" s="4" t="s">
        <v>142</v>
      </c>
      <c r="O2446" s="5" t="s">
        <v>24</v>
      </c>
      <c r="P2446" s="5">
        <v>495</v>
      </c>
      <c r="Q2446" s="5">
        <v>752</v>
      </c>
      <c r="R2446">
        <f t="shared" si="38"/>
        <v>623.5</v>
      </c>
    </row>
    <row r="2447" spans="1:18" x14ac:dyDescent="0.25">
      <c r="A2447" s="4" t="s">
        <v>7847</v>
      </c>
      <c r="B2447" s="4" t="s">
        <v>7848</v>
      </c>
      <c r="C2447" s="4" t="s">
        <v>27</v>
      </c>
      <c r="D2447" s="4" t="s">
        <v>27</v>
      </c>
      <c r="E2447" s="4" t="s">
        <v>27</v>
      </c>
      <c r="F2447" s="4" t="s">
        <v>86</v>
      </c>
      <c r="G2447" s="4" t="s">
        <v>7849</v>
      </c>
      <c r="H2447" s="5">
        <v>-11.847833</v>
      </c>
      <c r="I2447" s="5">
        <v>-77.096520999999996</v>
      </c>
      <c r="J2447" s="4" t="s">
        <v>22</v>
      </c>
      <c r="K2447" s="6">
        <v>45860</v>
      </c>
      <c r="L2447" s="4">
        <v>316</v>
      </c>
      <c r="M2447" s="4" t="s">
        <v>86</v>
      </c>
      <c r="N2447" s="4" t="s">
        <v>52</v>
      </c>
      <c r="O2447" s="5" t="s">
        <v>24</v>
      </c>
      <c r="P2447" s="5">
        <v>494</v>
      </c>
      <c r="Q2447" s="5">
        <v>559</v>
      </c>
      <c r="R2447">
        <f t="shared" si="38"/>
        <v>526.5</v>
      </c>
    </row>
    <row r="2448" spans="1:18" x14ac:dyDescent="0.25">
      <c r="A2448" s="4" t="s">
        <v>7850</v>
      </c>
      <c r="B2448" s="4" t="s">
        <v>7851</v>
      </c>
      <c r="C2448" s="4" t="s">
        <v>27</v>
      </c>
      <c r="D2448" s="4" t="s">
        <v>27</v>
      </c>
      <c r="E2448" s="4" t="s">
        <v>27</v>
      </c>
      <c r="F2448" s="4" t="s">
        <v>172</v>
      </c>
      <c r="G2448" s="4" t="s">
        <v>7852</v>
      </c>
      <c r="H2448" s="5">
        <v>-11.998424</v>
      </c>
      <c r="I2448" s="5">
        <v>-77.093830999999994</v>
      </c>
      <c r="J2448" s="4" t="s">
        <v>22</v>
      </c>
      <c r="K2448" s="6">
        <v>45836</v>
      </c>
      <c r="L2448" s="4">
        <v>396</v>
      </c>
      <c r="M2448" s="4" t="s">
        <v>1577</v>
      </c>
      <c r="N2448" s="4" t="s">
        <v>52</v>
      </c>
      <c r="O2448" s="5" t="s">
        <v>24</v>
      </c>
      <c r="P2448" s="5">
        <v>494</v>
      </c>
      <c r="Q2448" s="5">
        <v>342</v>
      </c>
      <c r="R2448">
        <f t="shared" si="38"/>
        <v>418</v>
      </c>
    </row>
    <row r="2449" spans="1:18" x14ac:dyDescent="0.25">
      <c r="A2449" s="4" t="s">
        <v>7853</v>
      </c>
      <c r="B2449" s="4" t="s">
        <v>7854</v>
      </c>
      <c r="C2449" s="4" t="s">
        <v>27</v>
      </c>
      <c r="D2449" s="4" t="s">
        <v>179</v>
      </c>
      <c r="E2449" s="4" t="s">
        <v>179</v>
      </c>
      <c r="F2449" s="4" t="s">
        <v>185</v>
      </c>
      <c r="G2449" s="4" t="s">
        <v>7855</v>
      </c>
      <c r="H2449" s="5">
        <v>-12.056186</v>
      </c>
      <c r="I2449" s="5">
        <v>-77.091412000000005</v>
      </c>
      <c r="J2449" s="4" t="s">
        <v>22</v>
      </c>
      <c r="K2449" s="6">
        <v>45217</v>
      </c>
      <c r="L2449" s="4">
        <v>383</v>
      </c>
      <c r="M2449" s="4" t="s">
        <v>498</v>
      </c>
      <c r="N2449" s="4" t="s">
        <v>77</v>
      </c>
      <c r="O2449" s="5" t="s">
        <v>34</v>
      </c>
      <c r="P2449" s="5">
        <v>494</v>
      </c>
      <c r="Q2449" s="5">
        <v>560</v>
      </c>
      <c r="R2449">
        <f t="shared" si="38"/>
        <v>527</v>
      </c>
    </row>
    <row r="2450" spans="1:18" x14ac:dyDescent="0.25">
      <c r="A2450" s="4" t="s">
        <v>7856</v>
      </c>
      <c r="B2450" s="4" t="s">
        <v>7857</v>
      </c>
      <c r="C2450" s="4" t="s">
        <v>4</v>
      </c>
      <c r="D2450" s="4" t="s">
        <v>27</v>
      </c>
      <c r="E2450" s="4" t="s">
        <v>204</v>
      </c>
      <c r="F2450" s="4" t="s">
        <v>925</v>
      </c>
      <c r="G2450" s="4" t="s">
        <v>7858</v>
      </c>
      <c r="H2450" s="5">
        <v>-11.145565</v>
      </c>
      <c r="I2450" s="5">
        <v>-77.245813999999996</v>
      </c>
      <c r="J2450" s="4" t="s">
        <v>22</v>
      </c>
      <c r="K2450" s="6">
        <v>44910</v>
      </c>
      <c r="L2450" s="4">
        <v>273</v>
      </c>
      <c r="M2450" s="4" t="s">
        <v>50</v>
      </c>
      <c r="N2450" s="4" t="s">
        <v>52</v>
      </c>
      <c r="O2450" s="5" t="s">
        <v>24</v>
      </c>
      <c r="P2450" s="5">
        <v>494</v>
      </c>
      <c r="Q2450" s="5">
        <v>466</v>
      </c>
      <c r="R2450">
        <f t="shared" si="38"/>
        <v>480</v>
      </c>
    </row>
    <row r="2451" spans="1:18" x14ac:dyDescent="0.25">
      <c r="A2451" s="4" t="s">
        <v>7859</v>
      </c>
      <c r="B2451" s="4" t="s">
        <v>7860</v>
      </c>
      <c r="C2451" s="4" t="s">
        <v>27</v>
      </c>
      <c r="D2451" s="4" t="s">
        <v>27</v>
      </c>
      <c r="E2451" s="4" t="s">
        <v>27</v>
      </c>
      <c r="F2451" s="4" t="s">
        <v>80</v>
      </c>
      <c r="G2451" s="4" t="s">
        <v>7861</v>
      </c>
      <c r="H2451" s="5">
        <v>-12.062260999999999</v>
      </c>
      <c r="I2451" s="5">
        <v>-77.065451999999993</v>
      </c>
      <c r="J2451" s="4" t="s">
        <v>22</v>
      </c>
      <c r="K2451" s="6">
        <v>44302</v>
      </c>
      <c r="L2451" s="4">
        <v>132</v>
      </c>
      <c r="M2451" s="4" t="s">
        <v>352</v>
      </c>
      <c r="N2451" s="4" t="s">
        <v>97</v>
      </c>
      <c r="O2451" s="5" t="s">
        <v>24</v>
      </c>
      <c r="P2451" s="5">
        <v>494</v>
      </c>
      <c r="Q2451" s="5">
        <v>528</v>
      </c>
      <c r="R2451">
        <f t="shared" si="38"/>
        <v>511</v>
      </c>
    </row>
    <row r="2452" spans="1:18" x14ac:dyDescent="0.25">
      <c r="A2452" s="4" t="s">
        <v>7862</v>
      </c>
      <c r="B2452" s="4" t="s">
        <v>7863</v>
      </c>
      <c r="C2452" s="4" t="s">
        <v>27</v>
      </c>
      <c r="D2452" s="4" t="s">
        <v>27</v>
      </c>
      <c r="E2452" s="4" t="s">
        <v>27</v>
      </c>
      <c r="F2452" s="4" t="s">
        <v>94</v>
      </c>
      <c r="G2452" s="4" t="s">
        <v>7864</v>
      </c>
      <c r="H2452" s="5">
        <v>-11.989741</v>
      </c>
      <c r="I2452" s="5">
        <v>-77.015586999999996</v>
      </c>
      <c r="J2452" s="4" t="s">
        <v>22</v>
      </c>
      <c r="K2452" s="6">
        <v>43741</v>
      </c>
      <c r="L2452" s="4">
        <v>322</v>
      </c>
      <c r="M2452" s="4" t="s">
        <v>210</v>
      </c>
      <c r="N2452" s="4" t="s">
        <v>97</v>
      </c>
      <c r="O2452" s="5" t="s">
        <v>164</v>
      </c>
      <c r="P2452" s="5">
        <v>494</v>
      </c>
      <c r="Q2452" s="5">
        <v>460</v>
      </c>
      <c r="R2452">
        <f t="shared" si="38"/>
        <v>477</v>
      </c>
    </row>
    <row r="2453" spans="1:18" x14ac:dyDescent="0.25">
      <c r="A2453" s="4" t="s">
        <v>7865</v>
      </c>
      <c r="B2453" s="4" t="s">
        <v>7866</v>
      </c>
      <c r="C2453" s="4" t="s">
        <v>4</v>
      </c>
      <c r="D2453" s="4" t="s">
        <v>103</v>
      </c>
      <c r="E2453" s="4" t="s">
        <v>1231</v>
      </c>
      <c r="F2453" s="4" t="s">
        <v>103</v>
      </c>
      <c r="G2453" s="4" t="s">
        <v>7867</v>
      </c>
      <c r="H2453" s="5">
        <v>-6.513954</v>
      </c>
      <c r="I2453" s="5">
        <v>-76.742582999999996</v>
      </c>
      <c r="J2453" s="4" t="s">
        <v>22</v>
      </c>
      <c r="K2453" s="6">
        <v>43335</v>
      </c>
      <c r="L2453" s="4">
        <v>797</v>
      </c>
      <c r="M2453" s="4" t="s">
        <v>106</v>
      </c>
      <c r="N2453" s="4" t="s">
        <v>107</v>
      </c>
      <c r="O2453" s="5" t="s">
        <v>24</v>
      </c>
      <c r="P2453" s="5">
        <v>494</v>
      </c>
      <c r="Q2453" s="5">
        <v>499</v>
      </c>
      <c r="R2453">
        <f t="shared" si="38"/>
        <v>496.5</v>
      </c>
    </row>
    <row r="2454" spans="1:18" x14ac:dyDescent="0.25">
      <c r="A2454" s="4" t="s">
        <v>7868</v>
      </c>
      <c r="B2454" s="4" t="s">
        <v>7869</v>
      </c>
      <c r="C2454" s="4" t="s">
        <v>4</v>
      </c>
      <c r="D2454" s="4" t="s">
        <v>128</v>
      </c>
      <c r="E2454" s="4" t="s">
        <v>1194</v>
      </c>
      <c r="F2454" s="4" t="s">
        <v>1195</v>
      </c>
      <c r="G2454" s="4" t="s">
        <v>7870</v>
      </c>
      <c r="H2454" s="5">
        <v>-5.8835620000000004</v>
      </c>
      <c r="I2454" s="5">
        <v>-76.123609000000002</v>
      </c>
      <c r="J2454" s="4" t="s">
        <v>22</v>
      </c>
      <c r="K2454" s="6">
        <v>45841</v>
      </c>
      <c r="L2454" s="4">
        <v>324</v>
      </c>
      <c r="M2454" s="4" t="s">
        <v>1195</v>
      </c>
      <c r="N2454" s="4" t="s">
        <v>107</v>
      </c>
      <c r="O2454" s="5" t="s">
        <v>88</v>
      </c>
      <c r="P2454" s="5">
        <v>493</v>
      </c>
      <c r="Q2454" s="5">
        <v>499</v>
      </c>
      <c r="R2454">
        <f t="shared" si="38"/>
        <v>496</v>
      </c>
    </row>
    <row r="2455" spans="1:18" x14ac:dyDescent="0.25">
      <c r="A2455" s="4" t="s">
        <v>7871</v>
      </c>
      <c r="B2455" s="4" t="s">
        <v>7872</v>
      </c>
      <c r="C2455" s="4" t="s">
        <v>4</v>
      </c>
      <c r="D2455" s="4" t="s">
        <v>103</v>
      </c>
      <c r="E2455" s="4" t="s">
        <v>185</v>
      </c>
      <c r="F2455" s="4" t="s">
        <v>185</v>
      </c>
      <c r="G2455" s="4" t="s">
        <v>7873</v>
      </c>
      <c r="H2455" s="5">
        <v>-6.9416710000000004</v>
      </c>
      <c r="I2455" s="5">
        <v>-76.556404000000001</v>
      </c>
      <c r="J2455" s="4" t="s">
        <v>22</v>
      </c>
      <c r="K2455" s="6">
        <v>45283</v>
      </c>
      <c r="L2455" s="4">
        <v>299</v>
      </c>
      <c r="M2455" s="4" t="s">
        <v>458</v>
      </c>
      <c r="N2455" s="4" t="s">
        <v>107</v>
      </c>
      <c r="O2455" s="5" t="s">
        <v>24</v>
      </c>
      <c r="P2455" s="5">
        <v>493</v>
      </c>
      <c r="Q2455" s="5">
        <v>449</v>
      </c>
      <c r="R2455">
        <f t="shared" si="38"/>
        <v>471</v>
      </c>
    </row>
    <row r="2456" spans="1:18" x14ac:dyDescent="0.25">
      <c r="A2456" s="4" t="s">
        <v>7874</v>
      </c>
      <c r="B2456" s="4" t="s">
        <v>7875</v>
      </c>
      <c r="C2456" s="4" t="s">
        <v>27</v>
      </c>
      <c r="D2456" s="4" t="s">
        <v>179</v>
      </c>
      <c r="E2456" s="4" t="s">
        <v>179</v>
      </c>
      <c r="F2456" s="4" t="s">
        <v>180</v>
      </c>
      <c r="G2456" s="4" t="s">
        <v>7876</v>
      </c>
      <c r="H2456" s="5">
        <v>-12.043628</v>
      </c>
      <c r="I2456" s="5">
        <v>-77.095580999999996</v>
      </c>
      <c r="J2456" s="4" t="s">
        <v>22</v>
      </c>
      <c r="K2456" s="6">
        <v>45115</v>
      </c>
      <c r="L2456" s="4">
        <v>166</v>
      </c>
      <c r="M2456" s="4" t="s">
        <v>182</v>
      </c>
      <c r="N2456" s="4" t="s">
        <v>77</v>
      </c>
      <c r="O2456" s="5" t="s">
        <v>24</v>
      </c>
      <c r="P2456" s="5">
        <v>493</v>
      </c>
      <c r="Q2456" s="5">
        <v>360</v>
      </c>
      <c r="R2456">
        <f t="shared" si="38"/>
        <v>426.5</v>
      </c>
    </row>
    <row r="2457" spans="1:18" x14ac:dyDescent="0.25">
      <c r="A2457" s="4" t="s">
        <v>7877</v>
      </c>
      <c r="B2457" s="4" t="s">
        <v>7878</v>
      </c>
      <c r="C2457" s="4" t="s">
        <v>27</v>
      </c>
      <c r="D2457" s="4" t="s">
        <v>27</v>
      </c>
      <c r="E2457" s="4" t="s">
        <v>27</v>
      </c>
      <c r="F2457" s="4" t="s">
        <v>74</v>
      </c>
      <c r="G2457" s="4" t="s">
        <v>7879</v>
      </c>
      <c r="H2457" s="5">
        <v>-12.094965999999999</v>
      </c>
      <c r="I2457" s="5">
        <v>-77.061875000000001</v>
      </c>
      <c r="J2457" s="4" t="s">
        <v>22</v>
      </c>
      <c r="K2457" s="6">
        <v>45048</v>
      </c>
      <c r="L2457" s="4">
        <v>876</v>
      </c>
      <c r="M2457" s="4" t="s">
        <v>7880</v>
      </c>
      <c r="N2457" s="4" t="s">
        <v>274</v>
      </c>
      <c r="O2457" s="5" t="s">
        <v>34</v>
      </c>
      <c r="P2457" s="5">
        <v>493</v>
      </c>
      <c r="Q2457" s="5">
        <v>525</v>
      </c>
      <c r="R2457">
        <f t="shared" si="38"/>
        <v>509</v>
      </c>
    </row>
    <row r="2458" spans="1:18" x14ac:dyDescent="0.25">
      <c r="A2458" s="4" t="s">
        <v>7881</v>
      </c>
      <c r="B2458" s="4" t="s">
        <v>7882</v>
      </c>
      <c r="C2458" s="4" t="s">
        <v>27</v>
      </c>
      <c r="D2458" s="4" t="s">
        <v>27</v>
      </c>
      <c r="E2458" s="4" t="s">
        <v>27</v>
      </c>
      <c r="F2458" s="4" t="s">
        <v>331</v>
      </c>
      <c r="G2458" s="4" t="s">
        <v>7883</v>
      </c>
      <c r="H2458" s="5">
        <v>-11.876234999999999</v>
      </c>
      <c r="I2458" s="5">
        <v>-77.031953999999999</v>
      </c>
      <c r="J2458" s="4" t="s">
        <v>22</v>
      </c>
      <c r="K2458" s="6">
        <v>44645</v>
      </c>
      <c r="L2458" s="4">
        <v>842</v>
      </c>
      <c r="M2458" s="4" t="s">
        <v>331</v>
      </c>
      <c r="N2458" s="4" t="s">
        <v>52</v>
      </c>
      <c r="O2458" s="5" t="s">
        <v>24</v>
      </c>
      <c r="P2458" s="5">
        <v>493</v>
      </c>
      <c r="Q2458" s="5">
        <v>503</v>
      </c>
      <c r="R2458">
        <f t="shared" si="38"/>
        <v>498</v>
      </c>
    </row>
    <row r="2459" spans="1:18" x14ac:dyDescent="0.25">
      <c r="A2459" s="4" t="s">
        <v>7884</v>
      </c>
      <c r="B2459" s="4" t="s">
        <v>7885</v>
      </c>
      <c r="C2459" s="4" t="s">
        <v>4</v>
      </c>
      <c r="D2459" s="4" t="s">
        <v>617</v>
      </c>
      <c r="E2459" s="4" t="s">
        <v>7886</v>
      </c>
      <c r="F2459" s="4" t="s">
        <v>7887</v>
      </c>
      <c r="G2459" s="4" t="s">
        <v>7888</v>
      </c>
      <c r="H2459" s="5">
        <v>-10.076162999999999</v>
      </c>
      <c r="I2459" s="5">
        <v>-76.735904000000005</v>
      </c>
      <c r="J2459" s="4" t="s">
        <v>22</v>
      </c>
      <c r="K2459" s="6">
        <v>43777</v>
      </c>
      <c r="L2459" s="4">
        <v>827</v>
      </c>
      <c r="M2459" s="4" t="s">
        <v>796</v>
      </c>
      <c r="N2459" s="4" t="s">
        <v>107</v>
      </c>
      <c r="O2459" s="5" t="s">
        <v>24</v>
      </c>
      <c r="P2459" s="5">
        <v>493</v>
      </c>
      <c r="Q2459" s="5">
        <v>367</v>
      </c>
      <c r="R2459">
        <f t="shared" si="38"/>
        <v>430</v>
      </c>
    </row>
    <row r="2460" spans="1:18" x14ac:dyDescent="0.25">
      <c r="A2460" s="4" t="s">
        <v>7889</v>
      </c>
      <c r="B2460" s="4" t="s">
        <v>7890</v>
      </c>
      <c r="C2460" s="4" t="s">
        <v>27</v>
      </c>
      <c r="D2460" s="4" t="s">
        <v>27</v>
      </c>
      <c r="E2460" s="4" t="s">
        <v>27</v>
      </c>
      <c r="F2460" s="4" t="s">
        <v>2570</v>
      </c>
      <c r="G2460" s="4" t="s">
        <v>7891</v>
      </c>
      <c r="H2460" s="5">
        <v>-12.092366</v>
      </c>
      <c r="I2460" s="5">
        <v>-76.995619000000005</v>
      </c>
      <c r="J2460" s="4" t="s">
        <v>22</v>
      </c>
      <c r="K2460" s="6">
        <v>45083</v>
      </c>
      <c r="L2460" s="4">
        <v>358</v>
      </c>
      <c r="M2460" s="4" t="s">
        <v>2394</v>
      </c>
      <c r="N2460" s="4" t="s">
        <v>639</v>
      </c>
      <c r="O2460" s="5" t="s">
        <v>34</v>
      </c>
      <c r="P2460" s="5">
        <v>492</v>
      </c>
      <c r="Q2460" s="5">
        <v>593</v>
      </c>
      <c r="R2460">
        <f t="shared" si="38"/>
        <v>542.5</v>
      </c>
    </row>
    <row r="2461" spans="1:18" x14ac:dyDescent="0.25">
      <c r="A2461" s="4" t="s">
        <v>7892</v>
      </c>
      <c r="B2461" s="4" t="s">
        <v>4090</v>
      </c>
      <c r="C2461" s="4" t="s">
        <v>4</v>
      </c>
      <c r="D2461" s="4" t="s">
        <v>158</v>
      </c>
      <c r="E2461" s="4" t="s">
        <v>158</v>
      </c>
      <c r="F2461" s="4" t="s">
        <v>158</v>
      </c>
      <c r="G2461" s="4" t="s">
        <v>7893</v>
      </c>
      <c r="H2461" s="5">
        <v>-7.146306</v>
      </c>
      <c r="I2461" s="5">
        <v>-78.524547999999996</v>
      </c>
      <c r="J2461" s="4" t="s">
        <v>22</v>
      </c>
      <c r="K2461" s="6">
        <v>45071</v>
      </c>
      <c r="L2461" s="4">
        <v>277</v>
      </c>
      <c r="M2461" s="4" t="s">
        <v>158</v>
      </c>
      <c r="N2461" s="4" t="s">
        <v>114</v>
      </c>
      <c r="O2461" s="5" t="s">
        <v>24</v>
      </c>
      <c r="P2461" s="5">
        <v>492</v>
      </c>
      <c r="Q2461" s="5">
        <v>404</v>
      </c>
      <c r="R2461">
        <f t="shared" si="38"/>
        <v>448</v>
      </c>
    </row>
    <row r="2462" spans="1:18" x14ac:dyDescent="0.25">
      <c r="A2462" s="4" t="s">
        <v>7894</v>
      </c>
      <c r="B2462" s="4" t="s">
        <v>7895</v>
      </c>
      <c r="C2462" s="4" t="s">
        <v>4</v>
      </c>
      <c r="D2462" s="4" t="s">
        <v>282</v>
      </c>
      <c r="E2462" s="4" t="s">
        <v>320</v>
      </c>
      <c r="F2462" s="4" t="s">
        <v>369</v>
      </c>
      <c r="G2462" s="4" t="s">
        <v>7896</v>
      </c>
      <c r="H2462" s="5">
        <v>-9.1138001000000006</v>
      </c>
      <c r="I2462" s="5">
        <v>-78.517184</v>
      </c>
      <c r="J2462" s="4" t="s">
        <v>22</v>
      </c>
      <c r="K2462" s="6">
        <v>45908</v>
      </c>
      <c r="L2462" s="4">
        <v>272</v>
      </c>
      <c r="M2462" s="4" t="s">
        <v>369</v>
      </c>
      <c r="N2462" s="4" t="s">
        <v>114</v>
      </c>
      <c r="O2462" s="5" t="s">
        <v>24</v>
      </c>
      <c r="P2462" s="5">
        <v>491</v>
      </c>
      <c r="Q2462" s="5">
        <v>484</v>
      </c>
      <c r="R2462">
        <f t="shared" si="38"/>
        <v>487.5</v>
      </c>
    </row>
    <row r="2463" spans="1:18" x14ac:dyDescent="0.25">
      <c r="A2463" s="4" t="s">
        <v>7897</v>
      </c>
      <c r="B2463" s="4" t="s">
        <v>7898</v>
      </c>
      <c r="C2463" s="4" t="s">
        <v>4</v>
      </c>
      <c r="D2463" s="4" t="s">
        <v>1032</v>
      </c>
      <c r="E2463" s="4" t="s">
        <v>1033</v>
      </c>
      <c r="F2463" s="4" t="s">
        <v>1033</v>
      </c>
      <c r="G2463" s="4" t="s">
        <v>7899</v>
      </c>
      <c r="H2463" s="5">
        <v>-17.644656000000001</v>
      </c>
      <c r="I2463" s="5">
        <v>-71.322800999999998</v>
      </c>
      <c r="J2463" s="4" t="s">
        <v>22</v>
      </c>
      <c r="K2463" s="6">
        <v>44769</v>
      </c>
      <c r="L2463" s="4">
        <v>231</v>
      </c>
      <c r="M2463" s="4" t="s">
        <v>1033</v>
      </c>
      <c r="N2463" s="4" t="s">
        <v>429</v>
      </c>
      <c r="O2463" s="5" t="s">
        <v>24</v>
      </c>
      <c r="P2463" s="5">
        <v>491</v>
      </c>
      <c r="Q2463" s="5">
        <v>494</v>
      </c>
      <c r="R2463">
        <f t="shared" si="38"/>
        <v>492.5</v>
      </c>
    </row>
    <row r="2464" spans="1:18" x14ac:dyDescent="0.25">
      <c r="A2464" s="4" t="s">
        <v>7900</v>
      </c>
      <c r="B2464" s="4" t="s">
        <v>7901</v>
      </c>
      <c r="C2464" s="4" t="s">
        <v>4</v>
      </c>
      <c r="D2464" s="4" t="s">
        <v>617</v>
      </c>
      <c r="E2464" s="4" t="s">
        <v>617</v>
      </c>
      <c r="F2464" s="4" t="s">
        <v>4831</v>
      </c>
      <c r="G2464" s="4" t="s">
        <v>7902</v>
      </c>
      <c r="H2464" s="5">
        <v>-9.9510830000000006</v>
      </c>
      <c r="I2464" s="5">
        <v>-76.252131000000006</v>
      </c>
      <c r="J2464" s="4" t="s">
        <v>22</v>
      </c>
      <c r="K2464" s="6">
        <v>44582</v>
      </c>
      <c r="L2464" s="4">
        <v>827</v>
      </c>
      <c r="M2464" s="4" t="s">
        <v>796</v>
      </c>
      <c r="N2464" s="4" t="s">
        <v>107</v>
      </c>
      <c r="O2464" s="5" t="s">
        <v>24</v>
      </c>
      <c r="P2464" s="5">
        <v>491</v>
      </c>
      <c r="Q2464" s="5">
        <v>446</v>
      </c>
      <c r="R2464">
        <f t="shared" si="38"/>
        <v>468.5</v>
      </c>
    </row>
    <row r="2465" spans="1:18" x14ac:dyDescent="0.25">
      <c r="A2465" s="4" t="s">
        <v>7903</v>
      </c>
      <c r="B2465" s="4" t="s">
        <v>7904</v>
      </c>
      <c r="C2465" s="4" t="s">
        <v>27</v>
      </c>
      <c r="D2465" s="4" t="s">
        <v>27</v>
      </c>
      <c r="E2465" s="4" t="s">
        <v>27</v>
      </c>
      <c r="F2465" s="4" t="s">
        <v>742</v>
      </c>
      <c r="G2465" s="4" t="s">
        <v>7905</v>
      </c>
      <c r="H2465" s="5">
        <v>-11.982099</v>
      </c>
      <c r="I2465" s="5">
        <v>-77.068912999999995</v>
      </c>
      <c r="J2465" s="4" t="s">
        <v>22</v>
      </c>
      <c r="K2465" s="6">
        <v>44553</v>
      </c>
      <c r="L2465" s="4">
        <v>319</v>
      </c>
      <c r="M2465" s="4" t="s">
        <v>62</v>
      </c>
      <c r="N2465" s="4" t="s">
        <v>52</v>
      </c>
      <c r="O2465" s="5" t="s">
        <v>24</v>
      </c>
      <c r="P2465" s="5">
        <v>491</v>
      </c>
      <c r="Q2465" s="5">
        <v>387</v>
      </c>
      <c r="R2465">
        <f t="shared" si="38"/>
        <v>439</v>
      </c>
    </row>
    <row r="2466" spans="1:18" x14ac:dyDescent="0.25">
      <c r="A2466" s="4" t="s">
        <v>7906</v>
      </c>
      <c r="B2466" s="4" t="s">
        <v>7907</v>
      </c>
      <c r="C2466" s="4" t="s">
        <v>4</v>
      </c>
      <c r="D2466" s="4" t="s">
        <v>137</v>
      </c>
      <c r="E2466" s="4" t="s">
        <v>137</v>
      </c>
      <c r="F2466" s="4" t="s">
        <v>2196</v>
      </c>
      <c r="G2466" s="4" t="s">
        <v>7329</v>
      </c>
      <c r="H2466" s="5">
        <v>-6.508559</v>
      </c>
      <c r="I2466" s="5">
        <v>-79.859468000000007</v>
      </c>
      <c r="J2466" s="4" t="s">
        <v>22</v>
      </c>
      <c r="K2466" s="6">
        <v>43670</v>
      </c>
      <c r="L2466" s="4">
        <v>442</v>
      </c>
      <c r="M2466" s="4" t="s">
        <v>137</v>
      </c>
      <c r="N2466" s="4" t="s">
        <v>142</v>
      </c>
      <c r="O2466" s="5" t="s">
        <v>24</v>
      </c>
      <c r="P2466" s="5">
        <v>491</v>
      </c>
      <c r="Q2466" s="5">
        <v>321</v>
      </c>
      <c r="R2466">
        <f t="shared" si="38"/>
        <v>406</v>
      </c>
    </row>
    <row r="2467" spans="1:18" x14ac:dyDescent="0.25">
      <c r="A2467" s="4" t="s">
        <v>7908</v>
      </c>
      <c r="B2467" s="4" t="s">
        <v>7909</v>
      </c>
      <c r="C2467" s="4" t="s">
        <v>27</v>
      </c>
      <c r="D2467" s="4" t="s">
        <v>179</v>
      </c>
      <c r="E2467" s="4" t="s">
        <v>179</v>
      </c>
      <c r="F2467" s="4" t="s">
        <v>1386</v>
      </c>
      <c r="G2467" s="4" t="s">
        <v>7910</v>
      </c>
      <c r="H2467" s="5">
        <v>-12.068785</v>
      </c>
      <c r="I2467" s="5">
        <v>-77.128466000000003</v>
      </c>
      <c r="J2467" s="4" t="s">
        <v>22</v>
      </c>
      <c r="K2467" s="6">
        <v>43350</v>
      </c>
      <c r="L2467" s="4">
        <v>467</v>
      </c>
      <c r="M2467" s="4" t="s">
        <v>1388</v>
      </c>
      <c r="N2467" s="4" t="s">
        <v>77</v>
      </c>
      <c r="O2467" s="5" t="s">
        <v>24</v>
      </c>
      <c r="P2467" s="5">
        <v>491</v>
      </c>
      <c r="Q2467" s="5">
        <v>679</v>
      </c>
      <c r="R2467">
        <f t="shared" si="38"/>
        <v>585</v>
      </c>
    </row>
    <row r="2468" spans="1:18" x14ac:dyDescent="0.25">
      <c r="A2468" s="4" t="s">
        <v>7911</v>
      </c>
      <c r="B2468" s="4" t="s">
        <v>7912</v>
      </c>
      <c r="C2468" s="4" t="s">
        <v>27</v>
      </c>
      <c r="D2468" s="4" t="s">
        <v>27</v>
      </c>
      <c r="E2468" s="4" t="s">
        <v>27</v>
      </c>
      <c r="F2468" s="4" t="s">
        <v>28</v>
      </c>
      <c r="G2468" s="4" t="s">
        <v>7913</v>
      </c>
      <c r="H2468" s="5">
        <v>-12.139908</v>
      </c>
      <c r="I2468" s="5">
        <v>-76.968912000000003</v>
      </c>
      <c r="J2468" s="4" t="s">
        <v>22</v>
      </c>
      <c r="K2468" s="6">
        <v>43053</v>
      </c>
      <c r="L2468" s="4">
        <v>261</v>
      </c>
      <c r="M2468" s="4" t="s">
        <v>47</v>
      </c>
      <c r="N2468" s="4" t="s">
        <v>30</v>
      </c>
      <c r="O2468" s="5" t="s">
        <v>24</v>
      </c>
      <c r="P2468" s="5">
        <v>491</v>
      </c>
      <c r="Q2468" s="5">
        <v>376</v>
      </c>
      <c r="R2468">
        <f t="shared" si="38"/>
        <v>433.5</v>
      </c>
    </row>
    <row r="2469" spans="1:18" x14ac:dyDescent="0.25">
      <c r="A2469" s="4" t="s">
        <v>7914</v>
      </c>
      <c r="B2469" s="4" t="s">
        <v>7915</v>
      </c>
      <c r="C2469" s="4" t="s">
        <v>4</v>
      </c>
      <c r="D2469" s="4" t="s">
        <v>429</v>
      </c>
      <c r="E2469" s="4" t="s">
        <v>429</v>
      </c>
      <c r="F2469" s="4" t="s">
        <v>1569</v>
      </c>
      <c r="G2469" s="4" t="s">
        <v>7916</v>
      </c>
      <c r="H2469" s="5">
        <v>-16.355732</v>
      </c>
      <c r="I2469" s="5">
        <v>-71.579228999999998</v>
      </c>
      <c r="J2469" s="4" t="s">
        <v>22</v>
      </c>
      <c r="K2469" s="6">
        <v>45349</v>
      </c>
      <c r="L2469" s="4">
        <v>778</v>
      </c>
      <c r="M2469" s="4" t="s">
        <v>1569</v>
      </c>
      <c r="N2469" s="4" t="s">
        <v>429</v>
      </c>
      <c r="O2469" s="5" t="s">
        <v>24</v>
      </c>
      <c r="P2469" s="5">
        <v>490</v>
      </c>
      <c r="Q2469" s="5">
        <v>708</v>
      </c>
      <c r="R2469">
        <f t="shared" si="38"/>
        <v>599</v>
      </c>
    </row>
    <row r="2470" spans="1:18" x14ac:dyDescent="0.25">
      <c r="A2470" s="4" t="s">
        <v>7917</v>
      </c>
      <c r="B2470" s="4" t="s">
        <v>7918</v>
      </c>
      <c r="C2470" s="4" t="s">
        <v>4</v>
      </c>
      <c r="D2470" s="4" t="s">
        <v>110</v>
      </c>
      <c r="E2470" s="4" t="s">
        <v>114</v>
      </c>
      <c r="F2470" s="4" t="s">
        <v>114</v>
      </c>
      <c r="G2470" s="4" t="s">
        <v>7919</v>
      </c>
      <c r="H2470" s="5">
        <v>-8.0974540000000008</v>
      </c>
      <c r="I2470" s="5">
        <v>-79.048287000000002</v>
      </c>
      <c r="J2470" s="4" t="s">
        <v>22</v>
      </c>
      <c r="K2470" s="6">
        <v>45070</v>
      </c>
      <c r="L2470" s="4">
        <v>900</v>
      </c>
      <c r="M2470" s="4" t="s">
        <v>696</v>
      </c>
      <c r="N2470" s="4" t="s">
        <v>114</v>
      </c>
      <c r="O2470" s="5" t="s">
        <v>34</v>
      </c>
      <c r="P2470" s="5">
        <v>490</v>
      </c>
      <c r="Q2470" s="5">
        <v>390</v>
      </c>
      <c r="R2470">
        <f t="shared" si="38"/>
        <v>440</v>
      </c>
    </row>
    <row r="2471" spans="1:18" x14ac:dyDescent="0.25">
      <c r="A2471" s="4" t="s">
        <v>7920</v>
      </c>
      <c r="B2471" s="4" t="s">
        <v>7921</v>
      </c>
      <c r="C2471" s="4" t="s">
        <v>4</v>
      </c>
      <c r="D2471" s="4" t="s">
        <v>429</v>
      </c>
      <c r="E2471" s="4" t="s">
        <v>429</v>
      </c>
      <c r="F2471" s="4" t="s">
        <v>429</v>
      </c>
      <c r="G2471" s="4" t="s">
        <v>7922</v>
      </c>
      <c r="H2471" s="5">
        <v>-16.402273000000001</v>
      </c>
      <c r="I2471" s="5">
        <v>-71.535695000000004</v>
      </c>
      <c r="J2471" s="4" t="s">
        <v>22</v>
      </c>
      <c r="K2471" s="6">
        <v>44960</v>
      </c>
      <c r="L2471" s="4">
        <v>221</v>
      </c>
      <c r="M2471" s="4" t="s">
        <v>2558</v>
      </c>
      <c r="N2471" s="4" t="s">
        <v>429</v>
      </c>
      <c r="O2471" s="5" t="s">
        <v>53</v>
      </c>
      <c r="P2471" s="5">
        <v>490</v>
      </c>
      <c r="Q2471" s="5">
        <v>404</v>
      </c>
      <c r="R2471">
        <f t="shared" si="38"/>
        <v>447</v>
      </c>
    </row>
    <row r="2472" spans="1:18" x14ac:dyDescent="0.25">
      <c r="A2472" s="4" t="s">
        <v>7923</v>
      </c>
      <c r="B2472" s="4" t="s">
        <v>7924</v>
      </c>
      <c r="C2472" s="4" t="s">
        <v>4</v>
      </c>
      <c r="D2472" s="4" t="s">
        <v>27</v>
      </c>
      <c r="E2472" s="4" t="s">
        <v>949</v>
      </c>
      <c r="F2472" s="4" t="s">
        <v>7925</v>
      </c>
      <c r="G2472" s="4" t="s">
        <v>7926</v>
      </c>
      <c r="H2472" s="5">
        <v>-12.944622000000001</v>
      </c>
      <c r="I2472" s="5">
        <v>-76.383466999999996</v>
      </c>
      <c r="J2472" s="4" t="s">
        <v>22</v>
      </c>
      <c r="K2472" s="6">
        <v>44895</v>
      </c>
      <c r="L2472" s="4">
        <v>211</v>
      </c>
      <c r="M2472" s="4" t="s">
        <v>949</v>
      </c>
      <c r="N2472" s="4" t="s">
        <v>30</v>
      </c>
      <c r="O2472" s="5" t="s">
        <v>24</v>
      </c>
      <c r="P2472" s="5">
        <v>490</v>
      </c>
      <c r="Q2472" s="5">
        <v>548</v>
      </c>
      <c r="R2472">
        <f t="shared" si="38"/>
        <v>519</v>
      </c>
    </row>
    <row r="2473" spans="1:18" x14ac:dyDescent="0.25">
      <c r="A2473" s="4" t="s">
        <v>7927</v>
      </c>
      <c r="B2473" s="4" t="s">
        <v>7928</v>
      </c>
      <c r="C2473" s="4" t="s">
        <v>4</v>
      </c>
      <c r="D2473" s="4" t="s">
        <v>27</v>
      </c>
      <c r="E2473" s="4" t="s">
        <v>949</v>
      </c>
      <c r="F2473" s="4" t="s">
        <v>467</v>
      </c>
      <c r="G2473" s="4" t="s">
        <v>7929</v>
      </c>
      <c r="H2473" s="5">
        <v>-12.515086999999999</v>
      </c>
      <c r="I2473" s="5">
        <v>-76.735411999999997</v>
      </c>
      <c r="J2473" s="4" t="s">
        <v>22</v>
      </c>
      <c r="K2473" s="6">
        <v>44768</v>
      </c>
      <c r="L2473" s="4">
        <v>868</v>
      </c>
      <c r="M2473" s="4" t="s">
        <v>950</v>
      </c>
      <c r="N2473" s="4" t="s">
        <v>30</v>
      </c>
      <c r="O2473" s="5" t="s">
        <v>24</v>
      </c>
      <c r="P2473" s="5">
        <v>490</v>
      </c>
      <c r="Q2473" s="5">
        <v>504</v>
      </c>
      <c r="R2473">
        <f t="shared" si="38"/>
        <v>497</v>
      </c>
    </row>
    <row r="2474" spans="1:18" x14ac:dyDescent="0.25">
      <c r="A2474" s="4" t="s">
        <v>7930</v>
      </c>
      <c r="B2474" s="4" t="s">
        <v>7931</v>
      </c>
      <c r="C2474" s="4" t="s">
        <v>27</v>
      </c>
      <c r="D2474" s="4" t="s">
        <v>27</v>
      </c>
      <c r="E2474" s="4" t="s">
        <v>27</v>
      </c>
      <c r="F2474" s="4" t="s">
        <v>172</v>
      </c>
      <c r="G2474" s="4" t="s">
        <v>7932</v>
      </c>
      <c r="H2474" s="5">
        <v>-12.030449000000001</v>
      </c>
      <c r="I2474" s="5">
        <v>-77.094211999999999</v>
      </c>
      <c r="J2474" s="4" t="s">
        <v>22</v>
      </c>
      <c r="K2474" s="6">
        <v>43638</v>
      </c>
      <c r="L2474" s="4">
        <v>141</v>
      </c>
      <c r="M2474" s="4" t="s">
        <v>447</v>
      </c>
      <c r="N2474" s="4" t="s">
        <v>77</v>
      </c>
      <c r="O2474" s="5" t="s">
        <v>24</v>
      </c>
      <c r="P2474" s="5">
        <v>490</v>
      </c>
      <c r="Q2474" s="5">
        <v>436</v>
      </c>
      <c r="R2474">
        <f t="shared" si="38"/>
        <v>463</v>
      </c>
    </row>
    <row r="2475" spans="1:18" x14ac:dyDescent="0.25">
      <c r="A2475" s="4" t="s">
        <v>7933</v>
      </c>
      <c r="B2475" s="4" t="s">
        <v>7934</v>
      </c>
      <c r="C2475" s="4" t="s">
        <v>4</v>
      </c>
      <c r="D2475" s="4" t="s">
        <v>158</v>
      </c>
      <c r="E2475" s="4" t="s">
        <v>158</v>
      </c>
      <c r="F2475" s="4" t="s">
        <v>7935</v>
      </c>
      <c r="G2475" s="4" t="s">
        <v>7936</v>
      </c>
      <c r="H2475" s="5">
        <v>-7.1644310000000004</v>
      </c>
      <c r="I2475" s="5">
        <v>-78.463093000000001</v>
      </c>
      <c r="J2475" s="4" t="s">
        <v>22</v>
      </c>
      <c r="K2475" s="6">
        <v>42892</v>
      </c>
      <c r="L2475" s="4">
        <v>248</v>
      </c>
      <c r="M2475" s="4" t="s">
        <v>713</v>
      </c>
      <c r="N2475" s="4" t="s">
        <v>114</v>
      </c>
      <c r="O2475" s="5" t="s">
        <v>24</v>
      </c>
      <c r="P2475" s="5">
        <v>490</v>
      </c>
      <c r="Q2475" s="5">
        <v>438</v>
      </c>
      <c r="R2475">
        <f t="shared" si="38"/>
        <v>464</v>
      </c>
    </row>
    <row r="2476" spans="1:18" x14ac:dyDescent="0.25">
      <c r="A2476" s="4" t="s">
        <v>7937</v>
      </c>
      <c r="B2476" s="4" t="s">
        <v>7938</v>
      </c>
      <c r="C2476" s="4" t="s">
        <v>27</v>
      </c>
      <c r="D2476" s="4" t="s">
        <v>27</v>
      </c>
      <c r="E2476" s="4" t="s">
        <v>27</v>
      </c>
      <c r="F2476" s="4" t="s">
        <v>731</v>
      </c>
      <c r="G2476" s="4" t="s">
        <v>7939</v>
      </c>
      <c r="H2476" s="5">
        <v>-12.085661</v>
      </c>
      <c r="I2476" s="5">
        <v>-77.042461000000003</v>
      </c>
      <c r="J2476" s="4" t="s">
        <v>22</v>
      </c>
      <c r="K2476" s="6">
        <v>42726</v>
      </c>
      <c r="L2476" s="4">
        <v>153</v>
      </c>
      <c r="M2476" s="4" t="s">
        <v>1185</v>
      </c>
      <c r="N2476" s="4" t="s">
        <v>83</v>
      </c>
      <c r="O2476" s="5" t="s">
        <v>24</v>
      </c>
      <c r="P2476" s="5">
        <v>490</v>
      </c>
      <c r="Q2476" s="5">
        <v>494</v>
      </c>
      <c r="R2476">
        <f t="shared" si="38"/>
        <v>492</v>
      </c>
    </row>
    <row r="2477" spans="1:18" x14ac:dyDescent="0.25">
      <c r="A2477" s="4" t="s">
        <v>7940</v>
      </c>
      <c r="B2477" s="4" t="s">
        <v>7941</v>
      </c>
      <c r="C2477" s="4" t="s">
        <v>27</v>
      </c>
      <c r="D2477" s="4" t="s">
        <v>27</v>
      </c>
      <c r="E2477" s="4" t="s">
        <v>27</v>
      </c>
      <c r="F2477" s="4" t="s">
        <v>838</v>
      </c>
      <c r="G2477" s="4" t="s">
        <v>7942</v>
      </c>
      <c r="H2477" s="5">
        <v>-12.149388</v>
      </c>
      <c r="I2477" s="5">
        <v>-76.986537999999996</v>
      </c>
      <c r="J2477" s="4" t="s">
        <v>22</v>
      </c>
      <c r="K2477" s="9">
        <v>45766</v>
      </c>
      <c r="L2477" s="4">
        <v>367</v>
      </c>
      <c r="M2477" s="4" t="s">
        <v>7943</v>
      </c>
      <c r="N2477" s="4" t="s">
        <v>639</v>
      </c>
      <c r="O2477" s="5" t="s">
        <v>24</v>
      </c>
      <c r="P2477" s="5">
        <v>489</v>
      </c>
      <c r="Q2477" s="5">
        <v>462</v>
      </c>
      <c r="R2477">
        <f t="shared" si="38"/>
        <v>475.5</v>
      </c>
    </row>
    <row r="2478" spans="1:18" x14ac:dyDescent="0.25">
      <c r="A2478" s="4" t="s">
        <v>7944</v>
      </c>
      <c r="B2478" s="4" t="s">
        <v>7945</v>
      </c>
      <c r="C2478" s="4" t="s">
        <v>4</v>
      </c>
      <c r="D2478" s="4" t="s">
        <v>429</v>
      </c>
      <c r="E2478" s="4" t="s">
        <v>429</v>
      </c>
      <c r="F2478" s="4" t="s">
        <v>649</v>
      </c>
      <c r="G2478" s="4" t="s">
        <v>7946</v>
      </c>
      <c r="H2478" s="5">
        <v>-16.427996</v>
      </c>
      <c r="I2478" s="5">
        <v>-71.513925</v>
      </c>
      <c r="J2478" s="4" t="s">
        <v>22</v>
      </c>
      <c r="K2478" s="6">
        <v>45385</v>
      </c>
      <c r="L2478" s="4">
        <v>764</v>
      </c>
      <c r="M2478" s="4" t="s">
        <v>6329</v>
      </c>
      <c r="N2478" s="4" t="s">
        <v>429</v>
      </c>
      <c r="O2478" s="5" t="s">
        <v>24</v>
      </c>
      <c r="P2478" s="5">
        <v>489</v>
      </c>
      <c r="Q2478" s="5">
        <v>429</v>
      </c>
      <c r="R2478">
        <f t="shared" si="38"/>
        <v>459</v>
      </c>
    </row>
    <row r="2479" spans="1:18" x14ac:dyDescent="0.25">
      <c r="A2479" s="4" t="s">
        <v>7947</v>
      </c>
      <c r="B2479" s="4" t="s">
        <v>7948</v>
      </c>
      <c r="C2479" s="4" t="s">
        <v>27</v>
      </c>
      <c r="D2479" s="4" t="s">
        <v>27</v>
      </c>
      <c r="E2479" s="4" t="s">
        <v>27</v>
      </c>
      <c r="F2479" s="4" t="s">
        <v>335</v>
      </c>
      <c r="G2479" s="4" t="s">
        <v>7949</v>
      </c>
      <c r="H2479" s="5">
        <v>-12.049632000000001</v>
      </c>
      <c r="I2479" s="5">
        <v>-76.972031000000001</v>
      </c>
      <c r="J2479" s="4" t="s">
        <v>22</v>
      </c>
      <c r="K2479" s="6">
        <v>45383</v>
      </c>
      <c r="L2479" s="4">
        <v>712</v>
      </c>
      <c r="M2479" s="4" t="s">
        <v>337</v>
      </c>
      <c r="N2479" s="4" t="s">
        <v>268</v>
      </c>
      <c r="O2479" s="5" t="s">
        <v>34</v>
      </c>
      <c r="P2479" s="5">
        <v>489</v>
      </c>
      <c r="Q2479" s="5">
        <v>465</v>
      </c>
      <c r="R2479">
        <f t="shared" si="38"/>
        <v>477</v>
      </c>
    </row>
    <row r="2480" spans="1:18" x14ac:dyDescent="0.25">
      <c r="A2480" s="4" t="s">
        <v>7950</v>
      </c>
      <c r="B2480" s="4" t="s">
        <v>7951</v>
      </c>
      <c r="C2480" s="4" t="s">
        <v>27</v>
      </c>
      <c r="D2480" s="4" t="s">
        <v>27</v>
      </c>
      <c r="E2480" s="4" t="s">
        <v>27</v>
      </c>
      <c r="F2480" s="4" t="s">
        <v>331</v>
      </c>
      <c r="G2480" s="4" t="s">
        <v>7952</v>
      </c>
      <c r="H2480" s="5">
        <v>-11.884010999999999</v>
      </c>
      <c r="I2480" s="5">
        <v>-77.026606000000001</v>
      </c>
      <c r="J2480" s="4" t="s">
        <v>22</v>
      </c>
      <c r="K2480" s="6">
        <v>45135</v>
      </c>
      <c r="L2480" s="4">
        <v>842</v>
      </c>
      <c r="M2480" s="4" t="s">
        <v>331</v>
      </c>
      <c r="N2480" s="4" t="s">
        <v>52</v>
      </c>
      <c r="O2480" s="5" t="s">
        <v>24</v>
      </c>
      <c r="P2480" s="5">
        <v>489</v>
      </c>
      <c r="Q2480" s="5">
        <v>494</v>
      </c>
      <c r="R2480">
        <f t="shared" si="38"/>
        <v>491.5</v>
      </c>
    </row>
    <row r="2481" spans="1:18" x14ac:dyDescent="0.25">
      <c r="A2481" s="4" t="s">
        <v>7953</v>
      </c>
      <c r="B2481" s="4" t="s">
        <v>7954</v>
      </c>
      <c r="C2481" s="4" t="s">
        <v>27</v>
      </c>
      <c r="D2481" s="4" t="s">
        <v>27</v>
      </c>
      <c r="E2481" s="4" t="s">
        <v>27</v>
      </c>
      <c r="F2481" s="4" t="s">
        <v>94</v>
      </c>
      <c r="G2481" s="4" t="s">
        <v>7955</v>
      </c>
      <c r="H2481" s="5">
        <v>-11.943645</v>
      </c>
      <c r="I2481" s="5">
        <v>-76.989754000000005</v>
      </c>
      <c r="J2481" s="4" t="s">
        <v>22</v>
      </c>
      <c r="K2481" s="6">
        <v>45133</v>
      </c>
      <c r="L2481" s="4">
        <v>256</v>
      </c>
      <c r="M2481" s="4" t="s">
        <v>96</v>
      </c>
      <c r="N2481" s="4" t="s">
        <v>97</v>
      </c>
      <c r="O2481" s="5" t="s">
        <v>34</v>
      </c>
      <c r="P2481" s="5">
        <v>489</v>
      </c>
      <c r="Q2481" s="5">
        <v>424</v>
      </c>
      <c r="R2481">
        <f t="shared" si="38"/>
        <v>456.5</v>
      </c>
    </row>
    <row r="2482" spans="1:18" x14ac:dyDescent="0.25">
      <c r="A2482" s="4" t="s">
        <v>7956</v>
      </c>
      <c r="B2482" s="4" t="s">
        <v>7957</v>
      </c>
      <c r="C2482" s="4" t="s">
        <v>27</v>
      </c>
      <c r="D2482" s="4" t="s">
        <v>27</v>
      </c>
      <c r="E2482" s="4" t="s">
        <v>27</v>
      </c>
      <c r="F2482" s="4" t="s">
        <v>94</v>
      </c>
      <c r="G2482" s="4" t="s">
        <v>7958</v>
      </c>
      <c r="H2482" s="5">
        <v>-11.961907</v>
      </c>
      <c r="I2482" s="5">
        <v>-76.983175000000003</v>
      </c>
      <c r="J2482" s="4" t="s">
        <v>22</v>
      </c>
      <c r="K2482" s="6">
        <v>45062</v>
      </c>
      <c r="L2482" s="4">
        <v>256</v>
      </c>
      <c r="M2482" s="4" t="s">
        <v>96</v>
      </c>
      <c r="N2482" s="4" t="s">
        <v>97</v>
      </c>
      <c r="O2482" s="5" t="s">
        <v>24</v>
      </c>
      <c r="P2482" s="5">
        <v>489</v>
      </c>
      <c r="Q2482" s="5">
        <v>490</v>
      </c>
      <c r="R2482">
        <f t="shared" si="38"/>
        <v>489.5</v>
      </c>
    </row>
    <row r="2483" spans="1:18" x14ac:dyDescent="0.25">
      <c r="A2483" s="4" t="s">
        <v>7959</v>
      </c>
      <c r="B2483" s="4" t="s">
        <v>7960</v>
      </c>
      <c r="C2483" s="4" t="s">
        <v>4</v>
      </c>
      <c r="D2483" s="4" t="s">
        <v>137</v>
      </c>
      <c r="E2483" s="4" t="s">
        <v>138</v>
      </c>
      <c r="F2483" s="4" t="s">
        <v>138</v>
      </c>
      <c r="G2483" s="4" t="s">
        <v>7961</v>
      </c>
      <c r="H2483" s="5">
        <v>-6.7726030000000002</v>
      </c>
      <c r="I2483" s="5">
        <v>-79.870734999999996</v>
      </c>
      <c r="J2483" s="4" t="s">
        <v>22</v>
      </c>
      <c r="K2483" s="6">
        <v>44179</v>
      </c>
      <c r="L2483" s="4">
        <v>796</v>
      </c>
      <c r="M2483" s="4" t="s">
        <v>674</v>
      </c>
      <c r="N2483" s="4" t="s">
        <v>142</v>
      </c>
      <c r="O2483" s="5" t="s">
        <v>34</v>
      </c>
      <c r="P2483" s="5">
        <v>489</v>
      </c>
      <c r="Q2483" s="5">
        <v>431</v>
      </c>
      <c r="R2483">
        <f t="shared" si="38"/>
        <v>460</v>
      </c>
    </row>
    <row r="2484" spans="1:18" x14ac:dyDescent="0.25">
      <c r="A2484" s="4" t="s">
        <v>7962</v>
      </c>
      <c r="B2484" s="4" t="s">
        <v>7963</v>
      </c>
      <c r="C2484" s="4" t="s">
        <v>27</v>
      </c>
      <c r="D2484" s="4" t="s">
        <v>27</v>
      </c>
      <c r="E2484" s="4" t="s">
        <v>27</v>
      </c>
      <c r="F2484" s="4" t="s">
        <v>742</v>
      </c>
      <c r="G2484" s="4" t="s">
        <v>7964</v>
      </c>
      <c r="H2484" s="5">
        <v>-11.950037</v>
      </c>
      <c r="I2484" s="5">
        <v>-77.072586999999999</v>
      </c>
      <c r="J2484" s="4" t="s">
        <v>22</v>
      </c>
      <c r="K2484" s="6">
        <v>43881</v>
      </c>
      <c r="L2484" s="4">
        <v>312</v>
      </c>
      <c r="M2484" s="4" t="s">
        <v>744</v>
      </c>
      <c r="N2484" s="4" t="s">
        <v>52</v>
      </c>
      <c r="O2484" s="5" t="s">
        <v>24</v>
      </c>
      <c r="P2484" s="5">
        <v>489</v>
      </c>
      <c r="Q2484" s="5">
        <v>443</v>
      </c>
      <c r="R2484">
        <f t="shared" si="38"/>
        <v>466</v>
      </c>
    </row>
    <row r="2485" spans="1:18" x14ac:dyDescent="0.25">
      <c r="A2485" s="4" t="s">
        <v>7965</v>
      </c>
      <c r="B2485" s="4" t="s">
        <v>7966</v>
      </c>
      <c r="C2485" s="4" t="s">
        <v>4</v>
      </c>
      <c r="D2485" s="4" t="s">
        <v>235</v>
      </c>
      <c r="E2485" s="4" t="s">
        <v>378</v>
      </c>
      <c r="F2485" s="4" t="s">
        <v>378</v>
      </c>
      <c r="G2485" s="4" t="s">
        <v>7967</v>
      </c>
      <c r="H2485" s="5">
        <v>-11.055213</v>
      </c>
      <c r="I2485" s="5">
        <v>-75.327826999999999</v>
      </c>
      <c r="J2485" s="4" t="s">
        <v>22</v>
      </c>
      <c r="K2485" s="6">
        <v>43684</v>
      </c>
      <c r="L2485" s="4">
        <v>238</v>
      </c>
      <c r="M2485" s="4" t="s">
        <v>381</v>
      </c>
      <c r="N2485" s="4" t="s">
        <v>107</v>
      </c>
      <c r="O2485" s="5" t="s">
        <v>164</v>
      </c>
      <c r="P2485" s="5">
        <v>489</v>
      </c>
      <c r="Q2485" s="5">
        <v>477</v>
      </c>
      <c r="R2485">
        <f t="shared" si="38"/>
        <v>483</v>
      </c>
    </row>
    <row r="2486" spans="1:18" x14ac:dyDescent="0.25">
      <c r="A2486" s="4" t="s">
        <v>7968</v>
      </c>
      <c r="B2486" s="4" t="s">
        <v>7969</v>
      </c>
      <c r="C2486" s="4" t="s">
        <v>4</v>
      </c>
      <c r="D2486" s="4" t="s">
        <v>27</v>
      </c>
      <c r="E2486" s="4" t="s">
        <v>1434</v>
      </c>
      <c r="F2486" s="4" t="s">
        <v>1434</v>
      </c>
      <c r="G2486" s="4" t="s">
        <v>7970</v>
      </c>
      <c r="H2486" s="5">
        <v>-10.753268</v>
      </c>
      <c r="I2486" s="5">
        <v>-77.760469000000001</v>
      </c>
      <c r="J2486" s="4" t="s">
        <v>22</v>
      </c>
      <c r="K2486" s="6">
        <v>43551</v>
      </c>
      <c r="L2486" s="4">
        <v>276</v>
      </c>
      <c r="M2486" s="4" t="s">
        <v>1434</v>
      </c>
      <c r="N2486" s="4" t="s">
        <v>114</v>
      </c>
      <c r="O2486" s="5" t="s">
        <v>53</v>
      </c>
      <c r="P2486" s="5">
        <v>489</v>
      </c>
      <c r="Q2486" s="5">
        <v>513</v>
      </c>
      <c r="R2486">
        <f t="shared" si="38"/>
        <v>501</v>
      </c>
    </row>
    <row r="2487" spans="1:18" x14ac:dyDescent="0.25">
      <c r="A2487" s="4" t="s">
        <v>7971</v>
      </c>
      <c r="B2487" s="4" t="s">
        <v>7972</v>
      </c>
      <c r="C2487" s="4" t="s">
        <v>27</v>
      </c>
      <c r="D2487" s="4" t="s">
        <v>27</v>
      </c>
      <c r="E2487" s="4" t="s">
        <v>27</v>
      </c>
      <c r="F2487" s="4" t="s">
        <v>94</v>
      </c>
      <c r="G2487" s="4" t="s">
        <v>7973</v>
      </c>
      <c r="H2487" s="5">
        <v>-11.941903</v>
      </c>
      <c r="I2487" s="5">
        <v>-76.997501</v>
      </c>
      <c r="J2487" s="4" t="s">
        <v>22</v>
      </c>
      <c r="K2487" s="6">
        <v>45744</v>
      </c>
      <c r="L2487" s="4">
        <v>256</v>
      </c>
      <c r="M2487" s="4" t="s">
        <v>96</v>
      </c>
      <c r="N2487" s="4" t="s">
        <v>97</v>
      </c>
      <c r="O2487" s="5" t="s">
        <v>24</v>
      </c>
      <c r="P2487" s="5">
        <v>488</v>
      </c>
      <c r="Q2487" s="5">
        <v>505</v>
      </c>
      <c r="R2487">
        <f t="shared" si="38"/>
        <v>496.5</v>
      </c>
    </row>
    <row r="2488" spans="1:18" x14ac:dyDescent="0.25">
      <c r="A2488" s="4" t="s">
        <v>7974</v>
      </c>
      <c r="B2488" s="4" t="s">
        <v>7975</v>
      </c>
      <c r="C2488" s="4" t="s">
        <v>4</v>
      </c>
      <c r="D2488" s="4" t="s">
        <v>235</v>
      </c>
      <c r="E2488" s="4" t="s">
        <v>310</v>
      </c>
      <c r="F2488" s="4" t="s">
        <v>310</v>
      </c>
      <c r="G2488" s="4" t="s">
        <v>7976</v>
      </c>
      <c r="H2488" s="5">
        <v>-12.070864</v>
      </c>
      <c r="I2488" s="5">
        <v>-75.213875000000002</v>
      </c>
      <c r="J2488" s="4" t="s">
        <v>22</v>
      </c>
      <c r="K2488" s="6">
        <v>45483</v>
      </c>
      <c r="L2488" s="4">
        <v>235</v>
      </c>
      <c r="M2488" s="4" t="s">
        <v>310</v>
      </c>
      <c r="N2488" s="4" t="s">
        <v>19</v>
      </c>
      <c r="O2488" s="5" t="s">
        <v>34</v>
      </c>
      <c r="P2488" s="5">
        <v>488</v>
      </c>
      <c r="Q2488" s="5">
        <v>460</v>
      </c>
      <c r="R2488">
        <f t="shared" si="38"/>
        <v>474</v>
      </c>
    </row>
    <row r="2489" spans="1:18" x14ac:dyDescent="0.25">
      <c r="A2489" s="4" t="s">
        <v>7977</v>
      </c>
      <c r="B2489" s="4" t="s">
        <v>7978</v>
      </c>
      <c r="C2489" s="4" t="s">
        <v>27</v>
      </c>
      <c r="D2489" s="4" t="s">
        <v>27</v>
      </c>
      <c r="E2489" s="4" t="s">
        <v>27</v>
      </c>
      <c r="F2489" s="4" t="s">
        <v>86</v>
      </c>
      <c r="G2489" s="4" t="s">
        <v>7979</v>
      </c>
      <c r="H2489" s="5">
        <v>-11.935376</v>
      </c>
      <c r="I2489" s="5">
        <v>-77.083341000000004</v>
      </c>
      <c r="J2489" s="4" t="s">
        <v>22</v>
      </c>
      <c r="K2489" s="6">
        <v>45360</v>
      </c>
      <c r="L2489" s="4">
        <v>312</v>
      </c>
      <c r="M2489" s="4" t="s">
        <v>744</v>
      </c>
      <c r="N2489" s="4" t="s">
        <v>52</v>
      </c>
      <c r="O2489" s="5" t="s">
        <v>24</v>
      </c>
      <c r="P2489" s="5">
        <v>488</v>
      </c>
      <c r="Q2489" s="5">
        <v>435</v>
      </c>
      <c r="R2489">
        <f t="shared" si="38"/>
        <v>461.5</v>
      </c>
    </row>
    <row r="2490" spans="1:18" x14ac:dyDescent="0.25">
      <c r="A2490" s="4" t="s">
        <v>7980</v>
      </c>
      <c r="B2490" s="4" t="s">
        <v>7981</v>
      </c>
      <c r="C2490" s="4" t="s">
        <v>4</v>
      </c>
      <c r="D2490" s="4" t="s">
        <v>230</v>
      </c>
      <c r="E2490" s="4" t="s">
        <v>2815</v>
      </c>
      <c r="F2490" s="4" t="s">
        <v>2815</v>
      </c>
      <c r="G2490" s="4" t="s">
        <v>7982</v>
      </c>
      <c r="H2490" s="5">
        <v>-5.2382939999999998</v>
      </c>
      <c r="I2490" s="5">
        <v>-79.450828000000001</v>
      </c>
      <c r="J2490" s="4" t="s">
        <v>22</v>
      </c>
      <c r="K2490" s="6">
        <v>45273</v>
      </c>
      <c r="L2490" s="4">
        <v>281</v>
      </c>
      <c r="M2490" s="4" t="s">
        <v>1954</v>
      </c>
      <c r="N2490" s="4" t="s">
        <v>142</v>
      </c>
      <c r="O2490" s="5" t="s">
        <v>24</v>
      </c>
      <c r="P2490" s="5">
        <v>488</v>
      </c>
      <c r="Q2490" s="5">
        <v>311</v>
      </c>
      <c r="R2490">
        <f t="shared" si="38"/>
        <v>399.5</v>
      </c>
    </row>
    <row r="2491" spans="1:18" x14ac:dyDescent="0.25">
      <c r="A2491" s="4" t="s">
        <v>7983</v>
      </c>
      <c r="B2491" s="4" t="s">
        <v>7984</v>
      </c>
      <c r="C2491" s="4" t="s">
        <v>4</v>
      </c>
      <c r="D2491" s="4" t="s">
        <v>27</v>
      </c>
      <c r="E2491" s="4" t="s">
        <v>949</v>
      </c>
      <c r="F2491" s="4" t="s">
        <v>7985</v>
      </c>
      <c r="G2491" s="4" t="s">
        <v>7986</v>
      </c>
      <c r="H2491" s="5">
        <v>-13.025219</v>
      </c>
      <c r="I2491" s="5">
        <v>-76.479581999999994</v>
      </c>
      <c r="J2491" s="4" t="s">
        <v>22</v>
      </c>
      <c r="K2491" s="6">
        <v>45152</v>
      </c>
      <c r="L2491" s="4">
        <v>211</v>
      </c>
      <c r="M2491" s="4" t="s">
        <v>949</v>
      </c>
      <c r="N2491" s="4" t="s">
        <v>30</v>
      </c>
      <c r="O2491" s="5" t="s">
        <v>24</v>
      </c>
      <c r="P2491" s="5">
        <v>488</v>
      </c>
      <c r="Q2491" s="5">
        <v>423</v>
      </c>
      <c r="R2491">
        <f t="shared" si="38"/>
        <v>455.5</v>
      </c>
    </row>
    <row r="2492" spans="1:18" x14ac:dyDescent="0.25">
      <c r="A2492" s="4" t="s">
        <v>7987</v>
      </c>
      <c r="B2492" s="4" t="s">
        <v>7988</v>
      </c>
      <c r="C2492" s="4" t="s">
        <v>4</v>
      </c>
      <c r="D2492" s="4" t="s">
        <v>235</v>
      </c>
      <c r="E2492" s="4" t="s">
        <v>720</v>
      </c>
      <c r="F2492" s="4" t="s">
        <v>721</v>
      </c>
      <c r="G2492" s="4" t="s">
        <v>7989</v>
      </c>
      <c r="H2492" s="5">
        <v>-11.540262999999999</v>
      </c>
      <c r="I2492" s="5">
        <v>-75.927734000000001</v>
      </c>
      <c r="J2492" s="4" t="s">
        <v>22</v>
      </c>
      <c r="K2492" s="6">
        <v>45005</v>
      </c>
      <c r="L2492" s="4">
        <v>236</v>
      </c>
      <c r="M2492" s="4" t="s">
        <v>560</v>
      </c>
      <c r="N2492" s="4" t="s">
        <v>19</v>
      </c>
      <c r="O2492" s="5" t="s">
        <v>24</v>
      </c>
      <c r="P2492" s="5">
        <v>488</v>
      </c>
      <c r="Q2492" s="5">
        <v>508</v>
      </c>
      <c r="R2492">
        <f t="shared" si="38"/>
        <v>498</v>
      </c>
    </row>
    <row r="2493" spans="1:18" x14ac:dyDescent="0.25">
      <c r="A2493" s="4" t="s">
        <v>7990</v>
      </c>
      <c r="B2493" s="4" t="s">
        <v>7991</v>
      </c>
      <c r="C2493" s="4" t="s">
        <v>27</v>
      </c>
      <c r="D2493" s="4" t="s">
        <v>27</v>
      </c>
      <c r="E2493" s="4" t="s">
        <v>27</v>
      </c>
      <c r="F2493" s="4" t="s">
        <v>80</v>
      </c>
      <c r="G2493" s="4" t="s">
        <v>7992</v>
      </c>
      <c r="H2493" s="5">
        <v>-12.064491</v>
      </c>
      <c r="I2493" s="5">
        <v>-77.067413000000002</v>
      </c>
      <c r="J2493" s="4" t="s">
        <v>22</v>
      </c>
      <c r="K2493" s="6">
        <v>44986</v>
      </c>
      <c r="L2493" s="4">
        <v>118</v>
      </c>
      <c r="M2493" s="4" t="s">
        <v>375</v>
      </c>
      <c r="N2493" s="4" t="s">
        <v>77</v>
      </c>
      <c r="O2493" s="5" t="s">
        <v>24</v>
      </c>
      <c r="P2493" s="5">
        <v>488</v>
      </c>
      <c r="Q2493" s="5">
        <v>533</v>
      </c>
      <c r="R2493">
        <f t="shared" si="38"/>
        <v>510.5</v>
      </c>
    </row>
    <row r="2494" spans="1:18" x14ac:dyDescent="0.25">
      <c r="A2494" s="4" t="s">
        <v>7993</v>
      </c>
      <c r="B2494" s="4" t="s">
        <v>7994</v>
      </c>
      <c r="C2494" s="4" t="s">
        <v>27</v>
      </c>
      <c r="D2494" s="4" t="s">
        <v>27</v>
      </c>
      <c r="E2494" s="4" t="s">
        <v>27</v>
      </c>
      <c r="F2494" s="4" t="s">
        <v>667</v>
      </c>
      <c r="G2494" s="4" t="s">
        <v>7995</v>
      </c>
      <c r="H2494" s="5">
        <v>-12.112520999999999</v>
      </c>
      <c r="I2494" s="5">
        <v>-76.873136000000002</v>
      </c>
      <c r="J2494" s="4" t="s">
        <v>22</v>
      </c>
      <c r="K2494" s="6">
        <v>44915</v>
      </c>
      <c r="L2494" s="4">
        <v>145</v>
      </c>
      <c r="M2494" s="4" t="s">
        <v>669</v>
      </c>
      <c r="N2494" s="4" t="s">
        <v>268</v>
      </c>
      <c r="O2494" s="5" t="s">
        <v>24</v>
      </c>
      <c r="P2494" s="5">
        <v>488</v>
      </c>
      <c r="Q2494" s="5">
        <v>451</v>
      </c>
      <c r="R2494">
        <f t="shared" si="38"/>
        <v>469.5</v>
      </c>
    </row>
    <row r="2495" spans="1:18" x14ac:dyDescent="0.25">
      <c r="A2495" s="4" t="s">
        <v>7996</v>
      </c>
      <c r="B2495" s="4" t="s">
        <v>7997</v>
      </c>
      <c r="C2495" s="4" t="s">
        <v>4</v>
      </c>
      <c r="D2495" s="4" t="s">
        <v>137</v>
      </c>
      <c r="E2495" s="4" t="s">
        <v>137</v>
      </c>
      <c r="F2495" s="4" t="s">
        <v>137</v>
      </c>
      <c r="G2495" s="4" t="s">
        <v>7998</v>
      </c>
      <c r="H2495" s="5">
        <v>-6.7098180000000003</v>
      </c>
      <c r="I2495" s="5">
        <v>-79.903295</v>
      </c>
      <c r="J2495" s="4" t="s">
        <v>22</v>
      </c>
      <c r="K2495" s="6">
        <v>44859</v>
      </c>
      <c r="L2495" s="4">
        <v>442</v>
      </c>
      <c r="M2495" s="4" t="s">
        <v>137</v>
      </c>
      <c r="N2495" s="4" t="s">
        <v>142</v>
      </c>
      <c r="O2495" s="5" t="s">
        <v>34</v>
      </c>
      <c r="P2495" s="5">
        <v>488</v>
      </c>
      <c r="Q2495" s="5">
        <v>439</v>
      </c>
      <c r="R2495">
        <f t="shared" si="38"/>
        <v>463.5</v>
      </c>
    </row>
    <row r="2496" spans="1:18" x14ac:dyDescent="0.25">
      <c r="A2496" s="4" t="s">
        <v>7999</v>
      </c>
      <c r="B2496" s="4" t="s">
        <v>8000</v>
      </c>
      <c r="C2496" s="4" t="s">
        <v>27</v>
      </c>
      <c r="D2496" s="4" t="s">
        <v>27</v>
      </c>
      <c r="E2496" s="4" t="s">
        <v>27</v>
      </c>
      <c r="F2496" s="4" t="s">
        <v>80</v>
      </c>
      <c r="G2496" s="4" t="s">
        <v>8001</v>
      </c>
      <c r="H2496" s="5">
        <v>-12.053545</v>
      </c>
      <c r="I2496" s="5">
        <v>-77.026565000000005</v>
      </c>
      <c r="J2496" s="4" t="s">
        <v>22</v>
      </c>
      <c r="K2496" s="6">
        <v>44105</v>
      </c>
      <c r="L2496" s="4">
        <v>346</v>
      </c>
      <c r="M2496" s="4" t="s">
        <v>8002</v>
      </c>
      <c r="N2496" s="4" t="s">
        <v>97</v>
      </c>
      <c r="O2496" s="5" t="s">
        <v>88</v>
      </c>
      <c r="P2496" s="5">
        <v>488</v>
      </c>
      <c r="Q2496" s="5">
        <v>547</v>
      </c>
      <c r="R2496">
        <f t="shared" si="38"/>
        <v>517.5</v>
      </c>
    </row>
    <row r="2497" spans="1:18" x14ac:dyDescent="0.25">
      <c r="A2497" s="4" t="s">
        <v>8003</v>
      </c>
      <c r="B2497" s="4" t="s">
        <v>8004</v>
      </c>
      <c r="C2497" s="4" t="s">
        <v>27</v>
      </c>
      <c r="D2497" s="4" t="s">
        <v>27</v>
      </c>
      <c r="E2497" s="4" t="s">
        <v>27</v>
      </c>
      <c r="F2497" s="4" t="s">
        <v>265</v>
      </c>
      <c r="G2497" s="4" t="s">
        <v>8005</v>
      </c>
      <c r="H2497" s="5">
        <v>-12.030927</v>
      </c>
      <c r="I2497" s="5">
        <v>-76.904926000000003</v>
      </c>
      <c r="J2497" s="4" t="s">
        <v>22</v>
      </c>
      <c r="K2497" s="6">
        <v>43033</v>
      </c>
      <c r="L2497" s="4">
        <v>129</v>
      </c>
      <c r="M2497" s="4" t="s">
        <v>685</v>
      </c>
      <c r="N2497" s="4" t="s">
        <v>268</v>
      </c>
      <c r="O2497" s="5" t="s">
        <v>24</v>
      </c>
      <c r="P2497" s="5">
        <v>488</v>
      </c>
      <c r="Q2497" s="5">
        <v>492</v>
      </c>
      <c r="R2497">
        <f t="shared" si="38"/>
        <v>490</v>
      </c>
    </row>
    <row r="2498" spans="1:18" x14ac:dyDescent="0.25">
      <c r="A2498" s="4" t="s">
        <v>8006</v>
      </c>
      <c r="B2498" s="4" t="s">
        <v>8007</v>
      </c>
      <c r="C2498" s="4" t="s">
        <v>4</v>
      </c>
      <c r="D2498" s="4" t="s">
        <v>103</v>
      </c>
      <c r="E2498" s="4" t="s">
        <v>4612</v>
      </c>
      <c r="F2498" s="4" t="s">
        <v>6753</v>
      </c>
      <c r="G2498" s="4" t="s">
        <v>8008</v>
      </c>
      <c r="H2498" s="5">
        <v>-8.4849119999999996</v>
      </c>
      <c r="I2498" s="5">
        <v>-76.386330999999998</v>
      </c>
      <c r="J2498" s="4" t="s">
        <v>22</v>
      </c>
      <c r="K2498" s="6">
        <v>44924</v>
      </c>
      <c r="L2498" s="4">
        <v>318</v>
      </c>
      <c r="M2498" s="4" t="s">
        <v>621</v>
      </c>
      <c r="N2498" s="4" t="s">
        <v>107</v>
      </c>
      <c r="O2498" s="5" t="s">
        <v>24</v>
      </c>
      <c r="P2498" s="5">
        <v>487</v>
      </c>
      <c r="Q2498" s="5">
        <v>404</v>
      </c>
      <c r="R2498">
        <f t="shared" si="38"/>
        <v>445.5</v>
      </c>
    </row>
    <row r="2499" spans="1:18" x14ac:dyDescent="0.25">
      <c r="A2499" s="4" t="s">
        <v>8009</v>
      </c>
      <c r="B2499" s="4" t="s">
        <v>8010</v>
      </c>
      <c r="C2499" s="4" t="s">
        <v>4</v>
      </c>
      <c r="D2499" s="4" t="s">
        <v>158</v>
      </c>
      <c r="E2499" s="4" t="s">
        <v>159</v>
      </c>
      <c r="F2499" s="4" t="s">
        <v>159</v>
      </c>
      <c r="G2499" s="4" t="s">
        <v>8011</v>
      </c>
      <c r="H2499" s="5">
        <v>-6.5598179999999999</v>
      </c>
      <c r="I2499" s="5">
        <v>-78.647176000000002</v>
      </c>
      <c r="J2499" s="4" t="s">
        <v>22</v>
      </c>
      <c r="K2499" s="6">
        <v>45441</v>
      </c>
      <c r="L2499" s="4">
        <v>648</v>
      </c>
      <c r="M2499" s="4" t="s">
        <v>159</v>
      </c>
      <c r="N2499" s="4" t="s">
        <v>142</v>
      </c>
      <c r="O2499" s="5" t="s">
        <v>34</v>
      </c>
      <c r="P2499" s="5">
        <v>486</v>
      </c>
      <c r="Q2499" s="5">
        <v>557</v>
      </c>
      <c r="R2499">
        <f t="shared" ref="R2499:R2562" si="39">AVERAGE(P2499:Q2499)</f>
        <v>521.5</v>
      </c>
    </row>
    <row r="2500" spans="1:18" x14ac:dyDescent="0.25">
      <c r="A2500" s="4" t="s">
        <v>8012</v>
      </c>
      <c r="B2500" s="4" t="s">
        <v>8013</v>
      </c>
      <c r="C2500" s="4" t="s">
        <v>4</v>
      </c>
      <c r="D2500" s="4" t="s">
        <v>429</v>
      </c>
      <c r="E2500" s="4" t="s">
        <v>429</v>
      </c>
      <c r="F2500" s="4" t="s">
        <v>649</v>
      </c>
      <c r="G2500" s="4" t="s">
        <v>8014</v>
      </c>
      <c r="H2500" s="5">
        <v>-16.443988000000001</v>
      </c>
      <c r="I2500" s="5">
        <v>-71.515449000000004</v>
      </c>
      <c r="J2500" s="4" t="s">
        <v>22</v>
      </c>
      <c r="K2500" s="6">
        <v>45202</v>
      </c>
      <c r="L2500" s="4">
        <v>717</v>
      </c>
      <c r="M2500" s="4" t="s">
        <v>649</v>
      </c>
      <c r="N2500" s="4" t="s">
        <v>429</v>
      </c>
      <c r="O2500" s="5" t="s">
        <v>24</v>
      </c>
      <c r="P2500" s="5">
        <v>486</v>
      </c>
      <c r="Q2500" s="5">
        <v>454</v>
      </c>
      <c r="R2500">
        <f t="shared" si="39"/>
        <v>470</v>
      </c>
    </row>
    <row r="2501" spans="1:18" x14ac:dyDescent="0.25">
      <c r="A2501" s="4" t="s">
        <v>8015</v>
      </c>
      <c r="B2501" s="4" t="s">
        <v>8016</v>
      </c>
      <c r="C2501" s="4" t="s">
        <v>4</v>
      </c>
      <c r="D2501" s="4" t="s">
        <v>617</v>
      </c>
      <c r="E2501" s="4" t="s">
        <v>617</v>
      </c>
      <c r="F2501" s="4" t="s">
        <v>617</v>
      </c>
      <c r="G2501" s="4" t="s">
        <v>8017</v>
      </c>
      <c r="H2501" s="5">
        <v>-9.9304380000000005</v>
      </c>
      <c r="I2501" s="5">
        <v>-76.239746999999994</v>
      </c>
      <c r="J2501" s="4" t="s">
        <v>22</v>
      </c>
      <c r="K2501" s="6">
        <v>44306</v>
      </c>
      <c r="L2501" s="4">
        <v>827</v>
      </c>
      <c r="M2501" s="4" t="s">
        <v>796</v>
      </c>
      <c r="N2501" s="4" t="s">
        <v>107</v>
      </c>
      <c r="O2501" s="5" t="s">
        <v>53</v>
      </c>
      <c r="P2501" s="5">
        <v>486</v>
      </c>
      <c r="Q2501" s="5">
        <v>498</v>
      </c>
      <c r="R2501">
        <f t="shared" si="39"/>
        <v>492</v>
      </c>
    </row>
    <row r="2502" spans="1:18" x14ac:dyDescent="0.25">
      <c r="A2502" s="4" t="s">
        <v>8018</v>
      </c>
      <c r="B2502" s="4" t="s">
        <v>8019</v>
      </c>
      <c r="C2502" s="4" t="s">
        <v>4</v>
      </c>
      <c r="D2502" s="4" t="s">
        <v>145</v>
      </c>
      <c r="E2502" s="4" t="s">
        <v>145</v>
      </c>
      <c r="F2502" s="4" t="s">
        <v>145</v>
      </c>
      <c r="G2502" s="4" t="s">
        <v>8020</v>
      </c>
      <c r="H2502" s="5">
        <v>-14.065481999999999</v>
      </c>
      <c r="I2502" s="5">
        <v>-75.730351999999996</v>
      </c>
      <c r="J2502" s="4" t="s">
        <v>22</v>
      </c>
      <c r="K2502" s="6">
        <v>43766</v>
      </c>
      <c r="L2502" s="4">
        <v>240</v>
      </c>
      <c r="M2502" s="4" t="s">
        <v>145</v>
      </c>
      <c r="N2502" s="4" t="s">
        <v>30</v>
      </c>
      <c r="O2502" s="5" t="s">
        <v>88</v>
      </c>
      <c r="P2502" s="5">
        <v>486</v>
      </c>
      <c r="Q2502" s="5">
        <v>491</v>
      </c>
      <c r="R2502">
        <f t="shared" si="39"/>
        <v>488.5</v>
      </c>
    </row>
    <row r="2503" spans="1:18" x14ac:dyDescent="0.25">
      <c r="A2503" s="4" t="s">
        <v>8021</v>
      </c>
      <c r="B2503" s="4" t="s">
        <v>8022</v>
      </c>
      <c r="C2503" s="4" t="s">
        <v>27</v>
      </c>
      <c r="D2503" s="4" t="s">
        <v>27</v>
      </c>
      <c r="E2503" s="4" t="s">
        <v>27</v>
      </c>
      <c r="F2503" s="4" t="s">
        <v>331</v>
      </c>
      <c r="G2503" s="4" t="s">
        <v>8023</v>
      </c>
      <c r="H2503" s="5">
        <v>-11.887207</v>
      </c>
      <c r="I2503" s="5">
        <v>-77.023821999999996</v>
      </c>
      <c r="J2503" s="4" t="s">
        <v>22</v>
      </c>
      <c r="K2503" s="6">
        <v>43421</v>
      </c>
      <c r="L2503" s="4">
        <v>842</v>
      </c>
      <c r="M2503" s="4" t="s">
        <v>331</v>
      </c>
      <c r="N2503" s="4" t="s">
        <v>52</v>
      </c>
      <c r="O2503" s="5" t="s">
        <v>24</v>
      </c>
      <c r="P2503" s="5">
        <v>486</v>
      </c>
      <c r="Q2503" s="5">
        <v>498</v>
      </c>
      <c r="R2503">
        <f t="shared" si="39"/>
        <v>492</v>
      </c>
    </row>
    <row r="2504" spans="1:18" x14ac:dyDescent="0.25">
      <c r="A2504" s="4" t="s">
        <v>8024</v>
      </c>
      <c r="B2504" s="4" t="s">
        <v>8025</v>
      </c>
      <c r="C2504" s="4" t="s">
        <v>27</v>
      </c>
      <c r="D2504" s="4" t="s">
        <v>27</v>
      </c>
      <c r="E2504" s="4" t="s">
        <v>27</v>
      </c>
      <c r="F2504" s="4" t="s">
        <v>172</v>
      </c>
      <c r="G2504" s="4" t="s">
        <v>8026</v>
      </c>
      <c r="H2504" s="5">
        <v>-12.018433999999999</v>
      </c>
      <c r="I2504" s="5">
        <v>-77.059258</v>
      </c>
      <c r="J2504" s="4" t="s">
        <v>22</v>
      </c>
      <c r="K2504" s="6">
        <v>45836</v>
      </c>
      <c r="L2504" s="4">
        <v>172</v>
      </c>
      <c r="M2504" s="4" t="s">
        <v>1255</v>
      </c>
      <c r="N2504" s="4" t="s">
        <v>52</v>
      </c>
      <c r="O2504" s="5" t="s">
        <v>24</v>
      </c>
      <c r="P2504" s="5">
        <v>485</v>
      </c>
      <c r="Q2504" s="5">
        <v>507</v>
      </c>
      <c r="R2504">
        <f t="shared" si="39"/>
        <v>496</v>
      </c>
    </row>
    <row r="2505" spans="1:18" x14ac:dyDescent="0.25">
      <c r="A2505" s="4" t="s">
        <v>8027</v>
      </c>
      <c r="B2505" s="4" t="s">
        <v>8028</v>
      </c>
      <c r="C2505" s="4" t="s">
        <v>4</v>
      </c>
      <c r="D2505" s="4" t="s">
        <v>110</v>
      </c>
      <c r="E2505" s="4" t="s">
        <v>825</v>
      </c>
      <c r="F2505" s="4" t="s">
        <v>826</v>
      </c>
      <c r="G2505" s="4" t="s">
        <v>8029</v>
      </c>
      <c r="H2505" s="5">
        <v>-8.5387609999999992</v>
      </c>
      <c r="I2505" s="5">
        <v>-78.674547000000004</v>
      </c>
      <c r="J2505" s="4" t="s">
        <v>22</v>
      </c>
      <c r="K2505" s="6">
        <v>45348</v>
      </c>
      <c r="L2505" s="4">
        <v>297</v>
      </c>
      <c r="M2505" s="4" t="s">
        <v>323</v>
      </c>
      <c r="N2505" s="4" t="s">
        <v>114</v>
      </c>
      <c r="O2505" s="5" t="s">
        <v>24</v>
      </c>
      <c r="P2505" s="5">
        <v>485</v>
      </c>
      <c r="Q2505" s="5">
        <v>368</v>
      </c>
      <c r="R2505">
        <f t="shared" si="39"/>
        <v>426.5</v>
      </c>
    </row>
    <row r="2506" spans="1:18" x14ac:dyDescent="0.25">
      <c r="A2506" s="4" t="s">
        <v>8030</v>
      </c>
      <c r="B2506" s="4" t="s">
        <v>8031</v>
      </c>
      <c r="C2506" s="4" t="s">
        <v>27</v>
      </c>
      <c r="D2506" s="4" t="s">
        <v>27</v>
      </c>
      <c r="E2506" s="4" t="s">
        <v>27</v>
      </c>
      <c r="F2506" s="4" t="s">
        <v>974</v>
      </c>
      <c r="G2506" s="4" t="s">
        <v>8032</v>
      </c>
      <c r="H2506" s="5">
        <v>-12.042413</v>
      </c>
      <c r="I2506" s="5">
        <v>-77.029594000000003</v>
      </c>
      <c r="J2506" s="4" t="s">
        <v>22</v>
      </c>
      <c r="K2506" s="6">
        <v>45248</v>
      </c>
      <c r="L2506" s="4">
        <v>361</v>
      </c>
      <c r="M2506" s="4" t="s">
        <v>5172</v>
      </c>
      <c r="N2506" s="4" t="s">
        <v>97</v>
      </c>
      <c r="O2506" s="5" t="s">
        <v>24</v>
      </c>
      <c r="P2506" s="5">
        <v>485</v>
      </c>
      <c r="Q2506" s="5">
        <v>457</v>
      </c>
      <c r="R2506">
        <f t="shared" si="39"/>
        <v>471</v>
      </c>
    </row>
    <row r="2507" spans="1:18" x14ac:dyDescent="0.25">
      <c r="A2507" s="4" t="s">
        <v>8033</v>
      </c>
      <c r="B2507" s="4" t="s">
        <v>8034</v>
      </c>
      <c r="C2507" s="4" t="s">
        <v>4</v>
      </c>
      <c r="D2507" s="4" t="s">
        <v>19</v>
      </c>
      <c r="E2507" s="4" t="s">
        <v>2842</v>
      </c>
      <c r="F2507" s="4" t="s">
        <v>6495</v>
      </c>
      <c r="G2507" s="4" t="s">
        <v>8035</v>
      </c>
      <c r="H2507" s="5">
        <v>-12.870058999999999</v>
      </c>
      <c r="I2507" s="5">
        <v>-72.694560999999993</v>
      </c>
      <c r="J2507" s="4" t="s">
        <v>22</v>
      </c>
      <c r="K2507" s="6">
        <v>45120</v>
      </c>
      <c r="L2507" s="4">
        <v>218</v>
      </c>
      <c r="M2507" s="4" t="s">
        <v>2845</v>
      </c>
      <c r="N2507" s="4" t="s">
        <v>19</v>
      </c>
      <c r="O2507" s="5" t="s">
        <v>34</v>
      </c>
      <c r="P2507" s="5">
        <v>485</v>
      </c>
      <c r="Q2507" s="5">
        <v>499</v>
      </c>
      <c r="R2507">
        <f t="shared" si="39"/>
        <v>492</v>
      </c>
    </row>
    <row r="2508" spans="1:18" x14ac:dyDescent="0.25">
      <c r="A2508" s="4" t="s">
        <v>8036</v>
      </c>
      <c r="B2508" s="4" t="s">
        <v>8037</v>
      </c>
      <c r="C2508" s="4" t="s">
        <v>4</v>
      </c>
      <c r="D2508" s="4" t="s">
        <v>110</v>
      </c>
      <c r="E2508" s="4" t="s">
        <v>114</v>
      </c>
      <c r="F2508" s="4" t="s">
        <v>114</v>
      </c>
      <c r="G2508" s="4" t="s">
        <v>8038</v>
      </c>
      <c r="H2508" s="5">
        <v>-8.0959020000000006</v>
      </c>
      <c r="I2508" s="5">
        <v>-79.022250999999997</v>
      </c>
      <c r="J2508" s="4" t="s">
        <v>22</v>
      </c>
      <c r="K2508" s="6">
        <v>44958</v>
      </c>
      <c r="L2508" s="4">
        <v>249</v>
      </c>
      <c r="M2508" s="4" t="s">
        <v>114</v>
      </c>
      <c r="N2508" s="4" t="s">
        <v>114</v>
      </c>
      <c r="O2508" s="5" t="s">
        <v>24</v>
      </c>
      <c r="P2508" s="5">
        <v>485</v>
      </c>
      <c r="Q2508" s="5">
        <v>365</v>
      </c>
      <c r="R2508">
        <f t="shared" si="39"/>
        <v>425</v>
      </c>
    </row>
    <row r="2509" spans="1:18" x14ac:dyDescent="0.25">
      <c r="A2509" s="4" t="s">
        <v>8039</v>
      </c>
      <c r="B2509" s="4" t="s">
        <v>8040</v>
      </c>
      <c r="C2509" s="4" t="s">
        <v>27</v>
      </c>
      <c r="D2509" s="4" t="s">
        <v>27</v>
      </c>
      <c r="E2509" s="4" t="s">
        <v>27</v>
      </c>
      <c r="F2509" s="4" t="s">
        <v>172</v>
      </c>
      <c r="G2509" s="4" t="s">
        <v>8041</v>
      </c>
      <c r="H2509" s="5">
        <v>-12.012783000000001</v>
      </c>
      <c r="I2509" s="5">
        <v>-77.060011000000003</v>
      </c>
      <c r="J2509" s="4" t="s">
        <v>22</v>
      </c>
      <c r="K2509" s="6">
        <v>44840</v>
      </c>
      <c r="L2509" s="4">
        <v>172</v>
      </c>
      <c r="M2509" s="4" t="s">
        <v>1255</v>
      </c>
      <c r="N2509" s="4" t="s">
        <v>52</v>
      </c>
      <c r="O2509" s="5" t="s">
        <v>88</v>
      </c>
      <c r="P2509" s="5">
        <v>485</v>
      </c>
      <c r="Q2509" s="5">
        <v>273</v>
      </c>
      <c r="R2509">
        <f t="shared" si="39"/>
        <v>379</v>
      </c>
    </row>
    <row r="2510" spans="1:18" x14ac:dyDescent="0.25">
      <c r="A2510" s="4" t="s">
        <v>8042</v>
      </c>
      <c r="B2510" s="4" t="s">
        <v>8043</v>
      </c>
      <c r="C2510" s="4" t="s">
        <v>27</v>
      </c>
      <c r="D2510" s="4" t="s">
        <v>27</v>
      </c>
      <c r="E2510" s="4" t="s">
        <v>27</v>
      </c>
      <c r="F2510" s="4" t="s">
        <v>86</v>
      </c>
      <c r="G2510" s="4" t="s">
        <v>8044</v>
      </c>
      <c r="H2510" s="5">
        <v>-11.888296</v>
      </c>
      <c r="I2510" s="5">
        <v>-77.066170999999997</v>
      </c>
      <c r="J2510" s="4" t="s">
        <v>22</v>
      </c>
      <c r="K2510" s="6">
        <v>44849</v>
      </c>
      <c r="L2510" s="4">
        <v>316</v>
      </c>
      <c r="M2510" s="4" t="s">
        <v>86</v>
      </c>
      <c r="N2510" s="4" t="s">
        <v>52</v>
      </c>
      <c r="O2510" s="5" t="s">
        <v>24</v>
      </c>
      <c r="P2510" s="5">
        <v>484</v>
      </c>
      <c r="Q2510" s="5">
        <v>496</v>
      </c>
      <c r="R2510">
        <f t="shared" si="39"/>
        <v>490</v>
      </c>
    </row>
    <row r="2511" spans="1:18" x14ac:dyDescent="0.25">
      <c r="A2511" s="4" t="s">
        <v>8045</v>
      </c>
      <c r="B2511" s="4" t="s">
        <v>8046</v>
      </c>
      <c r="C2511" s="4" t="s">
        <v>4</v>
      </c>
      <c r="D2511" s="4" t="s">
        <v>158</v>
      </c>
      <c r="E2511" s="4" t="s">
        <v>159</v>
      </c>
      <c r="F2511" s="4" t="s">
        <v>159</v>
      </c>
      <c r="G2511" s="4" t="s">
        <v>8047</v>
      </c>
      <c r="H2511" s="5">
        <v>-6.5615329999999998</v>
      </c>
      <c r="I2511" s="5">
        <v>-78.649805000000001</v>
      </c>
      <c r="J2511" s="4" t="s">
        <v>22</v>
      </c>
      <c r="K2511" s="6">
        <v>44173</v>
      </c>
      <c r="L2511" s="4">
        <v>648</v>
      </c>
      <c r="M2511" s="4" t="s">
        <v>159</v>
      </c>
      <c r="N2511" s="4" t="s">
        <v>142</v>
      </c>
      <c r="O2511" s="5" t="s">
        <v>164</v>
      </c>
      <c r="P2511" s="5">
        <v>484</v>
      </c>
      <c r="Q2511" s="5">
        <v>466</v>
      </c>
      <c r="R2511">
        <f t="shared" si="39"/>
        <v>475</v>
      </c>
    </row>
    <row r="2512" spans="1:18" x14ac:dyDescent="0.25">
      <c r="A2512" s="4" t="s">
        <v>8048</v>
      </c>
      <c r="B2512" s="4" t="s">
        <v>8049</v>
      </c>
      <c r="C2512" s="4" t="s">
        <v>4</v>
      </c>
      <c r="D2512" s="4" t="s">
        <v>1871</v>
      </c>
      <c r="E2512" s="4" t="s">
        <v>1872</v>
      </c>
      <c r="F2512" s="4" t="s">
        <v>1871</v>
      </c>
      <c r="G2512" s="4" t="s">
        <v>8050</v>
      </c>
      <c r="H2512" s="5">
        <v>-13.159704</v>
      </c>
      <c r="I2512" s="5">
        <v>-74.224952000000002</v>
      </c>
      <c r="J2512" s="4" t="s">
        <v>22</v>
      </c>
      <c r="K2512" s="6">
        <v>45887</v>
      </c>
      <c r="L2512" s="4">
        <v>202</v>
      </c>
      <c r="M2512" s="4" t="s">
        <v>1871</v>
      </c>
      <c r="N2512" s="4" t="s">
        <v>19</v>
      </c>
      <c r="O2512" s="5" t="s">
        <v>164</v>
      </c>
      <c r="P2512" s="5">
        <v>483</v>
      </c>
      <c r="Q2512" s="5">
        <v>394</v>
      </c>
      <c r="R2512">
        <f t="shared" si="39"/>
        <v>438.5</v>
      </c>
    </row>
    <row r="2513" spans="1:18" x14ac:dyDescent="0.25">
      <c r="A2513" s="4" t="s">
        <v>8051</v>
      </c>
      <c r="B2513" s="4" t="s">
        <v>8052</v>
      </c>
      <c r="C2513" s="4" t="s">
        <v>27</v>
      </c>
      <c r="D2513" s="4" t="s">
        <v>27</v>
      </c>
      <c r="E2513" s="4" t="s">
        <v>27</v>
      </c>
      <c r="F2513" s="4" t="s">
        <v>335</v>
      </c>
      <c r="G2513" s="4" t="s">
        <v>8053</v>
      </c>
      <c r="H2513" s="5">
        <v>-12.042217000000001</v>
      </c>
      <c r="I2513" s="5">
        <v>-76.946687999999995</v>
      </c>
      <c r="J2513" s="4" t="s">
        <v>22</v>
      </c>
      <c r="K2513" s="6">
        <v>45219</v>
      </c>
      <c r="L2513" s="4">
        <v>332</v>
      </c>
      <c r="M2513" s="4" t="s">
        <v>1292</v>
      </c>
      <c r="N2513" s="4" t="s">
        <v>268</v>
      </c>
      <c r="O2513" s="5" t="s">
        <v>164</v>
      </c>
      <c r="P2513" s="5">
        <v>483</v>
      </c>
      <c r="Q2513" s="5">
        <v>300</v>
      </c>
      <c r="R2513">
        <f t="shared" si="39"/>
        <v>391.5</v>
      </c>
    </row>
    <row r="2514" spans="1:18" x14ac:dyDescent="0.25">
      <c r="A2514" s="4" t="s">
        <v>8054</v>
      </c>
      <c r="B2514" s="4" t="s">
        <v>8055</v>
      </c>
      <c r="C2514" s="4" t="s">
        <v>27</v>
      </c>
      <c r="D2514" s="4" t="s">
        <v>27</v>
      </c>
      <c r="E2514" s="4" t="s">
        <v>27</v>
      </c>
      <c r="F2514" s="4" t="s">
        <v>331</v>
      </c>
      <c r="G2514" s="4" t="s">
        <v>8056</v>
      </c>
      <c r="H2514" s="5">
        <v>-11.890767</v>
      </c>
      <c r="I2514" s="5">
        <v>-77.026268999999999</v>
      </c>
      <c r="J2514" s="4" t="s">
        <v>22</v>
      </c>
      <c r="K2514" s="6">
        <v>45216</v>
      </c>
      <c r="L2514" s="4">
        <v>752</v>
      </c>
      <c r="M2514" s="4" t="s">
        <v>298</v>
      </c>
      <c r="N2514" s="4" t="s">
        <v>52</v>
      </c>
      <c r="O2514" s="5" t="s">
        <v>24</v>
      </c>
      <c r="P2514" s="5">
        <v>483</v>
      </c>
      <c r="Q2514" s="5">
        <v>506</v>
      </c>
      <c r="R2514">
        <f t="shared" si="39"/>
        <v>494.5</v>
      </c>
    </row>
    <row r="2515" spans="1:18" x14ac:dyDescent="0.25">
      <c r="A2515" s="4" t="s">
        <v>8057</v>
      </c>
      <c r="B2515" s="4" t="s">
        <v>8058</v>
      </c>
      <c r="C2515" s="4" t="s">
        <v>4</v>
      </c>
      <c r="D2515" s="4" t="s">
        <v>617</v>
      </c>
      <c r="E2515" s="4" t="s">
        <v>8059</v>
      </c>
      <c r="F2515" s="4" t="s">
        <v>990</v>
      </c>
      <c r="G2515" s="4" t="s">
        <v>8060</v>
      </c>
      <c r="H2515" s="5">
        <v>-9.8294540000000001</v>
      </c>
      <c r="I2515" s="5">
        <v>-76.802486999999999</v>
      </c>
      <c r="J2515" s="4" t="s">
        <v>22</v>
      </c>
      <c r="K2515" s="6">
        <v>45161</v>
      </c>
      <c r="L2515" s="4">
        <v>210</v>
      </c>
      <c r="M2515" s="4" t="s">
        <v>617</v>
      </c>
      <c r="N2515" s="4" t="s">
        <v>107</v>
      </c>
      <c r="O2515" s="5" t="s">
        <v>24</v>
      </c>
      <c r="P2515" s="5">
        <v>483</v>
      </c>
      <c r="Q2515" s="5">
        <v>576</v>
      </c>
      <c r="R2515">
        <f t="shared" si="39"/>
        <v>529.5</v>
      </c>
    </row>
    <row r="2516" spans="1:18" x14ac:dyDescent="0.25">
      <c r="A2516" s="4" t="s">
        <v>8061</v>
      </c>
      <c r="B2516" s="4" t="s">
        <v>8062</v>
      </c>
      <c r="C2516" s="4" t="s">
        <v>27</v>
      </c>
      <c r="D2516" s="4" t="s">
        <v>27</v>
      </c>
      <c r="E2516" s="4" t="s">
        <v>27</v>
      </c>
      <c r="F2516" s="4" t="s">
        <v>94</v>
      </c>
      <c r="G2516" s="4" t="s">
        <v>8063</v>
      </c>
      <c r="H2516" s="5">
        <v>-11.930291</v>
      </c>
      <c r="I2516" s="5">
        <v>-76.991123000000002</v>
      </c>
      <c r="J2516" s="4" t="s">
        <v>22</v>
      </c>
      <c r="K2516" s="6">
        <v>43608</v>
      </c>
      <c r="L2516" s="4">
        <v>256</v>
      </c>
      <c r="M2516" s="4" t="s">
        <v>96</v>
      </c>
      <c r="N2516" s="4" t="s">
        <v>97</v>
      </c>
      <c r="O2516" s="5" t="s">
        <v>24</v>
      </c>
      <c r="P2516" s="5">
        <v>483</v>
      </c>
      <c r="Q2516" s="5">
        <v>508</v>
      </c>
      <c r="R2516">
        <f t="shared" si="39"/>
        <v>495.5</v>
      </c>
    </row>
    <row r="2517" spans="1:18" x14ac:dyDescent="0.25">
      <c r="A2517" s="4" t="s">
        <v>8064</v>
      </c>
      <c r="B2517" s="4" t="s">
        <v>8065</v>
      </c>
      <c r="C2517" s="4" t="s">
        <v>4</v>
      </c>
      <c r="D2517" s="4" t="s">
        <v>19</v>
      </c>
      <c r="E2517" s="4" t="s">
        <v>19</v>
      </c>
      <c r="F2517" s="4" t="s">
        <v>19</v>
      </c>
      <c r="G2517" s="4" t="s">
        <v>8066</v>
      </c>
      <c r="H2517" s="5">
        <v>-13.524296</v>
      </c>
      <c r="I2517" s="5">
        <v>-71.978033999999994</v>
      </c>
      <c r="J2517" s="4" t="s">
        <v>22</v>
      </c>
      <c r="K2517" s="6">
        <v>43404</v>
      </c>
      <c r="L2517" s="4">
        <v>200</v>
      </c>
      <c r="M2517" s="4" t="s">
        <v>19</v>
      </c>
      <c r="N2517" s="4" t="s">
        <v>19</v>
      </c>
      <c r="O2517" s="5" t="s">
        <v>34</v>
      </c>
      <c r="P2517" s="5">
        <v>483</v>
      </c>
      <c r="Q2517" s="5">
        <v>467</v>
      </c>
      <c r="R2517">
        <f t="shared" si="39"/>
        <v>475</v>
      </c>
    </row>
    <row r="2518" spans="1:18" x14ac:dyDescent="0.25">
      <c r="A2518" s="4" t="s">
        <v>8067</v>
      </c>
      <c r="B2518" s="4" t="s">
        <v>1662</v>
      </c>
      <c r="C2518" s="4" t="s">
        <v>27</v>
      </c>
      <c r="D2518" s="4" t="s">
        <v>27</v>
      </c>
      <c r="E2518" s="4" t="s">
        <v>27</v>
      </c>
      <c r="F2518" s="4" t="s">
        <v>331</v>
      </c>
      <c r="G2518" s="4" t="s">
        <v>8068</v>
      </c>
      <c r="H2518" s="5">
        <v>-11.887324</v>
      </c>
      <c r="I2518" s="5">
        <v>-77.023859000000002</v>
      </c>
      <c r="J2518" s="4" t="s">
        <v>22</v>
      </c>
      <c r="K2518" s="6">
        <v>45883</v>
      </c>
      <c r="L2518" s="4">
        <v>842</v>
      </c>
      <c r="M2518" s="4" t="s">
        <v>331</v>
      </c>
      <c r="N2518" s="4" t="s">
        <v>52</v>
      </c>
      <c r="O2518" s="5" t="s">
        <v>24</v>
      </c>
      <c r="P2518" s="5">
        <v>482</v>
      </c>
      <c r="Q2518" s="5">
        <v>512</v>
      </c>
      <c r="R2518">
        <f t="shared" si="39"/>
        <v>497</v>
      </c>
    </row>
    <row r="2519" spans="1:18" x14ac:dyDescent="0.25">
      <c r="A2519" s="4" t="s">
        <v>8069</v>
      </c>
      <c r="B2519" s="4" t="s">
        <v>8070</v>
      </c>
      <c r="C2519" s="4" t="s">
        <v>27</v>
      </c>
      <c r="D2519" s="4" t="s">
        <v>27</v>
      </c>
      <c r="E2519" s="4" t="s">
        <v>27</v>
      </c>
      <c r="F2519" s="4" t="s">
        <v>265</v>
      </c>
      <c r="G2519" s="4" t="s">
        <v>8071</v>
      </c>
      <c r="H2519" s="5">
        <v>-12.055497000000001</v>
      </c>
      <c r="I2519" s="5">
        <v>-76.958817999999994</v>
      </c>
      <c r="J2519" s="4" t="s">
        <v>22</v>
      </c>
      <c r="K2519" s="6">
        <v>45397</v>
      </c>
      <c r="L2519" s="4">
        <v>183</v>
      </c>
      <c r="M2519" s="4" t="s">
        <v>335</v>
      </c>
      <c r="N2519" s="4" t="s">
        <v>268</v>
      </c>
      <c r="O2519" s="5" t="s">
        <v>34</v>
      </c>
      <c r="P2519" s="5">
        <v>482</v>
      </c>
      <c r="Q2519" s="5">
        <v>426</v>
      </c>
      <c r="R2519">
        <f t="shared" si="39"/>
        <v>454</v>
      </c>
    </row>
    <row r="2520" spans="1:18" x14ac:dyDescent="0.25">
      <c r="A2520" s="4" t="s">
        <v>8072</v>
      </c>
      <c r="B2520" s="4" t="s">
        <v>8073</v>
      </c>
      <c r="C2520" s="4" t="s">
        <v>4</v>
      </c>
      <c r="D2520" s="4" t="s">
        <v>110</v>
      </c>
      <c r="E2520" s="4" t="s">
        <v>114</v>
      </c>
      <c r="F2520" s="4" t="s">
        <v>747</v>
      </c>
      <c r="G2520" s="4" t="s">
        <v>8074</v>
      </c>
      <c r="H2520" s="5">
        <v>-8.0841360000000009</v>
      </c>
      <c r="I2520" s="5">
        <v>-79.039396999999994</v>
      </c>
      <c r="J2520" s="4" t="s">
        <v>22</v>
      </c>
      <c r="K2520" s="6">
        <v>45384</v>
      </c>
      <c r="L2520" s="4">
        <v>900</v>
      </c>
      <c r="M2520" s="4" t="s">
        <v>696</v>
      </c>
      <c r="N2520" s="4" t="s">
        <v>114</v>
      </c>
      <c r="O2520" s="5" t="s">
        <v>24</v>
      </c>
      <c r="P2520" s="5">
        <v>482</v>
      </c>
      <c r="Q2520" s="5">
        <v>480</v>
      </c>
      <c r="R2520">
        <f t="shared" si="39"/>
        <v>481</v>
      </c>
    </row>
    <row r="2521" spans="1:18" x14ac:dyDescent="0.25">
      <c r="A2521" s="4" t="s">
        <v>8075</v>
      </c>
      <c r="B2521" s="4" t="s">
        <v>8076</v>
      </c>
      <c r="C2521" s="4" t="s">
        <v>4</v>
      </c>
      <c r="D2521" s="4" t="s">
        <v>103</v>
      </c>
      <c r="E2521" s="4" t="s">
        <v>167</v>
      </c>
      <c r="F2521" s="4" t="s">
        <v>8077</v>
      </c>
      <c r="G2521" s="4" t="s">
        <v>8078</v>
      </c>
      <c r="H2521" s="5">
        <v>-7.3240879999999997</v>
      </c>
      <c r="I2521" s="5">
        <v>-76.781981000000002</v>
      </c>
      <c r="J2521" s="4" t="s">
        <v>22</v>
      </c>
      <c r="K2521" s="6">
        <v>45022</v>
      </c>
      <c r="L2521" s="4">
        <v>327</v>
      </c>
      <c r="M2521" s="4" t="s">
        <v>168</v>
      </c>
      <c r="N2521" s="4" t="s">
        <v>107</v>
      </c>
      <c r="O2521" s="5" t="s">
        <v>24</v>
      </c>
      <c r="P2521" s="5">
        <v>482</v>
      </c>
      <c r="Q2521" s="5">
        <v>442</v>
      </c>
      <c r="R2521">
        <f t="shared" si="39"/>
        <v>462</v>
      </c>
    </row>
    <row r="2522" spans="1:18" x14ac:dyDescent="0.25">
      <c r="A2522" s="4" t="s">
        <v>8079</v>
      </c>
      <c r="B2522" s="4" t="s">
        <v>8080</v>
      </c>
      <c r="C2522" s="4" t="s">
        <v>4</v>
      </c>
      <c r="D2522" s="4" t="s">
        <v>429</v>
      </c>
      <c r="E2522" s="4" t="s">
        <v>1175</v>
      </c>
      <c r="F2522" s="4" t="s">
        <v>1176</v>
      </c>
      <c r="G2522" s="4" t="s">
        <v>8081</v>
      </c>
      <c r="H2522" s="5">
        <v>-16.362652000000001</v>
      </c>
      <c r="I2522" s="5">
        <v>-72.190835000000007</v>
      </c>
      <c r="J2522" s="4" t="s">
        <v>22</v>
      </c>
      <c r="K2522" s="6">
        <v>44217</v>
      </c>
      <c r="L2522" s="4">
        <v>763</v>
      </c>
      <c r="M2522" s="4" t="s">
        <v>1178</v>
      </c>
      <c r="N2522" s="4" t="s">
        <v>429</v>
      </c>
      <c r="O2522" s="5" t="s">
        <v>53</v>
      </c>
      <c r="P2522" s="5">
        <v>482</v>
      </c>
      <c r="Q2522" s="5">
        <v>716</v>
      </c>
      <c r="R2522">
        <f t="shared" si="39"/>
        <v>599</v>
      </c>
    </row>
    <row r="2523" spans="1:18" x14ac:dyDescent="0.25">
      <c r="A2523" s="4" t="s">
        <v>8082</v>
      </c>
      <c r="B2523" s="4" t="s">
        <v>8083</v>
      </c>
      <c r="C2523" s="4" t="s">
        <v>4</v>
      </c>
      <c r="D2523" s="4" t="s">
        <v>513</v>
      </c>
      <c r="E2523" s="4" t="s">
        <v>513</v>
      </c>
      <c r="F2523" s="4" t="s">
        <v>514</v>
      </c>
      <c r="G2523" s="4" t="s">
        <v>8084</v>
      </c>
      <c r="H2523" s="5">
        <v>-17.987680999999998</v>
      </c>
      <c r="I2523" s="5">
        <v>-70.236013999999997</v>
      </c>
      <c r="J2523" s="4" t="s">
        <v>22</v>
      </c>
      <c r="K2523" s="6">
        <v>45085</v>
      </c>
      <c r="L2523" s="4">
        <v>427</v>
      </c>
      <c r="M2523" s="4" t="s">
        <v>516</v>
      </c>
      <c r="N2523" s="4" t="s">
        <v>429</v>
      </c>
      <c r="O2523" s="5" t="s">
        <v>24</v>
      </c>
      <c r="P2523" s="5">
        <v>481</v>
      </c>
      <c r="Q2523" s="5">
        <v>464</v>
      </c>
      <c r="R2523">
        <f t="shared" si="39"/>
        <v>472.5</v>
      </c>
    </row>
    <row r="2524" spans="1:18" x14ac:dyDescent="0.25">
      <c r="A2524" s="4" t="s">
        <v>8085</v>
      </c>
      <c r="B2524" s="4" t="s">
        <v>8086</v>
      </c>
      <c r="C2524" s="4" t="s">
        <v>4</v>
      </c>
      <c r="D2524" s="4" t="s">
        <v>617</v>
      </c>
      <c r="E2524" s="4" t="s">
        <v>617</v>
      </c>
      <c r="F2524" s="4" t="s">
        <v>2093</v>
      </c>
      <c r="G2524" s="4" t="s">
        <v>8087</v>
      </c>
      <c r="H2524" s="5">
        <v>-9.9194610000000001</v>
      </c>
      <c r="I2524" s="5">
        <v>-76.230147000000002</v>
      </c>
      <c r="J2524" s="4" t="s">
        <v>22</v>
      </c>
      <c r="K2524" s="6">
        <v>44203</v>
      </c>
      <c r="L2524" s="4">
        <v>210</v>
      </c>
      <c r="M2524" s="4" t="s">
        <v>617</v>
      </c>
      <c r="N2524" s="4" t="s">
        <v>107</v>
      </c>
      <c r="O2524" s="5" t="s">
        <v>24</v>
      </c>
      <c r="P2524" s="5">
        <v>481</v>
      </c>
      <c r="Q2524" s="5">
        <v>489</v>
      </c>
      <c r="R2524">
        <f t="shared" si="39"/>
        <v>485</v>
      </c>
    </row>
    <row r="2525" spans="1:18" x14ac:dyDescent="0.25">
      <c r="A2525" s="4" t="s">
        <v>8088</v>
      </c>
      <c r="B2525" s="4" t="s">
        <v>8089</v>
      </c>
      <c r="C2525" s="4" t="s">
        <v>27</v>
      </c>
      <c r="D2525" s="4" t="s">
        <v>179</v>
      </c>
      <c r="E2525" s="4" t="s">
        <v>179</v>
      </c>
      <c r="F2525" s="4" t="s">
        <v>247</v>
      </c>
      <c r="G2525" s="4" t="s">
        <v>8090</v>
      </c>
      <c r="H2525" s="5">
        <v>-11.883781000000001</v>
      </c>
      <c r="I2525" s="5">
        <v>-77.131477000000004</v>
      </c>
      <c r="J2525" s="4" t="s">
        <v>22</v>
      </c>
      <c r="K2525" s="6">
        <v>43419</v>
      </c>
      <c r="L2525" s="4">
        <v>339</v>
      </c>
      <c r="M2525" s="4" t="s">
        <v>247</v>
      </c>
      <c r="N2525" s="4" t="s">
        <v>52</v>
      </c>
      <c r="O2525" s="5" t="s">
        <v>24</v>
      </c>
      <c r="P2525" s="5">
        <v>481</v>
      </c>
      <c r="Q2525" s="5">
        <v>481</v>
      </c>
      <c r="R2525">
        <f t="shared" si="39"/>
        <v>481</v>
      </c>
    </row>
    <row r="2526" spans="1:18" x14ac:dyDescent="0.25">
      <c r="A2526" s="4" t="s">
        <v>8091</v>
      </c>
      <c r="B2526" s="4" t="s">
        <v>8092</v>
      </c>
      <c r="C2526" s="4" t="s">
        <v>27</v>
      </c>
      <c r="D2526" s="4" t="s">
        <v>179</v>
      </c>
      <c r="E2526" s="4" t="s">
        <v>179</v>
      </c>
      <c r="F2526" s="4" t="s">
        <v>180</v>
      </c>
      <c r="G2526" s="4" t="s">
        <v>8093</v>
      </c>
      <c r="H2526" s="5">
        <v>-12.039550999999999</v>
      </c>
      <c r="I2526" s="5">
        <v>-77.090785999999994</v>
      </c>
      <c r="J2526" s="4" t="s">
        <v>22</v>
      </c>
      <c r="K2526" s="6">
        <v>43046</v>
      </c>
      <c r="L2526" s="4">
        <v>166</v>
      </c>
      <c r="M2526" s="4" t="s">
        <v>182</v>
      </c>
      <c r="N2526" s="4" t="s">
        <v>77</v>
      </c>
      <c r="O2526" s="5" t="s">
        <v>24</v>
      </c>
      <c r="P2526" s="5">
        <v>481</v>
      </c>
      <c r="Q2526" s="5">
        <v>524</v>
      </c>
      <c r="R2526">
        <f t="shared" si="39"/>
        <v>502.5</v>
      </c>
    </row>
    <row r="2527" spans="1:18" x14ac:dyDescent="0.25">
      <c r="A2527" s="4" t="s">
        <v>8094</v>
      </c>
      <c r="B2527" s="4" t="s">
        <v>8095</v>
      </c>
      <c r="C2527" s="4" t="s">
        <v>27</v>
      </c>
      <c r="D2527" s="4" t="s">
        <v>27</v>
      </c>
      <c r="E2527" s="4" t="s">
        <v>27</v>
      </c>
      <c r="F2527" s="4" t="s">
        <v>265</v>
      </c>
      <c r="G2527" s="4" t="s">
        <v>8096</v>
      </c>
      <c r="H2527" s="5">
        <v>-12.026278</v>
      </c>
      <c r="I2527" s="5">
        <v>-76.920750999999996</v>
      </c>
      <c r="J2527" s="4" t="s">
        <v>22</v>
      </c>
      <c r="K2527" s="6">
        <v>45394</v>
      </c>
      <c r="L2527" s="4">
        <v>129</v>
      </c>
      <c r="M2527" s="4" t="s">
        <v>685</v>
      </c>
      <c r="N2527" s="4" t="s">
        <v>268</v>
      </c>
      <c r="O2527" s="5" t="s">
        <v>164</v>
      </c>
      <c r="P2527" s="5">
        <v>480</v>
      </c>
      <c r="Q2527" s="5">
        <v>521</v>
      </c>
      <c r="R2527">
        <f t="shared" si="39"/>
        <v>500.5</v>
      </c>
    </row>
    <row r="2528" spans="1:18" x14ac:dyDescent="0.25">
      <c r="A2528" s="4" t="s">
        <v>8097</v>
      </c>
      <c r="B2528" s="4" t="s">
        <v>8098</v>
      </c>
      <c r="C2528" s="4" t="s">
        <v>4</v>
      </c>
      <c r="D2528" s="4" t="s">
        <v>1871</v>
      </c>
      <c r="E2528" s="4" t="s">
        <v>1872</v>
      </c>
      <c r="F2528" s="4" t="s">
        <v>612</v>
      </c>
      <c r="G2528" s="4" t="s">
        <v>8099</v>
      </c>
      <c r="H2528" s="5">
        <v>-13.164351</v>
      </c>
      <c r="I2528" s="5">
        <v>-74.223158999999995</v>
      </c>
      <c r="J2528" s="4" t="s">
        <v>22</v>
      </c>
      <c r="K2528" s="6">
        <v>45299</v>
      </c>
      <c r="L2528" s="4">
        <v>202</v>
      </c>
      <c r="M2528" s="4" t="s">
        <v>1871</v>
      </c>
      <c r="N2528" s="4" t="s">
        <v>19</v>
      </c>
      <c r="O2528" s="5" t="s">
        <v>34</v>
      </c>
      <c r="P2528" s="5">
        <v>480</v>
      </c>
      <c r="Q2528" s="5">
        <v>432</v>
      </c>
      <c r="R2528">
        <f t="shared" si="39"/>
        <v>456</v>
      </c>
    </row>
    <row r="2529" spans="1:18" x14ac:dyDescent="0.25">
      <c r="A2529" s="4" t="s">
        <v>8100</v>
      </c>
      <c r="B2529" s="4" t="s">
        <v>8101</v>
      </c>
      <c r="C2529" s="4" t="s">
        <v>4</v>
      </c>
      <c r="D2529" s="4" t="s">
        <v>282</v>
      </c>
      <c r="E2529" s="4" t="s">
        <v>320</v>
      </c>
      <c r="F2529" s="4" t="s">
        <v>369</v>
      </c>
      <c r="G2529" s="4" t="s">
        <v>8102</v>
      </c>
      <c r="H2529" s="5">
        <v>-9.1273210000000002</v>
      </c>
      <c r="I2529" s="5">
        <v>-78.521208999999999</v>
      </c>
      <c r="J2529" s="4" t="s">
        <v>22</v>
      </c>
      <c r="K2529" s="6">
        <v>45131</v>
      </c>
      <c r="L2529" s="4">
        <v>272</v>
      </c>
      <c r="M2529" s="4" t="s">
        <v>369</v>
      </c>
      <c r="N2529" s="4" t="s">
        <v>114</v>
      </c>
      <c r="O2529" s="5" t="s">
        <v>24</v>
      </c>
      <c r="P2529" s="5">
        <v>480</v>
      </c>
      <c r="Q2529" s="5">
        <v>262</v>
      </c>
      <c r="R2529">
        <f t="shared" si="39"/>
        <v>371</v>
      </c>
    </row>
    <row r="2530" spans="1:18" x14ac:dyDescent="0.25">
      <c r="A2530" s="4" t="s">
        <v>8103</v>
      </c>
      <c r="B2530" s="4" t="s">
        <v>8104</v>
      </c>
      <c r="C2530" s="4" t="s">
        <v>4</v>
      </c>
      <c r="D2530" s="4" t="s">
        <v>27</v>
      </c>
      <c r="E2530" s="4" t="s">
        <v>949</v>
      </c>
      <c r="F2530" s="4" t="s">
        <v>1986</v>
      </c>
      <c r="G2530" s="4" t="s">
        <v>8105</v>
      </c>
      <c r="H2530" s="5">
        <v>-13.062523000000001</v>
      </c>
      <c r="I2530" s="5">
        <v>-76.352361999999999</v>
      </c>
      <c r="J2530" s="4" t="s">
        <v>22</v>
      </c>
      <c r="K2530" s="6">
        <v>45048</v>
      </c>
      <c r="L2530" s="4">
        <v>211</v>
      </c>
      <c r="M2530" s="4" t="s">
        <v>949</v>
      </c>
      <c r="N2530" s="4" t="s">
        <v>30</v>
      </c>
      <c r="O2530" s="5" t="s">
        <v>24</v>
      </c>
      <c r="P2530" s="5">
        <v>480</v>
      </c>
      <c r="Q2530" s="5">
        <v>489</v>
      </c>
      <c r="R2530">
        <f t="shared" si="39"/>
        <v>484.5</v>
      </c>
    </row>
    <row r="2531" spans="1:18" x14ac:dyDescent="0.25">
      <c r="A2531" s="4" t="s">
        <v>8106</v>
      </c>
      <c r="B2531" s="4" t="s">
        <v>8107</v>
      </c>
      <c r="C2531" s="4" t="s">
        <v>27</v>
      </c>
      <c r="D2531" s="4" t="s">
        <v>27</v>
      </c>
      <c r="E2531" s="4" t="s">
        <v>27</v>
      </c>
      <c r="F2531" s="4" t="s">
        <v>172</v>
      </c>
      <c r="G2531" s="4" t="s">
        <v>8108</v>
      </c>
      <c r="H2531" s="5">
        <v>-12.025917</v>
      </c>
      <c r="I2531" s="5">
        <v>-77.047426999999999</v>
      </c>
      <c r="J2531" s="4" t="s">
        <v>22</v>
      </c>
      <c r="K2531" s="6">
        <v>44984</v>
      </c>
      <c r="L2531" s="4">
        <v>113</v>
      </c>
      <c r="M2531" s="4" t="s">
        <v>1067</v>
      </c>
      <c r="N2531" s="4" t="s">
        <v>52</v>
      </c>
      <c r="O2531" s="5" t="s">
        <v>24</v>
      </c>
      <c r="P2531" s="5">
        <v>480</v>
      </c>
      <c r="Q2531" s="5">
        <v>469</v>
      </c>
      <c r="R2531">
        <f t="shared" si="39"/>
        <v>474.5</v>
      </c>
    </row>
    <row r="2532" spans="1:18" x14ac:dyDescent="0.25">
      <c r="A2532" s="4" t="s">
        <v>8109</v>
      </c>
      <c r="B2532" s="4" t="s">
        <v>8110</v>
      </c>
      <c r="C2532" s="4" t="s">
        <v>4</v>
      </c>
      <c r="D2532" s="4" t="s">
        <v>137</v>
      </c>
      <c r="E2532" s="4" t="s">
        <v>787</v>
      </c>
      <c r="F2532" s="4" t="s">
        <v>1746</v>
      </c>
      <c r="G2532" s="4" t="s">
        <v>8111</v>
      </c>
      <c r="H2532" s="5">
        <v>-6.6389889999999996</v>
      </c>
      <c r="I2532" s="5">
        <v>-79.794500999999997</v>
      </c>
      <c r="J2532" s="4" t="s">
        <v>22</v>
      </c>
      <c r="K2532" s="6">
        <v>44874</v>
      </c>
      <c r="L2532" s="4">
        <v>442</v>
      </c>
      <c r="M2532" s="4" t="s">
        <v>137</v>
      </c>
      <c r="N2532" s="4" t="s">
        <v>142</v>
      </c>
      <c r="O2532" s="5" t="s">
        <v>24</v>
      </c>
      <c r="P2532" s="5">
        <v>480</v>
      </c>
      <c r="Q2532" s="5">
        <v>515</v>
      </c>
      <c r="R2532">
        <f t="shared" si="39"/>
        <v>497.5</v>
      </c>
    </row>
    <row r="2533" spans="1:18" x14ac:dyDescent="0.25">
      <c r="A2533" s="4" t="s">
        <v>8112</v>
      </c>
      <c r="B2533" s="4" t="s">
        <v>8113</v>
      </c>
      <c r="C2533" s="4" t="s">
        <v>27</v>
      </c>
      <c r="D2533" s="4" t="s">
        <v>27</v>
      </c>
      <c r="E2533" s="4" t="s">
        <v>27</v>
      </c>
      <c r="F2533" s="4" t="s">
        <v>172</v>
      </c>
      <c r="G2533" s="4" t="s">
        <v>8114</v>
      </c>
      <c r="H2533" s="5">
        <v>-12.025903</v>
      </c>
      <c r="I2533" s="5">
        <v>-77.058093</v>
      </c>
      <c r="J2533" s="4" t="s">
        <v>22</v>
      </c>
      <c r="K2533" s="6">
        <v>43634</v>
      </c>
      <c r="L2533" s="4">
        <v>113</v>
      </c>
      <c r="M2533" s="4" t="s">
        <v>1067</v>
      </c>
      <c r="N2533" s="4" t="s">
        <v>52</v>
      </c>
      <c r="O2533" s="5" t="s">
        <v>88</v>
      </c>
      <c r="P2533" s="5">
        <v>480</v>
      </c>
      <c r="Q2533" s="5">
        <v>423</v>
      </c>
      <c r="R2533">
        <f t="shared" si="39"/>
        <v>451.5</v>
      </c>
    </row>
    <row r="2534" spans="1:18" x14ac:dyDescent="0.25">
      <c r="A2534" s="4" t="s">
        <v>8115</v>
      </c>
      <c r="B2534" s="4" t="s">
        <v>8116</v>
      </c>
      <c r="C2534" s="4" t="s">
        <v>27</v>
      </c>
      <c r="D2534" s="4" t="s">
        <v>27</v>
      </c>
      <c r="E2534" s="4" t="s">
        <v>27</v>
      </c>
      <c r="F2534" s="4" t="s">
        <v>86</v>
      </c>
      <c r="G2534" s="4" t="s">
        <v>8117</v>
      </c>
      <c r="H2534" s="5">
        <v>-11.902763</v>
      </c>
      <c r="I2534" s="5">
        <v>-77.066773999999995</v>
      </c>
      <c r="J2534" s="4" t="s">
        <v>22</v>
      </c>
      <c r="K2534" s="6">
        <v>45563</v>
      </c>
      <c r="L2534" s="4">
        <v>316</v>
      </c>
      <c r="M2534" s="4" t="s">
        <v>86</v>
      </c>
      <c r="N2534" s="4" t="s">
        <v>52</v>
      </c>
      <c r="O2534" s="5" t="s">
        <v>24</v>
      </c>
      <c r="P2534" s="5">
        <v>479</v>
      </c>
      <c r="Q2534" s="5">
        <v>467</v>
      </c>
      <c r="R2534">
        <f t="shared" si="39"/>
        <v>473</v>
      </c>
    </row>
    <row r="2535" spans="1:18" x14ac:dyDescent="0.25">
      <c r="A2535" s="4" t="s">
        <v>8118</v>
      </c>
      <c r="B2535" s="4" t="s">
        <v>8119</v>
      </c>
      <c r="C2535" s="4" t="s">
        <v>27</v>
      </c>
      <c r="D2535" s="4" t="s">
        <v>179</v>
      </c>
      <c r="E2535" s="4" t="s">
        <v>179</v>
      </c>
      <c r="F2535" s="4" t="s">
        <v>247</v>
      </c>
      <c r="G2535" s="4" t="s">
        <v>8120</v>
      </c>
      <c r="H2535" s="5">
        <v>-11.831325</v>
      </c>
      <c r="I2535" s="5">
        <v>-77.144243000000003</v>
      </c>
      <c r="J2535" s="4" t="s">
        <v>22</v>
      </c>
      <c r="K2535" s="6">
        <v>45359</v>
      </c>
      <c r="L2535" s="4">
        <v>339</v>
      </c>
      <c r="M2535" s="4" t="s">
        <v>247</v>
      </c>
      <c r="N2535" s="4" t="s">
        <v>52</v>
      </c>
      <c r="O2535" s="5" t="s">
        <v>24</v>
      </c>
      <c r="P2535" s="5">
        <v>479</v>
      </c>
      <c r="Q2535" s="5">
        <v>490</v>
      </c>
      <c r="R2535">
        <f t="shared" si="39"/>
        <v>484.5</v>
      </c>
    </row>
    <row r="2536" spans="1:18" x14ac:dyDescent="0.25">
      <c r="A2536" s="4" t="s">
        <v>8121</v>
      </c>
      <c r="B2536" s="4" t="s">
        <v>8122</v>
      </c>
      <c r="C2536" s="4" t="s">
        <v>4</v>
      </c>
      <c r="D2536" s="4" t="s">
        <v>137</v>
      </c>
      <c r="E2536" s="4" t="s">
        <v>137</v>
      </c>
      <c r="F2536" s="4" t="s">
        <v>908</v>
      </c>
      <c r="G2536" s="4" t="s">
        <v>8123</v>
      </c>
      <c r="H2536" s="5">
        <v>-6.5164410000000004</v>
      </c>
      <c r="I2536" s="5">
        <v>-80.012506000000002</v>
      </c>
      <c r="J2536" s="4" t="s">
        <v>22</v>
      </c>
      <c r="K2536" s="6">
        <v>45155</v>
      </c>
      <c r="L2536" s="4">
        <v>442</v>
      </c>
      <c r="M2536" s="4" t="s">
        <v>137</v>
      </c>
      <c r="N2536" s="4" t="s">
        <v>142</v>
      </c>
      <c r="O2536" s="5" t="s">
        <v>24</v>
      </c>
      <c r="P2536" s="5">
        <v>479</v>
      </c>
      <c r="Q2536" s="5">
        <v>474</v>
      </c>
      <c r="R2536">
        <f t="shared" si="39"/>
        <v>476.5</v>
      </c>
    </row>
    <row r="2537" spans="1:18" x14ac:dyDescent="0.25">
      <c r="A2537" s="4" t="s">
        <v>8124</v>
      </c>
      <c r="B2537" s="4" t="s">
        <v>8125</v>
      </c>
      <c r="C2537" s="4" t="s">
        <v>27</v>
      </c>
      <c r="D2537" s="4" t="s">
        <v>27</v>
      </c>
      <c r="E2537" s="4" t="s">
        <v>27</v>
      </c>
      <c r="F2537" s="4" t="s">
        <v>86</v>
      </c>
      <c r="G2537" s="4" t="s">
        <v>8126</v>
      </c>
      <c r="H2537" s="5">
        <v>-11.860519</v>
      </c>
      <c r="I2537" s="5">
        <v>-77.075495000000004</v>
      </c>
      <c r="J2537" s="4" t="s">
        <v>22</v>
      </c>
      <c r="K2537" s="6">
        <v>45092</v>
      </c>
      <c r="L2537" s="4">
        <v>316</v>
      </c>
      <c r="M2537" s="4" t="s">
        <v>86</v>
      </c>
      <c r="N2537" s="4" t="s">
        <v>52</v>
      </c>
      <c r="O2537" s="5" t="s">
        <v>34</v>
      </c>
      <c r="P2537" s="5">
        <v>479</v>
      </c>
      <c r="Q2537" s="5">
        <v>465</v>
      </c>
      <c r="R2537">
        <f t="shared" si="39"/>
        <v>472</v>
      </c>
    </row>
    <row r="2538" spans="1:18" x14ac:dyDescent="0.25">
      <c r="A2538" s="4" t="s">
        <v>8127</v>
      </c>
      <c r="B2538" s="4" t="s">
        <v>8128</v>
      </c>
      <c r="C2538" s="4" t="s">
        <v>4</v>
      </c>
      <c r="D2538" s="4" t="s">
        <v>490</v>
      </c>
      <c r="E2538" s="4" t="s">
        <v>570</v>
      </c>
      <c r="F2538" s="4" t="s">
        <v>571</v>
      </c>
      <c r="G2538" s="4" t="s">
        <v>8129</v>
      </c>
      <c r="H2538" s="5">
        <v>-8.3874929999999992</v>
      </c>
      <c r="I2538" s="5">
        <v>-74.548057</v>
      </c>
      <c r="J2538" s="4" t="s">
        <v>22</v>
      </c>
      <c r="K2538" s="6">
        <v>45087</v>
      </c>
      <c r="L2538" s="4">
        <v>233</v>
      </c>
      <c r="M2538" s="4" t="s">
        <v>573</v>
      </c>
      <c r="N2538" s="4" t="s">
        <v>107</v>
      </c>
      <c r="O2538" s="5" t="s">
        <v>24</v>
      </c>
      <c r="P2538" s="5">
        <v>479</v>
      </c>
      <c r="Q2538" s="5">
        <v>337</v>
      </c>
      <c r="R2538">
        <f t="shared" si="39"/>
        <v>408</v>
      </c>
    </row>
    <row r="2539" spans="1:18" x14ac:dyDescent="0.25">
      <c r="A2539" s="4" t="s">
        <v>8130</v>
      </c>
      <c r="B2539" s="4" t="s">
        <v>8131</v>
      </c>
      <c r="C2539" s="4" t="s">
        <v>4</v>
      </c>
      <c r="D2539" s="4" t="s">
        <v>235</v>
      </c>
      <c r="E2539" s="4" t="s">
        <v>624</v>
      </c>
      <c r="F2539" s="4" t="s">
        <v>624</v>
      </c>
      <c r="G2539" s="4" t="s">
        <v>8132</v>
      </c>
      <c r="H2539" s="5">
        <v>-11.259361</v>
      </c>
      <c r="I2539" s="5">
        <v>-74.639106999999996</v>
      </c>
      <c r="J2539" s="4" t="s">
        <v>22</v>
      </c>
      <c r="K2539" s="6">
        <v>45080</v>
      </c>
      <c r="L2539" s="4">
        <v>628</v>
      </c>
      <c r="M2539" s="4" t="s">
        <v>624</v>
      </c>
      <c r="N2539" s="4" t="s">
        <v>107</v>
      </c>
      <c r="O2539" s="5" t="s">
        <v>34</v>
      </c>
      <c r="P2539" s="5">
        <v>479</v>
      </c>
      <c r="Q2539" s="5">
        <v>555</v>
      </c>
      <c r="R2539">
        <f t="shared" si="39"/>
        <v>517</v>
      </c>
    </row>
    <row r="2540" spans="1:18" x14ac:dyDescent="0.25">
      <c r="A2540" s="4" t="s">
        <v>8133</v>
      </c>
      <c r="B2540" s="4" t="s">
        <v>8134</v>
      </c>
      <c r="C2540" s="4" t="s">
        <v>4</v>
      </c>
      <c r="D2540" s="4" t="s">
        <v>145</v>
      </c>
      <c r="E2540" s="4" t="s">
        <v>994</v>
      </c>
      <c r="F2540" s="4" t="s">
        <v>994</v>
      </c>
      <c r="G2540" s="4" t="s">
        <v>8135</v>
      </c>
      <c r="H2540" s="5">
        <v>-13.712353</v>
      </c>
      <c r="I2540" s="5">
        <v>-76.205656000000005</v>
      </c>
      <c r="J2540" s="4" t="s">
        <v>22</v>
      </c>
      <c r="K2540" s="6">
        <v>44387</v>
      </c>
      <c r="L2540" s="4">
        <v>241</v>
      </c>
      <c r="M2540" s="4" t="s">
        <v>994</v>
      </c>
      <c r="N2540" s="4" t="s">
        <v>30</v>
      </c>
      <c r="O2540" s="5" t="s">
        <v>34</v>
      </c>
      <c r="P2540" s="5">
        <v>479</v>
      </c>
      <c r="Q2540" s="5">
        <v>528</v>
      </c>
      <c r="R2540">
        <f t="shared" si="39"/>
        <v>503.5</v>
      </c>
    </row>
    <row r="2541" spans="1:18" x14ac:dyDescent="0.25">
      <c r="A2541" s="4" t="s">
        <v>8136</v>
      </c>
      <c r="B2541" s="4" t="s">
        <v>5849</v>
      </c>
      <c r="C2541" s="4" t="s">
        <v>27</v>
      </c>
      <c r="D2541" s="4" t="s">
        <v>27</v>
      </c>
      <c r="E2541" s="4" t="s">
        <v>27</v>
      </c>
      <c r="F2541" s="4" t="s">
        <v>838</v>
      </c>
      <c r="G2541" s="4" t="s">
        <v>8137</v>
      </c>
      <c r="H2541" s="5">
        <v>-12.148953000000001</v>
      </c>
      <c r="I2541" s="5">
        <v>-77.012001999999995</v>
      </c>
      <c r="J2541" s="4" t="s">
        <v>22</v>
      </c>
      <c r="K2541" s="6">
        <v>44334</v>
      </c>
      <c r="L2541" s="4">
        <v>564</v>
      </c>
      <c r="M2541" s="4" t="s">
        <v>1555</v>
      </c>
      <c r="N2541" s="4" t="s">
        <v>30</v>
      </c>
      <c r="O2541" s="5" t="s">
        <v>24</v>
      </c>
      <c r="P2541" s="5">
        <v>479</v>
      </c>
      <c r="Q2541" s="5">
        <v>478</v>
      </c>
      <c r="R2541">
        <f t="shared" si="39"/>
        <v>478.5</v>
      </c>
    </row>
    <row r="2542" spans="1:18" x14ac:dyDescent="0.25">
      <c r="A2542" s="4" t="s">
        <v>8138</v>
      </c>
      <c r="B2542" s="4" t="s">
        <v>1062</v>
      </c>
      <c r="C2542" s="4" t="s">
        <v>27</v>
      </c>
      <c r="D2542" s="4" t="s">
        <v>27</v>
      </c>
      <c r="E2542" s="4" t="s">
        <v>27</v>
      </c>
      <c r="F2542" s="4" t="s">
        <v>265</v>
      </c>
      <c r="G2542" s="4" t="s">
        <v>8139</v>
      </c>
      <c r="H2542" s="5">
        <v>-12.030739000000001</v>
      </c>
      <c r="I2542" s="5">
        <v>-76.891722999999999</v>
      </c>
      <c r="J2542" s="4" t="s">
        <v>22</v>
      </c>
      <c r="K2542" s="6">
        <v>43419</v>
      </c>
      <c r="L2542" s="4">
        <v>750</v>
      </c>
      <c r="M2542" s="4" t="s">
        <v>865</v>
      </c>
      <c r="N2542" s="4" t="s">
        <v>268</v>
      </c>
      <c r="O2542" s="5" t="s">
        <v>24</v>
      </c>
      <c r="P2542" s="5">
        <v>479</v>
      </c>
      <c r="Q2542" s="5">
        <v>427</v>
      </c>
      <c r="R2542">
        <f t="shared" si="39"/>
        <v>453</v>
      </c>
    </row>
    <row r="2543" spans="1:18" x14ac:dyDescent="0.25">
      <c r="A2543" s="4" t="s">
        <v>8140</v>
      </c>
      <c r="B2543" s="4" t="s">
        <v>8141</v>
      </c>
      <c r="C2543" s="4" t="s">
        <v>4</v>
      </c>
      <c r="D2543" s="4" t="s">
        <v>617</v>
      </c>
      <c r="E2543" s="4" t="s">
        <v>4539</v>
      </c>
      <c r="F2543" s="4" t="s">
        <v>6264</v>
      </c>
      <c r="G2543" s="4" t="s">
        <v>8142</v>
      </c>
      <c r="H2543" s="5">
        <v>-9.5499259999999992</v>
      </c>
      <c r="I2543" s="5">
        <v>-76.818743999999995</v>
      </c>
      <c r="J2543" s="4" t="s">
        <v>22</v>
      </c>
      <c r="K2543" s="6">
        <v>45181</v>
      </c>
      <c r="L2543" s="4">
        <v>210</v>
      </c>
      <c r="M2543" s="4" t="s">
        <v>617</v>
      </c>
      <c r="N2543" s="4" t="s">
        <v>107</v>
      </c>
      <c r="O2543" s="5" t="s">
        <v>24</v>
      </c>
      <c r="P2543" s="5">
        <v>478</v>
      </c>
      <c r="Q2543" s="5">
        <v>513</v>
      </c>
      <c r="R2543">
        <f t="shared" si="39"/>
        <v>495.5</v>
      </c>
    </row>
    <row r="2544" spans="1:18" x14ac:dyDescent="0.25">
      <c r="A2544" s="4" t="s">
        <v>8143</v>
      </c>
      <c r="B2544" s="4" t="s">
        <v>8144</v>
      </c>
      <c r="C2544" s="4" t="s">
        <v>27</v>
      </c>
      <c r="D2544" s="4" t="s">
        <v>27</v>
      </c>
      <c r="E2544" s="4" t="s">
        <v>27</v>
      </c>
      <c r="F2544" s="4" t="s">
        <v>3268</v>
      </c>
      <c r="G2544" s="4" t="s">
        <v>8145</v>
      </c>
      <c r="H2544" s="5">
        <v>-12.031236</v>
      </c>
      <c r="I2544" s="5">
        <v>-77.000220999999996</v>
      </c>
      <c r="J2544" s="4" t="s">
        <v>22</v>
      </c>
      <c r="K2544" s="6">
        <v>43638</v>
      </c>
      <c r="L2544" s="4">
        <v>257</v>
      </c>
      <c r="M2544" s="4" t="s">
        <v>1858</v>
      </c>
      <c r="N2544" s="4" t="s">
        <v>97</v>
      </c>
      <c r="O2544" s="5" t="s">
        <v>34</v>
      </c>
      <c r="P2544" s="5">
        <v>478</v>
      </c>
      <c r="Q2544" s="5">
        <v>495</v>
      </c>
      <c r="R2544">
        <f t="shared" si="39"/>
        <v>486.5</v>
      </c>
    </row>
    <row r="2545" spans="1:18" x14ac:dyDescent="0.25">
      <c r="A2545" s="4" t="s">
        <v>8146</v>
      </c>
      <c r="B2545" s="4" t="s">
        <v>8147</v>
      </c>
      <c r="C2545" s="4" t="s">
        <v>27</v>
      </c>
      <c r="D2545" s="4" t="s">
        <v>27</v>
      </c>
      <c r="E2545" s="4" t="s">
        <v>27</v>
      </c>
      <c r="F2545" s="4" t="s">
        <v>2394</v>
      </c>
      <c r="G2545" s="4" t="s">
        <v>8148</v>
      </c>
      <c r="H2545" s="5">
        <v>-12.072972999999999</v>
      </c>
      <c r="I2545" s="5">
        <v>-76.999869000000004</v>
      </c>
      <c r="J2545" s="4" t="s">
        <v>22</v>
      </c>
      <c r="K2545" s="6">
        <v>45785</v>
      </c>
      <c r="L2545" s="4">
        <v>197</v>
      </c>
      <c r="M2545" s="4" t="s">
        <v>2396</v>
      </c>
      <c r="N2545" s="4" t="s">
        <v>83</v>
      </c>
      <c r="O2545" s="5" t="s">
        <v>24</v>
      </c>
      <c r="P2545" s="5">
        <v>477</v>
      </c>
      <c r="Q2545" s="5">
        <v>331</v>
      </c>
      <c r="R2545">
        <f t="shared" si="39"/>
        <v>404</v>
      </c>
    </row>
    <row r="2546" spans="1:18" x14ac:dyDescent="0.25">
      <c r="A2546" s="4" t="s">
        <v>8149</v>
      </c>
      <c r="B2546" s="4" t="s">
        <v>8150</v>
      </c>
      <c r="C2546" s="4" t="s">
        <v>27</v>
      </c>
      <c r="D2546" s="4" t="s">
        <v>27</v>
      </c>
      <c r="E2546" s="4" t="s">
        <v>27</v>
      </c>
      <c r="F2546" s="4" t="s">
        <v>838</v>
      </c>
      <c r="G2546" s="4" t="s">
        <v>8151</v>
      </c>
      <c r="H2546" s="5">
        <v>-12.192755</v>
      </c>
      <c r="I2546" s="5">
        <v>-76.981256999999999</v>
      </c>
      <c r="J2546" s="4" t="s">
        <v>22</v>
      </c>
      <c r="K2546" s="6">
        <v>45617</v>
      </c>
      <c r="L2546" s="4">
        <v>857</v>
      </c>
      <c r="M2546" s="4" t="s">
        <v>930</v>
      </c>
      <c r="N2546" s="4" t="s">
        <v>30</v>
      </c>
      <c r="O2546" s="5" t="s">
        <v>24</v>
      </c>
      <c r="P2546" s="5">
        <v>477</v>
      </c>
      <c r="Q2546" s="5">
        <v>426</v>
      </c>
      <c r="R2546">
        <f t="shared" si="39"/>
        <v>451.5</v>
      </c>
    </row>
    <row r="2547" spans="1:18" x14ac:dyDescent="0.25">
      <c r="A2547" s="4" t="s">
        <v>8152</v>
      </c>
      <c r="B2547" s="4" t="s">
        <v>8153</v>
      </c>
      <c r="C2547" s="4" t="s">
        <v>4</v>
      </c>
      <c r="D2547" s="4" t="s">
        <v>145</v>
      </c>
      <c r="E2547" s="4" t="s">
        <v>145</v>
      </c>
      <c r="F2547" s="4" t="s">
        <v>145</v>
      </c>
      <c r="G2547" s="4" t="s">
        <v>8154</v>
      </c>
      <c r="H2547" s="5">
        <v>-14.039026</v>
      </c>
      <c r="I2547" s="5">
        <v>-75.743054999999998</v>
      </c>
      <c r="J2547" s="4" t="s">
        <v>22</v>
      </c>
      <c r="K2547" s="6">
        <v>45464</v>
      </c>
      <c r="L2547" s="4">
        <v>240</v>
      </c>
      <c r="M2547" s="4" t="s">
        <v>145</v>
      </c>
      <c r="N2547" s="4" t="s">
        <v>30</v>
      </c>
      <c r="O2547" s="5" t="s">
        <v>24</v>
      </c>
      <c r="P2547" s="5">
        <v>477</v>
      </c>
      <c r="Q2547" s="5">
        <v>484</v>
      </c>
      <c r="R2547">
        <f t="shared" si="39"/>
        <v>480.5</v>
      </c>
    </row>
    <row r="2548" spans="1:18" x14ac:dyDescent="0.25">
      <c r="A2548" s="4" t="s">
        <v>8155</v>
      </c>
      <c r="B2548" s="4" t="s">
        <v>8156</v>
      </c>
      <c r="C2548" s="4" t="s">
        <v>27</v>
      </c>
      <c r="D2548" s="4" t="s">
        <v>27</v>
      </c>
      <c r="E2548" s="4" t="s">
        <v>27</v>
      </c>
      <c r="F2548" s="4" t="s">
        <v>172</v>
      </c>
      <c r="G2548" s="4" t="s">
        <v>8157</v>
      </c>
      <c r="H2548" s="5">
        <v>-11.976112000000001</v>
      </c>
      <c r="I2548" s="5">
        <v>-77.085639</v>
      </c>
      <c r="J2548" s="4" t="s">
        <v>22</v>
      </c>
      <c r="K2548" s="6">
        <v>45360</v>
      </c>
      <c r="L2548" s="4">
        <v>970</v>
      </c>
      <c r="M2548" s="4" t="s">
        <v>1011</v>
      </c>
      <c r="N2548" s="4" t="s">
        <v>52</v>
      </c>
      <c r="O2548" s="5" t="s">
        <v>34</v>
      </c>
      <c r="P2548" s="5">
        <v>477</v>
      </c>
      <c r="Q2548" s="5">
        <v>479</v>
      </c>
      <c r="R2548">
        <f t="shared" si="39"/>
        <v>478</v>
      </c>
    </row>
    <row r="2549" spans="1:18" x14ac:dyDescent="0.25">
      <c r="A2549" s="4" t="s">
        <v>8158</v>
      </c>
      <c r="B2549" s="4" t="s">
        <v>8159</v>
      </c>
      <c r="C2549" s="4" t="s">
        <v>4</v>
      </c>
      <c r="D2549" s="4" t="s">
        <v>235</v>
      </c>
      <c r="E2549" s="4" t="s">
        <v>310</v>
      </c>
      <c r="F2549" s="4" t="s">
        <v>467</v>
      </c>
      <c r="G2549" s="4" t="s">
        <v>8160</v>
      </c>
      <c r="H2549" s="5">
        <v>-12.089447</v>
      </c>
      <c r="I2549" s="5">
        <v>-75.208045999999996</v>
      </c>
      <c r="J2549" s="4" t="s">
        <v>22</v>
      </c>
      <c r="K2549" s="6">
        <v>44873</v>
      </c>
      <c r="L2549" s="4">
        <v>235</v>
      </c>
      <c r="M2549" s="4" t="s">
        <v>310</v>
      </c>
      <c r="N2549" s="4" t="s">
        <v>19</v>
      </c>
      <c r="O2549" s="5" t="s">
        <v>34</v>
      </c>
      <c r="P2549" s="5">
        <v>477</v>
      </c>
      <c r="Q2549" s="5">
        <v>555</v>
      </c>
      <c r="R2549">
        <f t="shared" si="39"/>
        <v>516</v>
      </c>
    </row>
    <row r="2550" spans="1:18" x14ac:dyDescent="0.25">
      <c r="A2550" s="4" t="s">
        <v>8161</v>
      </c>
      <c r="B2550" s="4" t="s">
        <v>8162</v>
      </c>
      <c r="C2550" s="4" t="s">
        <v>27</v>
      </c>
      <c r="D2550" s="4" t="s">
        <v>27</v>
      </c>
      <c r="E2550" s="4" t="s">
        <v>27</v>
      </c>
      <c r="F2550" s="4" t="s">
        <v>296</v>
      </c>
      <c r="G2550" s="4" t="s">
        <v>8163</v>
      </c>
      <c r="H2550" s="5">
        <v>-11.901118</v>
      </c>
      <c r="I2550" s="5">
        <v>-77.049693000000005</v>
      </c>
      <c r="J2550" s="4" t="s">
        <v>22</v>
      </c>
      <c r="K2550" s="6">
        <v>44849</v>
      </c>
      <c r="L2550" s="4">
        <v>752</v>
      </c>
      <c r="M2550" s="4" t="s">
        <v>298</v>
      </c>
      <c r="N2550" s="4" t="s">
        <v>52</v>
      </c>
      <c r="O2550" s="5" t="s">
        <v>24</v>
      </c>
      <c r="P2550" s="5">
        <v>477</v>
      </c>
      <c r="Q2550" s="5">
        <v>519</v>
      </c>
      <c r="R2550">
        <f t="shared" si="39"/>
        <v>498</v>
      </c>
    </row>
    <row r="2551" spans="1:18" x14ac:dyDescent="0.25">
      <c r="A2551" s="4" t="s">
        <v>8164</v>
      </c>
      <c r="B2551" s="4" t="s">
        <v>8165</v>
      </c>
      <c r="C2551" s="4" t="s">
        <v>27</v>
      </c>
      <c r="D2551" s="4" t="s">
        <v>27</v>
      </c>
      <c r="E2551" s="4" t="s">
        <v>27</v>
      </c>
      <c r="F2551" s="4" t="s">
        <v>667</v>
      </c>
      <c r="G2551" s="4" t="s">
        <v>8166</v>
      </c>
      <c r="H2551" s="5">
        <v>-12.096700999999999</v>
      </c>
      <c r="I2551" s="5">
        <v>-76.880751000000004</v>
      </c>
      <c r="J2551" s="4" t="s">
        <v>22</v>
      </c>
      <c r="K2551" s="6">
        <v>44160</v>
      </c>
      <c r="L2551" s="4">
        <v>145</v>
      </c>
      <c r="M2551" s="4" t="s">
        <v>669</v>
      </c>
      <c r="N2551" s="4" t="s">
        <v>268</v>
      </c>
      <c r="O2551" s="5" t="s">
        <v>24</v>
      </c>
      <c r="P2551" s="5">
        <v>477</v>
      </c>
      <c r="Q2551" s="5">
        <v>494</v>
      </c>
      <c r="R2551">
        <f t="shared" si="39"/>
        <v>485.5</v>
      </c>
    </row>
    <row r="2552" spans="1:18" x14ac:dyDescent="0.25">
      <c r="A2552" s="4" t="s">
        <v>8167</v>
      </c>
      <c r="B2552" s="4" t="s">
        <v>7480</v>
      </c>
      <c r="C2552" s="4" t="s">
        <v>4</v>
      </c>
      <c r="D2552" s="4" t="s">
        <v>513</v>
      </c>
      <c r="E2552" s="4" t="s">
        <v>513</v>
      </c>
      <c r="F2552" s="4" t="s">
        <v>4244</v>
      </c>
      <c r="G2552" s="4" t="s">
        <v>8168</v>
      </c>
      <c r="H2552" s="5">
        <v>-17.994714999999999</v>
      </c>
      <c r="I2552" s="5">
        <v>-70.249789000000007</v>
      </c>
      <c r="J2552" s="4" t="s">
        <v>22</v>
      </c>
      <c r="K2552" s="6">
        <v>45653</v>
      </c>
      <c r="L2552" s="4">
        <v>427</v>
      </c>
      <c r="M2552" s="4" t="s">
        <v>516</v>
      </c>
      <c r="N2552" s="4" t="s">
        <v>429</v>
      </c>
      <c r="O2552" s="5" t="s">
        <v>24</v>
      </c>
      <c r="P2552" s="5">
        <v>476</v>
      </c>
      <c r="Q2552" s="5">
        <v>459</v>
      </c>
      <c r="R2552">
        <f t="shared" si="39"/>
        <v>467.5</v>
      </c>
    </row>
    <row r="2553" spans="1:18" x14ac:dyDescent="0.25">
      <c r="A2553" s="4" t="s">
        <v>8169</v>
      </c>
      <c r="B2553" s="4" t="s">
        <v>8170</v>
      </c>
      <c r="C2553" s="4" t="s">
        <v>4</v>
      </c>
      <c r="D2553" s="4" t="s">
        <v>19</v>
      </c>
      <c r="E2553" s="4" t="s">
        <v>2842</v>
      </c>
      <c r="F2553" s="4" t="s">
        <v>8171</v>
      </c>
      <c r="G2553" s="4" t="s">
        <v>8172</v>
      </c>
      <c r="H2553" s="5">
        <v>-12.620568</v>
      </c>
      <c r="I2553" s="5">
        <v>-73.786818999999994</v>
      </c>
      <c r="J2553" s="4" t="s">
        <v>22</v>
      </c>
      <c r="K2553" s="6">
        <v>43281</v>
      </c>
      <c r="L2553" s="4">
        <v>202</v>
      </c>
      <c r="M2553" s="4" t="s">
        <v>1871</v>
      </c>
      <c r="N2553" s="4" t="s">
        <v>19</v>
      </c>
      <c r="O2553" s="5" t="s">
        <v>24</v>
      </c>
      <c r="P2553" s="5">
        <v>476</v>
      </c>
      <c r="Q2553" s="5">
        <v>511</v>
      </c>
      <c r="R2553">
        <f t="shared" si="39"/>
        <v>493.5</v>
      </c>
    </row>
    <row r="2554" spans="1:18" x14ac:dyDescent="0.25">
      <c r="A2554" s="4" t="s">
        <v>8173</v>
      </c>
      <c r="B2554" s="4" t="s">
        <v>8174</v>
      </c>
      <c r="C2554" s="4" t="s">
        <v>27</v>
      </c>
      <c r="D2554" s="4" t="s">
        <v>27</v>
      </c>
      <c r="E2554" s="4" t="s">
        <v>27</v>
      </c>
      <c r="F2554" s="4" t="s">
        <v>80</v>
      </c>
      <c r="G2554" s="4" t="s">
        <v>8175</v>
      </c>
      <c r="H2554" s="5">
        <v>-12.059030999999999</v>
      </c>
      <c r="I2554" s="5">
        <v>-77.072766999999999</v>
      </c>
      <c r="J2554" s="4" t="s">
        <v>22</v>
      </c>
      <c r="K2554" s="6">
        <v>42725</v>
      </c>
      <c r="L2554" s="4">
        <v>132</v>
      </c>
      <c r="M2554" s="4" t="s">
        <v>352</v>
      </c>
      <c r="N2554" s="4" t="s">
        <v>97</v>
      </c>
      <c r="O2554" s="5" t="s">
        <v>34</v>
      </c>
      <c r="P2554" s="5">
        <v>476</v>
      </c>
      <c r="Q2554" s="5">
        <v>546</v>
      </c>
      <c r="R2554">
        <f t="shared" si="39"/>
        <v>511</v>
      </c>
    </row>
    <row r="2555" spans="1:18" x14ac:dyDescent="0.25">
      <c r="A2555" s="4" t="s">
        <v>8176</v>
      </c>
      <c r="B2555" s="4" t="s">
        <v>8177</v>
      </c>
      <c r="C2555" s="4" t="s">
        <v>4</v>
      </c>
      <c r="D2555" s="4" t="s">
        <v>868</v>
      </c>
      <c r="E2555" s="4" t="s">
        <v>868</v>
      </c>
      <c r="F2555" s="4" t="s">
        <v>868</v>
      </c>
      <c r="G2555" s="4" t="s">
        <v>8178</v>
      </c>
      <c r="H2555" s="5">
        <v>-12.787744999999999</v>
      </c>
      <c r="I2555" s="5">
        <v>-74.974621999999997</v>
      </c>
      <c r="J2555" s="4" t="s">
        <v>22</v>
      </c>
      <c r="K2555" s="6">
        <v>45485</v>
      </c>
      <c r="L2555" s="4">
        <v>235</v>
      </c>
      <c r="M2555" s="4" t="s">
        <v>310</v>
      </c>
      <c r="N2555" s="4" t="s">
        <v>19</v>
      </c>
      <c r="O2555" s="5" t="s">
        <v>24</v>
      </c>
      <c r="P2555" s="5">
        <v>475</v>
      </c>
      <c r="Q2555" s="5">
        <v>500</v>
      </c>
      <c r="R2555">
        <f t="shared" si="39"/>
        <v>487.5</v>
      </c>
    </row>
    <row r="2556" spans="1:18" x14ac:dyDescent="0.25">
      <c r="A2556" s="4" t="s">
        <v>8179</v>
      </c>
      <c r="B2556" s="4" t="s">
        <v>8180</v>
      </c>
      <c r="C2556" s="4" t="s">
        <v>4</v>
      </c>
      <c r="D2556" s="4" t="s">
        <v>137</v>
      </c>
      <c r="E2556" s="4" t="s">
        <v>137</v>
      </c>
      <c r="F2556" s="4" t="s">
        <v>908</v>
      </c>
      <c r="G2556" s="4" t="s">
        <v>8181</v>
      </c>
      <c r="H2556" s="5">
        <v>-6.4963329999999999</v>
      </c>
      <c r="I2556" s="5">
        <v>-79.957041000000004</v>
      </c>
      <c r="J2556" s="4" t="s">
        <v>22</v>
      </c>
      <c r="K2556" s="6">
        <v>44868</v>
      </c>
      <c r="L2556" s="4">
        <v>442</v>
      </c>
      <c r="M2556" s="4" t="s">
        <v>137</v>
      </c>
      <c r="N2556" s="4" t="s">
        <v>142</v>
      </c>
      <c r="O2556" s="5" t="s">
        <v>24</v>
      </c>
      <c r="P2556" s="5">
        <v>475</v>
      </c>
      <c r="Q2556" s="5">
        <v>444</v>
      </c>
      <c r="R2556">
        <f t="shared" si="39"/>
        <v>459.5</v>
      </c>
    </row>
    <row r="2557" spans="1:18" x14ac:dyDescent="0.25">
      <c r="A2557" s="4" t="s">
        <v>8182</v>
      </c>
      <c r="B2557" s="4" t="s">
        <v>8183</v>
      </c>
      <c r="C2557" s="4" t="s">
        <v>4</v>
      </c>
      <c r="D2557" s="4" t="s">
        <v>429</v>
      </c>
      <c r="E2557" s="4" t="s">
        <v>429</v>
      </c>
      <c r="F2557" s="4" t="s">
        <v>2418</v>
      </c>
      <c r="G2557" s="4" t="s">
        <v>8184</v>
      </c>
      <c r="H2557" s="5">
        <v>-16.350048999999999</v>
      </c>
      <c r="I2557" s="5">
        <v>-71.542208000000002</v>
      </c>
      <c r="J2557" s="4" t="s">
        <v>22</v>
      </c>
      <c r="K2557" s="6">
        <v>44140</v>
      </c>
      <c r="L2557" s="4">
        <v>778</v>
      </c>
      <c r="M2557" s="4" t="s">
        <v>1569</v>
      </c>
      <c r="N2557" s="4" t="s">
        <v>429</v>
      </c>
      <c r="O2557" s="5" t="s">
        <v>24</v>
      </c>
      <c r="P2557" s="5">
        <v>475</v>
      </c>
      <c r="Q2557" s="5">
        <v>464</v>
      </c>
      <c r="R2557">
        <f t="shared" si="39"/>
        <v>469.5</v>
      </c>
    </row>
    <row r="2558" spans="1:18" x14ac:dyDescent="0.25">
      <c r="A2558" s="4" t="s">
        <v>8185</v>
      </c>
      <c r="B2558" s="4" t="s">
        <v>8186</v>
      </c>
      <c r="C2558" s="4" t="s">
        <v>27</v>
      </c>
      <c r="D2558" s="4" t="s">
        <v>27</v>
      </c>
      <c r="E2558" s="4" t="s">
        <v>27</v>
      </c>
      <c r="F2558" s="4" t="s">
        <v>94</v>
      </c>
      <c r="G2558" s="4" t="s">
        <v>8187</v>
      </c>
      <c r="H2558" s="5">
        <v>-11.997513</v>
      </c>
      <c r="I2558" s="5">
        <v>-77.015191000000002</v>
      </c>
      <c r="J2558" s="4" t="s">
        <v>22</v>
      </c>
      <c r="K2558" s="6">
        <v>43706</v>
      </c>
      <c r="L2558" s="4">
        <v>322</v>
      </c>
      <c r="M2558" s="4" t="s">
        <v>210</v>
      </c>
      <c r="N2558" s="4" t="s">
        <v>97</v>
      </c>
      <c r="O2558" s="5" t="s">
        <v>34</v>
      </c>
      <c r="P2558" s="5">
        <v>475</v>
      </c>
      <c r="Q2558" s="5">
        <v>624</v>
      </c>
      <c r="R2558">
        <f t="shared" si="39"/>
        <v>549.5</v>
      </c>
    </row>
    <row r="2559" spans="1:18" x14ac:dyDescent="0.25">
      <c r="A2559" s="4" t="s">
        <v>8188</v>
      </c>
      <c r="B2559" s="4" t="s">
        <v>8189</v>
      </c>
      <c r="C2559" s="4" t="s">
        <v>27</v>
      </c>
      <c r="D2559" s="4" t="s">
        <v>179</v>
      </c>
      <c r="E2559" s="4" t="s">
        <v>179</v>
      </c>
      <c r="F2559" s="4" t="s">
        <v>247</v>
      </c>
      <c r="G2559" s="4" t="s">
        <v>8190</v>
      </c>
      <c r="H2559" s="5">
        <v>-11.843061000000001</v>
      </c>
      <c r="I2559" s="5">
        <v>-77.136694000000006</v>
      </c>
      <c r="J2559" s="4" t="s">
        <v>22</v>
      </c>
      <c r="K2559" s="6">
        <v>43662</v>
      </c>
      <c r="L2559" s="4">
        <v>339</v>
      </c>
      <c r="M2559" s="4" t="s">
        <v>247</v>
      </c>
      <c r="N2559" s="4" t="s">
        <v>52</v>
      </c>
      <c r="O2559" s="5" t="s">
        <v>24</v>
      </c>
      <c r="P2559" s="5">
        <v>475</v>
      </c>
      <c r="Q2559" s="5">
        <v>426</v>
      </c>
      <c r="R2559">
        <f t="shared" si="39"/>
        <v>450.5</v>
      </c>
    </row>
    <row r="2560" spans="1:18" x14ac:dyDescent="0.25">
      <c r="A2560" s="4" t="s">
        <v>8191</v>
      </c>
      <c r="B2560" s="4" t="s">
        <v>8192</v>
      </c>
      <c r="C2560" s="4" t="s">
        <v>4</v>
      </c>
      <c r="D2560" s="4" t="s">
        <v>158</v>
      </c>
      <c r="E2560" s="4" t="s">
        <v>1565</v>
      </c>
      <c r="F2560" s="4" t="s">
        <v>1565</v>
      </c>
      <c r="G2560" s="4" t="s">
        <v>8193</v>
      </c>
      <c r="H2560" s="5">
        <v>-6.8635919999999997</v>
      </c>
      <c r="I2560" s="5">
        <v>-78.145767000000006</v>
      </c>
      <c r="J2560" s="4" t="s">
        <v>22</v>
      </c>
      <c r="K2560" s="6">
        <v>43532</v>
      </c>
      <c r="L2560" s="4">
        <v>248</v>
      </c>
      <c r="M2560" s="4" t="s">
        <v>713</v>
      </c>
      <c r="N2560" s="4" t="s">
        <v>114</v>
      </c>
      <c r="O2560" s="5" t="s">
        <v>24</v>
      </c>
      <c r="P2560" s="5">
        <v>475</v>
      </c>
      <c r="Q2560" s="5">
        <v>483</v>
      </c>
      <c r="R2560">
        <f t="shared" si="39"/>
        <v>479</v>
      </c>
    </row>
    <row r="2561" spans="1:18" x14ac:dyDescent="0.25">
      <c r="A2561" s="4" t="s">
        <v>8194</v>
      </c>
      <c r="B2561" s="4" t="s">
        <v>8195</v>
      </c>
      <c r="C2561" s="4" t="s">
        <v>27</v>
      </c>
      <c r="D2561" s="4" t="s">
        <v>27</v>
      </c>
      <c r="E2561" s="4" t="s">
        <v>27</v>
      </c>
      <c r="F2561" s="4" t="s">
        <v>28</v>
      </c>
      <c r="G2561" s="4" t="s">
        <v>8196</v>
      </c>
      <c r="H2561" s="5">
        <v>-12.180320999999999</v>
      </c>
      <c r="I2561" s="5">
        <v>-76.977074999999999</v>
      </c>
      <c r="J2561" s="4" t="s">
        <v>22</v>
      </c>
      <c r="K2561" s="6">
        <v>42429</v>
      </c>
      <c r="L2561" s="4">
        <v>857</v>
      </c>
      <c r="M2561" s="4" t="s">
        <v>930</v>
      </c>
      <c r="N2561" s="4" t="s">
        <v>30</v>
      </c>
      <c r="O2561" s="5" t="s">
        <v>24</v>
      </c>
      <c r="P2561" s="5">
        <v>475</v>
      </c>
      <c r="Q2561" s="5">
        <v>532</v>
      </c>
      <c r="R2561">
        <f t="shared" si="39"/>
        <v>503.5</v>
      </c>
    </row>
    <row r="2562" spans="1:18" x14ac:dyDescent="0.25">
      <c r="A2562" s="4" t="s">
        <v>8197</v>
      </c>
      <c r="B2562" s="4" t="s">
        <v>8198</v>
      </c>
      <c r="C2562" s="4" t="s">
        <v>27</v>
      </c>
      <c r="D2562" s="4" t="s">
        <v>27</v>
      </c>
      <c r="E2562" s="4" t="s">
        <v>27</v>
      </c>
      <c r="F2562" s="4" t="s">
        <v>742</v>
      </c>
      <c r="G2562" s="4" t="s">
        <v>8199</v>
      </c>
      <c r="H2562" s="5">
        <v>-11.973449</v>
      </c>
      <c r="I2562" s="5">
        <v>-77.075333999999998</v>
      </c>
      <c r="J2562" s="4" t="s">
        <v>22</v>
      </c>
      <c r="K2562" s="6">
        <v>45629</v>
      </c>
      <c r="L2562" s="4">
        <v>970</v>
      </c>
      <c r="M2562" s="4" t="s">
        <v>1011</v>
      </c>
      <c r="N2562" s="4" t="s">
        <v>52</v>
      </c>
      <c r="O2562" s="5" t="s">
        <v>34</v>
      </c>
      <c r="P2562" s="5">
        <v>474</v>
      </c>
      <c r="Q2562" s="5">
        <v>397</v>
      </c>
      <c r="R2562">
        <f t="shared" si="39"/>
        <v>435.5</v>
      </c>
    </row>
    <row r="2563" spans="1:18" x14ac:dyDescent="0.25">
      <c r="A2563" s="4" t="s">
        <v>8200</v>
      </c>
      <c r="B2563" s="4" t="s">
        <v>8201</v>
      </c>
      <c r="C2563" s="4" t="s">
        <v>27</v>
      </c>
      <c r="D2563" s="4" t="s">
        <v>27</v>
      </c>
      <c r="E2563" s="4" t="s">
        <v>27</v>
      </c>
      <c r="F2563" s="4" t="s">
        <v>1733</v>
      </c>
      <c r="G2563" s="4" t="s">
        <v>8202</v>
      </c>
      <c r="H2563" s="5">
        <v>-12.235071</v>
      </c>
      <c r="I2563" s="5">
        <v>-76.909479000000005</v>
      </c>
      <c r="J2563" s="4" t="s">
        <v>22</v>
      </c>
      <c r="K2563" s="6">
        <v>45418</v>
      </c>
      <c r="L2563" s="4">
        <v>48</v>
      </c>
      <c r="M2563" s="4" t="s">
        <v>393</v>
      </c>
      <c r="N2563" s="4" t="s">
        <v>30</v>
      </c>
      <c r="O2563" s="5" t="s">
        <v>34</v>
      </c>
      <c r="P2563" s="5">
        <v>474</v>
      </c>
      <c r="Q2563" s="5">
        <v>476</v>
      </c>
      <c r="R2563">
        <f t="shared" ref="R2563:R2626" si="40">AVERAGE(P2563:Q2563)</f>
        <v>475</v>
      </c>
    </row>
    <row r="2564" spans="1:18" x14ac:dyDescent="0.25">
      <c r="A2564" s="4" t="s">
        <v>8203</v>
      </c>
      <c r="B2564" s="4" t="s">
        <v>8204</v>
      </c>
      <c r="C2564" s="4" t="s">
        <v>4</v>
      </c>
      <c r="D2564" s="4" t="s">
        <v>145</v>
      </c>
      <c r="E2564" s="4" t="s">
        <v>326</v>
      </c>
      <c r="F2564" s="4" t="s">
        <v>8205</v>
      </c>
      <c r="G2564" s="4" t="s">
        <v>8206</v>
      </c>
      <c r="H2564" s="5">
        <v>-13.404636999999999</v>
      </c>
      <c r="I2564" s="5">
        <v>-76.140800999999996</v>
      </c>
      <c r="J2564" s="4" t="s">
        <v>22</v>
      </c>
      <c r="K2564" s="6">
        <v>45891</v>
      </c>
      <c r="L2564" s="4">
        <v>215</v>
      </c>
      <c r="M2564" s="4" t="s">
        <v>326</v>
      </c>
      <c r="N2564" s="4" t="s">
        <v>30</v>
      </c>
      <c r="O2564" s="5" t="s">
        <v>24</v>
      </c>
      <c r="P2564" s="5">
        <v>473</v>
      </c>
      <c r="Q2564" s="5">
        <v>503</v>
      </c>
      <c r="R2564">
        <f t="shared" si="40"/>
        <v>488</v>
      </c>
    </row>
    <row r="2565" spans="1:18" x14ac:dyDescent="0.25">
      <c r="A2565" s="4" t="s">
        <v>8207</v>
      </c>
      <c r="B2565" s="4" t="s">
        <v>8208</v>
      </c>
      <c r="C2565" s="4" t="s">
        <v>4</v>
      </c>
      <c r="D2565" s="4" t="s">
        <v>424</v>
      </c>
      <c r="E2565" s="4" t="s">
        <v>425</v>
      </c>
      <c r="F2565" s="4" t="s">
        <v>426</v>
      </c>
      <c r="G2565" s="4" t="s">
        <v>8209</v>
      </c>
      <c r="H2565" s="5">
        <v>-15.485744</v>
      </c>
      <c r="I2565" s="5">
        <v>-70.128595000000004</v>
      </c>
      <c r="J2565" s="4" t="s">
        <v>22</v>
      </c>
      <c r="K2565" s="6">
        <v>45421</v>
      </c>
      <c r="L2565" s="4">
        <v>228</v>
      </c>
      <c r="M2565" s="4" t="s">
        <v>426</v>
      </c>
      <c r="N2565" s="4" t="s">
        <v>429</v>
      </c>
      <c r="O2565" s="5" t="s">
        <v>24</v>
      </c>
      <c r="P2565" s="5">
        <v>473</v>
      </c>
      <c r="Q2565" s="5">
        <v>429</v>
      </c>
      <c r="R2565">
        <f t="shared" si="40"/>
        <v>451</v>
      </c>
    </row>
    <row r="2566" spans="1:18" x14ac:dyDescent="0.25">
      <c r="A2566" s="4" t="s">
        <v>8210</v>
      </c>
      <c r="B2566" s="4" t="s">
        <v>8211</v>
      </c>
      <c r="C2566" s="4" t="s">
        <v>4</v>
      </c>
      <c r="D2566" s="4" t="s">
        <v>235</v>
      </c>
      <c r="E2566" s="4" t="s">
        <v>310</v>
      </c>
      <c r="F2566" s="4" t="s">
        <v>8212</v>
      </c>
      <c r="G2566" s="4" t="s">
        <v>8213</v>
      </c>
      <c r="H2566" s="5">
        <v>-11.937251</v>
      </c>
      <c r="I2566" s="5">
        <v>-75.259496999999996</v>
      </c>
      <c r="J2566" s="4" t="s">
        <v>22</v>
      </c>
      <c r="K2566" s="6">
        <v>45141</v>
      </c>
      <c r="L2566" s="4">
        <v>237</v>
      </c>
      <c r="M2566" s="4" t="s">
        <v>238</v>
      </c>
      <c r="N2566" s="4" t="s">
        <v>19</v>
      </c>
      <c r="O2566" s="5" t="s">
        <v>24</v>
      </c>
      <c r="P2566" s="5">
        <v>473</v>
      </c>
      <c r="Q2566" s="5">
        <v>444</v>
      </c>
      <c r="R2566">
        <f t="shared" si="40"/>
        <v>458.5</v>
      </c>
    </row>
    <row r="2567" spans="1:18" x14ac:dyDescent="0.25">
      <c r="A2567" s="4" t="s">
        <v>8214</v>
      </c>
      <c r="B2567" s="4" t="s">
        <v>8215</v>
      </c>
      <c r="C2567" s="4" t="s">
        <v>4</v>
      </c>
      <c r="D2567" s="4" t="s">
        <v>1871</v>
      </c>
      <c r="E2567" s="4" t="s">
        <v>1872</v>
      </c>
      <c r="F2567" s="4" t="s">
        <v>1871</v>
      </c>
      <c r="G2567" s="4" t="s">
        <v>8216</v>
      </c>
      <c r="H2567" s="5">
        <v>-13.158097</v>
      </c>
      <c r="I2567" s="5">
        <v>-74.221695999999994</v>
      </c>
      <c r="J2567" s="4" t="s">
        <v>22</v>
      </c>
      <c r="K2567" s="6">
        <v>44642</v>
      </c>
      <c r="L2567" s="4">
        <v>202</v>
      </c>
      <c r="M2567" s="4" t="s">
        <v>1871</v>
      </c>
      <c r="N2567" s="4" t="s">
        <v>19</v>
      </c>
      <c r="O2567" s="5" t="s">
        <v>34</v>
      </c>
      <c r="P2567" s="5">
        <v>473</v>
      </c>
      <c r="Q2567" s="5">
        <v>522</v>
      </c>
      <c r="R2567">
        <f t="shared" si="40"/>
        <v>497.5</v>
      </c>
    </row>
    <row r="2568" spans="1:18" x14ac:dyDescent="0.25">
      <c r="A2568" s="4" t="s">
        <v>8217</v>
      </c>
      <c r="B2568" s="4" t="s">
        <v>8218</v>
      </c>
      <c r="C2568" s="4" t="s">
        <v>27</v>
      </c>
      <c r="D2568" s="4" t="s">
        <v>27</v>
      </c>
      <c r="E2568" s="4" t="s">
        <v>27</v>
      </c>
      <c r="F2568" s="4" t="s">
        <v>274</v>
      </c>
      <c r="G2568" s="4" t="s">
        <v>8219</v>
      </c>
      <c r="H2568" s="5">
        <v>-12.110317999999999</v>
      </c>
      <c r="I2568" s="5">
        <v>-77.049707999999995</v>
      </c>
      <c r="J2568" s="4" t="s">
        <v>22</v>
      </c>
      <c r="K2568" s="6">
        <v>42808</v>
      </c>
      <c r="L2568" s="4">
        <v>426</v>
      </c>
      <c r="M2568" s="4" t="s">
        <v>8220</v>
      </c>
      <c r="N2568" s="4" t="s">
        <v>274</v>
      </c>
      <c r="O2568" s="5" t="s">
        <v>34</v>
      </c>
      <c r="P2568" s="5">
        <v>473</v>
      </c>
      <c r="Q2568" s="5">
        <v>479</v>
      </c>
      <c r="R2568">
        <f t="shared" si="40"/>
        <v>476</v>
      </c>
    </row>
    <row r="2569" spans="1:18" x14ac:dyDescent="0.25">
      <c r="A2569" s="4" t="s">
        <v>8221</v>
      </c>
      <c r="B2569" s="4" t="s">
        <v>8222</v>
      </c>
      <c r="C2569" s="4" t="s">
        <v>4</v>
      </c>
      <c r="D2569" s="4" t="s">
        <v>128</v>
      </c>
      <c r="E2569" s="4" t="s">
        <v>129</v>
      </c>
      <c r="F2569" s="4" t="s">
        <v>612</v>
      </c>
      <c r="G2569" s="4" t="s">
        <v>8223</v>
      </c>
      <c r="H2569" s="5">
        <v>-3.7794650000000001</v>
      </c>
      <c r="I2569" s="5">
        <v>-73.293824999999998</v>
      </c>
      <c r="J2569" s="4" t="s">
        <v>22</v>
      </c>
      <c r="K2569" s="6">
        <v>45253</v>
      </c>
      <c r="L2569" s="4">
        <v>304</v>
      </c>
      <c r="M2569" s="4" t="s">
        <v>614</v>
      </c>
      <c r="N2569" s="4" t="s">
        <v>107</v>
      </c>
      <c r="O2569" s="5" t="s">
        <v>24</v>
      </c>
      <c r="P2569" s="5">
        <v>472</v>
      </c>
      <c r="Q2569" s="5">
        <v>516</v>
      </c>
      <c r="R2569">
        <f t="shared" si="40"/>
        <v>494</v>
      </c>
    </row>
    <row r="2570" spans="1:18" x14ac:dyDescent="0.25">
      <c r="A2570" s="4" t="s">
        <v>8224</v>
      </c>
      <c r="B2570" s="4" t="s">
        <v>8225</v>
      </c>
      <c r="C2570" s="4" t="s">
        <v>4</v>
      </c>
      <c r="D2570" s="4" t="s">
        <v>235</v>
      </c>
      <c r="E2570" s="4" t="s">
        <v>310</v>
      </c>
      <c r="F2570" s="4" t="s">
        <v>311</v>
      </c>
      <c r="G2570" s="4" t="s">
        <v>8226</v>
      </c>
      <c r="H2570" s="5">
        <v>-12.106389</v>
      </c>
      <c r="I2570" s="5">
        <v>-75.215603000000002</v>
      </c>
      <c r="J2570" s="4" t="s">
        <v>22</v>
      </c>
      <c r="K2570" s="6">
        <v>45033</v>
      </c>
      <c r="L2570" s="4">
        <v>235</v>
      </c>
      <c r="M2570" s="4" t="s">
        <v>310</v>
      </c>
      <c r="N2570" s="4" t="s">
        <v>19</v>
      </c>
      <c r="O2570" s="5" t="s">
        <v>24</v>
      </c>
      <c r="P2570" s="5">
        <v>472</v>
      </c>
      <c r="Q2570" s="5">
        <v>525</v>
      </c>
      <c r="R2570">
        <f t="shared" si="40"/>
        <v>498.5</v>
      </c>
    </row>
    <row r="2571" spans="1:18" x14ac:dyDescent="0.25">
      <c r="A2571" s="4" t="s">
        <v>8227</v>
      </c>
      <c r="B2571" s="4" t="s">
        <v>8228</v>
      </c>
      <c r="C2571" s="4" t="s">
        <v>4</v>
      </c>
      <c r="D2571" s="4" t="s">
        <v>424</v>
      </c>
      <c r="E2571" s="4" t="s">
        <v>6576</v>
      </c>
      <c r="F2571" s="4" t="s">
        <v>6577</v>
      </c>
      <c r="G2571" s="4" t="s">
        <v>8229</v>
      </c>
      <c r="H2571" s="5">
        <v>-16.565196</v>
      </c>
      <c r="I2571" s="5">
        <v>-69.040501000000006</v>
      </c>
      <c r="J2571" s="4" t="s">
        <v>22</v>
      </c>
      <c r="K2571" s="6">
        <v>44969</v>
      </c>
      <c r="L2571" s="4">
        <v>229</v>
      </c>
      <c r="M2571" s="4" t="s">
        <v>424</v>
      </c>
      <c r="N2571" s="4" t="s">
        <v>429</v>
      </c>
      <c r="O2571" s="5" t="s">
        <v>24</v>
      </c>
      <c r="P2571" s="5">
        <v>472</v>
      </c>
      <c r="Q2571" s="5">
        <v>573</v>
      </c>
      <c r="R2571">
        <f t="shared" si="40"/>
        <v>522.5</v>
      </c>
    </row>
    <row r="2572" spans="1:18" x14ac:dyDescent="0.25">
      <c r="A2572" s="4" t="s">
        <v>8230</v>
      </c>
      <c r="B2572" s="4" t="s">
        <v>8231</v>
      </c>
      <c r="C2572" s="4" t="s">
        <v>4</v>
      </c>
      <c r="D2572" s="4" t="s">
        <v>617</v>
      </c>
      <c r="E2572" s="4" t="s">
        <v>1536</v>
      </c>
      <c r="F2572" s="4" t="s">
        <v>1977</v>
      </c>
      <c r="G2572" s="4" t="s">
        <v>8232</v>
      </c>
      <c r="H2572" s="5">
        <v>-10.339864</v>
      </c>
      <c r="I2572" s="5">
        <v>-76.183010999999993</v>
      </c>
      <c r="J2572" s="4" t="s">
        <v>22</v>
      </c>
      <c r="K2572" s="6">
        <v>44844</v>
      </c>
      <c r="L2572" s="4">
        <v>321</v>
      </c>
      <c r="M2572" s="4" t="s">
        <v>262</v>
      </c>
      <c r="N2572" s="4" t="s">
        <v>19</v>
      </c>
      <c r="O2572" s="5" t="s">
        <v>24</v>
      </c>
      <c r="P2572" s="5">
        <v>472</v>
      </c>
      <c r="Q2572" s="5">
        <v>399</v>
      </c>
      <c r="R2572">
        <f t="shared" si="40"/>
        <v>435.5</v>
      </c>
    </row>
    <row r="2573" spans="1:18" x14ac:dyDescent="0.25">
      <c r="A2573" s="4" t="s">
        <v>8233</v>
      </c>
      <c r="B2573" s="4" t="s">
        <v>8234</v>
      </c>
      <c r="C2573" s="4" t="s">
        <v>4</v>
      </c>
      <c r="D2573" s="4" t="s">
        <v>158</v>
      </c>
      <c r="E2573" s="4" t="s">
        <v>8235</v>
      </c>
      <c r="F2573" s="4" t="s">
        <v>8236</v>
      </c>
      <c r="G2573" s="4" t="s">
        <v>8237</v>
      </c>
      <c r="H2573" s="5">
        <v>-7.2551709999999998</v>
      </c>
      <c r="I2573" s="5">
        <v>-79.127922999999996</v>
      </c>
      <c r="J2573" s="4" t="s">
        <v>22</v>
      </c>
      <c r="K2573" s="6">
        <v>42723</v>
      </c>
      <c r="L2573" s="4">
        <v>247</v>
      </c>
      <c r="M2573" s="4" t="s">
        <v>117</v>
      </c>
      <c r="N2573" s="4" t="s">
        <v>114</v>
      </c>
      <c r="O2573" s="5" t="s">
        <v>24</v>
      </c>
      <c r="P2573" s="5">
        <v>472</v>
      </c>
      <c r="Q2573" s="5">
        <v>492</v>
      </c>
      <c r="R2573">
        <f t="shared" si="40"/>
        <v>482</v>
      </c>
    </row>
    <row r="2574" spans="1:18" x14ac:dyDescent="0.25">
      <c r="A2574" s="4" t="s">
        <v>8238</v>
      </c>
      <c r="B2574" s="4" t="s">
        <v>8239</v>
      </c>
      <c r="C2574" s="4" t="s">
        <v>4</v>
      </c>
      <c r="D2574" s="4" t="s">
        <v>424</v>
      </c>
      <c r="E2574" s="4" t="s">
        <v>425</v>
      </c>
      <c r="F2574" s="4" t="s">
        <v>426</v>
      </c>
      <c r="G2574" s="4" t="s">
        <v>8240</v>
      </c>
      <c r="H2574" s="5">
        <v>-15.489689</v>
      </c>
      <c r="I2574" s="5">
        <v>-70.133403999999999</v>
      </c>
      <c r="J2574" s="4" t="s">
        <v>22</v>
      </c>
      <c r="K2574" s="6">
        <v>45749</v>
      </c>
      <c r="L2574" s="4">
        <v>228</v>
      </c>
      <c r="M2574" s="4" t="s">
        <v>426</v>
      </c>
      <c r="N2574" s="4" t="s">
        <v>429</v>
      </c>
      <c r="O2574" s="5" t="s">
        <v>34</v>
      </c>
      <c r="P2574" s="5">
        <v>471</v>
      </c>
      <c r="Q2574" s="5">
        <v>203</v>
      </c>
      <c r="R2574">
        <f t="shared" si="40"/>
        <v>337</v>
      </c>
    </row>
    <row r="2575" spans="1:18" x14ac:dyDescent="0.25">
      <c r="A2575" s="4" t="s">
        <v>8241</v>
      </c>
      <c r="B2575" s="4" t="s">
        <v>8242</v>
      </c>
      <c r="C2575" s="4" t="s">
        <v>4</v>
      </c>
      <c r="D2575" s="4" t="s">
        <v>137</v>
      </c>
      <c r="E2575" s="4" t="s">
        <v>787</v>
      </c>
      <c r="F2575" s="4" t="s">
        <v>787</v>
      </c>
      <c r="G2575" s="4" t="s">
        <v>8243</v>
      </c>
      <c r="H2575" s="5">
        <v>-6.632269</v>
      </c>
      <c r="I2575" s="5">
        <v>-79.786653999999999</v>
      </c>
      <c r="J2575" s="4" t="s">
        <v>22</v>
      </c>
      <c r="K2575" s="6">
        <v>45727</v>
      </c>
      <c r="L2575" s="4">
        <v>288</v>
      </c>
      <c r="M2575" s="4" t="s">
        <v>389</v>
      </c>
      <c r="N2575" s="4" t="s">
        <v>142</v>
      </c>
      <c r="O2575" s="5" t="s">
        <v>88</v>
      </c>
      <c r="P2575" s="5">
        <v>471</v>
      </c>
      <c r="Q2575" s="5">
        <v>413</v>
      </c>
      <c r="R2575">
        <f t="shared" si="40"/>
        <v>442</v>
      </c>
    </row>
    <row r="2576" spans="1:18" x14ac:dyDescent="0.25">
      <c r="A2576" s="4" t="s">
        <v>8244</v>
      </c>
      <c r="B2576" s="4" t="s">
        <v>8245</v>
      </c>
      <c r="C2576" s="4" t="s">
        <v>4</v>
      </c>
      <c r="D2576" s="4" t="s">
        <v>110</v>
      </c>
      <c r="E2576" s="4" t="s">
        <v>114</v>
      </c>
      <c r="F2576" s="4" t="s">
        <v>4129</v>
      </c>
      <c r="G2576" s="4" t="s">
        <v>8246</v>
      </c>
      <c r="H2576" s="5">
        <v>-8.2237410000000004</v>
      </c>
      <c r="I2576" s="5">
        <v>-78.974784</v>
      </c>
      <c r="J2576" s="4" t="s">
        <v>22</v>
      </c>
      <c r="K2576" s="6">
        <v>45013</v>
      </c>
      <c r="L2576" s="4">
        <v>918</v>
      </c>
      <c r="M2576" s="4" t="s">
        <v>828</v>
      </c>
      <c r="N2576" s="4" t="s">
        <v>114</v>
      </c>
      <c r="O2576" s="5" t="s">
        <v>24</v>
      </c>
      <c r="P2576" s="5">
        <v>471</v>
      </c>
      <c r="Q2576" s="5">
        <v>239</v>
      </c>
      <c r="R2576">
        <f t="shared" si="40"/>
        <v>355</v>
      </c>
    </row>
    <row r="2577" spans="1:18" x14ac:dyDescent="0.25">
      <c r="A2577" s="4" t="s">
        <v>8247</v>
      </c>
      <c r="B2577" s="4" t="s">
        <v>8248</v>
      </c>
      <c r="C2577" s="4" t="s">
        <v>4</v>
      </c>
      <c r="D2577" s="4" t="s">
        <v>128</v>
      </c>
      <c r="E2577" s="4" t="s">
        <v>129</v>
      </c>
      <c r="F2577" s="4" t="s">
        <v>612</v>
      </c>
      <c r="G2577" s="4" t="s">
        <v>8249</v>
      </c>
      <c r="H2577" s="5">
        <v>-3.7702909999999998</v>
      </c>
      <c r="I2577" s="5">
        <v>-73.281271000000004</v>
      </c>
      <c r="J2577" s="4" t="s">
        <v>22</v>
      </c>
      <c r="K2577" s="6">
        <v>43711</v>
      </c>
      <c r="L2577" s="4">
        <v>304</v>
      </c>
      <c r="M2577" s="4" t="s">
        <v>614</v>
      </c>
      <c r="N2577" s="4" t="s">
        <v>107</v>
      </c>
      <c r="O2577" s="5" t="s">
        <v>24</v>
      </c>
      <c r="P2577" s="5">
        <v>471</v>
      </c>
      <c r="Q2577" s="5">
        <v>489</v>
      </c>
      <c r="R2577">
        <f t="shared" si="40"/>
        <v>480</v>
      </c>
    </row>
    <row r="2578" spans="1:18" x14ac:dyDescent="0.25">
      <c r="A2578" s="4" t="s">
        <v>8250</v>
      </c>
      <c r="B2578" s="4" t="s">
        <v>8251</v>
      </c>
      <c r="C2578" s="4" t="s">
        <v>27</v>
      </c>
      <c r="D2578" s="4" t="s">
        <v>27</v>
      </c>
      <c r="E2578" s="4" t="s">
        <v>27</v>
      </c>
      <c r="F2578" s="4" t="s">
        <v>742</v>
      </c>
      <c r="G2578" s="4" t="s">
        <v>8252</v>
      </c>
      <c r="H2578" s="5">
        <v>-12.006036</v>
      </c>
      <c r="I2578" s="5">
        <v>-77.082206999999997</v>
      </c>
      <c r="J2578" s="4" t="s">
        <v>22</v>
      </c>
      <c r="K2578" s="6">
        <v>43371</v>
      </c>
      <c r="L2578" s="4">
        <v>396</v>
      </c>
      <c r="M2578" s="4" t="s">
        <v>1577</v>
      </c>
      <c r="N2578" s="4" t="s">
        <v>52</v>
      </c>
      <c r="O2578" s="5" t="s">
        <v>24</v>
      </c>
      <c r="P2578" s="5">
        <v>471</v>
      </c>
      <c r="Q2578" s="5">
        <v>504</v>
      </c>
      <c r="R2578">
        <f t="shared" si="40"/>
        <v>487.5</v>
      </c>
    </row>
    <row r="2579" spans="1:18" x14ac:dyDescent="0.25">
      <c r="A2579" s="4" t="s">
        <v>8253</v>
      </c>
      <c r="B2579" s="4" t="s">
        <v>8254</v>
      </c>
      <c r="C2579" s="4" t="s">
        <v>27</v>
      </c>
      <c r="D2579" s="4" t="s">
        <v>27</v>
      </c>
      <c r="E2579" s="4" t="s">
        <v>27</v>
      </c>
      <c r="F2579" s="4" t="s">
        <v>255</v>
      </c>
      <c r="G2579" s="4" t="s">
        <v>8255</v>
      </c>
      <c r="H2579" s="5">
        <v>-12.192205</v>
      </c>
      <c r="I2579" s="5">
        <v>-76.946860999999998</v>
      </c>
      <c r="J2579" s="4" t="s">
        <v>22</v>
      </c>
      <c r="K2579" s="6">
        <v>42795</v>
      </c>
      <c r="L2579" s="4">
        <v>234</v>
      </c>
      <c r="M2579" s="4" t="s">
        <v>1826</v>
      </c>
      <c r="N2579" s="4" t="s">
        <v>30</v>
      </c>
      <c r="O2579" s="5" t="s">
        <v>24</v>
      </c>
      <c r="P2579" s="5">
        <v>471</v>
      </c>
      <c r="Q2579" s="5">
        <v>498</v>
      </c>
      <c r="R2579">
        <f t="shared" si="40"/>
        <v>484.5</v>
      </c>
    </row>
    <row r="2580" spans="1:18" x14ac:dyDescent="0.25">
      <c r="A2580" s="4" t="s">
        <v>8256</v>
      </c>
      <c r="B2580" s="4" t="s">
        <v>8257</v>
      </c>
      <c r="C2580" s="4" t="s">
        <v>27</v>
      </c>
      <c r="D2580" s="4" t="s">
        <v>179</v>
      </c>
      <c r="E2580" s="4" t="s">
        <v>179</v>
      </c>
      <c r="F2580" s="4" t="s">
        <v>180</v>
      </c>
      <c r="G2580" s="4" t="s">
        <v>8258</v>
      </c>
      <c r="H2580" s="5">
        <v>-12.042745999999999</v>
      </c>
      <c r="I2580" s="5">
        <v>-77.097442000000001</v>
      </c>
      <c r="J2580" s="4" t="s">
        <v>22</v>
      </c>
      <c r="K2580" s="6">
        <v>45371</v>
      </c>
      <c r="L2580" s="4">
        <v>166</v>
      </c>
      <c r="M2580" s="4" t="s">
        <v>182</v>
      </c>
      <c r="N2580" s="4" t="s">
        <v>77</v>
      </c>
      <c r="O2580" s="5" t="s">
        <v>24</v>
      </c>
      <c r="P2580" s="5">
        <v>470</v>
      </c>
      <c r="Q2580" s="5">
        <v>448</v>
      </c>
      <c r="R2580">
        <f t="shared" si="40"/>
        <v>459</v>
      </c>
    </row>
    <row r="2581" spans="1:18" x14ac:dyDescent="0.25">
      <c r="A2581" s="4" t="s">
        <v>8259</v>
      </c>
      <c r="B2581" s="4" t="s">
        <v>8260</v>
      </c>
      <c r="C2581" s="4" t="s">
        <v>27</v>
      </c>
      <c r="D2581" s="4" t="s">
        <v>179</v>
      </c>
      <c r="E2581" s="4" t="s">
        <v>179</v>
      </c>
      <c r="F2581" s="4" t="s">
        <v>179</v>
      </c>
      <c r="G2581" s="4" t="s">
        <v>8261</v>
      </c>
      <c r="H2581" s="5">
        <v>-12.064634</v>
      </c>
      <c r="I2581" s="5">
        <v>-77.139298999999994</v>
      </c>
      <c r="J2581" s="4" t="s">
        <v>22</v>
      </c>
      <c r="K2581" s="6">
        <v>44911</v>
      </c>
      <c r="L2581" s="4">
        <v>102</v>
      </c>
      <c r="M2581" s="4" t="s">
        <v>179</v>
      </c>
      <c r="N2581" s="4" t="s">
        <v>77</v>
      </c>
      <c r="O2581" s="5" t="s">
        <v>34</v>
      </c>
      <c r="P2581" s="5">
        <v>470</v>
      </c>
      <c r="Q2581" s="5">
        <v>514</v>
      </c>
      <c r="R2581">
        <f t="shared" si="40"/>
        <v>492</v>
      </c>
    </row>
    <row r="2582" spans="1:18" x14ac:dyDescent="0.25">
      <c r="A2582" s="4" t="s">
        <v>8262</v>
      </c>
      <c r="B2582" s="4" t="s">
        <v>8263</v>
      </c>
      <c r="C2582" s="4" t="s">
        <v>4</v>
      </c>
      <c r="D2582" s="4" t="s">
        <v>19</v>
      </c>
      <c r="E2582" s="4" t="s">
        <v>19</v>
      </c>
      <c r="F2582" s="4" t="s">
        <v>2590</v>
      </c>
      <c r="G2582" s="4" t="s">
        <v>8264</v>
      </c>
      <c r="H2582" s="5">
        <v>-13.530844</v>
      </c>
      <c r="I2582" s="5">
        <v>-71.934802000000005</v>
      </c>
      <c r="J2582" s="4" t="s">
        <v>22</v>
      </c>
      <c r="K2582" s="6">
        <v>43753</v>
      </c>
      <c r="L2582" s="4">
        <v>224</v>
      </c>
      <c r="M2582" s="4" t="s">
        <v>3865</v>
      </c>
      <c r="N2582" s="4" t="s">
        <v>19</v>
      </c>
      <c r="O2582" s="5" t="s">
        <v>24</v>
      </c>
      <c r="P2582" s="5">
        <v>470</v>
      </c>
      <c r="Q2582" s="5">
        <v>411</v>
      </c>
      <c r="R2582">
        <f t="shared" si="40"/>
        <v>440.5</v>
      </c>
    </row>
    <row r="2583" spans="1:18" x14ac:dyDescent="0.25">
      <c r="A2583" s="4" t="s">
        <v>8265</v>
      </c>
      <c r="B2583" s="4" t="s">
        <v>8266</v>
      </c>
      <c r="C2583" s="4" t="s">
        <v>27</v>
      </c>
      <c r="D2583" s="4" t="s">
        <v>27</v>
      </c>
      <c r="E2583" s="4" t="s">
        <v>27</v>
      </c>
      <c r="F2583" s="4" t="s">
        <v>94</v>
      </c>
      <c r="G2583" s="4" t="s">
        <v>8267</v>
      </c>
      <c r="H2583" s="5">
        <v>-11.944122</v>
      </c>
      <c r="I2583" s="5">
        <v>-76.981076999999999</v>
      </c>
      <c r="J2583" s="4" t="s">
        <v>22</v>
      </c>
      <c r="K2583" s="6">
        <v>45093</v>
      </c>
      <c r="L2583" s="4">
        <v>256</v>
      </c>
      <c r="M2583" s="4" t="s">
        <v>96</v>
      </c>
      <c r="N2583" s="4" t="s">
        <v>97</v>
      </c>
      <c r="O2583" s="5" t="s">
        <v>34</v>
      </c>
      <c r="P2583" s="5">
        <v>469</v>
      </c>
      <c r="Q2583" s="5">
        <v>462</v>
      </c>
      <c r="R2583">
        <f t="shared" si="40"/>
        <v>465.5</v>
      </c>
    </row>
    <row r="2584" spans="1:18" x14ac:dyDescent="0.25">
      <c r="A2584" s="4" t="s">
        <v>8268</v>
      </c>
      <c r="B2584" s="4" t="s">
        <v>8269</v>
      </c>
      <c r="C2584" s="4" t="s">
        <v>27</v>
      </c>
      <c r="D2584" s="4" t="s">
        <v>27</v>
      </c>
      <c r="E2584" s="4" t="s">
        <v>27</v>
      </c>
      <c r="F2584" s="4" t="s">
        <v>172</v>
      </c>
      <c r="G2584" s="4" t="s">
        <v>8270</v>
      </c>
      <c r="H2584" s="5">
        <v>-11.978287</v>
      </c>
      <c r="I2584" s="5">
        <v>-77.092731999999998</v>
      </c>
      <c r="J2584" s="4" t="s">
        <v>22</v>
      </c>
      <c r="K2584" s="6">
        <v>44279</v>
      </c>
      <c r="L2584" s="4">
        <v>970</v>
      </c>
      <c r="M2584" s="4" t="s">
        <v>1011</v>
      </c>
      <c r="N2584" s="4" t="s">
        <v>52</v>
      </c>
      <c r="O2584" s="5" t="s">
        <v>24</v>
      </c>
      <c r="P2584" s="5">
        <v>469</v>
      </c>
      <c r="Q2584" s="5">
        <v>402</v>
      </c>
      <c r="R2584">
        <f t="shared" si="40"/>
        <v>435.5</v>
      </c>
    </row>
    <row r="2585" spans="1:18" x14ac:dyDescent="0.25">
      <c r="A2585" s="4" t="s">
        <v>8271</v>
      </c>
      <c r="B2585" s="4" t="s">
        <v>8272</v>
      </c>
      <c r="C2585" s="4" t="s">
        <v>4</v>
      </c>
      <c r="D2585" s="4" t="s">
        <v>230</v>
      </c>
      <c r="E2585" s="4" t="s">
        <v>230</v>
      </c>
      <c r="F2585" s="4" t="s">
        <v>1083</v>
      </c>
      <c r="G2585" s="4" t="s">
        <v>8273</v>
      </c>
      <c r="H2585" s="5">
        <v>-5.191624</v>
      </c>
      <c r="I2585" s="5">
        <v>-80.597487000000001</v>
      </c>
      <c r="J2585" s="4" t="s">
        <v>22</v>
      </c>
      <c r="K2585" s="6">
        <v>43655</v>
      </c>
      <c r="L2585" s="4">
        <v>245</v>
      </c>
      <c r="M2585" s="4" t="s">
        <v>5209</v>
      </c>
      <c r="N2585" s="4" t="s">
        <v>142</v>
      </c>
      <c r="O2585" s="5" t="s">
        <v>24</v>
      </c>
      <c r="P2585" s="5">
        <v>469</v>
      </c>
      <c r="Q2585" s="5">
        <v>498</v>
      </c>
      <c r="R2585">
        <f t="shared" si="40"/>
        <v>483.5</v>
      </c>
    </row>
    <row r="2586" spans="1:18" x14ac:dyDescent="0.25">
      <c r="A2586" s="4" t="s">
        <v>8274</v>
      </c>
      <c r="B2586" s="4" t="s">
        <v>5174</v>
      </c>
      <c r="C2586" s="4" t="s">
        <v>27</v>
      </c>
      <c r="D2586" s="4" t="s">
        <v>27</v>
      </c>
      <c r="E2586" s="4" t="s">
        <v>27</v>
      </c>
      <c r="F2586" s="4" t="s">
        <v>86</v>
      </c>
      <c r="G2586" s="4" t="s">
        <v>8275</v>
      </c>
      <c r="H2586" s="5">
        <v>-11.832851</v>
      </c>
      <c r="I2586" s="5">
        <v>-77.110172000000006</v>
      </c>
      <c r="J2586" s="4" t="s">
        <v>22</v>
      </c>
      <c r="K2586" s="6">
        <v>42473</v>
      </c>
      <c r="L2586" s="4">
        <v>316</v>
      </c>
      <c r="M2586" s="4" t="s">
        <v>86</v>
      </c>
      <c r="N2586" s="4" t="s">
        <v>52</v>
      </c>
      <c r="O2586" s="5" t="s">
        <v>24</v>
      </c>
      <c r="P2586" s="5">
        <v>469</v>
      </c>
      <c r="Q2586" s="5">
        <v>389</v>
      </c>
      <c r="R2586">
        <f t="shared" si="40"/>
        <v>429</v>
      </c>
    </row>
    <row r="2587" spans="1:18" x14ac:dyDescent="0.25">
      <c r="A2587" s="4" t="s">
        <v>8276</v>
      </c>
      <c r="B2587" s="4" t="s">
        <v>8277</v>
      </c>
      <c r="C2587" s="4" t="s">
        <v>27</v>
      </c>
      <c r="D2587" s="4" t="s">
        <v>27</v>
      </c>
      <c r="E2587" s="4" t="s">
        <v>27</v>
      </c>
      <c r="F2587" s="4" t="s">
        <v>331</v>
      </c>
      <c r="G2587" s="4" t="s">
        <v>8278</v>
      </c>
      <c r="H2587" s="5">
        <v>-11.869059</v>
      </c>
      <c r="I2587" s="5">
        <v>-77.022525000000002</v>
      </c>
      <c r="J2587" s="4" t="s">
        <v>22</v>
      </c>
      <c r="K2587" s="6">
        <v>45177</v>
      </c>
      <c r="L2587" s="4">
        <v>842</v>
      </c>
      <c r="M2587" s="4" t="s">
        <v>331</v>
      </c>
      <c r="N2587" s="4" t="s">
        <v>52</v>
      </c>
      <c r="O2587" s="5" t="s">
        <v>34</v>
      </c>
      <c r="P2587" s="5">
        <v>468</v>
      </c>
      <c r="Q2587" s="5">
        <v>415</v>
      </c>
      <c r="R2587">
        <f t="shared" si="40"/>
        <v>441.5</v>
      </c>
    </row>
    <row r="2588" spans="1:18" x14ac:dyDescent="0.25">
      <c r="A2588" s="4" t="s">
        <v>8279</v>
      </c>
      <c r="B2588" s="4" t="s">
        <v>8280</v>
      </c>
      <c r="C2588" s="4" t="s">
        <v>4</v>
      </c>
      <c r="D2588" s="4" t="s">
        <v>235</v>
      </c>
      <c r="E2588" s="4" t="s">
        <v>624</v>
      </c>
      <c r="F2588" s="4" t="s">
        <v>4532</v>
      </c>
      <c r="G2588" s="4" t="s">
        <v>8281</v>
      </c>
      <c r="H2588" s="5">
        <v>-11.427626999999999</v>
      </c>
      <c r="I2588" s="5">
        <v>-74.489311999999998</v>
      </c>
      <c r="J2588" s="4" t="s">
        <v>22</v>
      </c>
      <c r="K2588" s="6">
        <v>44915</v>
      </c>
      <c r="L2588" s="4">
        <v>628</v>
      </c>
      <c r="M2588" s="4" t="s">
        <v>624</v>
      </c>
      <c r="N2588" s="4" t="s">
        <v>107</v>
      </c>
      <c r="O2588" s="5" t="s">
        <v>24</v>
      </c>
      <c r="P2588" s="5">
        <v>468</v>
      </c>
      <c r="Q2588" s="5">
        <v>456</v>
      </c>
      <c r="R2588">
        <f t="shared" si="40"/>
        <v>462</v>
      </c>
    </row>
    <row r="2589" spans="1:18" x14ac:dyDescent="0.25">
      <c r="A2589" s="4" t="s">
        <v>8282</v>
      </c>
      <c r="B2589" s="4" t="s">
        <v>8283</v>
      </c>
      <c r="C2589" s="4" t="s">
        <v>27</v>
      </c>
      <c r="D2589" s="4" t="s">
        <v>27</v>
      </c>
      <c r="E2589" s="4" t="s">
        <v>27</v>
      </c>
      <c r="F2589" s="4" t="s">
        <v>1733</v>
      </c>
      <c r="G2589" s="4" t="s">
        <v>8284</v>
      </c>
      <c r="H2589" s="5">
        <v>-12.294525999999999</v>
      </c>
      <c r="I2589" s="5">
        <v>-76.855255999999997</v>
      </c>
      <c r="J2589" s="4" t="s">
        <v>22</v>
      </c>
      <c r="K2589" s="6">
        <v>44491</v>
      </c>
      <c r="L2589" s="4">
        <v>933</v>
      </c>
      <c r="M2589" s="4" t="s">
        <v>1733</v>
      </c>
      <c r="N2589" s="4" t="s">
        <v>30</v>
      </c>
      <c r="O2589" s="5" t="s">
        <v>24</v>
      </c>
      <c r="P2589" s="5">
        <v>468</v>
      </c>
      <c r="Q2589" s="5">
        <v>444</v>
      </c>
      <c r="R2589">
        <f t="shared" si="40"/>
        <v>456</v>
      </c>
    </row>
    <row r="2590" spans="1:18" x14ac:dyDescent="0.25">
      <c r="A2590" s="4" t="s">
        <v>8285</v>
      </c>
      <c r="B2590" s="4" t="s">
        <v>8286</v>
      </c>
      <c r="C2590" s="4" t="s">
        <v>4</v>
      </c>
      <c r="D2590" s="4" t="s">
        <v>103</v>
      </c>
      <c r="E2590" s="4" t="s">
        <v>456</v>
      </c>
      <c r="F2590" s="4" t="s">
        <v>983</v>
      </c>
      <c r="G2590" s="4" t="s">
        <v>8287</v>
      </c>
      <c r="H2590" s="5">
        <v>-7.0008889999999999</v>
      </c>
      <c r="I2590" s="5">
        <v>-76.443588000000005</v>
      </c>
      <c r="J2590" s="4" t="s">
        <v>22</v>
      </c>
      <c r="K2590" s="6">
        <v>43756</v>
      </c>
      <c r="L2590" s="4">
        <v>299</v>
      </c>
      <c r="M2590" s="4" t="s">
        <v>458</v>
      </c>
      <c r="N2590" s="4" t="s">
        <v>107</v>
      </c>
      <c r="O2590" s="5" t="s">
        <v>24</v>
      </c>
      <c r="P2590" s="5">
        <v>468</v>
      </c>
      <c r="Q2590" s="5">
        <v>362</v>
      </c>
      <c r="R2590">
        <f t="shared" si="40"/>
        <v>415</v>
      </c>
    </row>
    <row r="2591" spans="1:18" x14ac:dyDescent="0.25">
      <c r="A2591" s="4" t="s">
        <v>8288</v>
      </c>
      <c r="B2591" s="4" t="s">
        <v>8289</v>
      </c>
      <c r="C2591" s="4" t="s">
        <v>27</v>
      </c>
      <c r="D2591" s="4" t="s">
        <v>27</v>
      </c>
      <c r="E2591" s="4" t="s">
        <v>27</v>
      </c>
      <c r="F2591" s="4" t="s">
        <v>28</v>
      </c>
      <c r="G2591" s="4" t="s">
        <v>8290</v>
      </c>
      <c r="H2591" s="5">
        <v>-12.131436000000001</v>
      </c>
      <c r="I2591" s="5">
        <v>-76.957830999999999</v>
      </c>
      <c r="J2591" s="4" t="s">
        <v>22</v>
      </c>
      <c r="K2591" s="6">
        <v>45876</v>
      </c>
      <c r="L2591" s="4">
        <v>135</v>
      </c>
      <c r="M2591" s="4" t="s">
        <v>28</v>
      </c>
      <c r="N2591" s="4" t="s">
        <v>30</v>
      </c>
      <c r="O2591" s="5" t="s">
        <v>24</v>
      </c>
      <c r="P2591" s="5">
        <v>467</v>
      </c>
      <c r="Q2591" s="5">
        <v>409</v>
      </c>
      <c r="R2591">
        <f t="shared" si="40"/>
        <v>438</v>
      </c>
    </row>
    <row r="2592" spans="1:18" x14ac:dyDescent="0.25">
      <c r="A2592" s="4" t="s">
        <v>8291</v>
      </c>
      <c r="B2592" s="4" t="s">
        <v>8292</v>
      </c>
      <c r="C2592" s="4" t="s">
        <v>4</v>
      </c>
      <c r="D2592" s="4" t="s">
        <v>617</v>
      </c>
      <c r="E2592" s="4" t="s">
        <v>3615</v>
      </c>
      <c r="F2592" s="4" t="s">
        <v>3615</v>
      </c>
      <c r="G2592" s="4" t="s">
        <v>8293</v>
      </c>
      <c r="H2592" s="5">
        <v>-9.3722220000000007</v>
      </c>
      <c r="I2592" s="5">
        <v>-75.035330999999999</v>
      </c>
      <c r="J2592" s="4" t="s">
        <v>22</v>
      </c>
      <c r="K2592" s="6">
        <v>45087</v>
      </c>
      <c r="L2592" s="4">
        <v>318</v>
      </c>
      <c r="M2592" s="4" t="s">
        <v>621</v>
      </c>
      <c r="N2592" s="4" t="s">
        <v>107</v>
      </c>
      <c r="O2592" s="5" t="s">
        <v>24</v>
      </c>
      <c r="P2592" s="5">
        <v>467</v>
      </c>
      <c r="Q2592" s="5">
        <v>522</v>
      </c>
      <c r="R2592">
        <f t="shared" si="40"/>
        <v>494.5</v>
      </c>
    </row>
    <row r="2593" spans="1:18" x14ac:dyDescent="0.25">
      <c r="A2593" s="4" t="s">
        <v>8294</v>
      </c>
      <c r="B2593" s="4" t="s">
        <v>8295</v>
      </c>
      <c r="C2593" s="4" t="s">
        <v>27</v>
      </c>
      <c r="D2593" s="4" t="s">
        <v>27</v>
      </c>
      <c r="E2593" s="4" t="s">
        <v>27</v>
      </c>
      <c r="F2593" s="4" t="s">
        <v>94</v>
      </c>
      <c r="G2593" s="4" t="s">
        <v>8296</v>
      </c>
      <c r="H2593" s="5">
        <v>-12.005139</v>
      </c>
      <c r="I2593" s="5">
        <v>-76.998311999999999</v>
      </c>
      <c r="J2593" s="4" t="s">
        <v>22</v>
      </c>
      <c r="K2593" s="6">
        <v>44865</v>
      </c>
      <c r="L2593" s="4">
        <v>128</v>
      </c>
      <c r="M2593" s="4" t="s">
        <v>345</v>
      </c>
      <c r="N2593" s="4" t="s">
        <v>97</v>
      </c>
      <c r="O2593" s="5" t="s">
        <v>24</v>
      </c>
      <c r="P2593" s="5">
        <v>467</v>
      </c>
      <c r="Q2593" s="5">
        <v>591</v>
      </c>
      <c r="R2593">
        <f t="shared" si="40"/>
        <v>529</v>
      </c>
    </row>
    <row r="2594" spans="1:18" x14ac:dyDescent="0.25">
      <c r="A2594" s="4" t="s">
        <v>8297</v>
      </c>
      <c r="B2594" s="4" t="s">
        <v>8298</v>
      </c>
      <c r="C2594" s="4" t="s">
        <v>4</v>
      </c>
      <c r="D2594" s="4" t="s">
        <v>145</v>
      </c>
      <c r="E2594" s="4" t="s">
        <v>145</v>
      </c>
      <c r="F2594" s="4" t="s">
        <v>145</v>
      </c>
      <c r="G2594" s="4" t="s">
        <v>8299</v>
      </c>
      <c r="H2594" s="5">
        <v>-14.065871</v>
      </c>
      <c r="I2594" s="5">
        <v>-75.732303000000002</v>
      </c>
      <c r="J2594" s="4" t="s">
        <v>22</v>
      </c>
      <c r="K2594" s="6">
        <v>44859</v>
      </c>
      <c r="L2594" s="4">
        <v>240</v>
      </c>
      <c r="M2594" s="4" t="s">
        <v>145</v>
      </c>
      <c r="N2594" s="4" t="s">
        <v>30</v>
      </c>
      <c r="O2594" s="5" t="s">
        <v>34</v>
      </c>
      <c r="P2594" s="5">
        <v>467</v>
      </c>
      <c r="Q2594" s="5">
        <v>402</v>
      </c>
      <c r="R2594">
        <f t="shared" si="40"/>
        <v>434.5</v>
      </c>
    </row>
    <row r="2595" spans="1:18" x14ac:dyDescent="0.25">
      <c r="A2595" s="4" t="s">
        <v>8300</v>
      </c>
      <c r="B2595" s="4" t="s">
        <v>8301</v>
      </c>
      <c r="C2595" s="4" t="s">
        <v>27</v>
      </c>
      <c r="D2595" s="4" t="s">
        <v>27</v>
      </c>
      <c r="E2595" s="4" t="s">
        <v>27</v>
      </c>
      <c r="F2595" s="4" t="s">
        <v>28</v>
      </c>
      <c r="G2595" s="4" t="s">
        <v>8302</v>
      </c>
      <c r="H2595" s="5">
        <v>-12.181721</v>
      </c>
      <c r="I2595" s="5">
        <v>-76.965960999999993</v>
      </c>
      <c r="J2595" s="4" t="s">
        <v>22</v>
      </c>
      <c r="K2595" s="6">
        <v>44847</v>
      </c>
      <c r="L2595" s="4">
        <v>857</v>
      </c>
      <c r="M2595" s="4" t="s">
        <v>930</v>
      </c>
      <c r="N2595" s="4" t="s">
        <v>30</v>
      </c>
      <c r="O2595" s="5" t="s">
        <v>24</v>
      </c>
      <c r="P2595" s="5">
        <v>467</v>
      </c>
      <c r="Q2595" s="5">
        <v>486</v>
      </c>
      <c r="R2595">
        <f t="shared" si="40"/>
        <v>476.5</v>
      </c>
    </row>
    <row r="2596" spans="1:18" x14ac:dyDescent="0.25">
      <c r="A2596" s="4" t="s">
        <v>8303</v>
      </c>
      <c r="B2596" s="4" t="s">
        <v>8304</v>
      </c>
      <c r="C2596" s="4" t="s">
        <v>27</v>
      </c>
      <c r="D2596" s="4" t="s">
        <v>27</v>
      </c>
      <c r="E2596" s="4" t="s">
        <v>27</v>
      </c>
      <c r="F2596" s="4" t="s">
        <v>94</v>
      </c>
      <c r="G2596" s="4" t="s">
        <v>8305</v>
      </c>
      <c r="H2596" s="5">
        <v>-12.017359000000001</v>
      </c>
      <c r="I2596" s="5">
        <v>-76.967798999999999</v>
      </c>
      <c r="J2596" s="4" t="s">
        <v>22</v>
      </c>
      <c r="K2596" s="6">
        <v>45682</v>
      </c>
      <c r="L2596" s="4">
        <v>257</v>
      </c>
      <c r="M2596" s="4" t="s">
        <v>1858</v>
      </c>
      <c r="N2596" s="4" t="s">
        <v>97</v>
      </c>
      <c r="O2596" s="5" t="s">
        <v>24</v>
      </c>
      <c r="P2596" s="5">
        <v>466</v>
      </c>
      <c r="Q2596" s="5">
        <v>472</v>
      </c>
      <c r="R2596">
        <f t="shared" si="40"/>
        <v>469</v>
      </c>
    </row>
    <row r="2597" spans="1:18" x14ac:dyDescent="0.25">
      <c r="A2597" s="4" t="s">
        <v>8306</v>
      </c>
      <c r="B2597" s="4" t="s">
        <v>8307</v>
      </c>
      <c r="C2597" s="4" t="s">
        <v>27</v>
      </c>
      <c r="D2597" s="4" t="s">
        <v>27</v>
      </c>
      <c r="E2597" s="4" t="s">
        <v>27</v>
      </c>
      <c r="F2597" s="4" t="s">
        <v>296</v>
      </c>
      <c r="G2597" s="4" t="s">
        <v>8308</v>
      </c>
      <c r="H2597" s="5">
        <v>-11.961295</v>
      </c>
      <c r="I2597" s="5">
        <v>-77.059347000000002</v>
      </c>
      <c r="J2597" s="4" t="s">
        <v>22</v>
      </c>
      <c r="K2597" s="6">
        <v>45633</v>
      </c>
      <c r="L2597" s="4">
        <v>116</v>
      </c>
      <c r="M2597" s="4" t="s">
        <v>296</v>
      </c>
      <c r="N2597" s="4" t="s">
        <v>52</v>
      </c>
      <c r="O2597" s="5" t="s">
        <v>24</v>
      </c>
      <c r="P2597" s="5">
        <v>466</v>
      </c>
      <c r="Q2597" s="5">
        <v>472</v>
      </c>
      <c r="R2597">
        <f t="shared" si="40"/>
        <v>469</v>
      </c>
    </row>
    <row r="2598" spans="1:18" x14ac:dyDescent="0.25">
      <c r="A2598" s="4" t="s">
        <v>8309</v>
      </c>
      <c r="B2598" s="4" t="s">
        <v>8310</v>
      </c>
      <c r="C2598" s="4" t="s">
        <v>4</v>
      </c>
      <c r="D2598" s="4" t="s">
        <v>110</v>
      </c>
      <c r="E2598" s="4" t="s">
        <v>825</v>
      </c>
      <c r="F2598" s="4" t="s">
        <v>826</v>
      </c>
      <c r="G2598" s="4" t="s">
        <v>8311</v>
      </c>
      <c r="H2598" s="5">
        <v>-8.5390029999999992</v>
      </c>
      <c r="I2598" s="5">
        <v>-78.678327999999993</v>
      </c>
      <c r="J2598" s="4" t="s">
        <v>22</v>
      </c>
      <c r="K2598" s="6">
        <v>45569</v>
      </c>
      <c r="L2598" s="4">
        <v>918</v>
      </c>
      <c r="M2598" s="4" t="s">
        <v>828</v>
      </c>
      <c r="N2598" s="4" t="s">
        <v>114</v>
      </c>
      <c r="O2598" s="5" t="s">
        <v>24</v>
      </c>
      <c r="P2598" s="5">
        <v>466</v>
      </c>
      <c r="Q2598" s="5">
        <v>351</v>
      </c>
      <c r="R2598">
        <f t="shared" si="40"/>
        <v>408.5</v>
      </c>
    </row>
    <row r="2599" spans="1:18" x14ac:dyDescent="0.25">
      <c r="A2599" s="4" t="s">
        <v>8312</v>
      </c>
      <c r="B2599" s="4" t="s">
        <v>8313</v>
      </c>
      <c r="C2599" s="4" t="s">
        <v>4</v>
      </c>
      <c r="D2599" s="4" t="s">
        <v>282</v>
      </c>
      <c r="E2599" s="4" t="s">
        <v>1729</v>
      </c>
      <c r="F2599" s="4" t="s">
        <v>1729</v>
      </c>
      <c r="G2599" s="4" t="s">
        <v>8314</v>
      </c>
      <c r="H2599" s="5">
        <v>-10.067085000000001</v>
      </c>
      <c r="I2599" s="5">
        <v>-78.152713000000006</v>
      </c>
      <c r="J2599" s="4" t="s">
        <v>22</v>
      </c>
      <c r="K2599" s="6">
        <v>45126</v>
      </c>
      <c r="L2599" s="4">
        <v>276</v>
      </c>
      <c r="M2599" s="4" t="s">
        <v>1434</v>
      </c>
      <c r="N2599" s="4" t="s">
        <v>114</v>
      </c>
      <c r="O2599" s="5" t="s">
        <v>24</v>
      </c>
      <c r="P2599" s="5">
        <v>466</v>
      </c>
      <c r="Q2599" s="5">
        <v>434</v>
      </c>
      <c r="R2599">
        <f t="shared" si="40"/>
        <v>450</v>
      </c>
    </row>
    <row r="2600" spans="1:18" x14ac:dyDescent="0.25">
      <c r="A2600" s="4" t="s">
        <v>8315</v>
      </c>
      <c r="B2600" s="4" t="s">
        <v>8316</v>
      </c>
      <c r="C2600" s="4" t="s">
        <v>4</v>
      </c>
      <c r="D2600" s="4" t="s">
        <v>145</v>
      </c>
      <c r="E2600" s="4" t="s">
        <v>145</v>
      </c>
      <c r="F2600" s="4" t="s">
        <v>145</v>
      </c>
      <c r="G2600" s="4" t="s">
        <v>8317</v>
      </c>
      <c r="H2600" s="5">
        <v>-14.063139</v>
      </c>
      <c r="I2600" s="5">
        <v>-75.727902999999998</v>
      </c>
      <c r="J2600" s="4" t="s">
        <v>22</v>
      </c>
      <c r="K2600" s="6">
        <v>45079</v>
      </c>
      <c r="L2600" s="4">
        <v>240</v>
      </c>
      <c r="M2600" s="4" t="s">
        <v>145</v>
      </c>
      <c r="N2600" s="4" t="s">
        <v>30</v>
      </c>
      <c r="O2600" s="5" t="s">
        <v>53</v>
      </c>
      <c r="P2600" s="5">
        <v>466</v>
      </c>
      <c r="Q2600" s="5">
        <v>373</v>
      </c>
      <c r="R2600">
        <f t="shared" si="40"/>
        <v>419.5</v>
      </c>
    </row>
    <row r="2601" spans="1:18" x14ac:dyDescent="0.25">
      <c r="A2601" s="4" t="s">
        <v>8318</v>
      </c>
      <c r="B2601" s="4" t="s">
        <v>8319</v>
      </c>
      <c r="C2601" s="4" t="s">
        <v>4</v>
      </c>
      <c r="D2601" s="4" t="s">
        <v>259</v>
      </c>
      <c r="E2601" s="4" t="s">
        <v>259</v>
      </c>
      <c r="F2601" s="4" t="s">
        <v>8320</v>
      </c>
      <c r="G2601" s="4" t="s">
        <v>8321</v>
      </c>
      <c r="H2601" s="5">
        <v>-10.750951000000001</v>
      </c>
      <c r="I2601" s="5">
        <v>-76.260383000000004</v>
      </c>
      <c r="J2601" s="4" t="s">
        <v>22</v>
      </c>
      <c r="K2601" s="6">
        <v>45049</v>
      </c>
      <c r="L2601" s="4">
        <v>321</v>
      </c>
      <c r="M2601" s="4" t="s">
        <v>262</v>
      </c>
      <c r="N2601" s="4" t="s">
        <v>19</v>
      </c>
      <c r="O2601" s="5" t="s">
        <v>24</v>
      </c>
      <c r="P2601" s="5">
        <v>466</v>
      </c>
      <c r="Q2601" s="5">
        <v>421</v>
      </c>
      <c r="R2601">
        <f t="shared" si="40"/>
        <v>443.5</v>
      </c>
    </row>
    <row r="2602" spans="1:18" x14ac:dyDescent="0.25">
      <c r="A2602" s="4" t="s">
        <v>8322</v>
      </c>
      <c r="B2602" s="4" t="s">
        <v>8323</v>
      </c>
      <c r="C2602" s="4" t="s">
        <v>27</v>
      </c>
      <c r="D2602" s="4" t="s">
        <v>27</v>
      </c>
      <c r="E2602" s="4" t="s">
        <v>27</v>
      </c>
      <c r="F2602" s="4" t="s">
        <v>265</v>
      </c>
      <c r="G2602" s="4" t="s">
        <v>8324</v>
      </c>
      <c r="H2602" s="5">
        <v>-12.046294</v>
      </c>
      <c r="I2602" s="5">
        <v>-76.890163999999999</v>
      </c>
      <c r="J2602" s="4" t="s">
        <v>22</v>
      </c>
      <c r="K2602" s="6">
        <v>43720</v>
      </c>
      <c r="L2602" s="4">
        <v>750</v>
      </c>
      <c r="M2602" s="4" t="s">
        <v>865</v>
      </c>
      <c r="N2602" s="4" t="s">
        <v>268</v>
      </c>
      <c r="O2602" s="5" t="s">
        <v>24</v>
      </c>
      <c r="P2602" s="5">
        <v>466</v>
      </c>
      <c r="Q2602" s="5">
        <v>572</v>
      </c>
      <c r="R2602">
        <f t="shared" si="40"/>
        <v>519</v>
      </c>
    </row>
    <row r="2603" spans="1:18" x14ac:dyDescent="0.25">
      <c r="A2603" s="4" t="s">
        <v>8325</v>
      </c>
      <c r="B2603" s="4" t="s">
        <v>8326</v>
      </c>
      <c r="C2603" s="4" t="s">
        <v>4</v>
      </c>
      <c r="D2603" s="4" t="s">
        <v>110</v>
      </c>
      <c r="E2603" s="4" t="s">
        <v>114</v>
      </c>
      <c r="F2603" s="4" t="s">
        <v>114</v>
      </c>
      <c r="G2603" s="4" t="s">
        <v>8327</v>
      </c>
      <c r="H2603" s="5">
        <v>-8.1065939999999994</v>
      </c>
      <c r="I2603" s="5">
        <v>-79.019565</v>
      </c>
      <c r="J2603" s="4" t="s">
        <v>22</v>
      </c>
      <c r="K2603" s="6">
        <v>43719</v>
      </c>
      <c r="L2603" s="4">
        <v>251</v>
      </c>
      <c r="M2603" s="4" t="s">
        <v>1022</v>
      </c>
      <c r="N2603" s="4" t="s">
        <v>114</v>
      </c>
      <c r="O2603" s="5" t="s">
        <v>34</v>
      </c>
      <c r="P2603" s="5">
        <v>466</v>
      </c>
      <c r="Q2603" s="5">
        <v>370</v>
      </c>
      <c r="R2603">
        <f t="shared" si="40"/>
        <v>418</v>
      </c>
    </row>
    <row r="2604" spans="1:18" x14ac:dyDescent="0.25">
      <c r="A2604" s="4" t="s">
        <v>8328</v>
      </c>
      <c r="B2604" s="4" t="s">
        <v>8329</v>
      </c>
      <c r="C2604" s="4" t="s">
        <v>4</v>
      </c>
      <c r="D2604" s="4" t="s">
        <v>429</v>
      </c>
      <c r="E2604" s="4" t="s">
        <v>429</v>
      </c>
      <c r="F2604" s="4" t="s">
        <v>761</v>
      </c>
      <c r="G2604" s="4" t="s">
        <v>8330</v>
      </c>
      <c r="H2604" s="5">
        <v>-16.441856000000001</v>
      </c>
      <c r="I2604" s="5">
        <v>-71.555387999999994</v>
      </c>
      <c r="J2604" s="4" t="s">
        <v>22</v>
      </c>
      <c r="K2604" s="6">
        <v>43445</v>
      </c>
      <c r="L2604" s="4">
        <v>159</v>
      </c>
      <c r="M2604" s="4" t="s">
        <v>763</v>
      </c>
      <c r="N2604" s="4" t="s">
        <v>429</v>
      </c>
      <c r="O2604" s="5" t="s">
        <v>34</v>
      </c>
      <c r="P2604" s="5">
        <v>466</v>
      </c>
      <c r="Q2604" s="5">
        <v>537</v>
      </c>
      <c r="R2604">
        <f t="shared" si="40"/>
        <v>501.5</v>
      </c>
    </row>
    <row r="2605" spans="1:18" x14ac:dyDescent="0.25">
      <c r="A2605" s="4" t="s">
        <v>8331</v>
      </c>
      <c r="B2605" s="4" t="s">
        <v>8332</v>
      </c>
      <c r="C2605" s="4" t="s">
        <v>4</v>
      </c>
      <c r="D2605" s="4" t="s">
        <v>103</v>
      </c>
      <c r="E2605" s="4" t="s">
        <v>167</v>
      </c>
      <c r="F2605" s="4" t="s">
        <v>168</v>
      </c>
      <c r="G2605" s="4" t="s">
        <v>8333</v>
      </c>
      <c r="H2605" s="5">
        <v>-7.1858709999999997</v>
      </c>
      <c r="I2605" s="5">
        <v>-76.735016000000002</v>
      </c>
      <c r="J2605" s="4" t="s">
        <v>22</v>
      </c>
      <c r="K2605" s="6">
        <v>45099</v>
      </c>
      <c r="L2605" s="4">
        <v>327</v>
      </c>
      <c r="M2605" s="4" t="s">
        <v>168</v>
      </c>
      <c r="N2605" s="4" t="s">
        <v>107</v>
      </c>
      <c r="O2605" s="5" t="s">
        <v>24</v>
      </c>
      <c r="P2605" s="5">
        <v>465</v>
      </c>
      <c r="Q2605" s="5">
        <v>419</v>
      </c>
      <c r="R2605">
        <f t="shared" si="40"/>
        <v>442</v>
      </c>
    </row>
    <row r="2606" spans="1:18" x14ac:dyDescent="0.25">
      <c r="A2606" s="4" t="s">
        <v>8334</v>
      </c>
      <c r="B2606" s="4" t="s">
        <v>8335</v>
      </c>
      <c r="C2606" s="4" t="s">
        <v>4</v>
      </c>
      <c r="D2606" s="4" t="s">
        <v>848</v>
      </c>
      <c r="E2606" s="4" t="s">
        <v>7429</v>
      </c>
      <c r="F2606" s="4" t="s">
        <v>8336</v>
      </c>
      <c r="G2606" s="4" t="s">
        <v>8337</v>
      </c>
      <c r="H2606" s="5">
        <v>-3.6800660000000001</v>
      </c>
      <c r="I2606" s="5">
        <v>-80.684224</v>
      </c>
      <c r="J2606" s="4" t="s">
        <v>22</v>
      </c>
      <c r="K2606" s="6">
        <v>43755</v>
      </c>
      <c r="L2606" s="4">
        <v>265</v>
      </c>
      <c r="M2606" s="4" t="s">
        <v>848</v>
      </c>
      <c r="N2606" s="4" t="s">
        <v>142</v>
      </c>
      <c r="O2606" s="5" t="s">
        <v>24</v>
      </c>
      <c r="P2606" s="5">
        <v>465</v>
      </c>
      <c r="Q2606" s="5">
        <v>427</v>
      </c>
      <c r="R2606">
        <f t="shared" si="40"/>
        <v>446</v>
      </c>
    </row>
    <row r="2607" spans="1:18" x14ac:dyDescent="0.25">
      <c r="A2607" s="4" t="s">
        <v>8338</v>
      </c>
      <c r="B2607" s="7" t="s">
        <v>8339</v>
      </c>
      <c r="C2607" s="4" t="s">
        <v>4</v>
      </c>
      <c r="D2607" s="4" t="s">
        <v>27</v>
      </c>
      <c r="E2607" s="4" t="s">
        <v>204</v>
      </c>
      <c r="F2607" s="4" t="s">
        <v>205</v>
      </c>
      <c r="G2607" s="4" t="s">
        <v>8340</v>
      </c>
      <c r="H2607" s="5">
        <v>-11.107551000000001</v>
      </c>
      <c r="I2607" s="5">
        <v>-77.608265000000003</v>
      </c>
      <c r="J2607" s="4" t="s">
        <v>22</v>
      </c>
      <c r="K2607" s="6">
        <v>45623</v>
      </c>
      <c r="L2607" s="4">
        <v>275</v>
      </c>
      <c r="M2607" s="4" t="s">
        <v>205</v>
      </c>
      <c r="N2607" s="4" t="s">
        <v>114</v>
      </c>
      <c r="O2607" s="5" t="s">
        <v>164</v>
      </c>
      <c r="P2607" s="5">
        <v>464</v>
      </c>
      <c r="Q2607" s="5">
        <v>416</v>
      </c>
      <c r="R2607">
        <f t="shared" si="40"/>
        <v>440</v>
      </c>
    </row>
    <row r="2608" spans="1:18" x14ac:dyDescent="0.25">
      <c r="A2608" s="4" t="s">
        <v>8341</v>
      </c>
      <c r="B2608" s="4" t="s">
        <v>8342</v>
      </c>
      <c r="C2608" s="4" t="s">
        <v>27</v>
      </c>
      <c r="D2608" s="4" t="s">
        <v>27</v>
      </c>
      <c r="E2608" s="4" t="s">
        <v>27</v>
      </c>
      <c r="F2608" s="4" t="s">
        <v>86</v>
      </c>
      <c r="G2608" s="4" t="s">
        <v>8343</v>
      </c>
      <c r="H2608" s="5">
        <v>-11.847026</v>
      </c>
      <c r="I2608" s="5">
        <v>-77.092952999999994</v>
      </c>
      <c r="J2608" s="4" t="s">
        <v>22</v>
      </c>
      <c r="K2608" s="6">
        <v>45594</v>
      </c>
      <c r="L2608" s="4">
        <v>316</v>
      </c>
      <c r="M2608" s="4" t="s">
        <v>86</v>
      </c>
      <c r="N2608" s="4" t="s">
        <v>52</v>
      </c>
      <c r="O2608" s="5" t="s">
        <v>24</v>
      </c>
      <c r="P2608" s="5">
        <v>464</v>
      </c>
      <c r="Q2608" s="5">
        <v>344</v>
      </c>
      <c r="R2608">
        <f t="shared" si="40"/>
        <v>404</v>
      </c>
    </row>
    <row r="2609" spans="1:18" x14ac:dyDescent="0.25">
      <c r="A2609" s="4" t="s">
        <v>8344</v>
      </c>
      <c r="B2609" s="4" t="s">
        <v>8345</v>
      </c>
      <c r="C2609" s="4" t="s">
        <v>4</v>
      </c>
      <c r="D2609" s="4" t="s">
        <v>230</v>
      </c>
      <c r="E2609" s="4" t="s">
        <v>230</v>
      </c>
      <c r="F2609" s="4" t="s">
        <v>1083</v>
      </c>
      <c r="G2609" s="4" t="s">
        <v>8346</v>
      </c>
      <c r="H2609" s="5">
        <v>-5.1873040000000001</v>
      </c>
      <c r="I2609" s="5">
        <v>-80.592894999999999</v>
      </c>
      <c r="J2609" s="4" t="s">
        <v>22</v>
      </c>
      <c r="K2609" s="6">
        <v>45124</v>
      </c>
      <c r="L2609" s="4">
        <v>245</v>
      </c>
      <c r="M2609" s="4" t="s">
        <v>5209</v>
      </c>
      <c r="N2609" s="4" t="s">
        <v>142</v>
      </c>
      <c r="O2609" s="5" t="s">
        <v>24</v>
      </c>
      <c r="P2609" s="5">
        <v>464</v>
      </c>
      <c r="Q2609" s="5">
        <v>382</v>
      </c>
      <c r="R2609">
        <f t="shared" si="40"/>
        <v>423</v>
      </c>
    </row>
    <row r="2610" spans="1:18" x14ac:dyDescent="0.25">
      <c r="A2610" s="4" t="s">
        <v>8347</v>
      </c>
      <c r="B2610" s="4" t="s">
        <v>8348</v>
      </c>
      <c r="C2610" s="4" t="s">
        <v>27</v>
      </c>
      <c r="D2610" s="4" t="s">
        <v>27</v>
      </c>
      <c r="E2610" s="4" t="s">
        <v>27</v>
      </c>
      <c r="F2610" s="4" t="s">
        <v>86</v>
      </c>
      <c r="G2610" s="4" t="s">
        <v>8349</v>
      </c>
      <c r="H2610" s="5">
        <v>-11.880392000000001</v>
      </c>
      <c r="I2610" s="5">
        <v>-77.069146000000003</v>
      </c>
      <c r="J2610" s="4" t="s">
        <v>22</v>
      </c>
      <c r="K2610" s="6">
        <v>44921</v>
      </c>
      <c r="L2610" s="4">
        <v>316</v>
      </c>
      <c r="M2610" s="4" t="s">
        <v>86</v>
      </c>
      <c r="N2610" s="4" t="s">
        <v>52</v>
      </c>
      <c r="O2610" s="5" t="s">
        <v>24</v>
      </c>
      <c r="P2610" s="5">
        <v>464</v>
      </c>
      <c r="Q2610" s="5">
        <v>437</v>
      </c>
      <c r="R2610">
        <f t="shared" si="40"/>
        <v>450.5</v>
      </c>
    </row>
    <row r="2611" spans="1:18" x14ac:dyDescent="0.25">
      <c r="A2611" s="4" t="s">
        <v>8350</v>
      </c>
      <c r="B2611" s="4" t="s">
        <v>8351</v>
      </c>
      <c r="C2611" s="4" t="s">
        <v>27</v>
      </c>
      <c r="D2611" s="4" t="s">
        <v>27</v>
      </c>
      <c r="E2611" s="4" t="s">
        <v>27</v>
      </c>
      <c r="F2611" s="4" t="s">
        <v>265</v>
      </c>
      <c r="G2611" s="4" t="s">
        <v>8352</v>
      </c>
      <c r="H2611" s="5">
        <v>-12.026241000000001</v>
      </c>
      <c r="I2611" s="5">
        <v>-76.914179000000004</v>
      </c>
      <c r="J2611" s="4" t="s">
        <v>22</v>
      </c>
      <c r="K2611" s="6">
        <v>44447</v>
      </c>
      <c r="L2611" s="4">
        <v>129</v>
      </c>
      <c r="M2611" s="4" t="s">
        <v>685</v>
      </c>
      <c r="N2611" s="4" t="s">
        <v>268</v>
      </c>
      <c r="O2611" s="5" t="s">
        <v>34</v>
      </c>
      <c r="P2611" s="5">
        <v>464</v>
      </c>
      <c r="Q2611" s="5">
        <v>455</v>
      </c>
      <c r="R2611">
        <f t="shared" si="40"/>
        <v>459.5</v>
      </c>
    </row>
    <row r="2612" spans="1:18" x14ac:dyDescent="0.25">
      <c r="A2612" s="4" t="s">
        <v>8353</v>
      </c>
      <c r="B2612" s="4" t="s">
        <v>8354</v>
      </c>
      <c r="C2612" s="4" t="s">
        <v>4</v>
      </c>
      <c r="D2612" s="4" t="s">
        <v>110</v>
      </c>
      <c r="E2612" s="4" t="s">
        <v>111</v>
      </c>
      <c r="F2612" s="4" t="s">
        <v>111</v>
      </c>
      <c r="G2612" s="4" t="s">
        <v>8355</v>
      </c>
      <c r="H2612" s="5">
        <v>-7.4025559999999997</v>
      </c>
      <c r="I2612" s="5">
        <v>-79.563920999999993</v>
      </c>
      <c r="J2612" s="4" t="s">
        <v>22</v>
      </c>
      <c r="K2612" s="6">
        <v>44407</v>
      </c>
      <c r="L2612" s="4">
        <v>291</v>
      </c>
      <c r="M2612" s="4" t="s">
        <v>111</v>
      </c>
      <c r="N2612" s="4" t="s">
        <v>114</v>
      </c>
      <c r="O2612" s="5" t="s">
        <v>34</v>
      </c>
      <c r="P2612" s="5">
        <v>464</v>
      </c>
      <c r="Q2612" s="5">
        <v>406</v>
      </c>
      <c r="R2612">
        <f t="shared" si="40"/>
        <v>435</v>
      </c>
    </row>
    <row r="2613" spans="1:18" x14ac:dyDescent="0.25">
      <c r="A2613" s="4" t="s">
        <v>8356</v>
      </c>
      <c r="B2613" s="4" t="s">
        <v>8357</v>
      </c>
      <c r="C2613" s="4" t="s">
        <v>27</v>
      </c>
      <c r="D2613" s="4" t="s">
        <v>27</v>
      </c>
      <c r="E2613" s="4" t="s">
        <v>27</v>
      </c>
      <c r="F2613" s="4" t="s">
        <v>172</v>
      </c>
      <c r="G2613" s="4" t="s">
        <v>8358</v>
      </c>
      <c r="H2613" s="5">
        <v>-12.027457</v>
      </c>
      <c r="I2613" s="5">
        <v>-77.086927000000003</v>
      </c>
      <c r="J2613" s="4" t="s">
        <v>22</v>
      </c>
      <c r="K2613" s="6">
        <v>42497</v>
      </c>
      <c r="L2613" s="4">
        <v>141</v>
      </c>
      <c r="M2613" s="4" t="s">
        <v>447</v>
      </c>
      <c r="N2613" s="4" t="s">
        <v>77</v>
      </c>
      <c r="O2613" s="5" t="s">
        <v>34</v>
      </c>
      <c r="P2613" s="5">
        <v>464</v>
      </c>
      <c r="Q2613" s="5">
        <v>422</v>
      </c>
      <c r="R2613">
        <f t="shared" si="40"/>
        <v>443</v>
      </c>
    </row>
    <row r="2614" spans="1:18" x14ac:dyDescent="0.25">
      <c r="A2614" s="4" t="s">
        <v>8359</v>
      </c>
      <c r="B2614" s="4" t="s">
        <v>8360</v>
      </c>
      <c r="C2614" s="4" t="s">
        <v>4</v>
      </c>
      <c r="D2614" s="4" t="s">
        <v>868</v>
      </c>
      <c r="E2614" s="4" t="s">
        <v>869</v>
      </c>
      <c r="F2614" s="4" t="s">
        <v>870</v>
      </c>
      <c r="G2614" s="4" t="s">
        <v>8361</v>
      </c>
      <c r="H2614" s="5">
        <v>-12.398830999999999</v>
      </c>
      <c r="I2614" s="5">
        <v>-74.867311999999998</v>
      </c>
      <c r="J2614" s="4" t="s">
        <v>22</v>
      </c>
      <c r="K2614" s="6">
        <v>45594</v>
      </c>
      <c r="L2614" s="4">
        <v>235</v>
      </c>
      <c r="M2614" s="4" t="s">
        <v>310</v>
      </c>
      <c r="N2614" s="4" t="s">
        <v>19</v>
      </c>
      <c r="O2614" s="5" t="s">
        <v>24</v>
      </c>
      <c r="P2614" s="5">
        <v>463</v>
      </c>
      <c r="Q2614" s="5">
        <v>372</v>
      </c>
      <c r="R2614">
        <f t="shared" si="40"/>
        <v>417.5</v>
      </c>
    </row>
    <row r="2615" spans="1:18" x14ac:dyDescent="0.25">
      <c r="A2615" s="4" t="s">
        <v>8362</v>
      </c>
      <c r="B2615" s="4" t="s">
        <v>8363</v>
      </c>
      <c r="C2615" s="4" t="s">
        <v>27</v>
      </c>
      <c r="D2615" s="4" t="s">
        <v>27</v>
      </c>
      <c r="E2615" s="4" t="s">
        <v>27</v>
      </c>
      <c r="F2615" s="4" t="s">
        <v>94</v>
      </c>
      <c r="G2615" s="4" t="s">
        <v>8364</v>
      </c>
      <c r="H2615" s="5">
        <v>-11.953274</v>
      </c>
      <c r="I2615" s="5">
        <v>-76.982958999999994</v>
      </c>
      <c r="J2615" s="4" t="s">
        <v>22</v>
      </c>
      <c r="K2615" s="6">
        <v>45278</v>
      </c>
      <c r="L2615" s="4">
        <v>256</v>
      </c>
      <c r="M2615" s="4" t="s">
        <v>96</v>
      </c>
      <c r="N2615" s="4" t="s">
        <v>97</v>
      </c>
      <c r="O2615" s="5" t="s">
        <v>34</v>
      </c>
      <c r="P2615" s="5">
        <v>463</v>
      </c>
      <c r="Q2615" s="5">
        <v>359</v>
      </c>
      <c r="R2615">
        <f t="shared" si="40"/>
        <v>411</v>
      </c>
    </row>
    <row r="2616" spans="1:18" x14ac:dyDescent="0.25">
      <c r="A2616" s="4" t="s">
        <v>8365</v>
      </c>
      <c r="B2616" s="4" t="s">
        <v>8366</v>
      </c>
      <c r="C2616" s="4" t="s">
        <v>27</v>
      </c>
      <c r="D2616" s="4" t="s">
        <v>27</v>
      </c>
      <c r="E2616" s="4" t="s">
        <v>27</v>
      </c>
      <c r="F2616" s="4" t="s">
        <v>296</v>
      </c>
      <c r="G2616" s="4" t="s">
        <v>8367</v>
      </c>
      <c r="H2616" s="5">
        <v>-11.949574</v>
      </c>
      <c r="I2616" s="5">
        <v>-77.060444000000004</v>
      </c>
      <c r="J2616" s="4" t="s">
        <v>22</v>
      </c>
      <c r="K2616" s="6">
        <v>45192</v>
      </c>
      <c r="L2616" s="4">
        <v>116</v>
      </c>
      <c r="M2616" s="4" t="s">
        <v>296</v>
      </c>
      <c r="N2616" s="4" t="s">
        <v>52</v>
      </c>
      <c r="O2616" s="5" t="s">
        <v>24</v>
      </c>
      <c r="P2616" s="5">
        <v>463</v>
      </c>
      <c r="Q2616" s="5">
        <v>421</v>
      </c>
      <c r="R2616">
        <f t="shared" si="40"/>
        <v>442</v>
      </c>
    </row>
    <row r="2617" spans="1:18" x14ac:dyDescent="0.25">
      <c r="A2617" s="4" t="s">
        <v>8368</v>
      </c>
      <c r="B2617" s="4" t="s">
        <v>8369</v>
      </c>
      <c r="C2617" s="4" t="s">
        <v>4</v>
      </c>
      <c r="D2617" s="4" t="s">
        <v>103</v>
      </c>
      <c r="E2617" s="4" t="s">
        <v>185</v>
      </c>
      <c r="F2617" s="4" t="s">
        <v>185</v>
      </c>
      <c r="G2617" s="4" t="s">
        <v>8370</v>
      </c>
      <c r="H2617" s="5">
        <v>-7.0501319999999996</v>
      </c>
      <c r="I2617" s="5">
        <v>-76.585701</v>
      </c>
      <c r="J2617" s="4" t="s">
        <v>22</v>
      </c>
      <c r="K2617" s="6">
        <v>45117</v>
      </c>
      <c r="L2617" s="4">
        <v>299</v>
      </c>
      <c r="M2617" s="4" t="s">
        <v>458</v>
      </c>
      <c r="N2617" s="4" t="s">
        <v>107</v>
      </c>
      <c r="O2617" s="5" t="s">
        <v>24</v>
      </c>
      <c r="P2617" s="5">
        <v>463</v>
      </c>
      <c r="Q2617" s="5">
        <v>511</v>
      </c>
      <c r="R2617">
        <f t="shared" si="40"/>
        <v>487</v>
      </c>
    </row>
    <row r="2618" spans="1:18" x14ac:dyDescent="0.25">
      <c r="A2618" s="4" t="s">
        <v>8371</v>
      </c>
      <c r="B2618" s="4" t="s">
        <v>8372</v>
      </c>
      <c r="C2618" s="4" t="s">
        <v>27</v>
      </c>
      <c r="D2618" s="4" t="s">
        <v>27</v>
      </c>
      <c r="E2618" s="4" t="s">
        <v>27</v>
      </c>
      <c r="F2618" s="4" t="s">
        <v>742</v>
      </c>
      <c r="G2618" s="4" t="s">
        <v>8373</v>
      </c>
      <c r="H2618" s="5">
        <v>-11.995467</v>
      </c>
      <c r="I2618" s="5">
        <v>-77.080831000000003</v>
      </c>
      <c r="J2618" s="4" t="s">
        <v>22</v>
      </c>
      <c r="K2618" s="6">
        <v>43682</v>
      </c>
      <c r="L2618" s="4">
        <v>396</v>
      </c>
      <c r="M2618" s="4" t="s">
        <v>1577</v>
      </c>
      <c r="N2618" s="4" t="s">
        <v>52</v>
      </c>
      <c r="O2618" s="5" t="s">
        <v>53</v>
      </c>
      <c r="P2618" s="5">
        <v>463</v>
      </c>
      <c r="Q2618" s="5">
        <v>404</v>
      </c>
      <c r="R2618">
        <f t="shared" si="40"/>
        <v>433.5</v>
      </c>
    </row>
    <row r="2619" spans="1:18" x14ac:dyDescent="0.25">
      <c r="A2619" s="4" t="s">
        <v>8374</v>
      </c>
      <c r="B2619" s="4" t="s">
        <v>8375</v>
      </c>
      <c r="C2619" s="4" t="s">
        <v>4</v>
      </c>
      <c r="D2619" s="4" t="s">
        <v>241</v>
      </c>
      <c r="E2619" s="4" t="s">
        <v>242</v>
      </c>
      <c r="F2619" s="4" t="s">
        <v>243</v>
      </c>
      <c r="G2619" s="4" t="s">
        <v>8376</v>
      </c>
      <c r="H2619" s="5">
        <v>-5.7560729999999998</v>
      </c>
      <c r="I2619" s="5">
        <v>-78.442021999999994</v>
      </c>
      <c r="J2619" s="4" t="s">
        <v>22</v>
      </c>
      <c r="K2619" s="6">
        <v>43402</v>
      </c>
      <c r="L2619" s="4">
        <v>81</v>
      </c>
      <c r="M2619" s="4" t="s">
        <v>243</v>
      </c>
      <c r="N2619" s="4" t="s">
        <v>142</v>
      </c>
      <c r="O2619" s="5" t="s">
        <v>53</v>
      </c>
      <c r="P2619" s="5">
        <v>463</v>
      </c>
      <c r="Q2619" s="5">
        <v>320</v>
      </c>
      <c r="R2619">
        <f t="shared" si="40"/>
        <v>391.5</v>
      </c>
    </row>
    <row r="2620" spans="1:18" x14ac:dyDescent="0.25">
      <c r="A2620" s="4" t="s">
        <v>8377</v>
      </c>
      <c r="B2620" s="4" t="s">
        <v>8378</v>
      </c>
      <c r="C2620" s="4" t="s">
        <v>27</v>
      </c>
      <c r="D2620" s="4" t="s">
        <v>27</v>
      </c>
      <c r="E2620" s="4" t="s">
        <v>27</v>
      </c>
      <c r="F2620" s="4" t="s">
        <v>265</v>
      </c>
      <c r="G2620" s="4" t="s">
        <v>8379</v>
      </c>
      <c r="H2620" s="5">
        <v>-12.057501</v>
      </c>
      <c r="I2620" s="5">
        <v>-76.970275000000001</v>
      </c>
      <c r="J2620" s="4" t="s">
        <v>22</v>
      </c>
      <c r="K2620" s="6">
        <v>45625</v>
      </c>
      <c r="L2620" s="4">
        <v>712</v>
      </c>
      <c r="M2620" s="4" t="s">
        <v>337</v>
      </c>
      <c r="N2620" s="4" t="s">
        <v>268</v>
      </c>
      <c r="O2620" s="5" t="s">
        <v>53</v>
      </c>
      <c r="P2620" s="5">
        <v>462</v>
      </c>
      <c r="Q2620" s="5">
        <v>469</v>
      </c>
      <c r="R2620">
        <f t="shared" si="40"/>
        <v>465.5</v>
      </c>
    </row>
    <row r="2621" spans="1:18" x14ac:dyDescent="0.25">
      <c r="A2621" s="4" t="s">
        <v>8380</v>
      </c>
      <c r="B2621" s="4" t="s">
        <v>8381</v>
      </c>
      <c r="C2621" s="4" t="s">
        <v>4</v>
      </c>
      <c r="D2621" s="4" t="s">
        <v>1032</v>
      </c>
      <c r="E2621" s="4" t="s">
        <v>2124</v>
      </c>
      <c r="F2621" s="4" t="s">
        <v>1032</v>
      </c>
      <c r="G2621" s="4" t="s">
        <v>8382</v>
      </c>
      <c r="H2621" s="5">
        <v>-17.193638</v>
      </c>
      <c r="I2621" s="5">
        <v>-70.931557999999995</v>
      </c>
      <c r="J2621" s="4" t="s">
        <v>22</v>
      </c>
      <c r="K2621" s="6">
        <v>45461</v>
      </c>
      <c r="L2621" s="4">
        <v>621</v>
      </c>
      <c r="M2621" s="4" t="s">
        <v>1032</v>
      </c>
      <c r="N2621" s="4" t="s">
        <v>429</v>
      </c>
      <c r="O2621" s="5" t="s">
        <v>34</v>
      </c>
      <c r="P2621" s="5">
        <v>462</v>
      </c>
      <c r="Q2621" s="5">
        <v>416</v>
      </c>
      <c r="R2621">
        <f t="shared" si="40"/>
        <v>439</v>
      </c>
    </row>
    <row r="2622" spans="1:18" x14ac:dyDescent="0.25">
      <c r="A2622" s="4" t="s">
        <v>8383</v>
      </c>
      <c r="B2622" s="4" t="s">
        <v>8384</v>
      </c>
      <c r="C2622" s="4" t="s">
        <v>4</v>
      </c>
      <c r="D2622" s="4" t="s">
        <v>137</v>
      </c>
      <c r="E2622" s="4" t="s">
        <v>137</v>
      </c>
      <c r="F2622" s="4" t="s">
        <v>1159</v>
      </c>
      <c r="G2622" s="4" t="s">
        <v>8385</v>
      </c>
      <c r="H2622" s="5">
        <v>-5.9888680000000001</v>
      </c>
      <c r="I2622" s="5">
        <v>-79.743852000000004</v>
      </c>
      <c r="J2622" s="4" t="s">
        <v>22</v>
      </c>
      <c r="K2622" s="6">
        <v>45166</v>
      </c>
      <c r="L2622" s="4">
        <v>442</v>
      </c>
      <c r="M2622" s="4" t="s">
        <v>137</v>
      </c>
      <c r="N2622" s="4" t="s">
        <v>142</v>
      </c>
      <c r="O2622" s="5" t="s">
        <v>24</v>
      </c>
      <c r="P2622" s="5">
        <v>462</v>
      </c>
      <c r="Q2622" s="5">
        <v>747</v>
      </c>
      <c r="R2622">
        <f t="shared" si="40"/>
        <v>604.5</v>
      </c>
    </row>
    <row r="2623" spans="1:18" x14ac:dyDescent="0.25">
      <c r="A2623" s="4" t="s">
        <v>8386</v>
      </c>
      <c r="B2623" s="4" t="s">
        <v>8387</v>
      </c>
      <c r="C2623" s="4" t="s">
        <v>4</v>
      </c>
      <c r="D2623" s="4" t="s">
        <v>103</v>
      </c>
      <c r="E2623" s="4" t="s">
        <v>125</v>
      </c>
      <c r="F2623" s="4" t="s">
        <v>5397</v>
      </c>
      <c r="G2623" s="4" t="s">
        <v>8388</v>
      </c>
      <c r="H2623" s="5">
        <v>-5.9400209999999998</v>
      </c>
      <c r="I2623" s="5">
        <v>-77.307434000000001</v>
      </c>
      <c r="J2623" s="4" t="s">
        <v>22</v>
      </c>
      <c r="K2623" s="6">
        <v>44928</v>
      </c>
      <c r="L2623" s="4">
        <v>891</v>
      </c>
      <c r="M2623" s="4" t="s">
        <v>125</v>
      </c>
      <c r="N2623" s="4" t="s">
        <v>107</v>
      </c>
      <c r="O2623" s="5" t="s">
        <v>24</v>
      </c>
      <c r="P2623" s="5">
        <v>462</v>
      </c>
      <c r="Q2623" s="5">
        <v>380</v>
      </c>
      <c r="R2623">
        <f t="shared" si="40"/>
        <v>421</v>
      </c>
    </row>
    <row r="2624" spans="1:18" x14ac:dyDescent="0.25">
      <c r="A2624" s="4" t="s">
        <v>8389</v>
      </c>
      <c r="B2624" s="4" t="s">
        <v>8390</v>
      </c>
      <c r="C2624" s="4" t="s">
        <v>27</v>
      </c>
      <c r="D2624" s="4" t="s">
        <v>27</v>
      </c>
      <c r="E2624" s="4" t="s">
        <v>27</v>
      </c>
      <c r="F2624" s="4" t="s">
        <v>60</v>
      </c>
      <c r="G2624" s="4" t="s">
        <v>8391</v>
      </c>
      <c r="H2624" s="5">
        <v>-11.982981000000001</v>
      </c>
      <c r="I2624" s="5">
        <v>-77.059011999999996</v>
      </c>
      <c r="J2624" s="4" t="s">
        <v>22</v>
      </c>
      <c r="K2624" s="6">
        <v>45832</v>
      </c>
      <c r="L2624" s="4">
        <v>342</v>
      </c>
      <c r="M2624" s="4" t="s">
        <v>69</v>
      </c>
      <c r="N2624" s="4" t="s">
        <v>52</v>
      </c>
      <c r="O2624" s="5" t="s">
        <v>24</v>
      </c>
      <c r="P2624" s="5">
        <v>461</v>
      </c>
      <c r="Q2624" s="5">
        <v>87</v>
      </c>
      <c r="R2624">
        <f t="shared" si="40"/>
        <v>274</v>
      </c>
    </row>
    <row r="2625" spans="1:18" x14ac:dyDescent="0.25">
      <c r="A2625" s="4" t="s">
        <v>8392</v>
      </c>
      <c r="B2625" s="4" t="s">
        <v>8393</v>
      </c>
      <c r="C2625" s="4" t="s">
        <v>4</v>
      </c>
      <c r="D2625" s="4" t="s">
        <v>617</v>
      </c>
      <c r="E2625" s="4" t="s">
        <v>617</v>
      </c>
      <c r="F2625" s="4" t="s">
        <v>617</v>
      </c>
      <c r="G2625" s="4" t="s">
        <v>8394</v>
      </c>
      <c r="H2625" s="5">
        <v>-9.9285259999999997</v>
      </c>
      <c r="I2625" s="5">
        <v>-76.242216999999997</v>
      </c>
      <c r="J2625" s="4" t="s">
        <v>22</v>
      </c>
      <c r="K2625" s="6">
        <v>45688</v>
      </c>
      <c r="L2625" s="4">
        <v>827</v>
      </c>
      <c r="M2625" s="4" t="s">
        <v>796</v>
      </c>
      <c r="N2625" s="4" t="s">
        <v>107</v>
      </c>
      <c r="O2625" s="5" t="s">
        <v>88</v>
      </c>
      <c r="P2625" s="5">
        <v>461</v>
      </c>
      <c r="Q2625" s="5">
        <v>351</v>
      </c>
      <c r="R2625">
        <f t="shared" si="40"/>
        <v>406</v>
      </c>
    </row>
    <row r="2626" spans="1:18" x14ac:dyDescent="0.25">
      <c r="A2626" s="4" t="s">
        <v>8395</v>
      </c>
      <c r="B2626" s="4" t="s">
        <v>8396</v>
      </c>
      <c r="C2626" s="4" t="s">
        <v>4</v>
      </c>
      <c r="D2626" s="4" t="s">
        <v>282</v>
      </c>
      <c r="E2626" s="4" t="s">
        <v>8397</v>
      </c>
      <c r="F2626" s="4" t="s">
        <v>8397</v>
      </c>
      <c r="G2626" s="4" t="s">
        <v>8398</v>
      </c>
      <c r="H2626" s="5">
        <v>-8.5561939999999996</v>
      </c>
      <c r="I2626" s="5">
        <v>-77.629698000000005</v>
      </c>
      <c r="J2626" s="4" t="s">
        <v>22</v>
      </c>
      <c r="K2626" s="6">
        <v>45217</v>
      </c>
      <c r="L2626" s="4">
        <v>260</v>
      </c>
      <c r="M2626" s="4" t="s">
        <v>283</v>
      </c>
      <c r="N2626" s="4" t="s">
        <v>114</v>
      </c>
      <c r="O2626" s="5" t="s">
        <v>24</v>
      </c>
      <c r="P2626" s="5">
        <v>461</v>
      </c>
      <c r="Q2626" s="5">
        <v>322</v>
      </c>
      <c r="R2626">
        <f t="shared" si="40"/>
        <v>391.5</v>
      </c>
    </row>
    <row r="2627" spans="1:18" x14ac:dyDescent="0.25">
      <c r="A2627" s="4" t="s">
        <v>8399</v>
      </c>
      <c r="B2627" s="4" t="s">
        <v>8400</v>
      </c>
      <c r="C2627" s="4" t="s">
        <v>4</v>
      </c>
      <c r="D2627" s="4" t="s">
        <v>128</v>
      </c>
      <c r="E2627" s="4" t="s">
        <v>129</v>
      </c>
      <c r="F2627" s="4" t="s">
        <v>130</v>
      </c>
      <c r="G2627" s="4" t="s">
        <v>8401</v>
      </c>
      <c r="H2627" s="5">
        <v>-3.755703</v>
      </c>
      <c r="I2627" s="5">
        <v>-73.271850999999998</v>
      </c>
      <c r="J2627" s="4" t="s">
        <v>22</v>
      </c>
      <c r="K2627" s="6">
        <v>45152</v>
      </c>
      <c r="L2627" s="4">
        <v>304</v>
      </c>
      <c r="M2627" s="4" t="s">
        <v>614</v>
      </c>
      <c r="N2627" s="4" t="s">
        <v>107</v>
      </c>
      <c r="O2627" s="5" t="s">
        <v>24</v>
      </c>
      <c r="P2627" s="5">
        <v>461</v>
      </c>
      <c r="Q2627" s="5">
        <v>545</v>
      </c>
      <c r="R2627">
        <f t="shared" ref="R2627:R2690" si="41">AVERAGE(P2627:Q2627)</f>
        <v>503</v>
      </c>
    </row>
    <row r="2628" spans="1:18" x14ac:dyDescent="0.25">
      <c r="A2628" s="4" t="s">
        <v>8402</v>
      </c>
      <c r="B2628" s="4" t="s">
        <v>8403</v>
      </c>
      <c r="C2628" s="4" t="s">
        <v>4</v>
      </c>
      <c r="D2628" s="4" t="s">
        <v>137</v>
      </c>
      <c r="E2628" s="4" t="s">
        <v>138</v>
      </c>
      <c r="F2628" s="4" t="s">
        <v>1111</v>
      </c>
      <c r="G2628" s="4" t="s">
        <v>8404</v>
      </c>
      <c r="H2628" s="5">
        <v>-6.7588419999999996</v>
      </c>
      <c r="I2628" s="5">
        <v>-79.841255000000004</v>
      </c>
      <c r="J2628" s="4" t="s">
        <v>22</v>
      </c>
      <c r="K2628" s="6">
        <v>45125</v>
      </c>
      <c r="L2628" s="4">
        <v>288</v>
      </c>
      <c r="M2628" s="4" t="s">
        <v>389</v>
      </c>
      <c r="N2628" s="4" t="s">
        <v>142</v>
      </c>
      <c r="O2628" s="5" t="s">
        <v>53</v>
      </c>
      <c r="P2628" s="5">
        <v>461</v>
      </c>
      <c r="Q2628" s="5">
        <v>446</v>
      </c>
      <c r="R2628">
        <f t="shared" si="41"/>
        <v>453.5</v>
      </c>
    </row>
    <row r="2629" spans="1:18" x14ac:dyDescent="0.25">
      <c r="A2629" s="4" t="s">
        <v>8405</v>
      </c>
      <c r="B2629" s="4" t="s">
        <v>8406</v>
      </c>
      <c r="C2629" s="4" t="s">
        <v>4</v>
      </c>
      <c r="D2629" s="4" t="s">
        <v>19</v>
      </c>
      <c r="E2629" s="4" t="s">
        <v>2842</v>
      </c>
      <c r="F2629" s="4" t="s">
        <v>6495</v>
      </c>
      <c r="G2629" s="4" t="s">
        <v>8407</v>
      </c>
      <c r="H2629" s="5">
        <v>-12.869301</v>
      </c>
      <c r="I2629" s="5">
        <v>-72.694732000000002</v>
      </c>
      <c r="J2629" s="4" t="s">
        <v>22</v>
      </c>
      <c r="K2629" s="6">
        <v>44587</v>
      </c>
      <c r="L2629" s="4">
        <v>218</v>
      </c>
      <c r="M2629" s="4" t="s">
        <v>2845</v>
      </c>
      <c r="N2629" s="4" t="s">
        <v>19</v>
      </c>
      <c r="O2629" s="5" t="s">
        <v>34</v>
      </c>
      <c r="P2629" s="5">
        <v>461</v>
      </c>
      <c r="Q2629" s="5">
        <v>330</v>
      </c>
      <c r="R2629">
        <f t="shared" si="41"/>
        <v>395.5</v>
      </c>
    </row>
    <row r="2630" spans="1:18" x14ac:dyDescent="0.25">
      <c r="A2630" s="4" t="s">
        <v>8408</v>
      </c>
      <c r="B2630" s="4" t="s">
        <v>8409</v>
      </c>
      <c r="C2630" s="4" t="s">
        <v>27</v>
      </c>
      <c r="D2630" s="4" t="s">
        <v>27</v>
      </c>
      <c r="E2630" s="4" t="s">
        <v>27</v>
      </c>
      <c r="F2630" s="4" t="s">
        <v>172</v>
      </c>
      <c r="G2630" s="4" t="s">
        <v>8410</v>
      </c>
      <c r="H2630" s="5">
        <v>-12.031872</v>
      </c>
      <c r="I2630" s="5">
        <v>-77.086708000000002</v>
      </c>
      <c r="J2630" s="4" t="s">
        <v>22</v>
      </c>
      <c r="K2630" s="6">
        <v>43371</v>
      </c>
      <c r="L2630" s="4">
        <v>141</v>
      </c>
      <c r="M2630" s="4" t="s">
        <v>447</v>
      </c>
      <c r="N2630" s="4" t="s">
        <v>77</v>
      </c>
      <c r="O2630" s="5" t="s">
        <v>88</v>
      </c>
      <c r="P2630" s="5">
        <v>461</v>
      </c>
      <c r="Q2630" s="5">
        <v>471</v>
      </c>
      <c r="R2630">
        <f t="shared" si="41"/>
        <v>466</v>
      </c>
    </row>
    <row r="2631" spans="1:18" x14ac:dyDescent="0.25">
      <c r="A2631" s="4" t="s">
        <v>8411</v>
      </c>
      <c r="B2631" s="4" t="s">
        <v>8412</v>
      </c>
      <c r="C2631" s="4" t="s">
        <v>4</v>
      </c>
      <c r="D2631" s="4" t="s">
        <v>128</v>
      </c>
      <c r="E2631" s="4" t="s">
        <v>129</v>
      </c>
      <c r="F2631" s="4" t="s">
        <v>612</v>
      </c>
      <c r="G2631" s="4" t="s">
        <v>8413</v>
      </c>
      <c r="H2631" s="5">
        <v>-3.7959990000000001</v>
      </c>
      <c r="I2631" s="5">
        <v>-73.301113999999998</v>
      </c>
      <c r="J2631" s="4" t="s">
        <v>22</v>
      </c>
      <c r="K2631" s="6">
        <v>45743</v>
      </c>
      <c r="L2631" s="4">
        <v>301</v>
      </c>
      <c r="M2631" s="4" t="s">
        <v>130</v>
      </c>
      <c r="N2631" s="4" t="s">
        <v>107</v>
      </c>
      <c r="O2631" s="5" t="s">
        <v>24</v>
      </c>
      <c r="P2631" s="5">
        <v>460</v>
      </c>
      <c r="Q2631" s="5">
        <v>250</v>
      </c>
      <c r="R2631">
        <f t="shared" si="41"/>
        <v>355</v>
      </c>
    </row>
    <row r="2632" spans="1:18" x14ac:dyDescent="0.25">
      <c r="A2632" s="4" t="s">
        <v>8414</v>
      </c>
      <c r="B2632" s="4" t="s">
        <v>8415</v>
      </c>
      <c r="C2632" s="4" t="s">
        <v>4</v>
      </c>
      <c r="D2632" s="4" t="s">
        <v>230</v>
      </c>
      <c r="E2632" s="4" t="s">
        <v>751</v>
      </c>
      <c r="F2632" s="4" t="s">
        <v>751</v>
      </c>
      <c r="G2632" s="4" t="s">
        <v>8416</v>
      </c>
      <c r="H2632" s="5">
        <v>-4.8913330000000004</v>
      </c>
      <c r="I2632" s="5">
        <v>-80.687832999999998</v>
      </c>
      <c r="J2632" s="4" t="s">
        <v>22</v>
      </c>
      <c r="K2632" s="6">
        <v>45504</v>
      </c>
      <c r="L2632" s="4">
        <v>274</v>
      </c>
      <c r="M2632" s="4" t="s">
        <v>751</v>
      </c>
      <c r="N2632" s="4" t="s">
        <v>142</v>
      </c>
      <c r="O2632" s="5" t="s">
        <v>53</v>
      </c>
      <c r="P2632" s="5">
        <v>460</v>
      </c>
      <c r="Q2632" s="5">
        <v>482</v>
      </c>
      <c r="R2632">
        <f t="shared" si="41"/>
        <v>471</v>
      </c>
    </row>
    <row r="2633" spans="1:18" x14ac:dyDescent="0.25">
      <c r="A2633" s="4" t="s">
        <v>8417</v>
      </c>
      <c r="B2633" s="4" t="s">
        <v>4535</v>
      </c>
      <c r="C2633" s="4" t="s">
        <v>4</v>
      </c>
      <c r="D2633" s="4" t="s">
        <v>282</v>
      </c>
      <c r="E2633" s="4" t="s">
        <v>320</v>
      </c>
      <c r="F2633" s="4" t="s">
        <v>369</v>
      </c>
      <c r="G2633" s="4" t="s">
        <v>8418</v>
      </c>
      <c r="H2633" s="5">
        <v>-9.116854</v>
      </c>
      <c r="I2633" s="5">
        <v>-78.515951000000001</v>
      </c>
      <c r="J2633" s="4" t="s">
        <v>22</v>
      </c>
      <c r="K2633" s="6">
        <v>44894</v>
      </c>
      <c r="L2633" s="4">
        <v>272</v>
      </c>
      <c r="M2633" s="4" t="s">
        <v>369</v>
      </c>
      <c r="N2633" s="4" t="s">
        <v>114</v>
      </c>
      <c r="O2633" s="5" t="s">
        <v>24</v>
      </c>
      <c r="P2633" s="5">
        <v>460</v>
      </c>
      <c r="Q2633" s="5">
        <v>391</v>
      </c>
      <c r="R2633">
        <f t="shared" si="41"/>
        <v>425.5</v>
      </c>
    </row>
    <row r="2634" spans="1:18" x14ac:dyDescent="0.25">
      <c r="A2634" s="4" t="s">
        <v>8419</v>
      </c>
      <c r="B2634" s="4" t="s">
        <v>551</v>
      </c>
      <c r="C2634" s="4" t="s">
        <v>4</v>
      </c>
      <c r="D2634" s="4" t="s">
        <v>19</v>
      </c>
      <c r="E2634" s="4" t="s">
        <v>7702</v>
      </c>
      <c r="F2634" s="4" t="s">
        <v>7703</v>
      </c>
      <c r="G2634" s="4" t="s">
        <v>8420</v>
      </c>
      <c r="H2634" s="5">
        <v>-13.687806999999999</v>
      </c>
      <c r="I2634" s="5">
        <v>-71.624814999999998</v>
      </c>
      <c r="J2634" s="4" t="s">
        <v>22</v>
      </c>
      <c r="K2634" s="6">
        <v>44235</v>
      </c>
      <c r="L2634" s="4">
        <v>258</v>
      </c>
      <c r="M2634" s="4" t="s">
        <v>1445</v>
      </c>
      <c r="N2634" s="4" t="s">
        <v>19</v>
      </c>
      <c r="O2634" s="5" t="s">
        <v>24</v>
      </c>
      <c r="P2634" s="5">
        <v>460</v>
      </c>
      <c r="Q2634" s="5">
        <v>428</v>
      </c>
      <c r="R2634">
        <f t="shared" si="41"/>
        <v>444</v>
      </c>
    </row>
    <row r="2635" spans="1:18" x14ac:dyDescent="0.25">
      <c r="A2635" s="4" t="s">
        <v>8421</v>
      </c>
      <c r="B2635" s="4" t="s">
        <v>8422</v>
      </c>
      <c r="C2635" s="4" t="s">
        <v>27</v>
      </c>
      <c r="D2635" s="4" t="s">
        <v>179</v>
      </c>
      <c r="E2635" s="4" t="s">
        <v>179</v>
      </c>
      <c r="F2635" s="4" t="s">
        <v>247</v>
      </c>
      <c r="G2635" s="4" t="s">
        <v>8423</v>
      </c>
      <c r="H2635" s="5">
        <v>-11.889870999999999</v>
      </c>
      <c r="I2635" s="5">
        <v>-77.115562999999995</v>
      </c>
      <c r="J2635" s="4" t="s">
        <v>22</v>
      </c>
      <c r="K2635" s="6">
        <v>43608</v>
      </c>
      <c r="L2635" s="4">
        <v>339</v>
      </c>
      <c r="M2635" s="4" t="s">
        <v>247</v>
      </c>
      <c r="N2635" s="4" t="s">
        <v>52</v>
      </c>
      <c r="O2635" s="5" t="s">
        <v>24</v>
      </c>
      <c r="P2635" s="5">
        <v>460</v>
      </c>
      <c r="Q2635" s="5">
        <v>458</v>
      </c>
      <c r="R2635">
        <f t="shared" si="41"/>
        <v>459</v>
      </c>
    </row>
    <row r="2636" spans="1:18" x14ac:dyDescent="0.25">
      <c r="A2636" s="4" t="s">
        <v>8424</v>
      </c>
      <c r="B2636" s="4" t="s">
        <v>8425</v>
      </c>
      <c r="C2636" s="4" t="s">
        <v>27</v>
      </c>
      <c r="D2636" s="4" t="s">
        <v>179</v>
      </c>
      <c r="E2636" s="4" t="s">
        <v>179</v>
      </c>
      <c r="F2636" s="4" t="s">
        <v>185</v>
      </c>
      <c r="G2636" s="4" t="s">
        <v>8426</v>
      </c>
      <c r="H2636" s="5">
        <v>-12.062465</v>
      </c>
      <c r="I2636" s="5">
        <v>-77.116966000000005</v>
      </c>
      <c r="J2636" s="4" t="s">
        <v>22</v>
      </c>
      <c r="K2636" s="6">
        <v>42789</v>
      </c>
      <c r="L2636" s="4">
        <v>467</v>
      </c>
      <c r="M2636" s="4" t="s">
        <v>1388</v>
      </c>
      <c r="N2636" s="4" t="s">
        <v>77</v>
      </c>
      <c r="O2636" s="5" t="s">
        <v>34</v>
      </c>
      <c r="P2636" s="5">
        <v>460</v>
      </c>
      <c r="Q2636" s="5">
        <v>374</v>
      </c>
      <c r="R2636">
        <f t="shared" si="41"/>
        <v>417</v>
      </c>
    </row>
    <row r="2637" spans="1:18" x14ac:dyDescent="0.25">
      <c r="A2637" s="4" t="s">
        <v>8427</v>
      </c>
      <c r="B2637" s="4" t="s">
        <v>8428</v>
      </c>
      <c r="C2637" s="4" t="s">
        <v>27</v>
      </c>
      <c r="D2637" s="4" t="s">
        <v>27</v>
      </c>
      <c r="E2637" s="4" t="s">
        <v>27</v>
      </c>
      <c r="F2637" s="4" t="s">
        <v>3268</v>
      </c>
      <c r="G2637" s="4" t="s">
        <v>8429</v>
      </c>
      <c r="H2637" s="5">
        <v>-12.048432</v>
      </c>
      <c r="I2637" s="5">
        <v>-77.000653</v>
      </c>
      <c r="J2637" s="4" t="s">
        <v>22</v>
      </c>
      <c r="K2637" s="6">
        <v>45562</v>
      </c>
      <c r="L2637" s="4">
        <v>269</v>
      </c>
      <c r="M2637" s="4" t="s">
        <v>3268</v>
      </c>
      <c r="N2637" s="4" t="s">
        <v>97</v>
      </c>
      <c r="O2637" s="5" t="s">
        <v>164</v>
      </c>
      <c r="P2637" s="5">
        <v>459</v>
      </c>
      <c r="Q2637" s="5">
        <v>481</v>
      </c>
      <c r="R2637">
        <f t="shared" si="41"/>
        <v>470</v>
      </c>
    </row>
    <row r="2638" spans="1:18" x14ac:dyDescent="0.25">
      <c r="A2638" s="4" t="s">
        <v>8430</v>
      </c>
      <c r="B2638" s="4" t="s">
        <v>8431</v>
      </c>
      <c r="C2638" s="4" t="s">
        <v>4</v>
      </c>
      <c r="D2638" s="4" t="s">
        <v>235</v>
      </c>
      <c r="E2638" s="4" t="s">
        <v>918</v>
      </c>
      <c r="F2638" s="4" t="s">
        <v>4722</v>
      </c>
      <c r="G2638" s="4" t="s">
        <v>8432</v>
      </c>
      <c r="H2638" s="5">
        <v>-11.780552</v>
      </c>
      <c r="I2638" s="5">
        <v>-75.498931999999996</v>
      </c>
      <c r="J2638" s="4" t="s">
        <v>22</v>
      </c>
      <c r="K2638" s="6">
        <v>45351</v>
      </c>
      <c r="L2638" s="4">
        <v>237</v>
      </c>
      <c r="M2638" s="4" t="s">
        <v>238</v>
      </c>
      <c r="N2638" s="4" t="s">
        <v>19</v>
      </c>
      <c r="O2638" s="5" t="s">
        <v>24</v>
      </c>
      <c r="P2638" s="5">
        <v>459</v>
      </c>
      <c r="Q2638" s="5">
        <v>405</v>
      </c>
      <c r="R2638">
        <f t="shared" si="41"/>
        <v>432</v>
      </c>
    </row>
    <row r="2639" spans="1:18" x14ac:dyDescent="0.25">
      <c r="A2639" s="4" t="s">
        <v>8433</v>
      </c>
      <c r="B2639" s="4" t="s">
        <v>8434</v>
      </c>
      <c r="C2639" s="4" t="s">
        <v>4</v>
      </c>
      <c r="D2639" s="4" t="s">
        <v>103</v>
      </c>
      <c r="E2639" s="4" t="s">
        <v>122</v>
      </c>
      <c r="F2639" s="4" t="s">
        <v>122</v>
      </c>
      <c r="G2639" s="4" t="s">
        <v>8435</v>
      </c>
      <c r="H2639" s="5">
        <v>-6.0315729999999999</v>
      </c>
      <c r="I2639" s="5">
        <v>-76.977101000000005</v>
      </c>
      <c r="J2639" s="4" t="s">
        <v>22</v>
      </c>
      <c r="K2639" s="6">
        <v>45273</v>
      </c>
      <c r="L2639" s="4">
        <v>314</v>
      </c>
      <c r="M2639" s="4" t="s">
        <v>122</v>
      </c>
      <c r="N2639" s="4" t="s">
        <v>107</v>
      </c>
      <c r="O2639" s="5" t="s">
        <v>88</v>
      </c>
      <c r="P2639" s="5">
        <v>459</v>
      </c>
      <c r="Q2639" s="5">
        <v>489</v>
      </c>
      <c r="R2639">
        <f t="shared" si="41"/>
        <v>474</v>
      </c>
    </row>
    <row r="2640" spans="1:18" x14ac:dyDescent="0.25">
      <c r="A2640" s="4" t="s">
        <v>8436</v>
      </c>
      <c r="B2640" s="4" t="s">
        <v>8437</v>
      </c>
      <c r="C2640" s="4" t="s">
        <v>4</v>
      </c>
      <c r="D2640" s="4" t="s">
        <v>429</v>
      </c>
      <c r="E2640" s="4" t="s">
        <v>429</v>
      </c>
      <c r="F2640" s="4" t="s">
        <v>429</v>
      </c>
      <c r="G2640" s="4" t="s">
        <v>8438</v>
      </c>
      <c r="H2640" s="5">
        <v>-16.406476000000001</v>
      </c>
      <c r="I2640" s="5">
        <v>-71.539304999999999</v>
      </c>
      <c r="J2640" s="4" t="s">
        <v>22</v>
      </c>
      <c r="K2640" s="6">
        <v>44967</v>
      </c>
      <c r="L2640" s="4">
        <v>221</v>
      </c>
      <c r="M2640" s="4" t="s">
        <v>2558</v>
      </c>
      <c r="N2640" s="4" t="s">
        <v>429</v>
      </c>
      <c r="O2640" s="5" t="s">
        <v>34</v>
      </c>
      <c r="P2640" s="5">
        <v>459</v>
      </c>
      <c r="Q2640" s="5">
        <v>440</v>
      </c>
      <c r="R2640">
        <f t="shared" si="41"/>
        <v>449.5</v>
      </c>
    </row>
    <row r="2641" spans="1:18" x14ac:dyDescent="0.25">
      <c r="A2641" s="4" t="s">
        <v>8439</v>
      </c>
      <c r="B2641" s="4" t="s">
        <v>8440</v>
      </c>
      <c r="C2641" s="4" t="s">
        <v>4</v>
      </c>
      <c r="D2641" s="4" t="s">
        <v>429</v>
      </c>
      <c r="E2641" s="4" t="s">
        <v>429</v>
      </c>
      <c r="F2641" s="4" t="s">
        <v>6776</v>
      </c>
      <c r="G2641" s="4" t="s">
        <v>8441</v>
      </c>
      <c r="H2641" s="5">
        <v>-16.426020999999999</v>
      </c>
      <c r="I2641" s="5">
        <v>-71.501383000000004</v>
      </c>
      <c r="J2641" s="4" t="s">
        <v>22</v>
      </c>
      <c r="K2641" s="6">
        <v>44169</v>
      </c>
      <c r="L2641" s="4">
        <v>764</v>
      </c>
      <c r="M2641" s="4" t="s">
        <v>6329</v>
      </c>
      <c r="N2641" s="4" t="s">
        <v>429</v>
      </c>
      <c r="O2641" s="5" t="s">
        <v>24</v>
      </c>
      <c r="P2641" s="5">
        <v>459</v>
      </c>
      <c r="Q2641" s="5">
        <v>454</v>
      </c>
      <c r="R2641">
        <f t="shared" si="41"/>
        <v>456.5</v>
      </c>
    </row>
    <row r="2642" spans="1:18" x14ac:dyDescent="0.25">
      <c r="A2642" s="4" t="s">
        <v>8442</v>
      </c>
      <c r="B2642" s="4" t="s">
        <v>8443</v>
      </c>
      <c r="C2642" s="4" t="s">
        <v>4</v>
      </c>
      <c r="D2642" s="4" t="s">
        <v>19</v>
      </c>
      <c r="E2642" s="4" t="s">
        <v>20</v>
      </c>
      <c r="F2642" s="4" t="s">
        <v>20</v>
      </c>
      <c r="G2642" s="4" t="s">
        <v>8444</v>
      </c>
      <c r="H2642" s="5">
        <v>-14.791248</v>
      </c>
      <c r="I2642" s="5">
        <v>-71.409993</v>
      </c>
      <c r="J2642" s="4" t="s">
        <v>22</v>
      </c>
      <c r="K2642" s="6">
        <v>45456</v>
      </c>
      <c r="L2642" s="4">
        <v>205</v>
      </c>
      <c r="M2642" s="4" t="s">
        <v>23</v>
      </c>
      <c r="N2642" s="4" t="s">
        <v>19</v>
      </c>
      <c r="O2642" s="5" t="s">
        <v>24</v>
      </c>
      <c r="P2642" s="5">
        <v>458</v>
      </c>
      <c r="Q2642" s="5">
        <v>577</v>
      </c>
      <c r="R2642">
        <f t="shared" si="41"/>
        <v>517.5</v>
      </c>
    </row>
    <row r="2643" spans="1:18" x14ac:dyDescent="0.25">
      <c r="A2643" s="4" t="s">
        <v>8445</v>
      </c>
      <c r="B2643" s="4" t="s">
        <v>8446</v>
      </c>
      <c r="C2643" s="4" t="s">
        <v>27</v>
      </c>
      <c r="D2643" s="4" t="s">
        <v>27</v>
      </c>
      <c r="E2643" s="4" t="s">
        <v>27</v>
      </c>
      <c r="F2643" s="4" t="s">
        <v>172</v>
      </c>
      <c r="G2643" s="4" t="s">
        <v>8447</v>
      </c>
      <c r="H2643" s="5">
        <v>-12.001291999999999</v>
      </c>
      <c r="I2643" s="5">
        <v>-77.084916000000007</v>
      </c>
      <c r="J2643" s="4" t="s">
        <v>22</v>
      </c>
      <c r="K2643" s="6">
        <v>45177</v>
      </c>
      <c r="L2643" s="4">
        <v>396</v>
      </c>
      <c r="M2643" s="4" t="s">
        <v>1577</v>
      </c>
      <c r="N2643" s="4" t="s">
        <v>52</v>
      </c>
      <c r="O2643" s="5" t="s">
        <v>24</v>
      </c>
      <c r="P2643" s="5">
        <v>458</v>
      </c>
      <c r="Q2643" s="5">
        <v>425</v>
      </c>
      <c r="R2643">
        <f t="shared" si="41"/>
        <v>441.5</v>
      </c>
    </row>
    <row r="2644" spans="1:18" x14ac:dyDescent="0.25">
      <c r="A2644" s="4" t="s">
        <v>8448</v>
      </c>
      <c r="B2644" s="4" t="s">
        <v>8449</v>
      </c>
      <c r="C2644" s="4" t="s">
        <v>27</v>
      </c>
      <c r="D2644" s="4" t="s">
        <v>27</v>
      </c>
      <c r="E2644" s="4" t="s">
        <v>27</v>
      </c>
      <c r="F2644" s="4" t="s">
        <v>60</v>
      </c>
      <c r="G2644" s="4" t="s">
        <v>8450</v>
      </c>
      <c r="H2644" s="5">
        <v>-11.981101000000001</v>
      </c>
      <c r="I2644" s="5">
        <v>-77.048475999999994</v>
      </c>
      <c r="J2644" s="4" t="s">
        <v>22</v>
      </c>
      <c r="K2644" s="6">
        <v>45076</v>
      </c>
      <c r="L2644" s="4">
        <v>342</v>
      </c>
      <c r="M2644" s="4" t="s">
        <v>69</v>
      </c>
      <c r="N2644" s="4" t="s">
        <v>52</v>
      </c>
      <c r="O2644" s="5" t="s">
        <v>24</v>
      </c>
      <c r="P2644" s="5">
        <v>458</v>
      </c>
      <c r="Q2644" s="5">
        <v>573</v>
      </c>
      <c r="R2644">
        <f t="shared" si="41"/>
        <v>515.5</v>
      </c>
    </row>
    <row r="2645" spans="1:18" x14ac:dyDescent="0.25">
      <c r="A2645" s="4" t="s">
        <v>8451</v>
      </c>
      <c r="B2645" s="4" t="s">
        <v>8452</v>
      </c>
      <c r="C2645" s="4" t="s">
        <v>4</v>
      </c>
      <c r="D2645" s="4" t="s">
        <v>110</v>
      </c>
      <c r="E2645" s="4" t="s">
        <v>111</v>
      </c>
      <c r="F2645" s="4" t="s">
        <v>111</v>
      </c>
      <c r="G2645" s="4" t="s">
        <v>8453</v>
      </c>
      <c r="H2645" s="5">
        <v>-7.407241</v>
      </c>
      <c r="I2645" s="5">
        <v>-79.563018999999997</v>
      </c>
      <c r="J2645" s="4" t="s">
        <v>22</v>
      </c>
      <c r="K2645" s="6">
        <v>44856</v>
      </c>
      <c r="L2645" s="4">
        <v>291</v>
      </c>
      <c r="M2645" s="4" t="s">
        <v>111</v>
      </c>
      <c r="N2645" s="4" t="s">
        <v>114</v>
      </c>
      <c r="O2645" s="5" t="s">
        <v>24</v>
      </c>
      <c r="P2645" s="5">
        <v>458</v>
      </c>
      <c r="Q2645" s="5">
        <v>446</v>
      </c>
      <c r="R2645">
        <f t="shared" si="41"/>
        <v>452</v>
      </c>
    </row>
    <row r="2646" spans="1:18" x14ac:dyDescent="0.25">
      <c r="A2646" s="4" t="s">
        <v>8454</v>
      </c>
      <c r="B2646" s="4" t="s">
        <v>8455</v>
      </c>
      <c r="C2646" s="4" t="s">
        <v>4</v>
      </c>
      <c r="D2646" s="4" t="s">
        <v>110</v>
      </c>
      <c r="E2646" s="4" t="s">
        <v>114</v>
      </c>
      <c r="F2646" s="4" t="s">
        <v>4356</v>
      </c>
      <c r="G2646" s="4" t="s">
        <v>8456</v>
      </c>
      <c r="H2646" s="5">
        <v>-8.0861070000000002</v>
      </c>
      <c r="I2646" s="5">
        <v>-78.960493</v>
      </c>
      <c r="J2646" s="4" t="s">
        <v>22</v>
      </c>
      <c r="K2646" s="6">
        <v>44133</v>
      </c>
      <c r="L2646" s="4">
        <v>251</v>
      </c>
      <c r="M2646" s="4" t="s">
        <v>1022</v>
      </c>
      <c r="N2646" s="4" t="s">
        <v>114</v>
      </c>
      <c r="O2646" s="5" t="s">
        <v>24</v>
      </c>
      <c r="P2646" s="5">
        <v>458</v>
      </c>
      <c r="Q2646" s="5">
        <v>413</v>
      </c>
      <c r="R2646">
        <f t="shared" si="41"/>
        <v>435.5</v>
      </c>
    </row>
    <row r="2647" spans="1:18" x14ac:dyDescent="0.25">
      <c r="A2647" s="4" t="s">
        <v>8457</v>
      </c>
      <c r="B2647" s="4" t="s">
        <v>8458</v>
      </c>
      <c r="C2647" s="4" t="s">
        <v>27</v>
      </c>
      <c r="D2647" s="4" t="s">
        <v>27</v>
      </c>
      <c r="E2647" s="4" t="s">
        <v>27</v>
      </c>
      <c r="F2647" s="4" t="s">
        <v>94</v>
      </c>
      <c r="G2647" s="4" t="s">
        <v>8459</v>
      </c>
      <c r="H2647" s="5">
        <v>-11.999717</v>
      </c>
      <c r="I2647" s="5">
        <v>-77.001948999999996</v>
      </c>
      <c r="J2647" s="4" t="s">
        <v>22</v>
      </c>
      <c r="K2647" s="6">
        <v>43747</v>
      </c>
      <c r="L2647" s="4">
        <v>128</v>
      </c>
      <c r="M2647" s="4" t="s">
        <v>345</v>
      </c>
      <c r="N2647" s="4" t="s">
        <v>97</v>
      </c>
      <c r="O2647" s="5" t="s">
        <v>24</v>
      </c>
      <c r="P2647" s="5">
        <v>458</v>
      </c>
      <c r="Q2647" s="5">
        <v>463</v>
      </c>
      <c r="R2647">
        <f t="shared" si="41"/>
        <v>460.5</v>
      </c>
    </row>
    <row r="2648" spans="1:18" x14ac:dyDescent="0.25">
      <c r="A2648" s="4" t="s">
        <v>8460</v>
      </c>
      <c r="B2648" s="4" t="s">
        <v>8461</v>
      </c>
      <c r="C2648" s="4" t="s">
        <v>4</v>
      </c>
      <c r="D2648" s="4" t="s">
        <v>145</v>
      </c>
      <c r="E2648" s="4" t="s">
        <v>326</v>
      </c>
      <c r="F2648" s="4" t="s">
        <v>327</v>
      </c>
      <c r="G2648" s="4" t="s">
        <v>8462</v>
      </c>
      <c r="H2648" s="5">
        <v>-13.420781</v>
      </c>
      <c r="I2648" s="5">
        <v>-76.108478000000005</v>
      </c>
      <c r="J2648" s="4" t="s">
        <v>22</v>
      </c>
      <c r="K2648" s="6">
        <v>45264</v>
      </c>
      <c r="L2648" s="4">
        <v>215</v>
      </c>
      <c r="M2648" s="4" t="s">
        <v>326</v>
      </c>
      <c r="N2648" s="4" t="s">
        <v>30</v>
      </c>
      <c r="O2648" s="5" t="s">
        <v>24</v>
      </c>
      <c r="P2648" s="5">
        <v>457</v>
      </c>
      <c r="Q2648" s="5">
        <v>456</v>
      </c>
      <c r="R2648">
        <f t="shared" si="41"/>
        <v>456.5</v>
      </c>
    </row>
    <row r="2649" spans="1:18" x14ac:dyDescent="0.25">
      <c r="A2649" s="4" t="s">
        <v>8463</v>
      </c>
      <c r="B2649" s="4" t="s">
        <v>8464</v>
      </c>
      <c r="C2649" s="4" t="s">
        <v>27</v>
      </c>
      <c r="D2649" s="4" t="s">
        <v>27</v>
      </c>
      <c r="E2649" s="4" t="s">
        <v>27</v>
      </c>
      <c r="F2649" s="4" t="s">
        <v>94</v>
      </c>
      <c r="G2649" s="4" t="s">
        <v>8465</v>
      </c>
      <c r="H2649" s="5">
        <v>-12.024452999999999</v>
      </c>
      <c r="I2649" s="5">
        <v>-76.991606000000004</v>
      </c>
      <c r="J2649" s="4" t="s">
        <v>22</v>
      </c>
      <c r="K2649" s="6">
        <v>44195</v>
      </c>
      <c r="L2649" s="4">
        <v>257</v>
      </c>
      <c r="M2649" s="4" t="s">
        <v>1858</v>
      </c>
      <c r="N2649" s="4" t="s">
        <v>97</v>
      </c>
      <c r="O2649" s="5" t="s">
        <v>34</v>
      </c>
      <c r="P2649" s="5">
        <v>457</v>
      </c>
      <c r="Q2649" s="5">
        <v>412</v>
      </c>
      <c r="R2649">
        <f t="shared" si="41"/>
        <v>434.5</v>
      </c>
    </row>
    <row r="2650" spans="1:18" x14ac:dyDescent="0.25">
      <c r="A2650" s="4" t="s">
        <v>8466</v>
      </c>
      <c r="B2650" s="4" t="s">
        <v>8467</v>
      </c>
      <c r="C2650" s="4" t="s">
        <v>4</v>
      </c>
      <c r="D2650" s="4" t="s">
        <v>429</v>
      </c>
      <c r="E2650" s="4" t="s">
        <v>429</v>
      </c>
      <c r="F2650" s="4" t="s">
        <v>2418</v>
      </c>
      <c r="G2650" s="4" t="s">
        <v>8468</v>
      </c>
      <c r="H2650" s="5">
        <v>-16.344836000000001</v>
      </c>
      <c r="I2650" s="5">
        <v>-71.541031000000004</v>
      </c>
      <c r="J2650" s="4" t="s">
        <v>22</v>
      </c>
      <c r="K2650" s="6">
        <v>43655</v>
      </c>
      <c r="L2650" s="4">
        <v>778</v>
      </c>
      <c r="M2650" s="4" t="s">
        <v>1569</v>
      </c>
      <c r="N2650" s="4" t="s">
        <v>429</v>
      </c>
      <c r="O2650" s="5" t="s">
        <v>24</v>
      </c>
      <c r="P2650" s="5">
        <v>457</v>
      </c>
      <c r="Q2650" s="5">
        <v>388</v>
      </c>
      <c r="R2650">
        <f t="shared" si="41"/>
        <v>422.5</v>
      </c>
    </row>
    <row r="2651" spans="1:18" x14ac:dyDescent="0.25">
      <c r="A2651" s="4" t="s">
        <v>8469</v>
      </c>
      <c r="B2651" s="4" t="s">
        <v>8470</v>
      </c>
      <c r="C2651" s="4" t="s">
        <v>4</v>
      </c>
      <c r="D2651" s="4" t="s">
        <v>110</v>
      </c>
      <c r="E2651" s="4" t="s">
        <v>111</v>
      </c>
      <c r="F2651" s="4" t="s">
        <v>112</v>
      </c>
      <c r="G2651" s="4" t="s">
        <v>8471</v>
      </c>
      <c r="H2651" s="5">
        <v>-7.4274550000000001</v>
      </c>
      <c r="I2651" s="5">
        <v>-79.505077999999997</v>
      </c>
      <c r="J2651" s="4" t="s">
        <v>22</v>
      </c>
      <c r="K2651" s="6">
        <v>43379</v>
      </c>
      <c r="L2651" s="4">
        <v>291</v>
      </c>
      <c r="M2651" s="4" t="s">
        <v>111</v>
      </c>
      <c r="N2651" s="4" t="s">
        <v>114</v>
      </c>
      <c r="O2651" s="5" t="s">
        <v>24</v>
      </c>
      <c r="P2651" s="5">
        <v>457</v>
      </c>
      <c r="Q2651" s="5">
        <v>563</v>
      </c>
      <c r="R2651">
        <f t="shared" si="41"/>
        <v>510</v>
      </c>
    </row>
    <row r="2652" spans="1:18" x14ac:dyDescent="0.25">
      <c r="A2652" s="4" t="s">
        <v>8472</v>
      </c>
      <c r="B2652" s="4" t="s">
        <v>8473</v>
      </c>
      <c r="C2652" s="4" t="s">
        <v>4</v>
      </c>
      <c r="D2652" s="4" t="s">
        <v>432</v>
      </c>
      <c r="E2652" s="4" t="s">
        <v>1411</v>
      </c>
      <c r="F2652" s="4" t="s">
        <v>1411</v>
      </c>
      <c r="G2652" s="4" t="s">
        <v>8474</v>
      </c>
      <c r="H2652" s="5">
        <v>-13.655701000000001</v>
      </c>
      <c r="I2652" s="5">
        <v>-73.389566000000002</v>
      </c>
      <c r="J2652" s="4" t="s">
        <v>22</v>
      </c>
      <c r="K2652" s="6">
        <v>45638</v>
      </c>
      <c r="L2652" s="4">
        <v>10</v>
      </c>
      <c r="M2652" s="4" t="s">
        <v>1411</v>
      </c>
      <c r="N2652" s="4" t="s">
        <v>19</v>
      </c>
      <c r="O2652" s="5" t="s">
        <v>34</v>
      </c>
      <c r="P2652" s="5">
        <v>456</v>
      </c>
      <c r="Q2652" s="5">
        <v>514</v>
      </c>
      <c r="R2652">
        <f t="shared" si="41"/>
        <v>485</v>
      </c>
    </row>
    <row r="2653" spans="1:18" x14ac:dyDescent="0.25">
      <c r="A2653" s="4" t="s">
        <v>8475</v>
      </c>
      <c r="B2653" s="4" t="s">
        <v>8476</v>
      </c>
      <c r="C2653" s="4" t="s">
        <v>4</v>
      </c>
      <c r="D2653" s="4" t="s">
        <v>19</v>
      </c>
      <c r="E2653" s="4" t="s">
        <v>19</v>
      </c>
      <c r="F2653" s="4" t="s">
        <v>19</v>
      </c>
      <c r="G2653" s="4" t="s">
        <v>8477</v>
      </c>
      <c r="H2653" s="5">
        <v>-13.521343999999999</v>
      </c>
      <c r="I2653" s="5">
        <v>-71.978972999999996</v>
      </c>
      <c r="J2653" s="4" t="s">
        <v>22</v>
      </c>
      <c r="K2653" s="6">
        <v>45041</v>
      </c>
      <c r="L2653" s="4">
        <v>200</v>
      </c>
      <c r="M2653" s="4" t="s">
        <v>19</v>
      </c>
      <c r="N2653" s="4" t="s">
        <v>19</v>
      </c>
      <c r="O2653" s="5" t="s">
        <v>88</v>
      </c>
      <c r="P2653" s="5">
        <v>456</v>
      </c>
      <c r="Q2653" s="5">
        <v>439</v>
      </c>
      <c r="R2653">
        <f t="shared" si="41"/>
        <v>447.5</v>
      </c>
    </row>
    <row r="2654" spans="1:18" x14ac:dyDescent="0.25">
      <c r="A2654" s="4" t="s">
        <v>8478</v>
      </c>
      <c r="B2654" s="4" t="s">
        <v>8479</v>
      </c>
      <c r="C2654" s="4" t="s">
        <v>27</v>
      </c>
      <c r="D2654" s="4" t="s">
        <v>27</v>
      </c>
      <c r="E2654" s="4" t="s">
        <v>27</v>
      </c>
      <c r="F2654" s="4" t="s">
        <v>265</v>
      </c>
      <c r="G2654" s="4" t="s">
        <v>8480</v>
      </c>
      <c r="H2654" s="5">
        <v>-12.076238999999999</v>
      </c>
      <c r="I2654" s="5">
        <v>-76.987690999999998</v>
      </c>
      <c r="J2654" s="4" t="s">
        <v>22</v>
      </c>
      <c r="K2654" s="6">
        <v>44924</v>
      </c>
      <c r="L2654" s="4">
        <v>136</v>
      </c>
      <c r="M2654" s="4" t="s">
        <v>267</v>
      </c>
      <c r="N2654" s="4" t="s">
        <v>268</v>
      </c>
      <c r="O2654" s="5" t="s">
        <v>164</v>
      </c>
      <c r="P2654" s="5">
        <v>456</v>
      </c>
      <c r="Q2654" s="5">
        <v>329</v>
      </c>
      <c r="R2654">
        <f t="shared" si="41"/>
        <v>392.5</v>
      </c>
    </row>
    <row r="2655" spans="1:18" x14ac:dyDescent="0.25">
      <c r="A2655" s="4" t="s">
        <v>8481</v>
      </c>
      <c r="B2655" s="4" t="s">
        <v>8482</v>
      </c>
      <c r="C2655" s="4" t="s">
        <v>27</v>
      </c>
      <c r="D2655" s="4" t="s">
        <v>27</v>
      </c>
      <c r="E2655" s="4" t="s">
        <v>27</v>
      </c>
      <c r="F2655" s="4" t="s">
        <v>265</v>
      </c>
      <c r="G2655" s="4" t="s">
        <v>8483</v>
      </c>
      <c r="H2655" s="5">
        <v>-12.020307000000001</v>
      </c>
      <c r="I2655" s="5">
        <v>-76.889011999999994</v>
      </c>
      <c r="J2655" s="4" t="s">
        <v>22</v>
      </c>
      <c r="K2655" s="6">
        <v>44768</v>
      </c>
      <c r="L2655" s="4">
        <v>750</v>
      </c>
      <c r="M2655" s="4" t="s">
        <v>865</v>
      </c>
      <c r="N2655" s="4" t="s">
        <v>268</v>
      </c>
      <c r="O2655" s="5" t="s">
        <v>24</v>
      </c>
      <c r="P2655" s="5">
        <v>456</v>
      </c>
      <c r="Q2655" s="5">
        <v>397</v>
      </c>
      <c r="R2655">
        <f t="shared" si="41"/>
        <v>426.5</v>
      </c>
    </row>
    <row r="2656" spans="1:18" x14ac:dyDescent="0.25">
      <c r="A2656" s="4" t="s">
        <v>8484</v>
      </c>
      <c r="B2656" s="4" t="s">
        <v>8485</v>
      </c>
      <c r="C2656" s="4" t="s">
        <v>4</v>
      </c>
      <c r="D2656" s="4" t="s">
        <v>230</v>
      </c>
      <c r="E2656" s="4" t="s">
        <v>230</v>
      </c>
      <c r="F2656" s="4" t="s">
        <v>1083</v>
      </c>
      <c r="G2656" s="4" t="s">
        <v>8486</v>
      </c>
      <c r="H2656" s="5">
        <v>-5.2011510000000003</v>
      </c>
      <c r="I2656" s="5">
        <v>-80.622754</v>
      </c>
      <c r="J2656" s="4" t="s">
        <v>22</v>
      </c>
      <c r="K2656" s="6">
        <v>43777</v>
      </c>
      <c r="L2656" s="4">
        <v>267</v>
      </c>
      <c r="M2656" s="4" t="s">
        <v>230</v>
      </c>
      <c r="N2656" s="4" t="s">
        <v>142</v>
      </c>
      <c r="O2656" s="5" t="s">
        <v>34</v>
      </c>
      <c r="P2656" s="5">
        <v>456</v>
      </c>
      <c r="Q2656" s="5">
        <v>422</v>
      </c>
      <c r="R2656">
        <f t="shared" si="41"/>
        <v>439</v>
      </c>
    </row>
    <row r="2657" spans="1:18" x14ac:dyDescent="0.25">
      <c r="A2657" s="4" t="s">
        <v>8487</v>
      </c>
      <c r="B2657" s="4" t="s">
        <v>8488</v>
      </c>
      <c r="C2657" s="4" t="s">
        <v>4</v>
      </c>
      <c r="D2657" s="4" t="s">
        <v>1032</v>
      </c>
      <c r="E2657" s="4" t="s">
        <v>1033</v>
      </c>
      <c r="F2657" s="4" t="s">
        <v>1033</v>
      </c>
      <c r="G2657" s="4" t="s">
        <v>8489</v>
      </c>
      <c r="H2657" s="5">
        <v>-17.653741</v>
      </c>
      <c r="I2657" s="5">
        <v>-71.327044000000001</v>
      </c>
      <c r="J2657" s="4" t="s">
        <v>22</v>
      </c>
      <c r="K2657" s="6">
        <v>43764</v>
      </c>
      <c r="L2657" s="4">
        <v>231</v>
      </c>
      <c r="M2657" s="4" t="s">
        <v>1033</v>
      </c>
      <c r="N2657" s="4" t="s">
        <v>429</v>
      </c>
      <c r="O2657" s="5" t="s">
        <v>24</v>
      </c>
      <c r="P2657" s="5">
        <v>456</v>
      </c>
      <c r="Q2657" s="5">
        <v>362</v>
      </c>
      <c r="R2657">
        <f t="shared" si="41"/>
        <v>409</v>
      </c>
    </row>
    <row r="2658" spans="1:18" x14ac:dyDescent="0.25">
      <c r="A2658" s="4" t="s">
        <v>8490</v>
      </c>
      <c r="B2658" s="4" t="s">
        <v>8351</v>
      </c>
      <c r="C2658" s="4" t="s">
        <v>27</v>
      </c>
      <c r="D2658" s="4" t="s">
        <v>179</v>
      </c>
      <c r="E2658" s="4" t="s">
        <v>179</v>
      </c>
      <c r="F2658" s="4" t="s">
        <v>179</v>
      </c>
      <c r="G2658" s="4" t="s">
        <v>8491</v>
      </c>
      <c r="H2658" s="5">
        <v>-11.977746</v>
      </c>
      <c r="I2658" s="5">
        <v>-77.112136000000007</v>
      </c>
      <c r="J2658" s="4" t="s">
        <v>22</v>
      </c>
      <c r="K2658" s="6">
        <v>43682</v>
      </c>
      <c r="L2658" s="4">
        <v>259</v>
      </c>
      <c r="M2658" s="4" t="s">
        <v>307</v>
      </c>
      <c r="N2658" s="4" t="s">
        <v>77</v>
      </c>
      <c r="O2658" s="5" t="s">
        <v>24</v>
      </c>
      <c r="P2658" s="5">
        <v>456</v>
      </c>
      <c r="Q2658" s="5">
        <v>412</v>
      </c>
      <c r="R2658">
        <f t="shared" si="41"/>
        <v>434</v>
      </c>
    </row>
    <row r="2659" spans="1:18" x14ac:dyDescent="0.25">
      <c r="A2659" s="4" t="s">
        <v>8492</v>
      </c>
      <c r="B2659" s="4" t="s">
        <v>8493</v>
      </c>
      <c r="C2659" s="4" t="s">
        <v>27</v>
      </c>
      <c r="D2659" s="4" t="s">
        <v>27</v>
      </c>
      <c r="E2659" s="4" t="s">
        <v>27</v>
      </c>
      <c r="F2659" s="4" t="s">
        <v>172</v>
      </c>
      <c r="G2659" s="4" t="s">
        <v>8494</v>
      </c>
      <c r="H2659" s="5">
        <v>-12.013090999999999</v>
      </c>
      <c r="I2659" s="5">
        <v>-77.055936000000003</v>
      </c>
      <c r="J2659" s="4" t="s">
        <v>22</v>
      </c>
      <c r="K2659" s="6">
        <v>43438</v>
      </c>
      <c r="L2659" s="4">
        <v>172</v>
      </c>
      <c r="M2659" s="4" t="s">
        <v>1255</v>
      </c>
      <c r="N2659" s="4" t="s">
        <v>52</v>
      </c>
      <c r="O2659" s="5" t="s">
        <v>34</v>
      </c>
      <c r="P2659" s="5">
        <v>456</v>
      </c>
      <c r="Q2659" s="5">
        <v>427</v>
      </c>
      <c r="R2659">
        <f t="shared" si="41"/>
        <v>441.5</v>
      </c>
    </row>
    <row r="2660" spans="1:18" x14ac:dyDescent="0.25">
      <c r="A2660" s="4" t="s">
        <v>8495</v>
      </c>
      <c r="B2660" s="4" t="s">
        <v>8496</v>
      </c>
      <c r="C2660" s="4" t="s">
        <v>4</v>
      </c>
      <c r="D2660" s="4" t="s">
        <v>19</v>
      </c>
      <c r="E2660" s="4" t="s">
        <v>19</v>
      </c>
      <c r="F2660" s="4" t="s">
        <v>195</v>
      </c>
      <c r="G2660" s="4" t="s">
        <v>8497</v>
      </c>
      <c r="H2660" s="5">
        <v>-13.526972000000001</v>
      </c>
      <c r="I2660" s="5">
        <v>-71.947160999999994</v>
      </c>
      <c r="J2660" s="4" t="s">
        <v>22</v>
      </c>
      <c r="K2660" s="6">
        <v>43321</v>
      </c>
      <c r="L2660" s="4">
        <v>224</v>
      </c>
      <c r="M2660" s="4" t="s">
        <v>3865</v>
      </c>
      <c r="N2660" s="4" t="s">
        <v>19</v>
      </c>
      <c r="O2660" s="5" t="s">
        <v>53</v>
      </c>
      <c r="P2660" s="5">
        <v>456</v>
      </c>
      <c r="Q2660" s="5">
        <v>370</v>
      </c>
      <c r="R2660">
        <f t="shared" si="41"/>
        <v>413</v>
      </c>
    </row>
    <row r="2661" spans="1:18" x14ac:dyDescent="0.25">
      <c r="A2661" s="4" t="s">
        <v>8498</v>
      </c>
      <c r="B2661" s="4" t="s">
        <v>8499</v>
      </c>
      <c r="C2661" s="4" t="s">
        <v>27</v>
      </c>
      <c r="D2661" s="4" t="s">
        <v>27</v>
      </c>
      <c r="E2661" s="4" t="s">
        <v>27</v>
      </c>
      <c r="F2661" s="4" t="s">
        <v>335</v>
      </c>
      <c r="G2661" s="4" t="s">
        <v>8500</v>
      </c>
      <c r="H2661" s="5">
        <v>-12.038150999999999</v>
      </c>
      <c r="I2661" s="5">
        <v>-76.954290999999998</v>
      </c>
      <c r="J2661" s="4" t="s">
        <v>22</v>
      </c>
      <c r="K2661" s="6">
        <v>43304</v>
      </c>
      <c r="L2661" s="4">
        <v>332</v>
      </c>
      <c r="M2661" s="4" t="s">
        <v>1292</v>
      </c>
      <c r="N2661" s="4" t="s">
        <v>268</v>
      </c>
      <c r="O2661" s="5" t="s">
        <v>24</v>
      </c>
      <c r="P2661" s="5">
        <v>456</v>
      </c>
      <c r="Q2661" s="5">
        <v>395</v>
      </c>
      <c r="R2661">
        <f t="shared" si="41"/>
        <v>425.5</v>
      </c>
    </row>
    <row r="2662" spans="1:18" x14ac:dyDescent="0.25">
      <c r="A2662" s="4" t="s">
        <v>8501</v>
      </c>
      <c r="B2662" s="4" t="s">
        <v>8502</v>
      </c>
      <c r="C2662" s="4" t="s">
        <v>4</v>
      </c>
      <c r="D2662" s="4" t="s">
        <v>230</v>
      </c>
      <c r="E2662" s="4" t="s">
        <v>230</v>
      </c>
      <c r="F2662" s="4" t="s">
        <v>301</v>
      </c>
      <c r="G2662" s="4" t="s">
        <v>8503</v>
      </c>
      <c r="H2662" s="5">
        <v>-5.186286</v>
      </c>
      <c r="I2662" s="5">
        <v>-80.657055999999997</v>
      </c>
      <c r="J2662" s="4" t="s">
        <v>22</v>
      </c>
      <c r="K2662" s="6">
        <v>45531</v>
      </c>
      <c r="L2662" s="4">
        <v>667</v>
      </c>
      <c r="M2662" s="4" t="s">
        <v>303</v>
      </c>
      <c r="N2662" s="4" t="s">
        <v>142</v>
      </c>
      <c r="O2662" s="5" t="s">
        <v>24</v>
      </c>
      <c r="P2662" s="5">
        <v>455</v>
      </c>
      <c r="Q2662" s="5">
        <v>412</v>
      </c>
      <c r="R2662">
        <f t="shared" si="41"/>
        <v>433.5</v>
      </c>
    </row>
    <row r="2663" spans="1:18" x14ac:dyDescent="0.25">
      <c r="A2663" s="4" t="s">
        <v>8504</v>
      </c>
      <c r="B2663" s="4" t="s">
        <v>8505</v>
      </c>
      <c r="C2663" s="4" t="s">
        <v>4</v>
      </c>
      <c r="D2663" s="4" t="s">
        <v>235</v>
      </c>
      <c r="E2663" s="4" t="s">
        <v>310</v>
      </c>
      <c r="F2663" s="4" t="s">
        <v>238</v>
      </c>
      <c r="G2663" s="4" t="s">
        <v>8506</v>
      </c>
      <c r="H2663" s="5">
        <v>-12.046198</v>
      </c>
      <c r="I2663" s="5">
        <v>-75.225125000000006</v>
      </c>
      <c r="J2663" s="4" t="s">
        <v>22</v>
      </c>
      <c r="K2663" s="6">
        <v>45456</v>
      </c>
      <c r="L2663" s="4">
        <v>237</v>
      </c>
      <c r="M2663" s="4" t="s">
        <v>238</v>
      </c>
      <c r="N2663" s="4" t="s">
        <v>19</v>
      </c>
      <c r="O2663" s="5" t="s">
        <v>34</v>
      </c>
      <c r="P2663" s="5">
        <v>455</v>
      </c>
      <c r="Q2663" s="5">
        <v>396</v>
      </c>
      <c r="R2663">
        <f t="shared" si="41"/>
        <v>425.5</v>
      </c>
    </row>
    <row r="2664" spans="1:18" x14ac:dyDescent="0.25">
      <c r="A2664" s="4" t="s">
        <v>8507</v>
      </c>
      <c r="B2664" s="4" t="s">
        <v>8508</v>
      </c>
      <c r="C2664" s="4" t="s">
        <v>4</v>
      </c>
      <c r="D2664" s="4" t="s">
        <v>19</v>
      </c>
      <c r="E2664" s="4" t="s">
        <v>19</v>
      </c>
      <c r="F2664" s="4" t="s">
        <v>195</v>
      </c>
      <c r="G2664" s="4" t="s">
        <v>8509</v>
      </c>
      <c r="H2664" s="5">
        <v>-13.526904999999999</v>
      </c>
      <c r="I2664" s="5">
        <v>-71.948982000000001</v>
      </c>
      <c r="J2664" s="4" t="s">
        <v>22</v>
      </c>
      <c r="K2664" s="6">
        <v>44956</v>
      </c>
      <c r="L2664" s="4">
        <v>224</v>
      </c>
      <c r="M2664" s="4" t="s">
        <v>3865</v>
      </c>
      <c r="N2664" s="4" t="s">
        <v>19</v>
      </c>
      <c r="O2664" s="5" t="s">
        <v>164</v>
      </c>
      <c r="P2664" s="5">
        <v>455</v>
      </c>
      <c r="Q2664" s="5">
        <v>360</v>
      </c>
      <c r="R2664">
        <f t="shared" si="41"/>
        <v>407.5</v>
      </c>
    </row>
    <row r="2665" spans="1:18" x14ac:dyDescent="0.25">
      <c r="A2665" s="4" t="s">
        <v>8510</v>
      </c>
      <c r="B2665" s="4" t="s">
        <v>8511</v>
      </c>
      <c r="C2665" s="4" t="s">
        <v>4</v>
      </c>
      <c r="D2665" s="4" t="s">
        <v>110</v>
      </c>
      <c r="E2665" s="4" t="s">
        <v>114</v>
      </c>
      <c r="F2665" s="4" t="s">
        <v>114</v>
      </c>
      <c r="G2665" s="4" t="s">
        <v>8512</v>
      </c>
      <c r="H2665" s="5">
        <v>-8.1228459999999991</v>
      </c>
      <c r="I2665" s="5">
        <v>-79.043892</v>
      </c>
      <c r="J2665" s="4" t="s">
        <v>22</v>
      </c>
      <c r="K2665" s="6">
        <v>44872</v>
      </c>
      <c r="L2665" s="4">
        <v>843</v>
      </c>
      <c r="M2665" s="4" t="s">
        <v>8513</v>
      </c>
      <c r="N2665" s="4" t="s">
        <v>114</v>
      </c>
      <c r="O2665" s="5" t="s">
        <v>34</v>
      </c>
      <c r="P2665" s="5">
        <v>455</v>
      </c>
      <c r="Q2665" s="5">
        <v>347</v>
      </c>
      <c r="R2665">
        <f t="shared" si="41"/>
        <v>401</v>
      </c>
    </row>
    <row r="2666" spans="1:18" x14ac:dyDescent="0.25">
      <c r="A2666" s="4" t="s">
        <v>8514</v>
      </c>
      <c r="B2666" s="4" t="s">
        <v>8515</v>
      </c>
      <c r="C2666" s="4" t="s">
        <v>4</v>
      </c>
      <c r="D2666" s="4" t="s">
        <v>230</v>
      </c>
      <c r="E2666" s="4" t="s">
        <v>230</v>
      </c>
      <c r="F2666" s="4" t="s">
        <v>301</v>
      </c>
      <c r="G2666" s="4" t="s">
        <v>8516</v>
      </c>
      <c r="H2666" s="5">
        <v>-5.1662210000000002</v>
      </c>
      <c r="I2666" s="5">
        <v>-80.661223000000007</v>
      </c>
      <c r="J2666" s="4" t="s">
        <v>22</v>
      </c>
      <c r="K2666" s="6">
        <v>42840</v>
      </c>
      <c r="L2666" s="4">
        <v>667</v>
      </c>
      <c r="M2666" s="4" t="s">
        <v>303</v>
      </c>
      <c r="N2666" s="4" t="s">
        <v>142</v>
      </c>
      <c r="O2666" s="5" t="s">
        <v>24</v>
      </c>
      <c r="P2666" s="5">
        <v>455</v>
      </c>
      <c r="Q2666" s="5">
        <v>558</v>
      </c>
      <c r="R2666">
        <f t="shared" si="41"/>
        <v>506.5</v>
      </c>
    </row>
    <row r="2667" spans="1:18" x14ac:dyDescent="0.25">
      <c r="A2667" s="4" t="s">
        <v>8517</v>
      </c>
      <c r="B2667" s="4" t="s">
        <v>7727</v>
      </c>
      <c r="C2667" s="4" t="s">
        <v>4</v>
      </c>
      <c r="D2667" s="4" t="s">
        <v>145</v>
      </c>
      <c r="E2667" s="4" t="s">
        <v>145</v>
      </c>
      <c r="F2667" s="4" t="s">
        <v>145</v>
      </c>
      <c r="G2667" s="4" t="s">
        <v>8518</v>
      </c>
      <c r="H2667" s="5">
        <v>-14.065500999999999</v>
      </c>
      <c r="I2667" s="5">
        <v>-75.729046999999994</v>
      </c>
      <c r="J2667" s="4" t="s">
        <v>22</v>
      </c>
      <c r="K2667" s="6">
        <v>45160</v>
      </c>
      <c r="L2667" s="4">
        <v>240</v>
      </c>
      <c r="M2667" s="4" t="s">
        <v>145</v>
      </c>
      <c r="N2667" s="4" t="s">
        <v>30</v>
      </c>
      <c r="O2667" s="5" t="s">
        <v>53</v>
      </c>
      <c r="P2667" s="5">
        <v>454</v>
      </c>
      <c r="Q2667" s="5">
        <v>441</v>
      </c>
      <c r="R2667">
        <f t="shared" si="41"/>
        <v>447.5</v>
      </c>
    </row>
    <row r="2668" spans="1:18" x14ac:dyDescent="0.25">
      <c r="A2668" s="4" t="s">
        <v>8519</v>
      </c>
      <c r="B2668" s="4" t="s">
        <v>240</v>
      </c>
      <c r="C2668" s="4" t="s">
        <v>4</v>
      </c>
      <c r="D2668" s="4" t="s">
        <v>241</v>
      </c>
      <c r="E2668" s="4" t="s">
        <v>1415</v>
      </c>
      <c r="F2668" s="4" t="s">
        <v>1415</v>
      </c>
      <c r="G2668" s="4" t="s">
        <v>8520</v>
      </c>
      <c r="H2668" s="5">
        <v>-6.2264609999999996</v>
      </c>
      <c r="I2668" s="5">
        <v>-77.872791000000007</v>
      </c>
      <c r="J2668" s="4" t="s">
        <v>22</v>
      </c>
      <c r="K2668" s="6">
        <v>45069</v>
      </c>
      <c r="L2668" s="4">
        <v>891</v>
      </c>
      <c r="M2668" s="4" t="s">
        <v>125</v>
      </c>
      <c r="N2668" s="4" t="s">
        <v>107</v>
      </c>
      <c r="O2668" s="5" t="s">
        <v>24</v>
      </c>
      <c r="P2668" s="5">
        <v>454</v>
      </c>
      <c r="Q2668" s="5">
        <v>342</v>
      </c>
      <c r="R2668">
        <f t="shared" si="41"/>
        <v>398</v>
      </c>
    </row>
    <row r="2669" spans="1:18" x14ac:dyDescent="0.25">
      <c r="A2669" s="4" t="s">
        <v>8521</v>
      </c>
      <c r="B2669" s="4" t="s">
        <v>8522</v>
      </c>
      <c r="C2669" s="4" t="s">
        <v>4</v>
      </c>
      <c r="D2669" s="4" t="s">
        <v>848</v>
      </c>
      <c r="E2669" s="4" t="s">
        <v>848</v>
      </c>
      <c r="F2669" s="4" t="s">
        <v>2276</v>
      </c>
      <c r="G2669" s="4" t="s">
        <v>8523</v>
      </c>
      <c r="H2669" s="5">
        <v>-3.6026449999999999</v>
      </c>
      <c r="I2669" s="5">
        <v>-80.480650999999995</v>
      </c>
      <c r="J2669" s="4" t="s">
        <v>22</v>
      </c>
      <c r="K2669" s="6">
        <v>45042</v>
      </c>
      <c r="L2669" s="4">
        <v>265</v>
      </c>
      <c r="M2669" s="4" t="s">
        <v>848</v>
      </c>
      <c r="N2669" s="4" t="s">
        <v>142</v>
      </c>
      <c r="O2669" s="5" t="s">
        <v>24</v>
      </c>
      <c r="P2669" s="5">
        <v>454</v>
      </c>
      <c r="Q2669" s="5">
        <v>629</v>
      </c>
      <c r="R2669">
        <f t="shared" si="41"/>
        <v>541.5</v>
      </c>
    </row>
    <row r="2670" spans="1:18" x14ac:dyDescent="0.25">
      <c r="A2670" s="4" t="s">
        <v>8524</v>
      </c>
      <c r="B2670" s="4" t="s">
        <v>8525</v>
      </c>
      <c r="C2670" s="4" t="s">
        <v>4</v>
      </c>
      <c r="D2670" s="4" t="s">
        <v>429</v>
      </c>
      <c r="E2670" s="4" t="s">
        <v>429</v>
      </c>
      <c r="F2670" s="4" t="s">
        <v>6776</v>
      </c>
      <c r="G2670" s="4" t="s">
        <v>8526</v>
      </c>
      <c r="H2670" s="5">
        <v>-16.416833</v>
      </c>
      <c r="I2670" s="5">
        <v>-71.510678999999996</v>
      </c>
      <c r="J2670" s="4" t="s">
        <v>22</v>
      </c>
      <c r="K2670" s="6">
        <v>44963</v>
      </c>
      <c r="L2670" s="4">
        <v>764</v>
      </c>
      <c r="M2670" s="4" t="s">
        <v>6329</v>
      </c>
      <c r="N2670" s="4" t="s">
        <v>429</v>
      </c>
      <c r="O2670" s="5" t="s">
        <v>34</v>
      </c>
      <c r="P2670" s="5">
        <v>454</v>
      </c>
      <c r="Q2670" s="5">
        <v>431</v>
      </c>
      <c r="R2670">
        <f t="shared" si="41"/>
        <v>442.5</v>
      </c>
    </row>
    <row r="2671" spans="1:18" x14ac:dyDescent="0.25">
      <c r="A2671" s="4" t="s">
        <v>8527</v>
      </c>
      <c r="B2671" s="4" t="s">
        <v>8528</v>
      </c>
      <c r="C2671" s="4" t="s">
        <v>27</v>
      </c>
      <c r="D2671" s="4" t="s">
        <v>27</v>
      </c>
      <c r="E2671" s="4" t="s">
        <v>27</v>
      </c>
      <c r="F2671" s="4" t="s">
        <v>265</v>
      </c>
      <c r="G2671" s="4" t="s">
        <v>8529</v>
      </c>
      <c r="H2671" s="5">
        <v>-12.012725</v>
      </c>
      <c r="I2671" s="5">
        <v>-76.825768999999994</v>
      </c>
      <c r="J2671" s="4" t="s">
        <v>22</v>
      </c>
      <c r="K2671" s="6">
        <v>43747</v>
      </c>
      <c r="L2671" s="4">
        <v>484</v>
      </c>
      <c r="M2671" s="4" t="s">
        <v>1131</v>
      </c>
      <c r="N2671" s="4" t="s">
        <v>268</v>
      </c>
      <c r="O2671" s="5" t="s">
        <v>34</v>
      </c>
      <c r="P2671" s="5">
        <v>454</v>
      </c>
      <c r="Q2671" s="5">
        <v>455</v>
      </c>
      <c r="R2671">
        <f t="shared" si="41"/>
        <v>454.5</v>
      </c>
    </row>
    <row r="2672" spans="1:18" x14ac:dyDescent="0.25">
      <c r="A2672" s="4" t="s">
        <v>8530</v>
      </c>
      <c r="B2672" s="4" t="s">
        <v>8531</v>
      </c>
      <c r="C2672" s="4" t="s">
        <v>4</v>
      </c>
      <c r="D2672" s="4" t="s">
        <v>128</v>
      </c>
      <c r="E2672" s="4" t="s">
        <v>1194</v>
      </c>
      <c r="F2672" s="4" t="s">
        <v>1195</v>
      </c>
      <c r="G2672" s="4" t="s">
        <v>8532</v>
      </c>
      <c r="H2672" s="5">
        <v>-6.1082720000000004</v>
      </c>
      <c r="I2672" s="5">
        <v>-76.270769000000001</v>
      </c>
      <c r="J2672" s="4" t="s">
        <v>22</v>
      </c>
      <c r="K2672" s="6">
        <v>43042</v>
      </c>
      <c r="L2672" s="4">
        <v>324</v>
      </c>
      <c r="M2672" s="4" t="s">
        <v>1195</v>
      </c>
      <c r="N2672" s="4" t="s">
        <v>107</v>
      </c>
      <c r="O2672" s="5" t="s">
        <v>24</v>
      </c>
      <c r="P2672" s="5">
        <v>454</v>
      </c>
      <c r="Q2672" s="5">
        <v>440</v>
      </c>
      <c r="R2672">
        <f t="shared" si="41"/>
        <v>447</v>
      </c>
    </row>
    <row r="2673" spans="1:18" x14ac:dyDescent="0.25">
      <c r="A2673" s="4" t="s">
        <v>8533</v>
      </c>
      <c r="B2673" s="4" t="s">
        <v>8534</v>
      </c>
      <c r="C2673" s="4" t="s">
        <v>4</v>
      </c>
      <c r="D2673" s="4" t="s">
        <v>230</v>
      </c>
      <c r="E2673" s="4" t="s">
        <v>230</v>
      </c>
      <c r="F2673" s="4" t="s">
        <v>1083</v>
      </c>
      <c r="G2673" s="4" t="s">
        <v>8535</v>
      </c>
      <c r="H2673" s="5">
        <v>-5.186242</v>
      </c>
      <c r="I2673" s="5">
        <v>-80.606942000000004</v>
      </c>
      <c r="J2673" s="4" t="s">
        <v>22</v>
      </c>
      <c r="K2673" s="6">
        <v>42706</v>
      </c>
      <c r="L2673" s="4">
        <v>245</v>
      </c>
      <c r="M2673" s="4" t="s">
        <v>5209</v>
      </c>
      <c r="N2673" s="4" t="s">
        <v>142</v>
      </c>
      <c r="O2673" s="5" t="s">
        <v>24</v>
      </c>
      <c r="P2673" s="5">
        <v>454</v>
      </c>
      <c r="Q2673" s="5">
        <v>379</v>
      </c>
      <c r="R2673">
        <f t="shared" si="41"/>
        <v>416.5</v>
      </c>
    </row>
    <row r="2674" spans="1:18" x14ac:dyDescent="0.25">
      <c r="A2674" s="4" t="s">
        <v>8536</v>
      </c>
      <c r="B2674" s="4" t="s">
        <v>8537</v>
      </c>
      <c r="C2674" s="4" t="s">
        <v>27</v>
      </c>
      <c r="D2674" s="4" t="s">
        <v>27</v>
      </c>
      <c r="E2674" s="4" t="s">
        <v>27</v>
      </c>
      <c r="F2674" s="4" t="s">
        <v>94</v>
      </c>
      <c r="G2674" s="4" t="s">
        <v>8538</v>
      </c>
      <c r="H2674" s="5">
        <v>-11.977497</v>
      </c>
      <c r="I2674" s="5">
        <v>-76.998652000000007</v>
      </c>
      <c r="J2674" s="4" t="s">
        <v>22</v>
      </c>
      <c r="K2674" s="6">
        <v>45462</v>
      </c>
      <c r="L2674" s="4">
        <v>832</v>
      </c>
      <c r="M2674" s="4" t="s">
        <v>252</v>
      </c>
      <c r="N2674" s="4" t="s">
        <v>97</v>
      </c>
      <c r="O2674" s="5" t="s">
        <v>24</v>
      </c>
      <c r="P2674" s="5">
        <v>453</v>
      </c>
      <c r="Q2674" s="5">
        <v>460</v>
      </c>
      <c r="R2674">
        <f t="shared" si="41"/>
        <v>456.5</v>
      </c>
    </row>
    <row r="2675" spans="1:18" x14ac:dyDescent="0.25">
      <c r="A2675" s="4" t="s">
        <v>8539</v>
      </c>
      <c r="B2675" s="4" t="s">
        <v>8540</v>
      </c>
      <c r="C2675" s="4" t="s">
        <v>4</v>
      </c>
      <c r="D2675" s="4" t="s">
        <v>158</v>
      </c>
      <c r="E2675" s="4" t="s">
        <v>158</v>
      </c>
      <c r="F2675" s="4" t="s">
        <v>158</v>
      </c>
      <c r="G2675" s="4" t="s">
        <v>8541</v>
      </c>
      <c r="H2675" s="5">
        <v>-7.1546729999999998</v>
      </c>
      <c r="I2675" s="5">
        <v>-78.514848000000001</v>
      </c>
      <c r="J2675" s="4" t="s">
        <v>22</v>
      </c>
      <c r="K2675" s="6">
        <v>44779</v>
      </c>
      <c r="L2675" s="4">
        <v>277</v>
      </c>
      <c r="M2675" s="4" t="s">
        <v>158</v>
      </c>
      <c r="N2675" s="4" t="s">
        <v>114</v>
      </c>
      <c r="O2675" s="5" t="s">
        <v>34</v>
      </c>
      <c r="P2675" s="5">
        <v>453</v>
      </c>
      <c r="Q2675" s="5">
        <v>430</v>
      </c>
      <c r="R2675">
        <f t="shared" si="41"/>
        <v>441.5</v>
      </c>
    </row>
    <row r="2676" spans="1:18" x14ac:dyDescent="0.25">
      <c r="A2676" s="4" t="s">
        <v>8542</v>
      </c>
      <c r="B2676" s="4" t="s">
        <v>8543</v>
      </c>
      <c r="C2676" s="4" t="s">
        <v>4</v>
      </c>
      <c r="D2676" s="4" t="s">
        <v>110</v>
      </c>
      <c r="E2676" s="4" t="s">
        <v>114</v>
      </c>
      <c r="F2676" s="4" t="s">
        <v>3258</v>
      </c>
      <c r="G2676" s="4" t="s">
        <v>8544</v>
      </c>
      <c r="H2676" s="5">
        <v>-8.0821369999999995</v>
      </c>
      <c r="I2676" s="5">
        <v>-79.121555999999998</v>
      </c>
      <c r="J2676" s="4" t="s">
        <v>22</v>
      </c>
      <c r="K2676" s="6">
        <v>43686</v>
      </c>
      <c r="L2676" s="4">
        <v>900</v>
      </c>
      <c r="M2676" s="4" t="s">
        <v>696</v>
      </c>
      <c r="N2676" s="4" t="s">
        <v>114</v>
      </c>
      <c r="O2676" s="5" t="s">
        <v>24</v>
      </c>
      <c r="P2676" s="5">
        <v>453</v>
      </c>
      <c r="Q2676" s="5">
        <v>484</v>
      </c>
      <c r="R2676">
        <f t="shared" si="41"/>
        <v>468.5</v>
      </c>
    </row>
    <row r="2677" spans="1:18" x14ac:dyDescent="0.25">
      <c r="A2677" s="4" t="s">
        <v>8545</v>
      </c>
      <c r="B2677" s="4" t="s">
        <v>8546</v>
      </c>
      <c r="C2677" s="4" t="s">
        <v>4</v>
      </c>
      <c r="D2677" s="4" t="s">
        <v>19</v>
      </c>
      <c r="E2677" s="4" t="s">
        <v>20</v>
      </c>
      <c r="F2677" s="4" t="s">
        <v>1685</v>
      </c>
      <c r="G2677" s="4" t="s">
        <v>8547</v>
      </c>
      <c r="H2677" s="5">
        <v>-14.800962999999999</v>
      </c>
      <c r="I2677" s="5">
        <v>-71.417250999999993</v>
      </c>
      <c r="J2677" s="4" t="s">
        <v>22</v>
      </c>
      <c r="K2677" s="6">
        <v>43295</v>
      </c>
      <c r="L2677" s="4">
        <v>205</v>
      </c>
      <c r="M2677" s="4" t="s">
        <v>23</v>
      </c>
      <c r="N2677" s="4" t="s">
        <v>19</v>
      </c>
      <c r="O2677" s="5" t="s">
        <v>24</v>
      </c>
      <c r="P2677" s="5">
        <v>453</v>
      </c>
      <c r="Q2677" s="5">
        <v>350</v>
      </c>
      <c r="R2677">
        <f t="shared" si="41"/>
        <v>401.5</v>
      </c>
    </row>
    <row r="2678" spans="1:18" x14ac:dyDescent="0.25">
      <c r="A2678" s="4" t="s">
        <v>8548</v>
      </c>
      <c r="B2678" s="4" t="s">
        <v>8549</v>
      </c>
      <c r="C2678" s="4" t="s">
        <v>27</v>
      </c>
      <c r="D2678" s="4" t="s">
        <v>27</v>
      </c>
      <c r="E2678" s="4" t="s">
        <v>27</v>
      </c>
      <c r="F2678" s="4" t="s">
        <v>8550</v>
      </c>
      <c r="G2678" s="4" t="s">
        <v>8551</v>
      </c>
      <c r="H2678" s="5">
        <v>-12.364756</v>
      </c>
      <c r="I2678" s="5">
        <v>-76.795222999999993</v>
      </c>
      <c r="J2678" s="4" t="s">
        <v>22</v>
      </c>
      <c r="K2678" s="6">
        <v>45839</v>
      </c>
      <c r="L2678" s="4">
        <v>933</v>
      </c>
      <c r="M2678" s="4" t="s">
        <v>1733</v>
      </c>
      <c r="N2678" s="4" t="s">
        <v>30</v>
      </c>
      <c r="O2678" s="5" t="s">
        <v>24</v>
      </c>
      <c r="P2678" s="5">
        <v>452</v>
      </c>
      <c r="Q2678" s="5">
        <v>465</v>
      </c>
      <c r="R2678">
        <f t="shared" si="41"/>
        <v>458.5</v>
      </c>
    </row>
    <row r="2679" spans="1:18" x14ac:dyDescent="0.25">
      <c r="A2679" s="4" t="s">
        <v>8552</v>
      </c>
      <c r="B2679" s="4" t="s">
        <v>8553</v>
      </c>
      <c r="C2679" s="4" t="s">
        <v>27</v>
      </c>
      <c r="D2679" s="4" t="s">
        <v>27</v>
      </c>
      <c r="E2679" s="4" t="s">
        <v>27</v>
      </c>
      <c r="F2679" s="4" t="s">
        <v>831</v>
      </c>
      <c r="G2679" s="4" t="s">
        <v>8554</v>
      </c>
      <c r="H2679" s="5">
        <v>-12.089316</v>
      </c>
      <c r="I2679" s="5">
        <v>-76.854146999999998</v>
      </c>
      <c r="J2679" s="4" t="s">
        <v>22</v>
      </c>
      <c r="K2679" s="6">
        <v>45356</v>
      </c>
      <c r="L2679" s="4">
        <v>145</v>
      </c>
      <c r="M2679" s="4" t="s">
        <v>669</v>
      </c>
      <c r="N2679" s="4" t="s">
        <v>268</v>
      </c>
      <c r="O2679" s="5" t="s">
        <v>24</v>
      </c>
      <c r="P2679" s="5">
        <v>452</v>
      </c>
      <c r="Q2679" s="5">
        <v>335</v>
      </c>
      <c r="R2679">
        <f t="shared" si="41"/>
        <v>393.5</v>
      </c>
    </row>
    <row r="2680" spans="1:18" x14ac:dyDescent="0.25">
      <c r="A2680" s="4" t="s">
        <v>8555</v>
      </c>
      <c r="B2680" s="4" t="s">
        <v>8556</v>
      </c>
      <c r="C2680" s="4" t="s">
        <v>27</v>
      </c>
      <c r="D2680" s="4" t="s">
        <v>27</v>
      </c>
      <c r="E2680" s="4" t="s">
        <v>27</v>
      </c>
      <c r="F2680" s="4" t="s">
        <v>277</v>
      </c>
      <c r="G2680" s="4" t="s">
        <v>8557</v>
      </c>
      <c r="H2680" s="5">
        <v>-12.194285000000001</v>
      </c>
      <c r="I2680" s="5">
        <v>-77.021583000000007</v>
      </c>
      <c r="J2680" s="4" t="s">
        <v>22</v>
      </c>
      <c r="K2680" s="6">
        <v>45128</v>
      </c>
      <c r="L2680" s="4">
        <v>849</v>
      </c>
      <c r="M2680" s="4" t="s">
        <v>2886</v>
      </c>
      <c r="N2680" s="4" t="s">
        <v>30</v>
      </c>
      <c r="O2680" s="5" t="s">
        <v>24</v>
      </c>
      <c r="P2680" s="5">
        <v>452</v>
      </c>
      <c r="Q2680" s="5">
        <v>562</v>
      </c>
      <c r="R2680">
        <f t="shared" si="41"/>
        <v>507</v>
      </c>
    </row>
    <row r="2681" spans="1:18" x14ac:dyDescent="0.25">
      <c r="A2681" s="4" t="s">
        <v>8558</v>
      </c>
      <c r="B2681" s="4" t="s">
        <v>8559</v>
      </c>
      <c r="C2681" s="4" t="s">
        <v>27</v>
      </c>
      <c r="D2681" s="4" t="s">
        <v>27</v>
      </c>
      <c r="E2681" s="4" t="s">
        <v>27</v>
      </c>
      <c r="F2681" s="4" t="s">
        <v>94</v>
      </c>
      <c r="G2681" s="4" t="s">
        <v>8560</v>
      </c>
      <c r="H2681" s="5">
        <v>-11.999364999999999</v>
      </c>
      <c r="I2681" s="5">
        <v>-77.000127000000006</v>
      </c>
      <c r="J2681" s="4" t="s">
        <v>22</v>
      </c>
      <c r="K2681" s="6">
        <v>44831</v>
      </c>
      <c r="L2681" s="4">
        <v>128</v>
      </c>
      <c r="M2681" s="4" t="s">
        <v>345</v>
      </c>
      <c r="N2681" s="4" t="s">
        <v>97</v>
      </c>
      <c r="O2681" s="5" t="s">
        <v>24</v>
      </c>
      <c r="P2681" s="5">
        <v>452</v>
      </c>
      <c r="Q2681" s="5">
        <v>438</v>
      </c>
      <c r="R2681">
        <f t="shared" si="41"/>
        <v>445</v>
      </c>
    </row>
    <row r="2682" spans="1:18" x14ac:dyDescent="0.25">
      <c r="A2682" s="4" t="s">
        <v>8561</v>
      </c>
      <c r="B2682" s="4" t="s">
        <v>8562</v>
      </c>
      <c r="C2682" s="4" t="s">
        <v>4</v>
      </c>
      <c r="D2682" s="4" t="s">
        <v>230</v>
      </c>
      <c r="E2682" s="4" t="s">
        <v>230</v>
      </c>
      <c r="F2682" s="4" t="s">
        <v>2865</v>
      </c>
      <c r="G2682" s="4" t="s">
        <v>8563</v>
      </c>
      <c r="H2682" s="5">
        <v>-5.3167169999999997</v>
      </c>
      <c r="I2682" s="5">
        <v>-80.753111000000004</v>
      </c>
      <c r="J2682" s="4" t="s">
        <v>22</v>
      </c>
      <c r="K2682" s="6">
        <v>45420</v>
      </c>
      <c r="L2682" s="4">
        <v>667</v>
      </c>
      <c r="M2682" s="4" t="s">
        <v>303</v>
      </c>
      <c r="N2682" s="4" t="s">
        <v>142</v>
      </c>
      <c r="O2682" s="5" t="s">
        <v>24</v>
      </c>
      <c r="P2682" s="5">
        <v>451</v>
      </c>
      <c r="Q2682" s="5">
        <v>675</v>
      </c>
      <c r="R2682">
        <f t="shared" si="41"/>
        <v>563</v>
      </c>
    </row>
    <row r="2683" spans="1:18" x14ac:dyDescent="0.25">
      <c r="A2683" s="4" t="s">
        <v>8564</v>
      </c>
      <c r="B2683" s="4" t="s">
        <v>8565</v>
      </c>
      <c r="C2683" s="4" t="s">
        <v>4</v>
      </c>
      <c r="D2683" s="4" t="s">
        <v>235</v>
      </c>
      <c r="E2683" s="4" t="s">
        <v>2341</v>
      </c>
      <c r="F2683" s="4" t="s">
        <v>2341</v>
      </c>
      <c r="G2683" s="4" t="s">
        <v>8566</v>
      </c>
      <c r="H2683" s="5">
        <v>-11.416032</v>
      </c>
      <c r="I2683" s="5">
        <v>-75.684949000000003</v>
      </c>
      <c r="J2683" s="4" t="s">
        <v>22</v>
      </c>
      <c r="K2683" s="6">
        <v>45258</v>
      </c>
      <c r="L2683" s="4">
        <v>643</v>
      </c>
      <c r="M2683" s="4" t="s">
        <v>2341</v>
      </c>
      <c r="N2683" s="4" t="s">
        <v>107</v>
      </c>
      <c r="O2683" s="5" t="s">
        <v>34</v>
      </c>
      <c r="P2683" s="5">
        <v>451</v>
      </c>
      <c r="Q2683" s="5">
        <v>452</v>
      </c>
      <c r="R2683">
        <f t="shared" si="41"/>
        <v>451.5</v>
      </c>
    </row>
    <row r="2684" spans="1:18" x14ac:dyDescent="0.25">
      <c r="A2684" s="4" t="s">
        <v>8567</v>
      </c>
      <c r="B2684" s="4" t="s">
        <v>8568</v>
      </c>
      <c r="C2684" s="4" t="s">
        <v>27</v>
      </c>
      <c r="D2684" s="4" t="s">
        <v>27</v>
      </c>
      <c r="E2684" s="4" t="s">
        <v>27</v>
      </c>
      <c r="F2684" s="4" t="s">
        <v>28</v>
      </c>
      <c r="G2684" s="4" t="s">
        <v>8569</v>
      </c>
      <c r="H2684" s="5">
        <v>-12.135106</v>
      </c>
      <c r="I2684" s="5">
        <v>-76.967630999999997</v>
      </c>
      <c r="J2684" s="4" t="s">
        <v>22</v>
      </c>
      <c r="K2684" s="6">
        <v>45240</v>
      </c>
      <c r="L2684" s="4">
        <v>261</v>
      </c>
      <c r="M2684" s="4" t="s">
        <v>47</v>
      </c>
      <c r="N2684" s="4" t="s">
        <v>30</v>
      </c>
      <c r="O2684" s="5" t="s">
        <v>24</v>
      </c>
      <c r="P2684" s="5">
        <v>451</v>
      </c>
      <c r="Q2684" s="5">
        <v>416</v>
      </c>
      <c r="R2684">
        <f t="shared" si="41"/>
        <v>433.5</v>
      </c>
    </row>
    <row r="2685" spans="1:18" x14ac:dyDescent="0.25">
      <c r="A2685" s="4" t="s">
        <v>8570</v>
      </c>
      <c r="B2685" s="4" t="s">
        <v>8571</v>
      </c>
      <c r="C2685" s="4" t="s">
        <v>4</v>
      </c>
      <c r="D2685" s="4" t="s">
        <v>128</v>
      </c>
      <c r="E2685" s="4" t="s">
        <v>1194</v>
      </c>
      <c r="F2685" s="4" t="s">
        <v>1195</v>
      </c>
      <c r="G2685" s="4" t="s">
        <v>8572</v>
      </c>
      <c r="H2685" s="5">
        <v>-5.8919969999999999</v>
      </c>
      <c r="I2685" s="5">
        <v>-76.105521999999993</v>
      </c>
      <c r="J2685" s="4" t="s">
        <v>22</v>
      </c>
      <c r="K2685" s="6">
        <v>45227</v>
      </c>
      <c r="L2685" s="4">
        <v>324</v>
      </c>
      <c r="M2685" s="4" t="s">
        <v>1195</v>
      </c>
      <c r="N2685" s="4" t="s">
        <v>107</v>
      </c>
      <c r="O2685" s="5" t="s">
        <v>34</v>
      </c>
      <c r="P2685" s="5">
        <v>451</v>
      </c>
      <c r="Q2685" s="5">
        <v>349</v>
      </c>
      <c r="R2685">
        <f t="shared" si="41"/>
        <v>400</v>
      </c>
    </row>
    <row r="2686" spans="1:18" x14ac:dyDescent="0.25">
      <c r="A2686" s="4" t="s">
        <v>8573</v>
      </c>
      <c r="B2686" s="4" t="s">
        <v>8574</v>
      </c>
      <c r="C2686" s="4" t="s">
        <v>27</v>
      </c>
      <c r="D2686" s="4" t="s">
        <v>27</v>
      </c>
      <c r="E2686" s="4" t="s">
        <v>27</v>
      </c>
      <c r="F2686" s="4" t="s">
        <v>277</v>
      </c>
      <c r="G2686" s="4" t="s">
        <v>8575</v>
      </c>
      <c r="H2686" s="5">
        <v>-12.197310999999999</v>
      </c>
      <c r="I2686" s="5">
        <v>-76.982180999999997</v>
      </c>
      <c r="J2686" s="4" t="s">
        <v>22</v>
      </c>
      <c r="K2686" s="6">
        <v>44768</v>
      </c>
      <c r="L2686" s="4">
        <v>137</v>
      </c>
      <c r="M2686" s="4" t="s">
        <v>279</v>
      </c>
      <c r="N2686" s="4" t="s">
        <v>30</v>
      </c>
      <c r="O2686" s="5" t="s">
        <v>24</v>
      </c>
      <c r="P2686" s="5">
        <v>451</v>
      </c>
      <c r="Q2686" s="5">
        <v>449</v>
      </c>
      <c r="R2686">
        <f t="shared" si="41"/>
        <v>450</v>
      </c>
    </row>
    <row r="2687" spans="1:18" x14ac:dyDescent="0.25">
      <c r="A2687" s="4" t="s">
        <v>8576</v>
      </c>
      <c r="B2687" s="4" t="s">
        <v>8577</v>
      </c>
      <c r="C2687" s="4" t="s">
        <v>27</v>
      </c>
      <c r="D2687" s="4" t="s">
        <v>27</v>
      </c>
      <c r="E2687" s="4" t="s">
        <v>27</v>
      </c>
      <c r="F2687" s="4" t="s">
        <v>28</v>
      </c>
      <c r="G2687" s="4" t="s">
        <v>8578</v>
      </c>
      <c r="H2687" s="5">
        <v>-12.157921</v>
      </c>
      <c r="I2687" s="5">
        <v>-76.975043999999997</v>
      </c>
      <c r="J2687" s="4" t="s">
        <v>22</v>
      </c>
      <c r="K2687" s="6">
        <v>43376</v>
      </c>
      <c r="L2687" s="4">
        <v>135</v>
      </c>
      <c r="M2687" s="4" t="s">
        <v>28</v>
      </c>
      <c r="N2687" s="4" t="s">
        <v>30</v>
      </c>
      <c r="O2687" s="5" t="s">
        <v>34</v>
      </c>
      <c r="P2687" s="5">
        <v>451</v>
      </c>
      <c r="Q2687" s="5">
        <v>481</v>
      </c>
      <c r="R2687">
        <f t="shared" si="41"/>
        <v>466</v>
      </c>
    </row>
    <row r="2688" spans="1:18" x14ac:dyDescent="0.25">
      <c r="A2688" s="4" t="s">
        <v>8579</v>
      </c>
      <c r="B2688" s="4" t="s">
        <v>8580</v>
      </c>
      <c r="C2688" s="4" t="s">
        <v>27</v>
      </c>
      <c r="D2688" s="4" t="s">
        <v>179</v>
      </c>
      <c r="E2688" s="4" t="s">
        <v>179</v>
      </c>
      <c r="F2688" s="4" t="s">
        <v>179</v>
      </c>
      <c r="G2688" s="4" t="s">
        <v>8581</v>
      </c>
      <c r="H2688" s="5">
        <v>-12.047044</v>
      </c>
      <c r="I2688" s="5">
        <v>-77.135829000000001</v>
      </c>
      <c r="J2688" s="4" t="s">
        <v>22</v>
      </c>
      <c r="K2688" s="6">
        <v>45547</v>
      </c>
      <c r="L2688" s="4">
        <v>127</v>
      </c>
      <c r="M2688" s="4" t="s">
        <v>549</v>
      </c>
      <c r="N2688" s="4" t="s">
        <v>77</v>
      </c>
      <c r="O2688" s="5" t="s">
        <v>24</v>
      </c>
      <c r="P2688" s="5">
        <v>450</v>
      </c>
      <c r="Q2688" s="5">
        <v>337</v>
      </c>
      <c r="R2688">
        <f t="shared" si="41"/>
        <v>393.5</v>
      </c>
    </row>
    <row r="2689" spans="1:18" x14ac:dyDescent="0.25">
      <c r="A2689" s="4" t="s">
        <v>8582</v>
      </c>
      <c r="B2689" s="4" t="s">
        <v>8583</v>
      </c>
      <c r="C2689" s="4" t="s">
        <v>27</v>
      </c>
      <c r="D2689" s="4" t="s">
        <v>27</v>
      </c>
      <c r="E2689" s="4" t="s">
        <v>27</v>
      </c>
      <c r="F2689" s="4" t="s">
        <v>265</v>
      </c>
      <c r="G2689" s="4" t="s">
        <v>8584</v>
      </c>
      <c r="H2689" s="5">
        <v>-12.026026</v>
      </c>
      <c r="I2689" s="5">
        <v>-76.822845999999998</v>
      </c>
      <c r="J2689" s="4" t="s">
        <v>22</v>
      </c>
      <c r="K2689" s="6">
        <v>45491</v>
      </c>
      <c r="L2689" s="4">
        <v>484</v>
      </c>
      <c r="M2689" s="4" t="s">
        <v>1131</v>
      </c>
      <c r="N2689" s="4" t="s">
        <v>268</v>
      </c>
      <c r="O2689" s="5" t="s">
        <v>24</v>
      </c>
      <c r="P2689" s="5">
        <v>450</v>
      </c>
      <c r="Q2689" s="5">
        <v>436</v>
      </c>
      <c r="R2689">
        <f t="shared" si="41"/>
        <v>443</v>
      </c>
    </row>
    <row r="2690" spans="1:18" x14ac:dyDescent="0.25">
      <c r="A2690" s="4" t="s">
        <v>8585</v>
      </c>
      <c r="B2690" s="4" t="s">
        <v>8586</v>
      </c>
      <c r="C2690" s="4" t="s">
        <v>27</v>
      </c>
      <c r="D2690" s="4" t="s">
        <v>27</v>
      </c>
      <c r="E2690" s="4" t="s">
        <v>27</v>
      </c>
      <c r="F2690" s="4" t="s">
        <v>80</v>
      </c>
      <c r="G2690" s="4" t="s">
        <v>8587</v>
      </c>
      <c r="H2690" s="5">
        <v>-12.051183999999999</v>
      </c>
      <c r="I2690" s="5">
        <v>-77.025160999999997</v>
      </c>
      <c r="J2690" s="4" t="s">
        <v>22</v>
      </c>
      <c r="K2690" s="6">
        <v>45486</v>
      </c>
      <c r="L2690" s="4">
        <v>103</v>
      </c>
      <c r="M2690" s="4" t="s">
        <v>5236</v>
      </c>
      <c r="N2690" s="4" t="s">
        <v>97</v>
      </c>
      <c r="O2690" s="5" t="s">
        <v>164</v>
      </c>
      <c r="P2690" s="5">
        <v>450</v>
      </c>
      <c r="Q2690" s="5">
        <v>473</v>
      </c>
      <c r="R2690">
        <f t="shared" si="41"/>
        <v>461.5</v>
      </c>
    </row>
    <row r="2691" spans="1:18" x14ac:dyDescent="0.25">
      <c r="A2691" s="4" t="s">
        <v>8588</v>
      </c>
      <c r="B2691" s="4" t="s">
        <v>8589</v>
      </c>
      <c r="C2691" s="4" t="s">
        <v>4</v>
      </c>
      <c r="D2691" s="4" t="s">
        <v>103</v>
      </c>
      <c r="E2691" s="4" t="s">
        <v>456</v>
      </c>
      <c r="F2691" s="4" t="s">
        <v>456</v>
      </c>
      <c r="G2691" s="4" t="s">
        <v>8590</v>
      </c>
      <c r="H2691" s="5">
        <v>-6.9127830000000001</v>
      </c>
      <c r="I2691" s="5">
        <v>-76.332100999999994</v>
      </c>
      <c r="J2691" s="4" t="s">
        <v>22</v>
      </c>
      <c r="K2691" s="6">
        <v>45465</v>
      </c>
      <c r="L2691" s="4">
        <v>299</v>
      </c>
      <c r="M2691" s="4" t="s">
        <v>458</v>
      </c>
      <c r="N2691" s="4" t="s">
        <v>107</v>
      </c>
      <c r="O2691" s="5" t="s">
        <v>24</v>
      </c>
      <c r="P2691" s="5">
        <v>450</v>
      </c>
      <c r="Q2691" s="5">
        <v>449</v>
      </c>
      <c r="R2691">
        <f t="shared" ref="R2691:R2754" si="42">AVERAGE(P2691:Q2691)</f>
        <v>449.5</v>
      </c>
    </row>
    <row r="2692" spans="1:18" x14ac:dyDescent="0.25">
      <c r="A2692" s="4" t="s">
        <v>8591</v>
      </c>
      <c r="B2692" s="4" t="s">
        <v>8592</v>
      </c>
      <c r="C2692" s="4" t="s">
        <v>4</v>
      </c>
      <c r="D2692" s="4" t="s">
        <v>128</v>
      </c>
      <c r="E2692" s="4" t="s">
        <v>129</v>
      </c>
      <c r="F2692" s="4" t="s">
        <v>612</v>
      </c>
      <c r="G2692" s="4" t="s">
        <v>8593</v>
      </c>
      <c r="H2692" s="5">
        <v>-3.783849</v>
      </c>
      <c r="I2692" s="5">
        <v>-73.286863999999994</v>
      </c>
      <c r="J2692" s="4" t="s">
        <v>22</v>
      </c>
      <c r="K2692" s="6">
        <v>45118</v>
      </c>
      <c r="L2692" s="4">
        <v>304</v>
      </c>
      <c r="M2692" s="4" t="s">
        <v>614</v>
      </c>
      <c r="N2692" s="4" t="s">
        <v>107</v>
      </c>
      <c r="O2692" s="5" t="s">
        <v>24</v>
      </c>
      <c r="P2692" s="5">
        <v>450</v>
      </c>
      <c r="Q2692" s="5">
        <v>445</v>
      </c>
      <c r="R2692">
        <f t="shared" si="42"/>
        <v>447.5</v>
      </c>
    </row>
    <row r="2693" spans="1:18" x14ac:dyDescent="0.25">
      <c r="A2693" s="4" t="s">
        <v>8594</v>
      </c>
      <c r="B2693" s="4" t="s">
        <v>8595</v>
      </c>
      <c r="C2693" s="4" t="s">
        <v>4</v>
      </c>
      <c r="D2693" s="4" t="s">
        <v>19</v>
      </c>
      <c r="E2693" s="4" t="s">
        <v>19</v>
      </c>
      <c r="F2693" s="4" t="s">
        <v>1673</v>
      </c>
      <c r="G2693" s="4" t="s">
        <v>8596</v>
      </c>
      <c r="H2693" s="5">
        <v>-13.547447</v>
      </c>
      <c r="I2693" s="5">
        <v>-71.885363999999996</v>
      </c>
      <c r="J2693" s="4" t="s">
        <v>22</v>
      </c>
      <c r="K2693" s="6">
        <v>45684</v>
      </c>
      <c r="L2693" s="4">
        <v>258</v>
      </c>
      <c r="M2693" s="4" t="s">
        <v>1445</v>
      </c>
      <c r="N2693" s="4" t="s">
        <v>19</v>
      </c>
      <c r="O2693" s="5" t="s">
        <v>24</v>
      </c>
      <c r="P2693" s="5">
        <v>449</v>
      </c>
      <c r="Q2693" s="5">
        <v>507</v>
      </c>
      <c r="R2693">
        <f t="shared" si="42"/>
        <v>478</v>
      </c>
    </row>
    <row r="2694" spans="1:18" x14ac:dyDescent="0.25">
      <c r="A2694" s="4" t="s">
        <v>8597</v>
      </c>
      <c r="B2694" s="4" t="s">
        <v>8598</v>
      </c>
      <c r="C2694" s="4" t="s">
        <v>4</v>
      </c>
      <c r="D2694" s="4" t="s">
        <v>137</v>
      </c>
      <c r="E2694" s="4" t="s">
        <v>138</v>
      </c>
      <c r="F2694" s="4" t="s">
        <v>139</v>
      </c>
      <c r="G2694" s="4" t="s">
        <v>8599</v>
      </c>
      <c r="H2694" s="5">
        <v>-6.7670430000000001</v>
      </c>
      <c r="I2694" s="5">
        <v>-79.781172999999995</v>
      </c>
      <c r="J2694" s="4" t="s">
        <v>22</v>
      </c>
      <c r="K2694" s="6">
        <v>45257</v>
      </c>
      <c r="L2694" s="4">
        <v>348</v>
      </c>
      <c r="M2694" s="4" t="s">
        <v>141</v>
      </c>
      <c r="N2694" s="4" t="s">
        <v>142</v>
      </c>
      <c r="O2694" s="5" t="s">
        <v>24</v>
      </c>
      <c r="P2694" s="5">
        <v>449</v>
      </c>
      <c r="Q2694" s="5">
        <v>383</v>
      </c>
      <c r="R2694">
        <f t="shared" si="42"/>
        <v>416</v>
      </c>
    </row>
    <row r="2695" spans="1:18" x14ac:dyDescent="0.25">
      <c r="A2695" s="4" t="s">
        <v>8600</v>
      </c>
      <c r="B2695" s="4" t="s">
        <v>8601</v>
      </c>
      <c r="C2695" s="4" t="s">
        <v>4</v>
      </c>
      <c r="D2695" s="4" t="s">
        <v>282</v>
      </c>
      <c r="E2695" s="4" t="s">
        <v>320</v>
      </c>
      <c r="F2695" s="4" t="s">
        <v>321</v>
      </c>
      <c r="G2695" s="4" t="s">
        <v>8602</v>
      </c>
      <c r="H2695" s="5">
        <v>-9.0841820000000002</v>
      </c>
      <c r="I2695" s="5">
        <v>-78.565206000000003</v>
      </c>
      <c r="J2695" s="4" t="s">
        <v>22</v>
      </c>
      <c r="K2695" s="6">
        <v>44951</v>
      </c>
      <c r="L2695" s="4">
        <v>295</v>
      </c>
      <c r="M2695" s="4" t="s">
        <v>321</v>
      </c>
      <c r="N2695" s="4" t="s">
        <v>114</v>
      </c>
      <c r="O2695" s="5" t="s">
        <v>24</v>
      </c>
      <c r="P2695" s="5">
        <v>449</v>
      </c>
      <c r="Q2695" s="5">
        <v>460</v>
      </c>
      <c r="R2695">
        <f t="shared" si="42"/>
        <v>454.5</v>
      </c>
    </row>
    <row r="2696" spans="1:18" x14ac:dyDescent="0.25">
      <c r="A2696" s="4" t="s">
        <v>8603</v>
      </c>
      <c r="B2696" s="4" t="s">
        <v>8604</v>
      </c>
      <c r="C2696" s="4" t="s">
        <v>4</v>
      </c>
      <c r="D2696" s="4" t="s">
        <v>145</v>
      </c>
      <c r="E2696" s="4" t="s">
        <v>994</v>
      </c>
      <c r="F2696" s="4" t="s">
        <v>994</v>
      </c>
      <c r="G2696" s="4" t="s">
        <v>8605</v>
      </c>
      <c r="H2696" s="5">
        <v>-13.711631000000001</v>
      </c>
      <c r="I2696" s="5">
        <v>-76.201741999999996</v>
      </c>
      <c r="J2696" s="4" t="s">
        <v>22</v>
      </c>
      <c r="K2696" s="6">
        <v>45943</v>
      </c>
      <c r="L2696" s="4">
        <v>241</v>
      </c>
      <c r="M2696" s="4" t="s">
        <v>994</v>
      </c>
      <c r="N2696" s="4" t="s">
        <v>30</v>
      </c>
      <c r="O2696" s="5" t="s">
        <v>34</v>
      </c>
      <c r="P2696" s="5">
        <v>448</v>
      </c>
      <c r="Q2696" s="5">
        <v>652</v>
      </c>
      <c r="R2696">
        <f t="shared" si="42"/>
        <v>550</v>
      </c>
    </row>
    <row r="2697" spans="1:18" x14ac:dyDescent="0.25">
      <c r="A2697" s="4" t="s">
        <v>8606</v>
      </c>
      <c r="B2697" s="4" t="s">
        <v>1662</v>
      </c>
      <c r="C2697" s="4" t="s">
        <v>4</v>
      </c>
      <c r="D2697" s="4" t="s">
        <v>429</v>
      </c>
      <c r="E2697" s="4" t="s">
        <v>429</v>
      </c>
      <c r="F2697" s="4" t="s">
        <v>649</v>
      </c>
      <c r="G2697" s="4" t="s">
        <v>8607</v>
      </c>
      <c r="H2697" s="5">
        <v>-16.424284</v>
      </c>
      <c r="I2697" s="5">
        <v>-71.537283000000002</v>
      </c>
      <c r="J2697" s="4" t="s">
        <v>22</v>
      </c>
      <c r="K2697" s="6">
        <v>45195</v>
      </c>
      <c r="L2697" s="4">
        <v>717</v>
      </c>
      <c r="M2697" s="4" t="s">
        <v>649</v>
      </c>
      <c r="N2697" s="4" t="s">
        <v>429</v>
      </c>
      <c r="O2697" s="5" t="s">
        <v>34</v>
      </c>
      <c r="P2697" s="5">
        <v>448</v>
      </c>
      <c r="Q2697" s="5">
        <v>409</v>
      </c>
      <c r="R2697">
        <f t="shared" si="42"/>
        <v>428.5</v>
      </c>
    </row>
    <row r="2698" spans="1:18" x14ac:dyDescent="0.25">
      <c r="A2698" s="4" t="s">
        <v>8608</v>
      </c>
      <c r="B2698" s="4" t="s">
        <v>8609</v>
      </c>
      <c r="C2698" s="4" t="s">
        <v>4</v>
      </c>
      <c r="D2698" s="4" t="s">
        <v>110</v>
      </c>
      <c r="E2698" s="4" t="s">
        <v>114</v>
      </c>
      <c r="F2698" s="4" t="s">
        <v>747</v>
      </c>
      <c r="G2698" s="4" t="s">
        <v>8610</v>
      </c>
      <c r="H2698" s="5">
        <v>-8.0704639999999994</v>
      </c>
      <c r="I2698" s="5">
        <v>-79.059647999999996</v>
      </c>
      <c r="J2698" s="4" t="s">
        <v>22</v>
      </c>
      <c r="K2698" s="6">
        <v>45140</v>
      </c>
      <c r="L2698" s="4">
        <v>900</v>
      </c>
      <c r="M2698" s="4" t="s">
        <v>696</v>
      </c>
      <c r="N2698" s="4" t="s">
        <v>114</v>
      </c>
      <c r="O2698" s="5" t="s">
        <v>24</v>
      </c>
      <c r="P2698" s="5">
        <v>448</v>
      </c>
      <c r="Q2698" s="5">
        <v>449</v>
      </c>
      <c r="R2698">
        <f t="shared" si="42"/>
        <v>448.5</v>
      </c>
    </row>
    <row r="2699" spans="1:18" x14ac:dyDescent="0.25">
      <c r="A2699" s="4" t="s">
        <v>8611</v>
      </c>
      <c r="B2699" s="4" t="s">
        <v>8612</v>
      </c>
      <c r="C2699" s="4" t="s">
        <v>4</v>
      </c>
      <c r="D2699" s="4" t="s">
        <v>158</v>
      </c>
      <c r="E2699" s="4" t="s">
        <v>8613</v>
      </c>
      <c r="F2699" s="4" t="s">
        <v>8614</v>
      </c>
      <c r="G2699" s="4" t="s">
        <v>8615</v>
      </c>
      <c r="H2699" s="5">
        <v>-7.6349109999999998</v>
      </c>
      <c r="I2699" s="5">
        <v>-78.142527000000001</v>
      </c>
      <c r="J2699" s="4" t="s">
        <v>22</v>
      </c>
      <c r="K2699" s="6">
        <v>44954</v>
      </c>
      <c r="L2699" s="4">
        <v>248</v>
      </c>
      <c r="M2699" s="4" t="s">
        <v>713</v>
      </c>
      <c r="N2699" s="4" t="s">
        <v>114</v>
      </c>
      <c r="O2699" s="5" t="s">
        <v>24</v>
      </c>
      <c r="P2699" s="5">
        <v>448</v>
      </c>
      <c r="Q2699" s="5">
        <v>448</v>
      </c>
      <c r="R2699">
        <f t="shared" si="42"/>
        <v>448</v>
      </c>
    </row>
    <row r="2700" spans="1:18" x14ac:dyDescent="0.25">
      <c r="A2700" s="4" t="s">
        <v>8616</v>
      </c>
      <c r="B2700" s="4" t="s">
        <v>8617</v>
      </c>
      <c r="C2700" s="4" t="s">
        <v>4</v>
      </c>
      <c r="D2700" s="4" t="s">
        <v>1871</v>
      </c>
      <c r="E2700" s="4" t="s">
        <v>1872</v>
      </c>
      <c r="F2700" s="4" t="s">
        <v>1871</v>
      </c>
      <c r="G2700" s="4" t="s">
        <v>8618</v>
      </c>
      <c r="H2700" s="5">
        <v>-13.157163000000001</v>
      </c>
      <c r="I2700" s="5">
        <v>-74.228482</v>
      </c>
      <c r="J2700" s="4" t="s">
        <v>22</v>
      </c>
      <c r="K2700" s="6">
        <v>44838</v>
      </c>
      <c r="L2700" s="4">
        <v>202</v>
      </c>
      <c r="M2700" s="4" t="s">
        <v>1871</v>
      </c>
      <c r="N2700" s="4" t="s">
        <v>19</v>
      </c>
      <c r="O2700" s="5" t="s">
        <v>34</v>
      </c>
      <c r="P2700" s="5">
        <v>448</v>
      </c>
      <c r="Q2700" s="5">
        <v>362</v>
      </c>
      <c r="R2700">
        <f t="shared" si="42"/>
        <v>405</v>
      </c>
    </row>
    <row r="2701" spans="1:18" x14ac:dyDescent="0.25">
      <c r="A2701" s="4" t="s">
        <v>8619</v>
      </c>
      <c r="B2701" s="4" t="s">
        <v>175</v>
      </c>
      <c r="C2701" s="4" t="s">
        <v>4</v>
      </c>
      <c r="D2701" s="4" t="s">
        <v>490</v>
      </c>
      <c r="E2701" s="4" t="s">
        <v>570</v>
      </c>
      <c r="F2701" s="4" t="s">
        <v>571</v>
      </c>
      <c r="G2701" s="4" t="s">
        <v>8620</v>
      </c>
      <c r="H2701" s="5">
        <v>-8.3950040000000001</v>
      </c>
      <c r="I2701" s="5">
        <v>-74.589270999999997</v>
      </c>
      <c r="J2701" s="4" t="s">
        <v>22</v>
      </c>
      <c r="K2701" s="6">
        <v>44448</v>
      </c>
      <c r="L2701" s="4">
        <v>982</v>
      </c>
      <c r="M2701" s="4" t="s">
        <v>494</v>
      </c>
      <c r="N2701" s="4" t="s">
        <v>107</v>
      </c>
      <c r="O2701" s="5" t="s">
        <v>24</v>
      </c>
      <c r="P2701" s="5">
        <v>448</v>
      </c>
      <c r="Q2701" s="5">
        <v>446</v>
      </c>
      <c r="R2701">
        <f t="shared" si="42"/>
        <v>447</v>
      </c>
    </row>
    <row r="2702" spans="1:18" x14ac:dyDescent="0.25">
      <c r="A2702" s="4" t="s">
        <v>8621</v>
      </c>
      <c r="B2702" s="4" t="s">
        <v>8622</v>
      </c>
      <c r="C2702" s="4" t="s">
        <v>4</v>
      </c>
      <c r="D2702" s="4" t="s">
        <v>429</v>
      </c>
      <c r="E2702" s="4" t="s">
        <v>429</v>
      </c>
      <c r="F2702" s="4" t="s">
        <v>761</v>
      </c>
      <c r="G2702" s="4" t="s">
        <v>8623</v>
      </c>
      <c r="H2702" s="5">
        <v>-16.447880999999999</v>
      </c>
      <c r="I2702" s="5">
        <v>-71.551291000000006</v>
      </c>
      <c r="J2702" s="4" t="s">
        <v>22</v>
      </c>
      <c r="K2702" s="6">
        <v>44167</v>
      </c>
      <c r="L2702" s="4">
        <v>159</v>
      </c>
      <c r="M2702" s="4" t="s">
        <v>763</v>
      </c>
      <c r="N2702" s="4" t="s">
        <v>429</v>
      </c>
      <c r="O2702" s="5" t="s">
        <v>24</v>
      </c>
      <c r="P2702" s="5">
        <v>448</v>
      </c>
      <c r="Q2702" s="5">
        <v>364</v>
      </c>
      <c r="R2702">
        <f t="shared" si="42"/>
        <v>406</v>
      </c>
    </row>
    <row r="2703" spans="1:18" x14ac:dyDescent="0.25">
      <c r="A2703" s="4" t="s">
        <v>8624</v>
      </c>
      <c r="B2703" s="4" t="s">
        <v>8625</v>
      </c>
      <c r="C2703" s="4" t="s">
        <v>4</v>
      </c>
      <c r="D2703" s="4" t="s">
        <v>137</v>
      </c>
      <c r="E2703" s="4" t="s">
        <v>138</v>
      </c>
      <c r="F2703" s="4" t="s">
        <v>138</v>
      </c>
      <c r="G2703" s="4" t="s">
        <v>8626</v>
      </c>
      <c r="H2703" s="5">
        <v>-6.7742570000000004</v>
      </c>
      <c r="I2703" s="5">
        <v>-79.868149000000003</v>
      </c>
      <c r="J2703" s="4" t="s">
        <v>22</v>
      </c>
      <c r="K2703" s="6">
        <v>44133</v>
      </c>
      <c r="L2703" s="4">
        <v>796</v>
      </c>
      <c r="M2703" s="4" t="s">
        <v>674</v>
      </c>
      <c r="N2703" s="4" t="s">
        <v>142</v>
      </c>
      <c r="O2703" s="5" t="s">
        <v>34</v>
      </c>
      <c r="P2703" s="5">
        <v>448</v>
      </c>
      <c r="Q2703" s="5">
        <v>509</v>
      </c>
      <c r="R2703">
        <f t="shared" si="42"/>
        <v>478.5</v>
      </c>
    </row>
    <row r="2704" spans="1:18" x14ac:dyDescent="0.25">
      <c r="A2704" s="4" t="s">
        <v>8627</v>
      </c>
      <c r="B2704" s="4" t="s">
        <v>8628</v>
      </c>
      <c r="C2704" s="4" t="s">
        <v>27</v>
      </c>
      <c r="D2704" s="4" t="s">
        <v>27</v>
      </c>
      <c r="E2704" s="4" t="s">
        <v>27</v>
      </c>
      <c r="F2704" s="4" t="s">
        <v>94</v>
      </c>
      <c r="G2704" s="4" t="s">
        <v>8629</v>
      </c>
      <c r="H2704" s="5">
        <v>-12.010533000000001</v>
      </c>
      <c r="I2704" s="5">
        <v>-76.997142999999994</v>
      </c>
      <c r="J2704" s="4" t="s">
        <v>22</v>
      </c>
      <c r="K2704" s="6">
        <v>43683</v>
      </c>
      <c r="L2704" s="4">
        <v>421</v>
      </c>
      <c r="M2704" s="4" t="s">
        <v>363</v>
      </c>
      <c r="N2704" s="4" t="s">
        <v>97</v>
      </c>
      <c r="O2704" s="5" t="s">
        <v>24</v>
      </c>
      <c r="P2704" s="5">
        <v>448</v>
      </c>
      <c r="Q2704" s="5">
        <v>442</v>
      </c>
      <c r="R2704">
        <f t="shared" si="42"/>
        <v>445</v>
      </c>
    </row>
    <row r="2705" spans="1:18" x14ac:dyDescent="0.25">
      <c r="A2705" s="4" t="s">
        <v>8630</v>
      </c>
      <c r="B2705" s="4" t="s">
        <v>8631</v>
      </c>
      <c r="C2705" s="4" t="s">
        <v>4</v>
      </c>
      <c r="D2705" s="4" t="s">
        <v>158</v>
      </c>
      <c r="E2705" s="4" t="s">
        <v>158</v>
      </c>
      <c r="F2705" s="4" t="s">
        <v>158</v>
      </c>
      <c r="G2705" s="4" t="s">
        <v>8632</v>
      </c>
      <c r="H2705" s="5">
        <v>-7.1510309999999997</v>
      </c>
      <c r="I2705" s="5">
        <v>-78.522771000000006</v>
      </c>
      <c r="J2705" s="4" t="s">
        <v>22</v>
      </c>
      <c r="K2705" s="6">
        <v>45059</v>
      </c>
      <c r="L2705" s="4">
        <v>277</v>
      </c>
      <c r="M2705" s="4" t="s">
        <v>158</v>
      </c>
      <c r="N2705" s="4" t="s">
        <v>114</v>
      </c>
      <c r="O2705" s="5" t="s">
        <v>34</v>
      </c>
      <c r="P2705" s="5">
        <v>447</v>
      </c>
      <c r="Q2705" s="5">
        <v>551</v>
      </c>
      <c r="R2705">
        <f t="shared" si="42"/>
        <v>499</v>
      </c>
    </row>
    <row r="2706" spans="1:18" x14ac:dyDescent="0.25">
      <c r="A2706" s="4" t="s">
        <v>8633</v>
      </c>
      <c r="B2706" s="4" t="s">
        <v>8634</v>
      </c>
      <c r="C2706" s="4" t="s">
        <v>4</v>
      </c>
      <c r="D2706" s="4" t="s">
        <v>110</v>
      </c>
      <c r="E2706" s="4" t="s">
        <v>114</v>
      </c>
      <c r="F2706" s="4" t="s">
        <v>1020</v>
      </c>
      <c r="G2706" s="4" t="s">
        <v>8635</v>
      </c>
      <c r="H2706" s="5">
        <v>-8.0866980000000002</v>
      </c>
      <c r="I2706" s="5">
        <v>-78.999581000000006</v>
      </c>
      <c r="J2706" s="4" t="s">
        <v>22</v>
      </c>
      <c r="K2706" s="6">
        <v>44845</v>
      </c>
      <c r="L2706" s="4">
        <v>251</v>
      </c>
      <c r="M2706" s="4" t="s">
        <v>1022</v>
      </c>
      <c r="N2706" s="4" t="s">
        <v>114</v>
      </c>
      <c r="O2706" s="5" t="s">
        <v>24</v>
      </c>
      <c r="P2706" s="5">
        <v>447</v>
      </c>
      <c r="Q2706" s="5">
        <v>398</v>
      </c>
      <c r="R2706">
        <f t="shared" si="42"/>
        <v>422.5</v>
      </c>
    </row>
    <row r="2707" spans="1:18" x14ac:dyDescent="0.25">
      <c r="A2707" s="4" t="s">
        <v>8636</v>
      </c>
      <c r="B2707" s="4" t="s">
        <v>8637</v>
      </c>
      <c r="C2707" s="4" t="s">
        <v>4</v>
      </c>
      <c r="D2707" s="4" t="s">
        <v>432</v>
      </c>
      <c r="E2707" s="4" t="s">
        <v>2904</v>
      </c>
      <c r="F2707" s="4" t="s">
        <v>2904</v>
      </c>
      <c r="G2707" s="4" t="s">
        <v>8638</v>
      </c>
      <c r="H2707" s="5">
        <v>-13.635756000000001</v>
      </c>
      <c r="I2707" s="5">
        <v>-72.879388000000006</v>
      </c>
      <c r="J2707" s="4" t="s">
        <v>22</v>
      </c>
      <c r="K2707" s="6">
        <v>44839</v>
      </c>
      <c r="L2707" s="4">
        <v>365</v>
      </c>
      <c r="M2707" s="4" t="s">
        <v>2904</v>
      </c>
      <c r="N2707" s="4" t="s">
        <v>19</v>
      </c>
      <c r="O2707" s="5" t="s">
        <v>34</v>
      </c>
      <c r="P2707" s="5">
        <v>447</v>
      </c>
      <c r="Q2707" s="5">
        <v>441</v>
      </c>
      <c r="R2707">
        <f t="shared" si="42"/>
        <v>444</v>
      </c>
    </row>
    <row r="2708" spans="1:18" x14ac:dyDescent="0.25">
      <c r="A2708" s="4" t="s">
        <v>8639</v>
      </c>
      <c r="B2708" s="4" t="s">
        <v>8640</v>
      </c>
      <c r="C2708" s="4" t="s">
        <v>27</v>
      </c>
      <c r="D2708" s="4" t="s">
        <v>179</v>
      </c>
      <c r="E2708" s="4" t="s">
        <v>179</v>
      </c>
      <c r="F2708" s="4" t="s">
        <v>247</v>
      </c>
      <c r="G2708" s="4" t="s">
        <v>8641</v>
      </c>
      <c r="H2708" s="5">
        <v>-11.875931</v>
      </c>
      <c r="I2708" s="5">
        <v>-77.128506000000002</v>
      </c>
      <c r="J2708" s="4" t="s">
        <v>22</v>
      </c>
      <c r="K2708" s="6">
        <v>44490</v>
      </c>
      <c r="L2708" s="4">
        <v>339</v>
      </c>
      <c r="M2708" s="4" t="s">
        <v>247</v>
      </c>
      <c r="N2708" s="4" t="s">
        <v>52</v>
      </c>
      <c r="O2708" s="5" t="s">
        <v>24</v>
      </c>
      <c r="P2708" s="5">
        <v>447</v>
      </c>
      <c r="Q2708" s="5">
        <v>438</v>
      </c>
      <c r="R2708">
        <f t="shared" si="42"/>
        <v>442.5</v>
      </c>
    </row>
    <row r="2709" spans="1:18" x14ac:dyDescent="0.25">
      <c r="A2709" s="4" t="s">
        <v>8642</v>
      </c>
      <c r="B2709" s="4" t="s">
        <v>8643</v>
      </c>
      <c r="C2709" s="4" t="s">
        <v>27</v>
      </c>
      <c r="D2709" s="4" t="s">
        <v>27</v>
      </c>
      <c r="E2709" s="4" t="s">
        <v>27</v>
      </c>
      <c r="F2709" s="4" t="s">
        <v>28</v>
      </c>
      <c r="G2709" s="4" t="s">
        <v>8644</v>
      </c>
      <c r="H2709" s="5">
        <v>-12.192266999999999</v>
      </c>
      <c r="I2709" s="5">
        <v>-76.961048000000005</v>
      </c>
      <c r="J2709" s="4" t="s">
        <v>22</v>
      </c>
      <c r="K2709" s="6">
        <v>43669</v>
      </c>
      <c r="L2709" s="4">
        <v>857</v>
      </c>
      <c r="M2709" s="4" t="s">
        <v>930</v>
      </c>
      <c r="N2709" s="4" t="s">
        <v>30</v>
      </c>
      <c r="O2709" s="5" t="s">
        <v>24</v>
      </c>
      <c r="P2709" s="5">
        <v>447</v>
      </c>
      <c r="Q2709" s="5">
        <v>388</v>
      </c>
      <c r="R2709">
        <f t="shared" si="42"/>
        <v>417.5</v>
      </c>
    </row>
    <row r="2710" spans="1:18" x14ac:dyDescent="0.25">
      <c r="A2710" s="4" t="s">
        <v>8645</v>
      </c>
      <c r="B2710" s="4" t="s">
        <v>8646</v>
      </c>
      <c r="C2710" s="4" t="s">
        <v>4</v>
      </c>
      <c r="D2710" s="4" t="s">
        <v>128</v>
      </c>
      <c r="E2710" s="4" t="s">
        <v>129</v>
      </c>
      <c r="F2710" s="4" t="s">
        <v>612</v>
      </c>
      <c r="G2710" s="4" t="s">
        <v>8647</v>
      </c>
      <c r="H2710" s="5">
        <v>-3.7581310000000001</v>
      </c>
      <c r="I2710" s="5">
        <v>-73.274204999999995</v>
      </c>
      <c r="J2710" s="4" t="s">
        <v>22</v>
      </c>
      <c r="K2710" s="6">
        <v>45382</v>
      </c>
      <c r="L2710" s="4">
        <v>304</v>
      </c>
      <c r="M2710" s="4" t="s">
        <v>614</v>
      </c>
      <c r="N2710" s="4" t="s">
        <v>107</v>
      </c>
      <c r="O2710" s="5" t="s">
        <v>24</v>
      </c>
      <c r="P2710" s="5">
        <v>446</v>
      </c>
      <c r="Q2710" s="5">
        <v>309</v>
      </c>
      <c r="R2710">
        <f t="shared" si="42"/>
        <v>377.5</v>
      </c>
    </row>
    <row r="2711" spans="1:18" x14ac:dyDescent="0.25">
      <c r="A2711" s="4" t="s">
        <v>8648</v>
      </c>
      <c r="B2711" s="4" t="s">
        <v>8649</v>
      </c>
      <c r="C2711" s="4" t="s">
        <v>27</v>
      </c>
      <c r="D2711" s="4" t="s">
        <v>27</v>
      </c>
      <c r="E2711" s="4" t="s">
        <v>27</v>
      </c>
      <c r="F2711" s="4" t="s">
        <v>271</v>
      </c>
      <c r="G2711" s="4" t="s">
        <v>8650</v>
      </c>
      <c r="H2711" s="5">
        <v>-12.113721</v>
      </c>
      <c r="I2711" s="5">
        <v>-77.006930999999994</v>
      </c>
      <c r="J2711" s="4" t="s">
        <v>22</v>
      </c>
      <c r="K2711" s="6">
        <v>45372</v>
      </c>
      <c r="L2711" s="4">
        <v>508</v>
      </c>
      <c r="M2711" s="4" t="s">
        <v>638</v>
      </c>
      <c r="N2711" s="4" t="s">
        <v>639</v>
      </c>
      <c r="O2711" s="5" t="s">
        <v>24</v>
      </c>
      <c r="P2711" s="5">
        <v>446</v>
      </c>
      <c r="Q2711" s="5">
        <v>513</v>
      </c>
      <c r="R2711">
        <f t="shared" si="42"/>
        <v>479.5</v>
      </c>
    </row>
    <row r="2712" spans="1:18" x14ac:dyDescent="0.25">
      <c r="A2712" s="4" t="s">
        <v>8651</v>
      </c>
      <c r="B2712" s="4" t="s">
        <v>8652</v>
      </c>
      <c r="C2712" s="4" t="s">
        <v>4</v>
      </c>
      <c r="D2712" s="4" t="s">
        <v>235</v>
      </c>
      <c r="E2712" s="4" t="s">
        <v>236</v>
      </c>
      <c r="F2712" s="4" t="s">
        <v>236</v>
      </c>
      <c r="G2712" s="4" t="s">
        <v>8653</v>
      </c>
      <c r="H2712" s="5">
        <v>-12.062507999999999</v>
      </c>
      <c r="I2712" s="5">
        <v>-75.287195999999994</v>
      </c>
      <c r="J2712" s="4" t="s">
        <v>22</v>
      </c>
      <c r="K2712" s="6">
        <v>44386</v>
      </c>
      <c r="L2712" s="4">
        <v>237</v>
      </c>
      <c r="M2712" s="4" t="s">
        <v>238</v>
      </c>
      <c r="N2712" s="4" t="s">
        <v>19</v>
      </c>
      <c r="O2712" s="5" t="s">
        <v>24</v>
      </c>
      <c r="P2712" s="5">
        <v>446</v>
      </c>
      <c r="Q2712" s="5">
        <v>545</v>
      </c>
      <c r="R2712">
        <f t="shared" si="42"/>
        <v>495.5</v>
      </c>
    </row>
    <row r="2713" spans="1:18" x14ac:dyDescent="0.25">
      <c r="A2713" s="4" t="s">
        <v>8654</v>
      </c>
      <c r="B2713" s="4" t="s">
        <v>8655</v>
      </c>
      <c r="C2713" s="4" t="s">
        <v>4</v>
      </c>
      <c r="D2713" s="4" t="s">
        <v>27</v>
      </c>
      <c r="E2713" s="4" t="s">
        <v>1434</v>
      </c>
      <c r="F2713" s="4" t="s">
        <v>1434</v>
      </c>
      <c r="G2713" s="4" t="s">
        <v>8656</v>
      </c>
      <c r="H2713" s="5">
        <v>-10.754141000000001</v>
      </c>
      <c r="I2713" s="5">
        <v>-77.761180999999993</v>
      </c>
      <c r="J2713" s="4" t="s">
        <v>22</v>
      </c>
      <c r="K2713" s="6">
        <v>43767</v>
      </c>
      <c r="L2713" s="4">
        <v>276</v>
      </c>
      <c r="M2713" s="4" t="s">
        <v>1434</v>
      </c>
      <c r="N2713" s="4" t="s">
        <v>114</v>
      </c>
      <c r="O2713" s="5" t="s">
        <v>88</v>
      </c>
      <c r="P2713" s="5">
        <v>446</v>
      </c>
      <c r="Q2713" s="5">
        <v>351</v>
      </c>
      <c r="R2713">
        <f t="shared" si="42"/>
        <v>398.5</v>
      </c>
    </row>
    <row r="2714" spans="1:18" x14ac:dyDescent="0.25">
      <c r="A2714" s="4" t="s">
        <v>8657</v>
      </c>
      <c r="B2714" s="4" t="s">
        <v>2850</v>
      </c>
      <c r="C2714" s="4" t="s">
        <v>27</v>
      </c>
      <c r="D2714" s="4" t="s">
        <v>27</v>
      </c>
      <c r="E2714" s="4" t="s">
        <v>27</v>
      </c>
      <c r="F2714" s="4" t="s">
        <v>265</v>
      </c>
      <c r="G2714" s="4" t="s">
        <v>8658</v>
      </c>
      <c r="H2714" s="5">
        <v>-12.020148000000001</v>
      </c>
      <c r="I2714" s="5">
        <v>-76.874357000000003</v>
      </c>
      <c r="J2714" s="4" t="s">
        <v>22</v>
      </c>
      <c r="K2714" s="6">
        <v>43670</v>
      </c>
      <c r="L2714" s="4">
        <v>750</v>
      </c>
      <c r="M2714" s="4" t="s">
        <v>865</v>
      </c>
      <c r="N2714" s="4" t="s">
        <v>268</v>
      </c>
      <c r="O2714" s="5" t="s">
        <v>24</v>
      </c>
      <c r="P2714" s="5">
        <v>446</v>
      </c>
      <c r="Q2714" s="5">
        <v>390</v>
      </c>
      <c r="R2714">
        <f t="shared" si="42"/>
        <v>418</v>
      </c>
    </row>
    <row r="2715" spans="1:18" x14ac:dyDescent="0.25">
      <c r="A2715" s="4" t="s">
        <v>8659</v>
      </c>
      <c r="B2715" s="4" t="s">
        <v>8660</v>
      </c>
      <c r="C2715" s="4" t="s">
        <v>4</v>
      </c>
      <c r="D2715" s="4" t="s">
        <v>429</v>
      </c>
      <c r="E2715" s="4" t="s">
        <v>429</v>
      </c>
      <c r="F2715" s="4" t="s">
        <v>4084</v>
      </c>
      <c r="G2715" s="4" t="s">
        <v>8661</v>
      </c>
      <c r="H2715" s="5">
        <v>-16.438427999999998</v>
      </c>
      <c r="I2715" s="5">
        <v>-71.530201000000005</v>
      </c>
      <c r="J2715" s="4" t="s">
        <v>22</v>
      </c>
      <c r="K2715" s="6">
        <v>43391</v>
      </c>
      <c r="L2715" s="4">
        <v>717</v>
      </c>
      <c r="M2715" s="4" t="s">
        <v>649</v>
      </c>
      <c r="N2715" s="4" t="s">
        <v>429</v>
      </c>
      <c r="O2715" s="5" t="s">
        <v>24</v>
      </c>
      <c r="P2715" s="5">
        <v>446</v>
      </c>
      <c r="Q2715" s="5">
        <v>376</v>
      </c>
      <c r="R2715">
        <f t="shared" si="42"/>
        <v>411</v>
      </c>
    </row>
    <row r="2716" spans="1:18" x14ac:dyDescent="0.25">
      <c r="A2716" s="4" t="s">
        <v>8662</v>
      </c>
      <c r="B2716" s="4" t="s">
        <v>8663</v>
      </c>
      <c r="C2716" s="4" t="s">
        <v>4</v>
      </c>
      <c r="D2716" s="4" t="s">
        <v>230</v>
      </c>
      <c r="E2716" s="4" t="s">
        <v>751</v>
      </c>
      <c r="F2716" s="4" t="s">
        <v>751</v>
      </c>
      <c r="G2716" s="4" t="s">
        <v>8664</v>
      </c>
      <c r="H2716" s="5">
        <v>-4.8896090000000001</v>
      </c>
      <c r="I2716" s="5">
        <v>-80.685267999999994</v>
      </c>
      <c r="J2716" s="4" t="s">
        <v>22</v>
      </c>
      <c r="K2716" s="6">
        <v>43031</v>
      </c>
      <c r="L2716" s="4">
        <v>274</v>
      </c>
      <c r="M2716" s="4" t="s">
        <v>751</v>
      </c>
      <c r="N2716" s="4" t="s">
        <v>142</v>
      </c>
      <c r="O2716" s="5" t="s">
        <v>34</v>
      </c>
      <c r="P2716" s="5">
        <v>446</v>
      </c>
      <c r="Q2716" s="5">
        <v>446</v>
      </c>
      <c r="R2716">
        <f t="shared" si="42"/>
        <v>446</v>
      </c>
    </row>
    <row r="2717" spans="1:18" x14ac:dyDescent="0.25">
      <c r="A2717" s="4" t="s">
        <v>8665</v>
      </c>
      <c r="B2717" s="4" t="s">
        <v>8666</v>
      </c>
      <c r="C2717" s="4" t="s">
        <v>4</v>
      </c>
      <c r="D2717" s="4" t="s">
        <v>19</v>
      </c>
      <c r="E2717" s="4" t="s">
        <v>20</v>
      </c>
      <c r="F2717" s="4" t="s">
        <v>6290</v>
      </c>
      <c r="G2717" s="4" t="s">
        <v>8667</v>
      </c>
      <c r="H2717" s="5">
        <v>-14.891498</v>
      </c>
      <c r="I2717" s="5">
        <v>-71.210113000000007</v>
      </c>
      <c r="J2717" s="4" t="s">
        <v>22</v>
      </c>
      <c r="K2717" s="6">
        <v>45817</v>
      </c>
      <c r="L2717" s="4">
        <v>205</v>
      </c>
      <c r="M2717" s="4" t="s">
        <v>23</v>
      </c>
      <c r="N2717" s="4" t="s">
        <v>19</v>
      </c>
      <c r="O2717" s="5" t="s">
        <v>24</v>
      </c>
      <c r="P2717" s="5">
        <v>445</v>
      </c>
      <c r="Q2717" s="5">
        <v>469</v>
      </c>
      <c r="R2717">
        <f t="shared" si="42"/>
        <v>457</v>
      </c>
    </row>
    <row r="2718" spans="1:18" x14ac:dyDescent="0.25">
      <c r="A2718" s="4" t="s">
        <v>8668</v>
      </c>
      <c r="B2718" s="4" t="s">
        <v>8669</v>
      </c>
      <c r="C2718" s="4" t="s">
        <v>4</v>
      </c>
      <c r="D2718" s="4" t="s">
        <v>1871</v>
      </c>
      <c r="E2718" s="4" t="s">
        <v>1872</v>
      </c>
      <c r="F2718" s="4" t="s">
        <v>7048</v>
      </c>
      <c r="G2718" s="4" t="s">
        <v>8670</v>
      </c>
      <c r="H2718" s="5">
        <v>-13.176444999999999</v>
      </c>
      <c r="I2718" s="5">
        <v>-74.221084000000005</v>
      </c>
      <c r="J2718" s="4" t="s">
        <v>22</v>
      </c>
      <c r="K2718" s="6">
        <v>45552</v>
      </c>
      <c r="L2718" s="4">
        <v>202</v>
      </c>
      <c r="M2718" s="4" t="s">
        <v>1871</v>
      </c>
      <c r="N2718" s="4" t="s">
        <v>19</v>
      </c>
      <c r="O2718" s="5" t="s">
        <v>24</v>
      </c>
      <c r="P2718" s="5">
        <v>445</v>
      </c>
      <c r="Q2718" s="5">
        <v>376</v>
      </c>
      <c r="R2718">
        <f t="shared" si="42"/>
        <v>410.5</v>
      </c>
    </row>
    <row r="2719" spans="1:18" x14ac:dyDescent="0.25">
      <c r="A2719" s="4" t="s">
        <v>8671</v>
      </c>
      <c r="B2719" s="4" t="s">
        <v>8672</v>
      </c>
      <c r="C2719" s="4" t="s">
        <v>4</v>
      </c>
      <c r="D2719" s="4" t="s">
        <v>158</v>
      </c>
      <c r="E2719" s="4" t="s">
        <v>1954</v>
      </c>
      <c r="F2719" s="4" t="s">
        <v>1954</v>
      </c>
      <c r="G2719" s="4" t="s">
        <v>8673</v>
      </c>
      <c r="H2719" s="5">
        <v>-5.7197319999999996</v>
      </c>
      <c r="I2719" s="5">
        <v>-78.802159000000003</v>
      </c>
      <c r="J2719" s="4" t="s">
        <v>22</v>
      </c>
      <c r="K2719" s="6">
        <v>45439</v>
      </c>
      <c r="L2719" s="4">
        <v>281</v>
      </c>
      <c r="M2719" s="4" t="s">
        <v>1954</v>
      </c>
      <c r="N2719" s="4" t="s">
        <v>142</v>
      </c>
      <c r="O2719" s="5" t="s">
        <v>24</v>
      </c>
      <c r="P2719" s="5">
        <v>445</v>
      </c>
      <c r="Q2719" s="5">
        <v>368</v>
      </c>
      <c r="R2719">
        <f t="shared" si="42"/>
        <v>406.5</v>
      </c>
    </row>
    <row r="2720" spans="1:18" x14ac:dyDescent="0.25">
      <c r="A2720" s="4" t="s">
        <v>8674</v>
      </c>
      <c r="B2720" s="4" t="s">
        <v>8675</v>
      </c>
      <c r="C2720" s="4" t="s">
        <v>4</v>
      </c>
      <c r="D2720" s="4" t="s">
        <v>282</v>
      </c>
      <c r="E2720" s="4" t="s">
        <v>320</v>
      </c>
      <c r="F2720" s="4" t="s">
        <v>321</v>
      </c>
      <c r="G2720" s="4" t="s">
        <v>8676</v>
      </c>
      <c r="H2720" s="5">
        <v>-9.0770820000000008</v>
      </c>
      <c r="I2720" s="5">
        <v>-78.569115999999994</v>
      </c>
      <c r="J2720" s="4" t="s">
        <v>22</v>
      </c>
      <c r="K2720" s="6">
        <v>44957</v>
      </c>
      <c r="L2720" s="4">
        <v>297</v>
      </c>
      <c r="M2720" s="4" t="s">
        <v>323</v>
      </c>
      <c r="N2720" s="4" t="s">
        <v>114</v>
      </c>
      <c r="O2720" s="5" t="s">
        <v>24</v>
      </c>
      <c r="P2720" s="5">
        <v>445</v>
      </c>
      <c r="Q2720" s="5">
        <v>396</v>
      </c>
      <c r="R2720">
        <f t="shared" si="42"/>
        <v>420.5</v>
      </c>
    </row>
    <row r="2721" spans="1:18" x14ac:dyDescent="0.25">
      <c r="A2721" s="4" t="s">
        <v>8677</v>
      </c>
      <c r="B2721" s="4" t="s">
        <v>8678</v>
      </c>
      <c r="C2721" s="4" t="s">
        <v>4</v>
      </c>
      <c r="D2721" s="4" t="s">
        <v>241</v>
      </c>
      <c r="E2721" s="4" t="s">
        <v>642</v>
      </c>
      <c r="F2721" s="4" t="s">
        <v>642</v>
      </c>
      <c r="G2721" s="4" t="s">
        <v>8679</v>
      </c>
      <c r="H2721" s="5">
        <v>-5.6397659999999998</v>
      </c>
      <c r="I2721" s="5">
        <v>-78.532982000000004</v>
      </c>
      <c r="J2721" s="4" t="s">
        <v>22</v>
      </c>
      <c r="K2721" s="6">
        <v>43635</v>
      </c>
      <c r="L2721" s="4">
        <v>81</v>
      </c>
      <c r="M2721" s="4" t="s">
        <v>243</v>
      </c>
      <c r="N2721" s="4" t="s">
        <v>142</v>
      </c>
      <c r="O2721" s="5" t="s">
        <v>24</v>
      </c>
      <c r="P2721" s="5">
        <v>445</v>
      </c>
      <c r="Q2721" s="5">
        <v>558</v>
      </c>
      <c r="R2721">
        <f t="shared" si="42"/>
        <v>501.5</v>
      </c>
    </row>
    <row r="2722" spans="1:18" x14ac:dyDescent="0.25">
      <c r="A2722" s="4" t="s">
        <v>8680</v>
      </c>
      <c r="B2722" s="4" t="s">
        <v>8681</v>
      </c>
      <c r="C2722" s="4" t="s">
        <v>27</v>
      </c>
      <c r="D2722" s="4" t="s">
        <v>27</v>
      </c>
      <c r="E2722" s="4" t="s">
        <v>27</v>
      </c>
      <c r="F2722" s="4" t="s">
        <v>255</v>
      </c>
      <c r="G2722" s="4" t="s">
        <v>8682</v>
      </c>
      <c r="H2722" s="5">
        <v>-12.227287</v>
      </c>
      <c r="I2722" s="5">
        <v>-76.937022999999996</v>
      </c>
      <c r="J2722" s="4" t="s">
        <v>22</v>
      </c>
      <c r="K2722" s="6">
        <v>45544</v>
      </c>
      <c r="L2722" s="4">
        <v>323</v>
      </c>
      <c r="M2722" s="4" t="s">
        <v>255</v>
      </c>
      <c r="N2722" s="4" t="s">
        <v>30</v>
      </c>
      <c r="O2722" s="5" t="s">
        <v>24</v>
      </c>
      <c r="P2722" s="5">
        <v>444</v>
      </c>
      <c r="Q2722" s="5">
        <v>376</v>
      </c>
      <c r="R2722">
        <f t="shared" si="42"/>
        <v>410</v>
      </c>
    </row>
    <row r="2723" spans="1:18" x14ac:dyDescent="0.25">
      <c r="A2723" s="4" t="s">
        <v>8683</v>
      </c>
      <c r="B2723" s="4" t="s">
        <v>8684</v>
      </c>
      <c r="C2723" s="4" t="s">
        <v>4</v>
      </c>
      <c r="D2723" s="4" t="s">
        <v>282</v>
      </c>
      <c r="E2723" s="4" t="s">
        <v>6170</v>
      </c>
      <c r="F2723" s="4" t="s">
        <v>6170</v>
      </c>
      <c r="G2723" s="4" t="s">
        <v>8685</v>
      </c>
      <c r="H2723" s="5">
        <v>-9.1386409999999998</v>
      </c>
      <c r="I2723" s="5">
        <v>-77.744812999999994</v>
      </c>
      <c r="J2723" s="4" t="s">
        <v>22</v>
      </c>
      <c r="K2723" s="6">
        <v>45273</v>
      </c>
      <c r="L2723" s="4">
        <v>260</v>
      </c>
      <c r="M2723" s="4" t="s">
        <v>283</v>
      </c>
      <c r="N2723" s="4" t="s">
        <v>114</v>
      </c>
      <c r="O2723" s="5" t="s">
        <v>24</v>
      </c>
      <c r="P2723" s="5">
        <v>444</v>
      </c>
      <c r="Q2723" s="5">
        <v>453</v>
      </c>
      <c r="R2723">
        <f t="shared" si="42"/>
        <v>448.5</v>
      </c>
    </row>
    <row r="2724" spans="1:18" x14ac:dyDescent="0.25">
      <c r="A2724" s="4" t="s">
        <v>8686</v>
      </c>
      <c r="B2724" s="4" t="s">
        <v>8687</v>
      </c>
      <c r="C2724" s="4" t="s">
        <v>4</v>
      </c>
      <c r="D2724" s="4" t="s">
        <v>103</v>
      </c>
      <c r="E2724" s="4" t="s">
        <v>185</v>
      </c>
      <c r="F2724" s="4" t="s">
        <v>1977</v>
      </c>
      <c r="G2724" s="4" t="s">
        <v>8688</v>
      </c>
      <c r="H2724" s="5">
        <v>-7.0318160000000001</v>
      </c>
      <c r="I2724" s="5">
        <v>-76.476523999999998</v>
      </c>
      <c r="J2724" s="4" t="s">
        <v>22</v>
      </c>
      <c r="K2724" s="6">
        <v>45184</v>
      </c>
      <c r="L2724" s="4">
        <v>299</v>
      </c>
      <c r="M2724" s="4" t="s">
        <v>458</v>
      </c>
      <c r="N2724" s="4" t="s">
        <v>107</v>
      </c>
      <c r="O2724" s="5" t="s">
        <v>24</v>
      </c>
      <c r="P2724" s="5">
        <v>444</v>
      </c>
      <c r="Q2724" s="5">
        <v>473</v>
      </c>
      <c r="R2724">
        <f t="shared" si="42"/>
        <v>458.5</v>
      </c>
    </row>
    <row r="2725" spans="1:18" x14ac:dyDescent="0.25">
      <c r="A2725" s="4" t="s">
        <v>8689</v>
      </c>
      <c r="B2725" s="4" t="s">
        <v>8690</v>
      </c>
      <c r="C2725" s="4" t="s">
        <v>27</v>
      </c>
      <c r="D2725" s="4" t="s">
        <v>27</v>
      </c>
      <c r="E2725" s="4" t="s">
        <v>27</v>
      </c>
      <c r="F2725" s="4" t="s">
        <v>974</v>
      </c>
      <c r="G2725" s="4" t="s">
        <v>8691</v>
      </c>
      <c r="H2725" s="5">
        <v>-12.036573000000001</v>
      </c>
      <c r="I2725" s="5">
        <v>-77.034788000000006</v>
      </c>
      <c r="J2725" s="4" t="s">
        <v>22</v>
      </c>
      <c r="K2725" s="6">
        <v>45071</v>
      </c>
      <c r="L2725" s="4">
        <v>177</v>
      </c>
      <c r="M2725" s="4" t="s">
        <v>976</v>
      </c>
      <c r="N2725" s="4" t="s">
        <v>97</v>
      </c>
      <c r="O2725" s="5" t="s">
        <v>24</v>
      </c>
      <c r="P2725" s="5">
        <v>444</v>
      </c>
      <c r="Q2725" s="5">
        <v>477</v>
      </c>
      <c r="R2725">
        <f t="shared" si="42"/>
        <v>460.5</v>
      </c>
    </row>
    <row r="2726" spans="1:18" x14ac:dyDescent="0.25">
      <c r="A2726" s="4" t="s">
        <v>8692</v>
      </c>
      <c r="B2726" s="4" t="s">
        <v>8693</v>
      </c>
      <c r="C2726" s="4" t="s">
        <v>4</v>
      </c>
      <c r="D2726" s="4" t="s">
        <v>235</v>
      </c>
      <c r="E2726" s="4" t="s">
        <v>310</v>
      </c>
      <c r="F2726" s="4" t="s">
        <v>3471</v>
      </c>
      <c r="G2726" s="4" t="s">
        <v>8694</v>
      </c>
      <c r="H2726" s="5">
        <v>-12.138731</v>
      </c>
      <c r="I2726" s="5">
        <v>-75.223859000000004</v>
      </c>
      <c r="J2726" s="4" t="s">
        <v>22</v>
      </c>
      <c r="K2726" s="6">
        <v>44910</v>
      </c>
      <c r="L2726" s="4">
        <v>235</v>
      </c>
      <c r="M2726" s="4" t="s">
        <v>310</v>
      </c>
      <c r="N2726" s="4" t="s">
        <v>19</v>
      </c>
      <c r="O2726" s="5" t="s">
        <v>24</v>
      </c>
      <c r="P2726" s="5">
        <v>444</v>
      </c>
      <c r="Q2726" s="5">
        <v>374</v>
      </c>
      <c r="R2726">
        <f t="shared" si="42"/>
        <v>409</v>
      </c>
    </row>
    <row r="2727" spans="1:18" x14ac:dyDescent="0.25">
      <c r="A2727" s="4" t="s">
        <v>8695</v>
      </c>
      <c r="B2727" s="4" t="s">
        <v>8696</v>
      </c>
      <c r="C2727" s="4" t="s">
        <v>4</v>
      </c>
      <c r="D2727" s="4" t="s">
        <v>158</v>
      </c>
      <c r="E2727" s="4" t="s">
        <v>1565</v>
      </c>
      <c r="F2727" s="4" t="s">
        <v>1565</v>
      </c>
      <c r="G2727" s="4" t="s">
        <v>8697</v>
      </c>
      <c r="H2727" s="5">
        <v>-6.8698360000000003</v>
      </c>
      <c r="I2727" s="5">
        <v>-78.144560999999996</v>
      </c>
      <c r="J2727" s="4" t="s">
        <v>22</v>
      </c>
      <c r="K2727" s="6">
        <v>44559</v>
      </c>
      <c r="L2727" s="4">
        <v>248</v>
      </c>
      <c r="M2727" s="4" t="s">
        <v>713</v>
      </c>
      <c r="N2727" s="4" t="s">
        <v>114</v>
      </c>
      <c r="O2727" s="5" t="s">
        <v>24</v>
      </c>
      <c r="P2727" s="5">
        <v>444</v>
      </c>
      <c r="Q2727" s="5">
        <v>458</v>
      </c>
      <c r="R2727">
        <f t="shared" si="42"/>
        <v>451</v>
      </c>
    </row>
    <row r="2728" spans="1:18" x14ac:dyDescent="0.25">
      <c r="A2728" s="4" t="s">
        <v>8698</v>
      </c>
      <c r="B2728" s="4" t="s">
        <v>8699</v>
      </c>
      <c r="C2728" s="4" t="s">
        <v>4</v>
      </c>
      <c r="D2728" s="4" t="s">
        <v>429</v>
      </c>
      <c r="E2728" s="4" t="s">
        <v>429</v>
      </c>
      <c r="F2728" s="4" t="s">
        <v>966</v>
      </c>
      <c r="G2728" s="4" t="s">
        <v>8700</v>
      </c>
      <c r="H2728" s="5">
        <v>-16.403022</v>
      </c>
      <c r="I2728" s="5">
        <v>-71.508801000000005</v>
      </c>
      <c r="J2728" s="4" t="s">
        <v>22</v>
      </c>
      <c r="K2728" s="6">
        <v>43385</v>
      </c>
      <c r="L2728" s="4">
        <v>222</v>
      </c>
      <c r="M2728" s="4" t="s">
        <v>968</v>
      </c>
      <c r="N2728" s="4" t="s">
        <v>429</v>
      </c>
      <c r="O2728" s="5" t="s">
        <v>34</v>
      </c>
      <c r="P2728" s="5">
        <v>444</v>
      </c>
      <c r="Q2728" s="5">
        <v>365</v>
      </c>
      <c r="R2728">
        <f t="shared" si="42"/>
        <v>404.5</v>
      </c>
    </row>
    <row r="2729" spans="1:18" x14ac:dyDescent="0.25">
      <c r="A2729" s="4" t="s">
        <v>8701</v>
      </c>
      <c r="B2729" s="4" t="s">
        <v>8702</v>
      </c>
      <c r="C2729" s="4" t="s">
        <v>4</v>
      </c>
      <c r="D2729" s="4" t="s">
        <v>235</v>
      </c>
      <c r="E2729" s="4" t="s">
        <v>310</v>
      </c>
      <c r="F2729" s="4" t="s">
        <v>311</v>
      </c>
      <c r="G2729" s="4" t="s">
        <v>8703</v>
      </c>
      <c r="H2729" s="5">
        <v>-12.106328</v>
      </c>
      <c r="I2729" s="5">
        <v>-75.215525999999997</v>
      </c>
      <c r="J2729" s="4" t="s">
        <v>22</v>
      </c>
      <c r="K2729" s="6">
        <v>45582</v>
      </c>
      <c r="L2729" s="4">
        <v>235</v>
      </c>
      <c r="M2729" s="4" t="s">
        <v>310</v>
      </c>
      <c r="N2729" s="4" t="s">
        <v>19</v>
      </c>
      <c r="O2729" s="5" t="s">
        <v>24</v>
      </c>
      <c r="P2729" s="5">
        <v>443</v>
      </c>
      <c r="Q2729" s="5">
        <v>457</v>
      </c>
      <c r="R2729">
        <f t="shared" si="42"/>
        <v>450</v>
      </c>
    </row>
    <row r="2730" spans="1:18" x14ac:dyDescent="0.25">
      <c r="A2730" s="4" t="s">
        <v>8704</v>
      </c>
      <c r="B2730" s="4" t="s">
        <v>8705</v>
      </c>
      <c r="C2730" s="4" t="s">
        <v>4</v>
      </c>
      <c r="D2730" s="4" t="s">
        <v>1871</v>
      </c>
      <c r="E2730" s="4" t="s">
        <v>1872</v>
      </c>
      <c r="F2730" s="4" t="s">
        <v>1871</v>
      </c>
      <c r="G2730" s="4" t="s">
        <v>8706</v>
      </c>
      <c r="H2730" s="5">
        <v>-13.157844000000001</v>
      </c>
      <c r="I2730" s="5">
        <v>-74.222699000000006</v>
      </c>
      <c r="J2730" s="4" t="s">
        <v>22</v>
      </c>
      <c r="K2730" s="6">
        <v>45386</v>
      </c>
      <c r="L2730" s="4">
        <v>202</v>
      </c>
      <c r="M2730" s="4" t="s">
        <v>1871</v>
      </c>
      <c r="N2730" s="4" t="s">
        <v>19</v>
      </c>
      <c r="O2730" s="5" t="s">
        <v>34</v>
      </c>
      <c r="P2730" s="5">
        <v>443</v>
      </c>
      <c r="Q2730" s="5">
        <v>427</v>
      </c>
      <c r="R2730">
        <f t="shared" si="42"/>
        <v>435</v>
      </c>
    </row>
    <row r="2731" spans="1:18" x14ac:dyDescent="0.25">
      <c r="A2731" s="4" t="s">
        <v>8707</v>
      </c>
      <c r="B2731" s="4" t="s">
        <v>8708</v>
      </c>
      <c r="C2731" s="4" t="s">
        <v>4</v>
      </c>
      <c r="D2731" s="4" t="s">
        <v>103</v>
      </c>
      <c r="E2731" s="4" t="s">
        <v>877</v>
      </c>
      <c r="F2731" s="4" t="s">
        <v>2322</v>
      </c>
      <c r="G2731" s="4" t="s">
        <v>8709</v>
      </c>
      <c r="H2731" s="5">
        <v>-6.1135020000000004</v>
      </c>
      <c r="I2731" s="5">
        <v>-76.275030999999998</v>
      </c>
      <c r="J2731" s="4" t="s">
        <v>22</v>
      </c>
      <c r="K2731" s="6">
        <v>45287</v>
      </c>
      <c r="L2731" s="4">
        <v>324</v>
      </c>
      <c r="M2731" s="4" t="s">
        <v>1195</v>
      </c>
      <c r="N2731" s="4" t="s">
        <v>107</v>
      </c>
      <c r="O2731" s="5" t="s">
        <v>24</v>
      </c>
      <c r="P2731" s="5">
        <v>443</v>
      </c>
      <c r="Q2731" s="5">
        <v>547</v>
      </c>
      <c r="R2731">
        <f t="shared" si="42"/>
        <v>495</v>
      </c>
    </row>
    <row r="2732" spans="1:18" x14ac:dyDescent="0.25">
      <c r="A2732" s="4" t="s">
        <v>8710</v>
      </c>
      <c r="B2732" s="4" t="s">
        <v>8711</v>
      </c>
      <c r="C2732" s="4" t="s">
        <v>4</v>
      </c>
      <c r="D2732" s="4" t="s">
        <v>137</v>
      </c>
      <c r="E2732" s="4" t="s">
        <v>138</v>
      </c>
      <c r="F2732" s="4" t="s">
        <v>139</v>
      </c>
      <c r="G2732" s="4" t="s">
        <v>8712</v>
      </c>
      <c r="H2732" s="5">
        <v>-6.7533649999999996</v>
      </c>
      <c r="I2732" s="5">
        <v>-79.775079000000005</v>
      </c>
      <c r="J2732" s="4" t="s">
        <v>22</v>
      </c>
      <c r="K2732" s="6">
        <v>45073</v>
      </c>
      <c r="L2732" s="4">
        <v>288</v>
      </c>
      <c r="M2732" s="4" t="s">
        <v>389</v>
      </c>
      <c r="N2732" s="4" t="s">
        <v>142</v>
      </c>
      <c r="O2732" s="5" t="s">
        <v>24</v>
      </c>
      <c r="P2732" s="5">
        <v>443</v>
      </c>
      <c r="Q2732" s="5">
        <v>420</v>
      </c>
      <c r="R2732">
        <f t="shared" si="42"/>
        <v>431.5</v>
      </c>
    </row>
    <row r="2733" spans="1:18" x14ac:dyDescent="0.25">
      <c r="A2733" s="4" t="s">
        <v>8713</v>
      </c>
      <c r="B2733" s="4" t="s">
        <v>8714</v>
      </c>
      <c r="C2733" s="4" t="s">
        <v>27</v>
      </c>
      <c r="D2733" s="4" t="s">
        <v>27</v>
      </c>
      <c r="E2733" s="4" t="s">
        <v>27</v>
      </c>
      <c r="F2733" s="4" t="s">
        <v>742</v>
      </c>
      <c r="G2733" s="4" t="s">
        <v>8715</v>
      </c>
      <c r="H2733" s="5">
        <v>-12.008551000000001</v>
      </c>
      <c r="I2733" s="5">
        <v>-77.077904000000004</v>
      </c>
      <c r="J2733" s="4" t="s">
        <v>22</v>
      </c>
      <c r="K2733" s="6">
        <v>44179</v>
      </c>
      <c r="L2733" s="4">
        <v>396</v>
      </c>
      <c r="M2733" s="4" t="s">
        <v>1577</v>
      </c>
      <c r="N2733" s="4" t="s">
        <v>52</v>
      </c>
      <c r="O2733" s="5" t="s">
        <v>24</v>
      </c>
      <c r="P2733" s="5">
        <v>443</v>
      </c>
      <c r="Q2733" s="5">
        <v>403</v>
      </c>
      <c r="R2733">
        <f t="shared" si="42"/>
        <v>423</v>
      </c>
    </row>
    <row r="2734" spans="1:18" x14ac:dyDescent="0.25">
      <c r="A2734" s="4" t="s">
        <v>8716</v>
      </c>
      <c r="B2734" s="4" t="s">
        <v>8717</v>
      </c>
      <c r="C2734" s="4" t="s">
        <v>4</v>
      </c>
      <c r="D2734" s="4" t="s">
        <v>103</v>
      </c>
      <c r="E2734" s="4" t="s">
        <v>167</v>
      </c>
      <c r="F2734" s="4" t="s">
        <v>168</v>
      </c>
      <c r="G2734" s="4" t="s">
        <v>8718</v>
      </c>
      <c r="H2734" s="5">
        <v>-7.1814619999999998</v>
      </c>
      <c r="I2734" s="5">
        <v>-76.728217999999998</v>
      </c>
      <c r="J2734" s="4" t="s">
        <v>22</v>
      </c>
      <c r="K2734" s="6">
        <v>43715</v>
      </c>
      <c r="L2734" s="4">
        <v>327</v>
      </c>
      <c r="M2734" s="4" t="s">
        <v>168</v>
      </c>
      <c r="N2734" s="4" t="s">
        <v>107</v>
      </c>
      <c r="O2734" s="5" t="s">
        <v>53</v>
      </c>
      <c r="P2734" s="5">
        <v>443</v>
      </c>
      <c r="Q2734" s="5">
        <v>328</v>
      </c>
      <c r="R2734">
        <f t="shared" si="42"/>
        <v>385.5</v>
      </c>
    </row>
    <row r="2735" spans="1:18" x14ac:dyDescent="0.25">
      <c r="A2735" s="4" t="s">
        <v>8719</v>
      </c>
      <c r="B2735" s="4" t="s">
        <v>8720</v>
      </c>
      <c r="C2735" s="4" t="s">
        <v>4</v>
      </c>
      <c r="D2735" s="4" t="s">
        <v>1032</v>
      </c>
      <c r="E2735" s="4" t="s">
        <v>1033</v>
      </c>
      <c r="F2735" s="4" t="s">
        <v>1033</v>
      </c>
      <c r="G2735" s="4" t="s">
        <v>8721</v>
      </c>
      <c r="H2735" s="5">
        <v>-17.645700999999999</v>
      </c>
      <c r="I2735" s="5">
        <v>-71.345771999999997</v>
      </c>
      <c r="J2735" s="4" t="s">
        <v>22</v>
      </c>
      <c r="K2735" s="6">
        <v>43701</v>
      </c>
      <c r="L2735" s="4">
        <v>231</v>
      </c>
      <c r="M2735" s="4" t="s">
        <v>1033</v>
      </c>
      <c r="N2735" s="4" t="s">
        <v>429</v>
      </c>
      <c r="O2735" s="5" t="s">
        <v>88</v>
      </c>
      <c r="P2735" s="5">
        <v>443</v>
      </c>
      <c r="Q2735" s="5">
        <v>365</v>
      </c>
      <c r="R2735">
        <f t="shared" si="42"/>
        <v>404</v>
      </c>
    </row>
    <row r="2736" spans="1:18" x14ac:dyDescent="0.25">
      <c r="A2736" s="4" t="s">
        <v>8722</v>
      </c>
      <c r="B2736" s="7" t="s">
        <v>8723</v>
      </c>
      <c r="C2736" s="4" t="s">
        <v>27</v>
      </c>
      <c r="D2736" s="4" t="s">
        <v>27</v>
      </c>
      <c r="E2736" s="4" t="s">
        <v>27</v>
      </c>
      <c r="F2736" s="4" t="s">
        <v>268</v>
      </c>
      <c r="G2736" s="4" t="s">
        <v>8724</v>
      </c>
      <c r="H2736" s="5">
        <v>-12.086382</v>
      </c>
      <c r="I2736" s="5">
        <v>-76.889112999999995</v>
      </c>
      <c r="J2736" s="4" t="s">
        <v>22</v>
      </c>
      <c r="K2736" s="6">
        <v>43407</v>
      </c>
      <c r="L2736" s="4">
        <v>145</v>
      </c>
      <c r="M2736" s="4" t="s">
        <v>669</v>
      </c>
      <c r="N2736" s="4" t="s">
        <v>268</v>
      </c>
      <c r="O2736" s="5" t="s">
        <v>24</v>
      </c>
      <c r="P2736" s="5">
        <v>443</v>
      </c>
      <c r="Q2736" s="5">
        <v>404</v>
      </c>
      <c r="R2736">
        <f t="shared" si="42"/>
        <v>423.5</v>
      </c>
    </row>
    <row r="2737" spans="1:18" x14ac:dyDescent="0.25">
      <c r="A2737" s="4" t="s">
        <v>8725</v>
      </c>
      <c r="B2737" s="4" t="s">
        <v>8726</v>
      </c>
      <c r="C2737" s="4" t="s">
        <v>4</v>
      </c>
      <c r="D2737" s="4" t="s">
        <v>230</v>
      </c>
      <c r="E2737" s="4" t="s">
        <v>1283</v>
      </c>
      <c r="F2737" s="4" t="s">
        <v>1283</v>
      </c>
      <c r="G2737" s="4" t="s">
        <v>8727</v>
      </c>
      <c r="H2737" s="5">
        <v>-4.6399650000000001</v>
      </c>
      <c r="I2737" s="5">
        <v>-79.715163000000004</v>
      </c>
      <c r="J2737" s="4" t="s">
        <v>22</v>
      </c>
      <c r="K2737" s="6">
        <v>45545</v>
      </c>
      <c r="L2737" s="4">
        <v>274</v>
      </c>
      <c r="M2737" s="4" t="s">
        <v>751</v>
      </c>
      <c r="N2737" s="4" t="s">
        <v>142</v>
      </c>
      <c r="O2737" s="5" t="s">
        <v>24</v>
      </c>
      <c r="P2737" s="5">
        <v>442</v>
      </c>
      <c r="Q2737" s="5">
        <v>237</v>
      </c>
      <c r="R2737">
        <f t="shared" si="42"/>
        <v>339.5</v>
      </c>
    </row>
    <row r="2738" spans="1:18" x14ac:dyDescent="0.25">
      <c r="A2738" s="4" t="s">
        <v>8728</v>
      </c>
      <c r="B2738" s="4" t="s">
        <v>8729</v>
      </c>
      <c r="C2738" s="4" t="s">
        <v>4</v>
      </c>
      <c r="D2738" s="4" t="s">
        <v>235</v>
      </c>
      <c r="E2738" s="4" t="s">
        <v>310</v>
      </c>
      <c r="F2738" s="4" t="s">
        <v>238</v>
      </c>
      <c r="G2738" s="4" t="s">
        <v>8730</v>
      </c>
      <c r="H2738" s="5">
        <v>-12.008361000000001</v>
      </c>
      <c r="I2738" s="5">
        <v>-75.194531999999995</v>
      </c>
      <c r="J2738" s="4" t="s">
        <v>22</v>
      </c>
      <c r="K2738" s="6">
        <v>45327</v>
      </c>
      <c r="L2738" s="4">
        <v>237</v>
      </c>
      <c r="M2738" s="4" t="s">
        <v>238</v>
      </c>
      <c r="N2738" s="4" t="s">
        <v>19</v>
      </c>
      <c r="O2738" s="5" t="s">
        <v>24</v>
      </c>
      <c r="P2738" s="5">
        <v>442</v>
      </c>
      <c r="Q2738" s="5">
        <v>449</v>
      </c>
      <c r="R2738">
        <f t="shared" si="42"/>
        <v>445.5</v>
      </c>
    </row>
    <row r="2739" spans="1:18" x14ac:dyDescent="0.25">
      <c r="A2739" s="4" t="s">
        <v>8731</v>
      </c>
      <c r="B2739" s="4" t="s">
        <v>8732</v>
      </c>
      <c r="C2739" s="4" t="s">
        <v>27</v>
      </c>
      <c r="D2739" s="4" t="s">
        <v>27</v>
      </c>
      <c r="E2739" s="4" t="s">
        <v>27</v>
      </c>
      <c r="F2739" s="4" t="s">
        <v>94</v>
      </c>
      <c r="G2739" s="4" t="s">
        <v>8733</v>
      </c>
      <c r="H2739" s="5">
        <v>-12.026983</v>
      </c>
      <c r="I2739" s="5">
        <v>-76.999981000000005</v>
      </c>
      <c r="J2739" s="4" t="s">
        <v>22</v>
      </c>
      <c r="K2739" s="6">
        <v>45129</v>
      </c>
      <c r="L2739" s="4">
        <v>257</v>
      </c>
      <c r="M2739" s="4" t="s">
        <v>1858</v>
      </c>
      <c r="N2739" s="4" t="s">
        <v>97</v>
      </c>
      <c r="O2739" s="5" t="s">
        <v>88</v>
      </c>
      <c r="P2739" s="5">
        <v>442</v>
      </c>
      <c r="Q2739" s="5">
        <v>408</v>
      </c>
      <c r="R2739">
        <f t="shared" si="42"/>
        <v>425</v>
      </c>
    </row>
    <row r="2740" spans="1:18" x14ac:dyDescent="0.25">
      <c r="A2740" s="4" t="s">
        <v>8734</v>
      </c>
      <c r="B2740" s="4" t="s">
        <v>8735</v>
      </c>
      <c r="C2740" s="4" t="s">
        <v>4</v>
      </c>
      <c r="D2740" s="4" t="s">
        <v>27</v>
      </c>
      <c r="E2740" s="4" t="s">
        <v>1434</v>
      </c>
      <c r="F2740" s="4" t="s">
        <v>1926</v>
      </c>
      <c r="G2740" s="4" t="s">
        <v>8736</v>
      </c>
      <c r="H2740" s="5">
        <v>-10.796920999999999</v>
      </c>
      <c r="I2740" s="5">
        <v>-77.715316000000001</v>
      </c>
      <c r="J2740" s="4" t="s">
        <v>22</v>
      </c>
      <c r="K2740" s="6">
        <v>44887</v>
      </c>
      <c r="L2740" s="4">
        <v>276</v>
      </c>
      <c r="M2740" s="4" t="s">
        <v>1434</v>
      </c>
      <c r="N2740" s="4" t="s">
        <v>114</v>
      </c>
      <c r="O2740" s="5" t="s">
        <v>24</v>
      </c>
      <c r="P2740" s="5">
        <v>442</v>
      </c>
      <c r="Q2740" s="5">
        <v>390</v>
      </c>
      <c r="R2740">
        <f t="shared" si="42"/>
        <v>416</v>
      </c>
    </row>
    <row r="2741" spans="1:18" x14ac:dyDescent="0.25">
      <c r="A2741" s="4" t="s">
        <v>8737</v>
      </c>
      <c r="B2741" s="4" t="s">
        <v>8738</v>
      </c>
      <c r="C2741" s="4" t="s">
        <v>4</v>
      </c>
      <c r="D2741" s="4" t="s">
        <v>617</v>
      </c>
      <c r="E2741" s="4" t="s">
        <v>8739</v>
      </c>
      <c r="F2741" s="4" t="s">
        <v>8740</v>
      </c>
      <c r="G2741" s="4" t="s">
        <v>8741</v>
      </c>
      <c r="H2741" s="5">
        <v>-9.9100889999999993</v>
      </c>
      <c r="I2741" s="5">
        <v>-76.016088999999994</v>
      </c>
      <c r="J2741" s="4" t="s">
        <v>22</v>
      </c>
      <c r="K2741" s="6">
        <v>44834</v>
      </c>
      <c r="L2741" s="4">
        <v>210</v>
      </c>
      <c r="M2741" s="4" t="s">
        <v>617</v>
      </c>
      <c r="N2741" s="4" t="s">
        <v>107</v>
      </c>
      <c r="O2741" s="5" t="s">
        <v>24</v>
      </c>
      <c r="P2741" s="5">
        <v>442</v>
      </c>
      <c r="Q2741" s="5">
        <v>328</v>
      </c>
      <c r="R2741">
        <f t="shared" si="42"/>
        <v>385</v>
      </c>
    </row>
    <row r="2742" spans="1:18" x14ac:dyDescent="0.25">
      <c r="A2742" s="4" t="s">
        <v>8742</v>
      </c>
      <c r="B2742" s="4" t="s">
        <v>6283</v>
      </c>
      <c r="C2742" s="4" t="s">
        <v>27</v>
      </c>
      <c r="D2742" s="4" t="s">
        <v>27</v>
      </c>
      <c r="E2742" s="4" t="s">
        <v>27</v>
      </c>
      <c r="F2742" s="4" t="s">
        <v>86</v>
      </c>
      <c r="G2742" s="4" t="s">
        <v>8743</v>
      </c>
      <c r="H2742" s="5">
        <v>-11.888211999999999</v>
      </c>
      <c r="I2742" s="5">
        <v>-77.065297999999999</v>
      </c>
      <c r="J2742" s="4" t="s">
        <v>22</v>
      </c>
      <c r="K2742" s="6">
        <v>44172</v>
      </c>
      <c r="L2742" s="4">
        <v>316</v>
      </c>
      <c r="M2742" s="4" t="s">
        <v>86</v>
      </c>
      <c r="N2742" s="4" t="s">
        <v>52</v>
      </c>
      <c r="O2742" s="5" t="s">
        <v>24</v>
      </c>
      <c r="P2742" s="5">
        <v>442</v>
      </c>
      <c r="Q2742" s="5">
        <v>387</v>
      </c>
      <c r="R2742">
        <f t="shared" si="42"/>
        <v>414.5</v>
      </c>
    </row>
    <row r="2743" spans="1:18" x14ac:dyDescent="0.25">
      <c r="A2743" s="4" t="s">
        <v>8744</v>
      </c>
      <c r="B2743" s="4" t="s">
        <v>8745</v>
      </c>
      <c r="C2743" s="4" t="s">
        <v>27</v>
      </c>
      <c r="D2743" s="4" t="s">
        <v>179</v>
      </c>
      <c r="E2743" s="4" t="s">
        <v>179</v>
      </c>
      <c r="F2743" s="4" t="s">
        <v>179</v>
      </c>
      <c r="G2743" s="4" t="s">
        <v>8746</v>
      </c>
      <c r="H2743" s="5">
        <v>-12.042797</v>
      </c>
      <c r="I2743" s="5">
        <v>-77.112965000000003</v>
      </c>
      <c r="J2743" s="4" t="s">
        <v>22</v>
      </c>
      <c r="K2743" s="6">
        <v>44152</v>
      </c>
      <c r="L2743" s="4">
        <v>127</v>
      </c>
      <c r="M2743" s="4" t="s">
        <v>549</v>
      </c>
      <c r="N2743" s="4" t="s">
        <v>77</v>
      </c>
      <c r="O2743" s="5" t="s">
        <v>34</v>
      </c>
      <c r="P2743" s="5">
        <v>442</v>
      </c>
      <c r="Q2743" s="5">
        <v>768</v>
      </c>
      <c r="R2743">
        <f t="shared" si="42"/>
        <v>605</v>
      </c>
    </row>
    <row r="2744" spans="1:18" x14ac:dyDescent="0.25">
      <c r="A2744" s="4" t="s">
        <v>8747</v>
      </c>
      <c r="B2744" s="4" t="s">
        <v>8748</v>
      </c>
      <c r="C2744" s="4" t="s">
        <v>4</v>
      </c>
      <c r="D2744" s="4" t="s">
        <v>259</v>
      </c>
      <c r="E2744" s="4" t="s">
        <v>259</v>
      </c>
      <c r="F2744" s="4" t="s">
        <v>2207</v>
      </c>
      <c r="G2744" s="4" t="s">
        <v>8749</v>
      </c>
      <c r="H2744" s="5">
        <v>-10.684709</v>
      </c>
      <c r="I2744" s="5">
        <v>-76.256589000000005</v>
      </c>
      <c r="J2744" s="4" t="s">
        <v>22</v>
      </c>
      <c r="K2744" s="6">
        <v>43712</v>
      </c>
      <c r="L2744" s="4">
        <v>321</v>
      </c>
      <c r="M2744" s="4" t="s">
        <v>262</v>
      </c>
      <c r="N2744" s="4" t="s">
        <v>19</v>
      </c>
      <c r="O2744" s="5" t="s">
        <v>24</v>
      </c>
      <c r="P2744" s="5">
        <v>442</v>
      </c>
      <c r="Q2744" s="5">
        <v>527</v>
      </c>
      <c r="R2744">
        <f t="shared" si="42"/>
        <v>484.5</v>
      </c>
    </row>
    <row r="2745" spans="1:18" x14ac:dyDescent="0.25">
      <c r="A2745" s="4" t="s">
        <v>8750</v>
      </c>
      <c r="B2745" s="4" t="s">
        <v>8751</v>
      </c>
      <c r="C2745" s="4" t="s">
        <v>4</v>
      </c>
      <c r="D2745" s="4" t="s">
        <v>230</v>
      </c>
      <c r="E2745" s="4" t="s">
        <v>230</v>
      </c>
      <c r="F2745" s="4" t="s">
        <v>231</v>
      </c>
      <c r="G2745" s="4" t="s">
        <v>8752</v>
      </c>
      <c r="H2745" s="5">
        <v>-5.2801010000000002</v>
      </c>
      <c r="I2745" s="5">
        <v>-80.715067000000005</v>
      </c>
      <c r="J2745" s="4" t="s">
        <v>22</v>
      </c>
      <c r="K2745" s="6">
        <v>45749</v>
      </c>
      <c r="L2745" s="4">
        <v>268</v>
      </c>
      <c r="M2745" s="4" t="s">
        <v>5990</v>
      </c>
      <c r="N2745" s="4" t="s">
        <v>142</v>
      </c>
      <c r="O2745" s="5" t="s">
        <v>24</v>
      </c>
      <c r="P2745" s="5">
        <v>441</v>
      </c>
      <c r="Q2745" s="5">
        <v>615</v>
      </c>
      <c r="R2745">
        <f t="shared" si="42"/>
        <v>528</v>
      </c>
    </row>
    <row r="2746" spans="1:18" x14ac:dyDescent="0.25">
      <c r="A2746" s="4" t="s">
        <v>8753</v>
      </c>
      <c r="B2746" s="4" t="s">
        <v>8754</v>
      </c>
      <c r="C2746" s="4" t="s">
        <v>4</v>
      </c>
      <c r="D2746" s="4" t="s">
        <v>235</v>
      </c>
      <c r="E2746" s="4" t="s">
        <v>310</v>
      </c>
      <c r="F2746" s="4" t="s">
        <v>310</v>
      </c>
      <c r="G2746" s="4" t="s">
        <v>8755</v>
      </c>
      <c r="H2746" s="5">
        <v>-12.060527</v>
      </c>
      <c r="I2746" s="5">
        <v>-75.193561000000003</v>
      </c>
      <c r="J2746" s="4" t="s">
        <v>22</v>
      </c>
      <c r="K2746" s="6">
        <v>45621</v>
      </c>
      <c r="L2746" s="4">
        <v>266</v>
      </c>
      <c r="M2746" s="4" t="s">
        <v>397</v>
      </c>
      <c r="N2746" s="4" t="s">
        <v>19</v>
      </c>
      <c r="O2746" s="5" t="s">
        <v>24</v>
      </c>
      <c r="P2746" s="5">
        <v>441</v>
      </c>
      <c r="Q2746" s="5">
        <v>431</v>
      </c>
      <c r="R2746">
        <f t="shared" si="42"/>
        <v>436</v>
      </c>
    </row>
    <row r="2747" spans="1:18" x14ac:dyDescent="0.25">
      <c r="A2747" s="4" t="s">
        <v>8756</v>
      </c>
      <c r="B2747" s="4" t="s">
        <v>8757</v>
      </c>
      <c r="C2747" s="4" t="s">
        <v>4</v>
      </c>
      <c r="D2747" s="4" t="s">
        <v>103</v>
      </c>
      <c r="E2747" s="4" t="s">
        <v>103</v>
      </c>
      <c r="F2747" s="4" t="s">
        <v>716</v>
      </c>
      <c r="G2747" s="4" t="s">
        <v>8758</v>
      </c>
      <c r="H2747" s="5">
        <v>-6.4837109999999996</v>
      </c>
      <c r="I2747" s="5">
        <v>-76.384866000000002</v>
      </c>
      <c r="J2747" s="4" t="s">
        <v>22</v>
      </c>
      <c r="K2747" s="6">
        <v>45160</v>
      </c>
      <c r="L2747" s="4">
        <v>797</v>
      </c>
      <c r="M2747" s="4" t="s">
        <v>106</v>
      </c>
      <c r="N2747" s="4" t="s">
        <v>107</v>
      </c>
      <c r="O2747" s="5" t="s">
        <v>24</v>
      </c>
      <c r="P2747" s="5">
        <v>441</v>
      </c>
      <c r="Q2747" s="5">
        <v>511</v>
      </c>
      <c r="R2747">
        <f t="shared" si="42"/>
        <v>476</v>
      </c>
    </row>
    <row r="2748" spans="1:18" x14ac:dyDescent="0.25">
      <c r="A2748" s="4" t="s">
        <v>8759</v>
      </c>
      <c r="B2748" s="4" t="s">
        <v>8760</v>
      </c>
      <c r="C2748" s="4" t="s">
        <v>4</v>
      </c>
      <c r="D2748" s="4" t="s">
        <v>158</v>
      </c>
      <c r="E2748" s="4" t="s">
        <v>8613</v>
      </c>
      <c r="F2748" s="4" t="s">
        <v>8613</v>
      </c>
      <c r="G2748" s="4" t="s">
        <v>8761</v>
      </c>
      <c r="H2748" s="5">
        <v>-7.6250450000000001</v>
      </c>
      <c r="I2748" s="5">
        <v>-78.045880999999994</v>
      </c>
      <c r="J2748" s="4" t="s">
        <v>22</v>
      </c>
      <c r="K2748" s="6">
        <v>43720</v>
      </c>
      <c r="L2748" s="4">
        <v>248</v>
      </c>
      <c r="M2748" s="4" t="s">
        <v>713</v>
      </c>
      <c r="N2748" s="4" t="s">
        <v>114</v>
      </c>
      <c r="O2748" s="5" t="s">
        <v>24</v>
      </c>
      <c r="P2748" s="5">
        <v>441</v>
      </c>
      <c r="Q2748" s="5">
        <v>508</v>
      </c>
      <c r="R2748">
        <f t="shared" si="42"/>
        <v>474.5</v>
      </c>
    </row>
    <row r="2749" spans="1:18" x14ac:dyDescent="0.25">
      <c r="A2749" s="4" t="s">
        <v>8762</v>
      </c>
      <c r="B2749" s="4" t="s">
        <v>8763</v>
      </c>
      <c r="C2749" s="4" t="s">
        <v>27</v>
      </c>
      <c r="D2749" s="4" t="s">
        <v>27</v>
      </c>
      <c r="E2749" s="4" t="s">
        <v>27</v>
      </c>
      <c r="F2749" s="4" t="s">
        <v>94</v>
      </c>
      <c r="G2749" s="4" t="s">
        <v>8764</v>
      </c>
      <c r="H2749" s="5">
        <v>-11.966409000000001</v>
      </c>
      <c r="I2749" s="5">
        <v>-76.993713</v>
      </c>
      <c r="J2749" s="4" t="s">
        <v>22</v>
      </c>
      <c r="K2749" s="6">
        <v>43543</v>
      </c>
      <c r="L2749" s="4">
        <v>256</v>
      </c>
      <c r="M2749" s="4" t="s">
        <v>96</v>
      </c>
      <c r="N2749" s="4" t="s">
        <v>97</v>
      </c>
      <c r="O2749" s="5" t="s">
        <v>24</v>
      </c>
      <c r="P2749" s="5">
        <v>441</v>
      </c>
      <c r="Q2749" s="5">
        <v>380</v>
      </c>
      <c r="R2749">
        <f t="shared" si="42"/>
        <v>410.5</v>
      </c>
    </row>
    <row r="2750" spans="1:18" x14ac:dyDescent="0.25">
      <c r="A2750" s="4" t="s">
        <v>8765</v>
      </c>
      <c r="B2750" s="4" t="s">
        <v>8766</v>
      </c>
      <c r="C2750" s="4" t="s">
        <v>4</v>
      </c>
      <c r="D2750" s="4" t="s">
        <v>110</v>
      </c>
      <c r="E2750" s="4" t="s">
        <v>114</v>
      </c>
      <c r="F2750" s="4" t="s">
        <v>747</v>
      </c>
      <c r="G2750" s="4" t="s">
        <v>8767</v>
      </c>
      <c r="H2750" s="5">
        <v>-8.0589860000000009</v>
      </c>
      <c r="I2750" s="5">
        <v>-79.053968999999995</v>
      </c>
      <c r="J2750" s="4" t="s">
        <v>22</v>
      </c>
      <c r="K2750" s="6">
        <v>42786</v>
      </c>
      <c r="L2750" s="4">
        <v>900</v>
      </c>
      <c r="M2750" s="4" t="s">
        <v>696</v>
      </c>
      <c r="N2750" s="4" t="s">
        <v>114</v>
      </c>
      <c r="O2750" s="5" t="s">
        <v>24</v>
      </c>
      <c r="P2750" s="5">
        <v>441</v>
      </c>
      <c r="Q2750" s="5">
        <v>431</v>
      </c>
      <c r="R2750">
        <f t="shared" si="42"/>
        <v>436</v>
      </c>
    </row>
    <row r="2751" spans="1:18" x14ac:dyDescent="0.25">
      <c r="A2751" s="4" t="s">
        <v>8768</v>
      </c>
      <c r="B2751" s="4" t="s">
        <v>8769</v>
      </c>
      <c r="C2751" s="4" t="s">
        <v>4</v>
      </c>
      <c r="D2751" s="4" t="s">
        <v>110</v>
      </c>
      <c r="E2751" s="4" t="s">
        <v>114</v>
      </c>
      <c r="F2751" s="4" t="s">
        <v>114</v>
      </c>
      <c r="G2751" s="4" t="s">
        <v>8770</v>
      </c>
      <c r="H2751" s="5">
        <v>-8.1120870000000007</v>
      </c>
      <c r="I2751" s="5">
        <v>-79.019681000000006</v>
      </c>
      <c r="J2751" s="4" t="s">
        <v>22</v>
      </c>
      <c r="K2751" s="6">
        <v>45113</v>
      </c>
      <c r="L2751" s="4">
        <v>251</v>
      </c>
      <c r="M2751" s="4" t="s">
        <v>1022</v>
      </c>
      <c r="N2751" s="4" t="s">
        <v>114</v>
      </c>
      <c r="O2751" s="5" t="s">
        <v>53</v>
      </c>
      <c r="P2751" s="5">
        <v>440</v>
      </c>
      <c r="Q2751" s="5">
        <v>243</v>
      </c>
      <c r="R2751">
        <f t="shared" si="42"/>
        <v>341.5</v>
      </c>
    </row>
    <row r="2752" spans="1:18" x14ac:dyDescent="0.25">
      <c r="A2752" s="4" t="s">
        <v>8771</v>
      </c>
      <c r="B2752" s="4" t="s">
        <v>8772</v>
      </c>
      <c r="C2752" s="4" t="s">
        <v>4</v>
      </c>
      <c r="D2752" s="4" t="s">
        <v>19</v>
      </c>
      <c r="E2752" s="4" t="s">
        <v>19</v>
      </c>
      <c r="F2752" s="4" t="s">
        <v>2590</v>
      </c>
      <c r="G2752" s="4" t="s">
        <v>8773</v>
      </c>
      <c r="H2752" s="5">
        <v>-13.530875999999999</v>
      </c>
      <c r="I2752" s="5">
        <v>-71.929678999999993</v>
      </c>
      <c r="J2752" s="4" t="s">
        <v>22</v>
      </c>
      <c r="K2752" s="6">
        <v>43305</v>
      </c>
      <c r="L2752" s="4">
        <v>224</v>
      </c>
      <c r="M2752" s="4" t="s">
        <v>3865</v>
      </c>
      <c r="N2752" s="4" t="s">
        <v>19</v>
      </c>
      <c r="O2752" s="5" t="s">
        <v>24</v>
      </c>
      <c r="P2752" s="5">
        <v>440</v>
      </c>
      <c r="Q2752" s="5">
        <v>460</v>
      </c>
      <c r="R2752">
        <f t="shared" si="42"/>
        <v>450</v>
      </c>
    </row>
    <row r="2753" spans="1:18" x14ac:dyDescent="0.25">
      <c r="A2753" s="4" t="s">
        <v>8774</v>
      </c>
      <c r="B2753" s="4" t="s">
        <v>8775</v>
      </c>
      <c r="C2753" s="4" t="s">
        <v>27</v>
      </c>
      <c r="D2753" s="4" t="s">
        <v>179</v>
      </c>
      <c r="E2753" s="4" t="s">
        <v>179</v>
      </c>
      <c r="F2753" s="4" t="s">
        <v>185</v>
      </c>
      <c r="G2753" s="4" t="s">
        <v>8776</v>
      </c>
      <c r="H2753" s="5">
        <v>-12.067189000000001</v>
      </c>
      <c r="I2753" s="5">
        <v>-77.128608999999997</v>
      </c>
      <c r="J2753" s="4" t="s">
        <v>22</v>
      </c>
      <c r="K2753" s="6">
        <v>45255</v>
      </c>
      <c r="L2753" s="4">
        <v>467</v>
      </c>
      <c r="M2753" s="4" t="s">
        <v>1388</v>
      </c>
      <c r="N2753" s="4" t="s">
        <v>77</v>
      </c>
      <c r="O2753" s="5" t="s">
        <v>24</v>
      </c>
      <c r="P2753" s="5">
        <v>439</v>
      </c>
      <c r="Q2753" s="5">
        <v>376</v>
      </c>
      <c r="R2753">
        <f t="shared" si="42"/>
        <v>407.5</v>
      </c>
    </row>
    <row r="2754" spans="1:18" x14ac:dyDescent="0.25">
      <c r="A2754" s="4" t="s">
        <v>8777</v>
      </c>
      <c r="B2754" s="4" t="s">
        <v>8778</v>
      </c>
      <c r="C2754" s="4" t="s">
        <v>27</v>
      </c>
      <c r="D2754" s="4" t="s">
        <v>27</v>
      </c>
      <c r="E2754" s="4" t="s">
        <v>27</v>
      </c>
      <c r="F2754" s="4" t="s">
        <v>335</v>
      </c>
      <c r="G2754" s="4" t="s">
        <v>8779</v>
      </c>
      <c r="H2754" s="5">
        <v>-12.044027</v>
      </c>
      <c r="I2754" s="5">
        <v>-76.971754000000004</v>
      </c>
      <c r="J2754" s="4" t="s">
        <v>22</v>
      </c>
      <c r="K2754" s="6">
        <v>44751</v>
      </c>
      <c r="L2754" s="4">
        <v>712</v>
      </c>
      <c r="M2754" s="4" t="s">
        <v>337</v>
      </c>
      <c r="N2754" s="4" t="s">
        <v>268</v>
      </c>
      <c r="O2754" s="5" t="s">
        <v>24</v>
      </c>
      <c r="P2754" s="5">
        <v>439</v>
      </c>
      <c r="Q2754" s="5">
        <v>358</v>
      </c>
      <c r="R2754">
        <f t="shared" si="42"/>
        <v>398.5</v>
      </c>
    </row>
    <row r="2755" spans="1:18" x14ac:dyDescent="0.25">
      <c r="A2755" s="4" t="s">
        <v>8780</v>
      </c>
      <c r="B2755" s="4" t="s">
        <v>8781</v>
      </c>
      <c r="C2755" s="4" t="s">
        <v>4</v>
      </c>
      <c r="D2755" s="4" t="s">
        <v>490</v>
      </c>
      <c r="E2755" s="4" t="s">
        <v>491</v>
      </c>
      <c r="F2755" s="4" t="s">
        <v>491</v>
      </c>
      <c r="G2755" s="4" t="s">
        <v>8782</v>
      </c>
      <c r="H2755" s="5">
        <v>-9.0350280000000005</v>
      </c>
      <c r="I2755" s="5">
        <v>-75.506653999999997</v>
      </c>
      <c r="J2755" s="4" t="s">
        <v>22</v>
      </c>
      <c r="K2755" s="6">
        <v>43732</v>
      </c>
      <c r="L2755" s="4">
        <v>318</v>
      </c>
      <c r="M2755" s="4" t="s">
        <v>621</v>
      </c>
      <c r="N2755" s="4" t="s">
        <v>107</v>
      </c>
      <c r="O2755" s="5" t="s">
        <v>24</v>
      </c>
      <c r="P2755" s="5">
        <v>439</v>
      </c>
      <c r="Q2755" s="5">
        <v>419</v>
      </c>
      <c r="R2755">
        <f t="shared" ref="R2755:R2818" si="43">AVERAGE(P2755:Q2755)</f>
        <v>429</v>
      </c>
    </row>
    <row r="2756" spans="1:18" x14ac:dyDescent="0.25">
      <c r="A2756" s="4" t="s">
        <v>8783</v>
      </c>
      <c r="B2756" s="4" t="s">
        <v>8784</v>
      </c>
      <c r="C2756" s="4" t="s">
        <v>4</v>
      </c>
      <c r="D2756" s="4" t="s">
        <v>235</v>
      </c>
      <c r="E2756" s="4" t="s">
        <v>378</v>
      </c>
      <c r="F2756" s="4" t="s">
        <v>3220</v>
      </c>
      <c r="G2756" s="4" t="s">
        <v>8785</v>
      </c>
      <c r="H2756" s="5">
        <v>-10.879714999999999</v>
      </c>
      <c r="I2756" s="5">
        <v>-74.977603999999999</v>
      </c>
      <c r="J2756" s="4" t="s">
        <v>22</v>
      </c>
      <c r="K2756" s="6">
        <v>45744</v>
      </c>
      <c r="L2756" s="4">
        <v>597</v>
      </c>
      <c r="M2756" s="4" t="s">
        <v>1514</v>
      </c>
      <c r="N2756" s="4" t="s">
        <v>107</v>
      </c>
      <c r="O2756" s="5" t="s">
        <v>24</v>
      </c>
      <c r="P2756" s="5">
        <v>438</v>
      </c>
      <c r="Q2756" s="5">
        <v>395</v>
      </c>
      <c r="R2756">
        <f t="shared" si="43"/>
        <v>416.5</v>
      </c>
    </row>
    <row r="2757" spans="1:18" x14ac:dyDescent="0.25">
      <c r="A2757" s="4" t="s">
        <v>8786</v>
      </c>
      <c r="B2757" s="4" t="s">
        <v>8787</v>
      </c>
      <c r="C2757" s="4" t="s">
        <v>4</v>
      </c>
      <c r="D2757" s="4" t="s">
        <v>137</v>
      </c>
      <c r="E2757" s="4" t="s">
        <v>138</v>
      </c>
      <c r="F2757" s="4" t="s">
        <v>138</v>
      </c>
      <c r="G2757" s="4" t="s">
        <v>8788</v>
      </c>
      <c r="H2757" s="5">
        <v>-6.7660539999999996</v>
      </c>
      <c r="I2757" s="5">
        <v>-79.832550999999995</v>
      </c>
      <c r="J2757" s="4" t="s">
        <v>22</v>
      </c>
      <c r="K2757" s="6">
        <v>45643</v>
      </c>
      <c r="L2757" s="4">
        <v>288</v>
      </c>
      <c r="M2757" s="4" t="s">
        <v>389</v>
      </c>
      <c r="N2757" s="4" t="s">
        <v>142</v>
      </c>
      <c r="O2757" s="5" t="s">
        <v>34</v>
      </c>
      <c r="P2757" s="5">
        <v>438</v>
      </c>
      <c r="Q2757" s="5">
        <v>377</v>
      </c>
      <c r="R2757">
        <f t="shared" si="43"/>
        <v>407.5</v>
      </c>
    </row>
    <row r="2758" spans="1:18" x14ac:dyDescent="0.25">
      <c r="A2758" s="4" t="s">
        <v>8789</v>
      </c>
      <c r="B2758" s="4" t="s">
        <v>8790</v>
      </c>
      <c r="C2758" s="4" t="s">
        <v>4</v>
      </c>
      <c r="D2758" s="4" t="s">
        <v>230</v>
      </c>
      <c r="E2758" s="4" t="s">
        <v>751</v>
      </c>
      <c r="F2758" s="4" t="s">
        <v>2251</v>
      </c>
      <c r="G2758" s="4" t="s">
        <v>8791</v>
      </c>
      <c r="H2758" s="5">
        <v>-4.8364849999999997</v>
      </c>
      <c r="I2758" s="5">
        <v>-80.646782000000002</v>
      </c>
      <c r="J2758" s="4" t="s">
        <v>22</v>
      </c>
      <c r="K2758" s="6">
        <v>45421</v>
      </c>
      <c r="L2758" s="4">
        <v>274</v>
      </c>
      <c r="M2758" s="4" t="s">
        <v>751</v>
      </c>
      <c r="N2758" s="4" t="s">
        <v>142</v>
      </c>
      <c r="O2758" s="5" t="s">
        <v>24</v>
      </c>
      <c r="P2758" s="5">
        <v>438</v>
      </c>
      <c r="Q2758" s="5">
        <v>413</v>
      </c>
      <c r="R2758">
        <f t="shared" si="43"/>
        <v>425.5</v>
      </c>
    </row>
    <row r="2759" spans="1:18" x14ac:dyDescent="0.25">
      <c r="A2759" s="4" t="s">
        <v>8792</v>
      </c>
      <c r="B2759" s="4" t="s">
        <v>8793</v>
      </c>
      <c r="C2759" s="4" t="s">
        <v>4</v>
      </c>
      <c r="D2759" s="4" t="s">
        <v>848</v>
      </c>
      <c r="E2759" s="4" t="s">
        <v>4602</v>
      </c>
      <c r="F2759" s="4" t="s">
        <v>4602</v>
      </c>
      <c r="G2759" s="4" t="s">
        <v>8794</v>
      </c>
      <c r="H2759" s="5">
        <v>-3.5029340000000002</v>
      </c>
      <c r="I2759" s="5">
        <v>-80.279071000000002</v>
      </c>
      <c r="J2759" s="4" t="s">
        <v>22</v>
      </c>
      <c r="K2759" s="6">
        <v>45412</v>
      </c>
      <c r="L2759" s="4">
        <v>265</v>
      </c>
      <c r="M2759" s="4" t="s">
        <v>848</v>
      </c>
      <c r="N2759" s="4" t="s">
        <v>142</v>
      </c>
      <c r="O2759" s="5" t="s">
        <v>24</v>
      </c>
      <c r="P2759" s="5">
        <v>438</v>
      </c>
      <c r="Q2759" s="5">
        <v>443</v>
      </c>
      <c r="R2759">
        <f t="shared" si="43"/>
        <v>440.5</v>
      </c>
    </row>
    <row r="2760" spans="1:18" x14ac:dyDescent="0.25">
      <c r="A2760" s="4" t="s">
        <v>8795</v>
      </c>
      <c r="B2760" s="4" t="s">
        <v>8796</v>
      </c>
      <c r="C2760" s="4" t="s">
        <v>4</v>
      </c>
      <c r="D2760" s="4" t="s">
        <v>1032</v>
      </c>
      <c r="E2760" s="4" t="s">
        <v>1033</v>
      </c>
      <c r="F2760" s="4" t="s">
        <v>1033</v>
      </c>
      <c r="G2760" s="4" t="s">
        <v>8797</v>
      </c>
      <c r="H2760" s="5">
        <v>-17.652701</v>
      </c>
      <c r="I2760" s="5">
        <v>-71.326801000000003</v>
      </c>
      <c r="J2760" s="4" t="s">
        <v>22</v>
      </c>
      <c r="K2760" s="6">
        <v>44063</v>
      </c>
      <c r="L2760" s="4">
        <v>231</v>
      </c>
      <c r="M2760" s="4" t="s">
        <v>1033</v>
      </c>
      <c r="N2760" s="4" t="s">
        <v>429</v>
      </c>
      <c r="O2760" s="5" t="s">
        <v>24</v>
      </c>
      <c r="P2760" s="5">
        <v>438</v>
      </c>
      <c r="Q2760" s="5">
        <v>433</v>
      </c>
      <c r="R2760">
        <f t="shared" si="43"/>
        <v>435.5</v>
      </c>
    </row>
    <row r="2761" spans="1:18" x14ac:dyDescent="0.25">
      <c r="A2761" s="4" t="s">
        <v>8798</v>
      </c>
      <c r="B2761" s="4" t="s">
        <v>2389</v>
      </c>
      <c r="C2761" s="4" t="s">
        <v>27</v>
      </c>
      <c r="D2761" s="4" t="s">
        <v>179</v>
      </c>
      <c r="E2761" s="4" t="s">
        <v>179</v>
      </c>
      <c r="F2761" s="4" t="s">
        <v>185</v>
      </c>
      <c r="G2761" s="4" t="s">
        <v>8799</v>
      </c>
      <c r="H2761" s="5">
        <v>-12.059163</v>
      </c>
      <c r="I2761" s="5">
        <v>-77.099446999999998</v>
      </c>
      <c r="J2761" s="4" t="s">
        <v>22</v>
      </c>
      <c r="K2761" s="6">
        <v>43881</v>
      </c>
      <c r="L2761" s="4">
        <v>252</v>
      </c>
      <c r="M2761" s="4" t="s">
        <v>187</v>
      </c>
      <c r="N2761" s="4" t="s">
        <v>77</v>
      </c>
      <c r="O2761" s="5" t="s">
        <v>34</v>
      </c>
      <c r="P2761" s="5">
        <v>438</v>
      </c>
      <c r="Q2761" s="5">
        <v>394</v>
      </c>
      <c r="R2761">
        <f t="shared" si="43"/>
        <v>416</v>
      </c>
    </row>
    <row r="2762" spans="1:18" x14ac:dyDescent="0.25">
      <c r="A2762" s="4" t="s">
        <v>8800</v>
      </c>
      <c r="B2762" s="4" t="s">
        <v>2495</v>
      </c>
      <c r="C2762" s="4" t="s">
        <v>27</v>
      </c>
      <c r="D2762" s="4" t="s">
        <v>179</v>
      </c>
      <c r="E2762" s="4" t="s">
        <v>179</v>
      </c>
      <c r="F2762" s="4" t="s">
        <v>247</v>
      </c>
      <c r="G2762" s="4" t="s">
        <v>8801</v>
      </c>
      <c r="H2762" s="5">
        <v>-11.885847</v>
      </c>
      <c r="I2762" s="5">
        <v>-77.130582000000004</v>
      </c>
      <c r="J2762" s="4" t="s">
        <v>22</v>
      </c>
      <c r="K2762" s="6">
        <v>43445</v>
      </c>
      <c r="L2762" s="4">
        <v>339</v>
      </c>
      <c r="M2762" s="4" t="s">
        <v>247</v>
      </c>
      <c r="N2762" s="4" t="s">
        <v>52</v>
      </c>
      <c r="O2762" s="5" t="s">
        <v>24</v>
      </c>
      <c r="P2762" s="5">
        <v>438</v>
      </c>
      <c r="Q2762" s="5">
        <v>412</v>
      </c>
      <c r="R2762">
        <f t="shared" si="43"/>
        <v>425</v>
      </c>
    </row>
    <row r="2763" spans="1:18" x14ac:dyDescent="0.25">
      <c r="A2763" s="4" t="s">
        <v>8802</v>
      </c>
      <c r="B2763" s="4" t="s">
        <v>8803</v>
      </c>
      <c r="C2763" s="4" t="s">
        <v>4</v>
      </c>
      <c r="D2763" s="4" t="s">
        <v>158</v>
      </c>
      <c r="E2763" s="4" t="s">
        <v>1954</v>
      </c>
      <c r="F2763" s="4" t="s">
        <v>1954</v>
      </c>
      <c r="G2763" s="4" t="s">
        <v>8804</v>
      </c>
      <c r="H2763" s="5">
        <v>-5.7081670000000004</v>
      </c>
      <c r="I2763" s="5">
        <v>-78.805998000000002</v>
      </c>
      <c r="J2763" s="4" t="s">
        <v>22</v>
      </c>
      <c r="K2763" s="6">
        <v>43409</v>
      </c>
      <c r="L2763" s="4">
        <v>281</v>
      </c>
      <c r="M2763" s="4" t="s">
        <v>1954</v>
      </c>
      <c r="N2763" s="4" t="s">
        <v>142</v>
      </c>
      <c r="O2763" s="5" t="s">
        <v>88</v>
      </c>
      <c r="P2763" s="5">
        <v>438</v>
      </c>
      <c r="Q2763" s="5">
        <v>538</v>
      </c>
      <c r="R2763">
        <f t="shared" si="43"/>
        <v>488</v>
      </c>
    </row>
    <row r="2764" spans="1:18" x14ac:dyDescent="0.25">
      <c r="A2764" s="4" t="s">
        <v>8805</v>
      </c>
      <c r="B2764" s="4" t="s">
        <v>8806</v>
      </c>
      <c r="C2764" s="4" t="s">
        <v>27</v>
      </c>
      <c r="D2764" s="4" t="s">
        <v>27</v>
      </c>
      <c r="E2764" s="4" t="s">
        <v>27</v>
      </c>
      <c r="F2764" s="4" t="s">
        <v>265</v>
      </c>
      <c r="G2764" s="4" t="s">
        <v>8807</v>
      </c>
      <c r="H2764" s="5">
        <v>-12.051976</v>
      </c>
      <c r="I2764" s="5">
        <v>-76.929265000000001</v>
      </c>
      <c r="J2764" s="4" t="s">
        <v>22</v>
      </c>
      <c r="K2764" s="6">
        <v>45358</v>
      </c>
      <c r="L2764" s="4">
        <v>146</v>
      </c>
      <c r="M2764" s="4" t="s">
        <v>341</v>
      </c>
      <c r="N2764" s="4" t="s">
        <v>268</v>
      </c>
      <c r="O2764" s="5" t="s">
        <v>24</v>
      </c>
      <c r="P2764" s="5">
        <v>437</v>
      </c>
      <c r="Q2764" s="5">
        <v>422</v>
      </c>
      <c r="R2764">
        <f t="shared" si="43"/>
        <v>429.5</v>
      </c>
    </row>
    <row r="2765" spans="1:18" x14ac:dyDescent="0.25">
      <c r="A2765" s="4" t="s">
        <v>8808</v>
      </c>
      <c r="B2765" s="4" t="s">
        <v>8809</v>
      </c>
      <c r="C2765" s="4" t="s">
        <v>4</v>
      </c>
      <c r="D2765" s="4" t="s">
        <v>19</v>
      </c>
      <c r="E2765" s="4" t="s">
        <v>7702</v>
      </c>
      <c r="F2765" s="4" t="s">
        <v>8810</v>
      </c>
      <c r="G2765" s="4" t="s">
        <v>8811</v>
      </c>
      <c r="H2765" s="5">
        <v>-13.904000999999999</v>
      </c>
      <c r="I2765" s="5">
        <v>-71.499927999999997</v>
      </c>
      <c r="J2765" s="4" t="s">
        <v>22</v>
      </c>
      <c r="K2765" s="6">
        <v>45276</v>
      </c>
      <c r="L2765" s="4">
        <v>258</v>
      </c>
      <c r="M2765" s="4" t="s">
        <v>1445</v>
      </c>
      <c r="N2765" s="4" t="s">
        <v>19</v>
      </c>
      <c r="O2765" s="5" t="s">
        <v>24</v>
      </c>
      <c r="P2765" s="5">
        <v>437</v>
      </c>
      <c r="Q2765" s="5">
        <v>349</v>
      </c>
      <c r="R2765">
        <f t="shared" si="43"/>
        <v>393</v>
      </c>
    </row>
    <row r="2766" spans="1:18" x14ac:dyDescent="0.25">
      <c r="A2766" s="4" t="s">
        <v>8812</v>
      </c>
      <c r="B2766" s="4" t="s">
        <v>8813</v>
      </c>
      <c r="C2766" s="4" t="s">
        <v>4</v>
      </c>
      <c r="D2766" s="4" t="s">
        <v>137</v>
      </c>
      <c r="E2766" s="4" t="s">
        <v>138</v>
      </c>
      <c r="F2766" s="4" t="s">
        <v>8814</v>
      </c>
      <c r="G2766" s="4" t="s">
        <v>8815</v>
      </c>
      <c r="H2766" s="5">
        <v>-6.9238949999999999</v>
      </c>
      <c r="I2766" s="5">
        <v>-79.867636000000005</v>
      </c>
      <c r="J2766" s="4" t="s">
        <v>22</v>
      </c>
      <c r="K2766" s="6">
        <v>45154</v>
      </c>
      <c r="L2766" s="4">
        <v>348</v>
      </c>
      <c r="M2766" s="4" t="s">
        <v>141</v>
      </c>
      <c r="N2766" s="4" t="s">
        <v>142</v>
      </c>
      <c r="O2766" s="5" t="s">
        <v>24</v>
      </c>
      <c r="P2766" s="5">
        <v>437</v>
      </c>
      <c r="Q2766" s="5">
        <v>432</v>
      </c>
      <c r="R2766">
        <f t="shared" si="43"/>
        <v>434.5</v>
      </c>
    </row>
    <row r="2767" spans="1:18" x14ac:dyDescent="0.25">
      <c r="A2767" s="4" t="s">
        <v>8816</v>
      </c>
      <c r="B2767" s="4" t="s">
        <v>8817</v>
      </c>
      <c r="C2767" s="4" t="s">
        <v>27</v>
      </c>
      <c r="D2767" s="4" t="s">
        <v>27</v>
      </c>
      <c r="E2767" s="4" t="s">
        <v>27</v>
      </c>
      <c r="F2767" s="4" t="s">
        <v>80</v>
      </c>
      <c r="G2767" s="4" t="s">
        <v>8818</v>
      </c>
      <c r="H2767" s="5">
        <v>-12.064138</v>
      </c>
      <c r="I2767" s="5">
        <v>-77.042801999999995</v>
      </c>
      <c r="J2767" s="4" t="s">
        <v>22</v>
      </c>
      <c r="K2767" s="6">
        <v>45138</v>
      </c>
      <c r="L2767" s="4">
        <v>340</v>
      </c>
      <c r="M2767" s="4" t="s">
        <v>82</v>
      </c>
      <c r="N2767" s="4" t="s">
        <v>83</v>
      </c>
      <c r="O2767" s="5" t="s">
        <v>34</v>
      </c>
      <c r="P2767" s="5">
        <v>437</v>
      </c>
      <c r="Q2767" s="5">
        <v>377</v>
      </c>
      <c r="R2767">
        <f t="shared" si="43"/>
        <v>407</v>
      </c>
    </row>
    <row r="2768" spans="1:18" x14ac:dyDescent="0.25">
      <c r="A2768" s="4" t="s">
        <v>8819</v>
      </c>
      <c r="B2768" s="4" t="s">
        <v>8820</v>
      </c>
      <c r="C2768" s="4" t="s">
        <v>27</v>
      </c>
      <c r="D2768" s="4" t="s">
        <v>27</v>
      </c>
      <c r="E2768" s="4" t="s">
        <v>27</v>
      </c>
      <c r="F2768" s="4" t="s">
        <v>86</v>
      </c>
      <c r="G2768" s="4" t="s">
        <v>8821</v>
      </c>
      <c r="H2768" s="5">
        <v>-11.858483</v>
      </c>
      <c r="I2768" s="5">
        <v>-77.084642000000002</v>
      </c>
      <c r="J2768" s="4" t="s">
        <v>22</v>
      </c>
      <c r="K2768" s="6">
        <v>44841</v>
      </c>
      <c r="L2768" s="4">
        <v>316</v>
      </c>
      <c r="M2768" s="4" t="s">
        <v>86</v>
      </c>
      <c r="N2768" s="4" t="s">
        <v>52</v>
      </c>
      <c r="O2768" s="5" t="s">
        <v>24</v>
      </c>
      <c r="P2768" s="5">
        <v>437</v>
      </c>
      <c r="Q2768" s="5">
        <v>632</v>
      </c>
      <c r="R2768">
        <f t="shared" si="43"/>
        <v>534.5</v>
      </c>
    </row>
    <row r="2769" spans="1:18" x14ac:dyDescent="0.25">
      <c r="A2769" s="4" t="s">
        <v>8822</v>
      </c>
      <c r="B2769" s="4" t="s">
        <v>8823</v>
      </c>
      <c r="C2769" s="4" t="s">
        <v>27</v>
      </c>
      <c r="D2769" s="4" t="s">
        <v>27</v>
      </c>
      <c r="E2769" s="4" t="s">
        <v>27</v>
      </c>
      <c r="F2769" s="4" t="s">
        <v>838</v>
      </c>
      <c r="G2769" s="4" t="s">
        <v>8824</v>
      </c>
      <c r="H2769" s="5">
        <v>-12.162374</v>
      </c>
      <c r="I2769" s="5">
        <v>-76.990657999999996</v>
      </c>
      <c r="J2769" s="4" t="s">
        <v>22</v>
      </c>
      <c r="K2769" s="6">
        <v>43755</v>
      </c>
      <c r="L2769" s="4">
        <v>521</v>
      </c>
      <c r="M2769" s="4" t="s">
        <v>2165</v>
      </c>
      <c r="N2769" s="4" t="s">
        <v>30</v>
      </c>
      <c r="O2769" s="5" t="s">
        <v>34</v>
      </c>
      <c r="P2769" s="5">
        <v>437</v>
      </c>
      <c r="Q2769" s="5">
        <v>244</v>
      </c>
      <c r="R2769">
        <f t="shared" si="43"/>
        <v>340.5</v>
      </c>
    </row>
    <row r="2770" spans="1:18" x14ac:dyDescent="0.25">
      <c r="A2770" s="4" t="s">
        <v>8825</v>
      </c>
      <c r="B2770" s="4" t="s">
        <v>8826</v>
      </c>
      <c r="C2770" s="4" t="s">
        <v>27</v>
      </c>
      <c r="D2770" s="4" t="s">
        <v>27</v>
      </c>
      <c r="E2770" s="4" t="s">
        <v>27</v>
      </c>
      <c r="F2770" s="4" t="s">
        <v>56</v>
      </c>
      <c r="G2770" s="4" t="s">
        <v>8827</v>
      </c>
      <c r="H2770" s="5">
        <v>-12.143001</v>
      </c>
      <c r="I2770" s="5">
        <v>-76.943302000000003</v>
      </c>
      <c r="J2770" s="4" t="s">
        <v>22</v>
      </c>
      <c r="K2770" s="6">
        <v>43662</v>
      </c>
      <c r="L2770" s="4">
        <v>133</v>
      </c>
      <c r="M2770" s="4" t="s">
        <v>56</v>
      </c>
      <c r="N2770" s="4" t="s">
        <v>30</v>
      </c>
      <c r="O2770" s="5" t="s">
        <v>24</v>
      </c>
      <c r="P2770" s="5">
        <v>437</v>
      </c>
      <c r="Q2770" s="5">
        <v>480</v>
      </c>
      <c r="R2770">
        <f t="shared" si="43"/>
        <v>458.5</v>
      </c>
    </row>
    <row r="2771" spans="1:18" x14ac:dyDescent="0.25">
      <c r="A2771" s="4" t="s">
        <v>8828</v>
      </c>
      <c r="B2771" s="4" t="s">
        <v>8829</v>
      </c>
      <c r="C2771" s="4" t="s">
        <v>27</v>
      </c>
      <c r="D2771" s="4" t="s">
        <v>27</v>
      </c>
      <c r="E2771" s="4" t="s">
        <v>27</v>
      </c>
      <c r="F2771" s="4" t="s">
        <v>331</v>
      </c>
      <c r="G2771" s="4" t="s">
        <v>8830</v>
      </c>
      <c r="H2771" s="5">
        <v>-11.904629</v>
      </c>
      <c r="I2771" s="5">
        <v>-77.032303999999996</v>
      </c>
      <c r="J2771" s="4" t="s">
        <v>22</v>
      </c>
      <c r="K2771" s="6">
        <v>42471</v>
      </c>
      <c r="L2771" s="4">
        <v>752</v>
      </c>
      <c r="M2771" s="4" t="s">
        <v>298</v>
      </c>
      <c r="N2771" s="4" t="s">
        <v>52</v>
      </c>
      <c r="O2771" s="5" t="s">
        <v>34</v>
      </c>
      <c r="P2771" s="5">
        <v>437</v>
      </c>
      <c r="Q2771" s="5">
        <v>335</v>
      </c>
      <c r="R2771">
        <f t="shared" si="43"/>
        <v>386</v>
      </c>
    </row>
    <row r="2772" spans="1:18" x14ac:dyDescent="0.25">
      <c r="A2772" s="4" t="s">
        <v>8831</v>
      </c>
      <c r="B2772" s="4" t="s">
        <v>8832</v>
      </c>
      <c r="C2772" s="4" t="s">
        <v>27</v>
      </c>
      <c r="D2772" s="4" t="s">
        <v>27</v>
      </c>
      <c r="E2772" s="4" t="s">
        <v>27</v>
      </c>
      <c r="F2772" s="4" t="s">
        <v>28</v>
      </c>
      <c r="G2772" s="4" t="s">
        <v>8833</v>
      </c>
      <c r="H2772" s="5">
        <v>-12.141681999999999</v>
      </c>
      <c r="I2772" s="5">
        <v>-76.963907000000006</v>
      </c>
      <c r="J2772" s="4" t="s">
        <v>22</v>
      </c>
      <c r="K2772" s="6">
        <v>45417</v>
      </c>
      <c r="L2772" s="4">
        <v>135</v>
      </c>
      <c r="M2772" s="4" t="s">
        <v>28</v>
      </c>
      <c r="N2772" s="4" t="s">
        <v>30</v>
      </c>
      <c r="O2772" s="5" t="s">
        <v>24</v>
      </c>
      <c r="P2772" s="5">
        <v>436</v>
      </c>
      <c r="Q2772" s="5">
        <v>464</v>
      </c>
      <c r="R2772">
        <f t="shared" si="43"/>
        <v>450</v>
      </c>
    </row>
    <row r="2773" spans="1:18" x14ac:dyDescent="0.25">
      <c r="A2773" s="4" t="s">
        <v>8834</v>
      </c>
      <c r="B2773" s="4" t="s">
        <v>8835</v>
      </c>
      <c r="C2773" s="4" t="s">
        <v>4</v>
      </c>
      <c r="D2773" s="4" t="s">
        <v>158</v>
      </c>
      <c r="E2773" s="4" t="s">
        <v>159</v>
      </c>
      <c r="F2773" s="4" t="s">
        <v>8836</v>
      </c>
      <c r="G2773" s="4" t="s">
        <v>8837</v>
      </c>
      <c r="H2773" s="5">
        <v>-6.6303010000000002</v>
      </c>
      <c r="I2773" s="5">
        <v>-79.348505000000003</v>
      </c>
      <c r="J2773" s="4" t="s">
        <v>22</v>
      </c>
      <c r="K2773" s="6">
        <v>45205</v>
      </c>
      <c r="L2773" s="4">
        <v>288</v>
      </c>
      <c r="M2773" s="4" t="s">
        <v>389</v>
      </c>
      <c r="N2773" s="4" t="s">
        <v>142</v>
      </c>
      <c r="O2773" s="5" t="s">
        <v>24</v>
      </c>
      <c r="P2773" s="5">
        <v>436</v>
      </c>
      <c r="Q2773" s="5">
        <v>392</v>
      </c>
      <c r="R2773">
        <f t="shared" si="43"/>
        <v>414</v>
      </c>
    </row>
    <row r="2774" spans="1:18" x14ac:dyDescent="0.25">
      <c r="A2774" s="4" t="s">
        <v>8838</v>
      </c>
      <c r="B2774" s="4" t="s">
        <v>8839</v>
      </c>
      <c r="C2774" s="4" t="s">
        <v>4</v>
      </c>
      <c r="D2774" s="4" t="s">
        <v>103</v>
      </c>
      <c r="E2774" s="4" t="s">
        <v>103</v>
      </c>
      <c r="F2774" s="4" t="s">
        <v>104</v>
      </c>
      <c r="G2774" s="4" t="s">
        <v>8840</v>
      </c>
      <c r="H2774" s="5">
        <v>-6.4921559999999996</v>
      </c>
      <c r="I2774" s="5">
        <v>-76.385475</v>
      </c>
      <c r="J2774" s="4" t="s">
        <v>22</v>
      </c>
      <c r="K2774" s="6">
        <v>45058</v>
      </c>
      <c r="L2774" s="4">
        <v>797</v>
      </c>
      <c r="M2774" s="4" t="s">
        <v>106</v>
      </c>
      <c r="N2774" s="4" t="s">
        <v>107</v>
      </c>
      <c r="O2774" s="5" t="s">
        <v>24</v>
      </c>
      <c r="P2774" s="5">
        <v>436</v>
      </c>
      <c r="Q2774" s="5">
        <v>449</v>
      </c>
      <c r="R2774">
        <f t="shared" si="43"/>
        <v>442.5</v>
      </c>
    </row>
    <row r="2775" spans="1:18" x14ac:dyDescent="0.25">
      <c r="A2775" s="4" t="s">
        <v>8841</v>
      </c>
      <c r="B2775" s="4" t="s">
        <v>8842</v>
      </c>
      <c r="C2775" s="4" t="s">
        <v>27</v>
      </c>
      <c r="D2775" s="4" t="s">
        <v>27</v>
      </c>
      <c r="E2775" s="4" t="s">
        <v>27</v>
      </c>
      <c r="F2775" s="4" t="s">
        <v>2570</v>
      </c>
      <c r="G2775" s="4" t="s">
        <v>8843</v>
      </c>
      <c r="H2775" s="5">
        <v>-12.109518</v>
      </c>
      <c r="I2775" s="5">
        <v>-77.003063999999995</v>
      </c>
      <c r="J2775" s="4" t="s">
        <v>22</v>
      </c>
      <c r="K2775" s="6">
        <v>45752</v>
      </c>
      <c r="L2775" s="4">
        <v>370</v>
      </c>
      <c r="M2775" s="4" t="s">
        <v>8844</v>
      </c>
      <c r="N2775" s="4" t="s">
        <v>639</v>
      </c>
      <c r="O2775" s="5" t="s">
        <v>34</v>
      </c>
      <c r="P2775" s="5">
        <v>435</v>
      </c>
      <c r="Q2775" s="5">
        <v>366</v>
      </c>
      <c r="R2775">
        <f t="shared" si="43"/>
        <v>400.5</v>
      </c>
    </row>
    <row r="2776" spans="1:18" x14ac:dyDescent="0.25">
      <c r="A2776" s="4" t="s">
        <v>8845</v>
      </c>
      <c r="B2776" s="4" t="s">
        <v>8846</v>
      </c>
      <c r="C2776" s="4" t="s">
        <v>27</v>
      </c>
      <c r="D2776" s="4" t="s">
        <v>179</v>
      </c>
      <c r="E2776" s="4" t="s">
        <v>179</v>
      </c>
      <c r="F2776" s="4" t="s">
        <v>247</v>
      </c>
      <c r="G2776" s="4" t="s">
        <v>8847</v>
      </c>
      <c r="H2776" s="5">
        <v>-11.838841</v>
      </c>
      <c r="I2776" s="5">
        <v>-77.155607000000003</v>
      </c>
      <c r="J2776" s="4" t="s">
        <v>22</v>
      </c>
      <c r="K2776" s="6">
        <v>45400</v>
      </c>
      <c r="L2776" s="4">
        <v>339</v>
      </c>
      <c r="M2776" s="4" t="s">
        <v>247</v>
      </c>
      <c r="N2776" s="4" t="s">
        <v>52</v>
      </c>
      <c r="O2776" s="5" t="s">
        <v>24</v>
      </c>
      <c r="P2776" s="5">
        <v>435</v>
      </c>
      <c r="Q2776" s="5">
        <v>427</v>
      </c>
      <c r="R2776">
        <f t="shared" si="43"/>
        <v>431</v>
      </c>
    </row>
    <row r="2777" spans="1:18" x14ac:dyDescent="0.25">
      <c r="A2777" s="4" t="s">
        <v>8848</v>
      </c>
      <c r="B2777" s="4" t="s">
        <v>8849</v>
      </c>
      <c r="C2777" s="4" t="s">
        <v>4</v>
      </c>
      <c r="D2777" s="4" t="s">
        <v>158</v>
      </c>
      <c r="E2777" s="4" t="s">
        <v>3698</v>
      </c>
      <c r="F2777" s="4" t="s">
        <v>3698</v>
      </c>
      <c r="G2777" s="4" t="s">
        <v>8850</v>
      </c>
      <c r="H2777" s="5">
        <v>-6.3888389999999999</v>
      </c>
      <c r="I2777" s="5">
        <v>-78.817633000000001</v>
      </c>
      <c r="J2777" s="4" t="s">
        <v>22</v>
      </c>
      <c r="K2777" s="6">
        <v>43718</v>
      </c>
      <c r="L2777" s="4">
        <v>648</v>
      </c>
      <c r="M2777" s="4" t="s">
        <v>159</v>
      </c>
      <c r="N2777" s="4" t="s">
        <v>142</v>
      </c>
      <c r="O2777" s="5" t="s">
        <v>24</v>
      </c>
      <c r="P2777" s="5">
        <v>435</v>
      </c>
      <c r="Q2777" s="5">
        <v>449</v>
      </c>
      <c r="R2777">
        <f t="shared" si="43"/>
        <v>442</v>
      </c>
    </row>
    <row r="2778" spans="1:18" x14ac:dyDescent="0.25">
      <c r="A2778" s="4" t="s">
        <v>8851</v>
      </c>
      <c r="B2778" s="4" t="s">
        <v>1313</v>
      </c>
      <c r="C2778" s="4" t="s">
        <v>4</v>
      </c>
      <c r="D2778" s="4" t="s">
        <v>145</v>
      </c>
      <c r="E2778" s="4" t="s">
        <v>145</v>
      </c>
      <c r="F2778" s="4" t="s">
        <v>1314</v>
      </c>
      <c r="G2778" s="4" t="s">
        <v>8852</v>
      </c>
      <c r="H2778" s="5">
        <v>-14.035888</v>
      </c>
      <c r="I2778" s="5">
        <v>-75.710645999999997</v>
      </c>
      <c r="J2778" s="4" t="s">
        <v>22</v>
      </c>
      <c r="K2778" s="6">
        <v>45903</v>
      </c>
      <c r="L2778" s="4">
        <v>240</v>
      </c>
      <c r="M2778" s="4" t="s">
        <v>145</v>
      </c>
      <c r="N2778" s="4" t="s">
        <v>30</v>
      </c>
      <c r="O2778" s="5" t="s">
        <v>24</v>
      </c>
      <c r="P2778" s="5">
        <v>434</v>
      </c>
      <c r="Q2778" s="5">
        <v>816</v>
      </c>
      <c r="R2778">
        <f t="shared" si="43"/>
        <v>625</v>
      </c>
    </row>
    <row r="2779" spans="1:18" x14ac:dyDescent="0.25">
      <c r="A2779" s="4" t="s">
        <v>8853</v>
      </c>
      <c r="B2779" s="4" t="s">
        <v>8854</v>
      </c>
      <c r="C2779" s="4" t="s">
        <v>4</v>
      </c>
      <c r="D2779" s="4" t="s">
        <v>490</v>
      </c>
      <c r="E2779" s="4" t="s">
        <v>570</v>
      </c>
      <c r="F2779" s="4" t="s">
        <v>571</v>
      </c>
      <c r="G2779" s="4" t="s">
        <v>8855</v>
      </c>
      <c r="H2779" s="5">
        <v>-8.3862240000000003</v>
      </c>
      <c r="I2779" s="5">
        <v>-74.531029000000004</v>
      </c>
      <c r="J2779" s="4" t="s">
        <v>22</v>
      </c>
      <c r="K2779" s="6">
        <v>45744</v>
      </c>
      <c r="L2779" s="4">
        <v>306</v>
      </c>
      <c r="M2779" s="4" t="s">
        <v>1644</v>
      </c>
      <c r="N2779" s="4" t="s">
        <v>107</v>
      </c>
      <c r="O2779" s="5" t="s">
        <v>164</v>
      </c>
      <c r="P2779" s="5">
        <v>434</v>
      </c>
      <c r="Q2779" s="5">
        <v>360</v>
      </c>
      <c r="R2779">
        <f t="shared" si="43"/>
        <v>397</v>
      </c>
    </row>
    <row r="2780" spans="1:18" x14ac:dyDescent="0.25">
      <c r="A2780" s="4" t="s">
        <v>8856</v>
      </c>
      <c r="B2780" s="4" t="s">
        <v>8857</v>
      </c>
      <c r="C2780" s="4" t="s">
        <v>4</v>
      </c>
      <c r="D2780" s="4" t="s">
        <v>617</v>
      </c>
      <c r="E2780" s="4" t="s">
        <v>617</v>
      </c>
      <c r="F2780" s="4" t="s">
        <v>2093</v>
      </c>
      <c r="G2780" s="4" t="s">
        <v>8858</v>
      </c>
      <c r="H2780" s="5">
        <v>-9.9325759999999992</v>
      </c>
      <c r="I2780" s="5">
        <v>-76.234741999999997</v>
      </c>
      <c r="J2780" s="4" t="s">
        <v>22</v>
      </c>
      <c r="K2780" s="6">
        <v>45419</v>
      </c>
      <c r="L2780" s="4">
        <v>827</v>
      </c>
      <c r="M2780" s="4" t="s">
        <v>796</v>
      </c>
      <c r="N2780" s="4" t="s">
        <v>107</v>
      </c>
      <c r="O2780" s="5" t="s">
        <v>34</v>
      </c>
      <c r="P2780" s="5">
        <v>434</v>
      </c>
      <c r="Q2780" s="5">
        <v>452</v>
      </c>
      <c r="R2780">
        <f t="shared" si="43"/>
        <v>443</v>
      </c>
    </row>
    <row r="2781" spans="1:18" x14ac:dyDescent="0.25">
      <c r="A2781" s="4" t="s">
        <v>8859</v>
      </c>
      <c r="B2781" s="4" t="s">
        <v>8860</v>
      </c>
      <c r="C2781" s="4" t="s">
        <v>27</v>
      </c>
      <c r="D2781" s="4" t="s">
        <v>27</v>
      </c>
      <c r="E2781" s="4" t="s">
        <v>27</v>
      </c>
      <c r="F2781" s="4" t="s">
        <v>296</v>
      </c>
      <c r="G2781" s="4" t="s">
        <v>8861</v>
      </c>
      <c r="H2781" s="5">
        <v>-11.929508</v>
      </c>
      <c r="I2781" s="5">
        <v>-77.054858999999993</v>
      </c>
      <c r="J2781" s="4" t="s">
        <v>22</v>
      </c>
      <c r="K2781" s="6">
        <v>45416</v>
      </c>
      <c r="L2781" s="4">
        <v>143</v>
      </c>
      <c r="M2781" s="4" t="s">
        <v>577</v>
      </c>
      <c r="N2781" s="4" t="s">
        <v>52</v>
      </c>
      <c r="O2781" s="5" t="s">
        <v>24</v>
      </c>
      <c r="P2781" s="5">
        <v>434</v>
      </c>
      <c r="Q2781" s="5">
        <v>431</v>
      </c>
      <c r="R2781">
        <f t="shared" si="43"/>
        <v>432.5</v>
      </c>
    </row>
    <row r="2782" spans="1:18" x14ac:dyDescent="0.25">
      <c r="A2782" s="4" t="s">
        <v>8862</v>
      </c>
      <c r="B2782" s="4" t="s">
        <v>8863</v>
      </c>
      <c r="C2782" s="4" t="s">
        <v>27</v>
      </c>
      <c r="D2782" s="4" t="s">
        <v>27</v>
      </c>
      <c r="E2782" s="4" t="s">
        <v>27</v>
      </c>
      <c r="F2782" s="4" t="s">
        <v>742</v>
      </c>
      <c r="G2782" s="4" t="s">
        <v>8864</v>
      </c>
      <c r="H2782" s="5">
        <v>-11.936794000000001</v>
      </c>
      <c r="I2782" s="5">
        <v>-77.074365</v>
      </c>
      <c r="J2782" s="4" t="s">
        <v>22</v>
      </c>
      <c r="K2782" s="6">
        <v>45281</v>
      </c>
      <c r="L2782" s="4">
        <v>312</v>
      </c>
      <c r="M2782" s="4" t="s">
        <v>744</v>
      </c>
      <c r="N2782" s="4" t="s">
        <v>52</v>
      </c>
      <c r="O2782" s="5" t="s">
        <v>34</v>
      </c>
      <c r="P2782" s="5">
        <v>434</v>
      </c>
      <c r="Q2782" s="5">
        <v>438</v>
      </c>
      <c r="R2782">
        <f t="shared" si="43"/>
        <v>436</v>
      </c>
    </row>
    <row r="2783" spans="1:18" x14ac:dyDescent="0.25">
      <c r="A2783" s="4" t="s">
        <v>8865</v>
      </c>
      <c r="B2783" s="4" t="s">
        <v>8866</v>
      </c>
      <c r="C2783" s="4" t="s">
        <v>4</v>
      </c>
      <c r="D2783" s="4" t="s">
        <v>137</v>
      </c>
      <c r="E2783" s="4" t="s">
        <v>787</v>
      </c>
      <c r="F2783" s="4" t="s">
        <v>1746</v>
      </c>
      <c r="G2783" s="4" t="s">
        <v>8867</v>
      </c>
      <c r="H2783" s="5">
        <v>-6.6326590000000003</v>
      </c>
      <c r="I2783" s="5">
        <v>-79.794713999999999</v>
      </c>
      <c r="J2783" s="4" t="s">
        <v>22</v>
      </c>
      <c r="K2783" s="6">
        <v>44922</v>
      </c>
      <c r="L2783" s="4">
        <v>442</v>
      </c>
      <c r="M2783" s="4" t="s">
        <v>137</v>
      </c>
      <c r="N2783" s="4" t="s">
        <v>142</v>
      </c>
      <c r="O2783" s="5" t="s">
        <v>24</v>
      </c>
      <c r="P2783" s="5">
        <v>434</v>
      </c>
      <c r="Q2783" s="5">
        <v>473</v>
      </c>
      <c r="R2783">
        <f t="shared" si="43"/>
        <v>453.5</v>
      </c>
    </row>
    <row r="2784" spans="1:18" x14ac:dyDescent="0.25">
      <c r="A2784" s="4" t="s">
        <v>8868</v>
      </c>
      <c r="B2784" s="4" t="s">
        <v>8869</v>
      </c>
      <c r="C2784" s="4" t="s">
        <v>4</v>
      </c>
      <c r="D2784" s="4" t="s">
        <v>19</v>
      </c>
      <c r="E2784" s="4" t="s">
        <v>19</v>
      </c>
      <c r="F2784" s="4" t="s">
        <v>531</v>
      </c>
      <c r="G2784" s="4" t="s">
        <v>8870</v>
      </c>
      <c r="H2784" s="5">
        <v>-13.536564</v>
      </c>
      <c r="I2784" s="5">
        <v>-71.980072000000007</v>
      </c>
      <c r="J2784" s="4" t="s">
        <v>22</v>
      </c>
      <c r="K2784" s="6">
        <v>44922</v>
      </c>
      <c r="L2784" s="4">
        <v>201</v>
      </c>
      <c r="M2784" s="4" t="s">
        <v>195</v>
      </c>
      <c r="N2784" s="4" t="s">
        <v>19</v>
      </c>
      <c r="O2784" s="5" t="s">
        <v>24</v>
      </c>
      <c r="P2784" s="5">
        <v>434</v>
      </c>
      <c r="Q2784" s="5">
        <v>448</v>
      </c>
      <c r="R2784">
        <f t="shared" si="43"/>
        <v>441</v>
      </c>
    </row>
    <row r="2785" spans="1:18" x14ac:dyDescent="0.25">
      <c r="A2785" s="4" t="s">
        <v>8871</v>
      </c>
      <c r="B2785" s="4" t="s">
        <v>8872</v>
      </c>
      <c r="C2785" s="4" t="s">
        <v>27</v>
      </c>
      <c r="D2785" s="4" t="s">
        <v>27</v>
      </c>
      <c r="E2785" s="4" t="s">
        <v>27</v>
      </c>
      <c r="F2785" s="4" t="s">
        <v>94</v>
      </c>
      <c r="G2785" s="4" t="s">
        <v>8873</v>
      </c>
      <c r="H2785" s="5">
        <v>-11.976672000000001</v>
      </c>
      <c r="I2785" s="5">
        <v>-77.019036</v>
      </c>
      <c r="J2785" s="4" t="s">
        <v>22</v>
      </c>
      <c r="K2785" s="6">
        <v>43713</v>
      </c>
      <c r="L2785" s="4">
        <v>322</v>
      </c>
      <c r="M2785" s="4" t="s">
        <v>210</v>
      </c>
      <c r="N2785" s="4" t="s">
        <v>97</v>
      </c>
      <c r="O2785" s="5" t="s">
        <v>24</v>
      </c>
      <c r="P2785" s="5">
        <v>434</v>
      </c>
      <c r="Q2785" s="5">
        <v>339</v>
      </c>
      <c r="R2785">
        <f t="shared" si="43"/>
        <v>386.5</v>
      </c>
    </row>
    <row r="2786" spans="1:18" x14ac:dyDescent="0.25">
      <c r="A2786" s="4" t="s">
        <v>8874</v>
      </c>
      <c r="B2786" s="4" t="s">
        <v>8875</v>
      </c>
      <c r="C2786" s="4" t="s">
        <v>27</v>
      </c>
      <c r="D2786" s="4" t="s">
        <v>27</v>
      </c>
      <c r="E2786" s="4" t="s">
        <v>27</v>
      </c>
      <c r="F2786" s="4" t="s">
        <v>335</v>
      </c>
      <c r="G2786" s="4" t="s">
        <v>8876</v>
      </c>
      <c r="H2786" s="5">
        <v>-12.045776</v>
      </c>
      <c r="I2786" s="5">
        <v>-76.976440999999994</v>
      </c>
      <c r="J2786" s="4" t="s">
        <v>22</v>
      </c>
      <c r="K2786" s="6">
        <v>45843</v>
      </c>
      <c r="L2786" s="4">
        <v>712</v>
      </c>
      <c r="M2786" s="4" t="s">
        <v>337</v>
      </c>
      <c r="N2786" s="4" t="s">
        <v>268</v>
      </c>
      <c r="O2786" s="5" t="s">
        <v>24</v>
      </c>
      <c r="P2786" s="5">
        <v>433</v>
      </c>
      <c r="Q2786" s="5">
        <v>477</v>
      </c>
      <c r="R2786">
        <f t="shared" si="43"/>
        <v>455</v>
      </c>
    </row>
    <row r="2787" spans="1:18" x14ac:dyDescent="0.25">
      <c r="A2787" s="4" t="s">
        <v>8877</v>
      </c>
      <c r="B2787" s="4" t="s">
        <v>8878</v>
      </c>
      <c r="C2787" s="4" t="s">
        <v>4</v>
      </c>
      <c r="D2787" s="4" t="s">
        <v>158</v>
      </c>
      <c r="E2787" s="4" t="s">
        <v>158</v>
      </c>
      <c r="F2787" s="4" t="s">
        <v>158</v>
      </c>
      <c r="G2787" s="4" t="s">
        <v>8879</v>
      </c>
      <c r="H2787" s="5">
        <v>-7.1479460000000001</v>
      </c>
      <c r="I2787" s="5">
        <v>-78.524241000000004</v>
      </c>
      <c r="J2787" s="4" t="s">
        <v>22</v>
      </c>
      <c r="K2787" s="6">
        <v>45631</v>
      </c>
      <c r="L2787" s="4">
        <v>277</v>
      </c>
      <c r="M2787" s="4" t="s">
        <v>158</v>
      </c>
      <c r="N2787" s="4" t="s">
        <v>114</v>
      </c>
      <c r="O2787" s="5" t="s">
        <v>34</v>
      </c>
      <c r="P2787" s="5">
        <v>433</v>
      </c>
      <c r="Q2787" s="5">
        <v>413</v>
      </c>
      <c r="R2787">
        <f t="shared" si="43"/>
        <v>423</v>
      </c>
    </row>
    <row r="2788" spans="1:18" x14ac:dyDescent="0.25">
      <c r="A2788" s="4" t="s">
        <v>8880</v>
      </c>
      <c r="B2788" s="4" t="s">
        <v>8881</v>
      </c>
      <c r="C2788" s="4" t="s">
        <v>4</v>
      </c>
      <c r="D2788" s="4" t="s">
        <v>103</v>
      </c>
      <c r="E2788" s="4" t="s">
        <v>125</v>
      </c>
      <c r="F2788" s="4" t="s">
        <v>8882</v>
      </c>
      <c r="G2788" s="4" t="s">
        <v>8883</v>
      </c>
      <c r="H2788" s="5">
        <v>-5.9883139999999999</v>
      </c>
      <c r="I2788" s="5">
        <v>-77.278627</v>
      </c>
      <c r="J2788" s="4" t="s">
        <v>22</v>
      </c>
      <c r="K2788" s="6">
        <v>45595</v>
      </c>
      <c r="L2788" s="4">
        <v>891</v>
      </c>
      <c r="M2788" s="4" t="s">
        <v>125</v>
      </c>
      <c r="N2788" s="4" t="s">
        <v>107</v>
      </c>
      <c r="O2788" s="5" t="s">
        <v>24</v>
      </c>
      <c r="P2788" s="5">
        <v>433</v>
      </c>
      <c r="Q2788" s="5">
        <v>356</v>
      </c>
      <c r="R2788">
        <f t="shared" si="43"/>
        <v>394.5</v>
      </c>
    </row>
    <row r="2789" spans="1:18" x14ac:dyDescent="0.25">
      <c r="A2789" s="4" t="s">
        <v>8884</v>
      </c>
      <c r="B2789" s="4" t="s">
        <v>8885</v>
      </c>
      <c r="C2789" s="4" t="s">
        <v>27</v>
      </c>
      <c r="D2789" s="4" t="s">
        <v>27</v>
      </c>
      <c r="E2789" s="4" t="s">
        <v>27</v>
      </c>
      <c r="F2789" s="4" t="s">
        <v>94</v>
      </c>
      <c r="G2789" s="4" t="s">
        <v>8886</v>
      </c>
      <c r="H2789" s="5">
        <v>-11.971873</v>
      </c>
      <c r="I2789" s="5">
        <v>-76.996538999999999</v>
      </c>
      <c r="J2789" s="4" t="s">
        <v>22</v>
      </c>
      <c r="K2789" s="6">
        <v>45580</v>
      </c>
      <c r="L2789" s="4">
        <v>832</v>
      </c>
      <c r="M2789" s="4" t="s">
        <v>252</v>
      </c>
      <c r="N2789" s="4" t="s">
        <v>97</v>
      </c>
      <c r="O2789" s="5" t="s">
        <v>24</v>
      </c>
      <c r="P2789" s="5">
        <v>433</v>
      </c>
      <c r="Q2789" s="5">
        <v>357</v>
      </c>
      <c r="R2789">
        <f t="shared" si="43"/>
        <v>395</v>
      </c>
    </row>
    <row r="2790" spans="1:18" x14ac:dyDescent="0.25">
      <c r="A2790" s="4" t="s">
        <v>8887</v>
      </c>
      <c r="B2790" s="4" t="s">
        <v>8888</v>
      </c>
      <c r="C2790" s="4" t="s">
        <v>4</v>
      </c>
      <c r="D2790" s="4" t="s">
        <v>868</v>
      </c>
      <c r="E2790" s="4" t="s">
        <v>868</v>
      </c>
      <c r="F2790" s="4" t="s">
        <v>868</v>
      </c>
      <c r="G2790" s="4" t="s">
        <v>8889</v>
      </c>
      <c r="H2790" s="5">
        <v>-12.787391</v>
      </c>
      <c r="I2790" s="5">
        <v>-74.972161</v>
      </c>
      <c r="J2790" s="4" t="s">
        <v>22</v>
      </c>
      <c r="K2790" s="6">
        <v>45478</v>
      </c>
      <c r="L2790" s="4">
        <v>235</v>
      </c>
      <c r="M2790" s="4" t="s">
        <v>310</v>
      </c>
      <c r="N2790" s="4" t="s">
        <v>19</v>
      </c>
      <c r="O2790" s="5" t="s">
        <v>24</v>
      </c>
      <c r="P2790" s="5">
        <v>433</v>
      </c>
      <c r="Q2790" s="5">
        <v>565</v>
      </c>
      <c r="R2790">
        <f t="shared" si="43"/>
        <v>499</v>
      </c>
    </row>
    <row r="2791" spans="1:18" x14ac:dyDescent="0.25">
      <c r="A2791" s="4" t="s">
        <v>8890</v>
      </c>
      <c r="B2791" s="4" t="s">
        <v>8891</v>
      </c>
      <c r="C2791" s="4" t="s">
        <v>4</v>
      </c>
      <c r="D2791" s="4" t="s">
        <v>848</v>
      </c>
      <c r="E2791" s="4" t="s">
        <v>848</v>
      </c>
      <c r="F2791" s="4" t="s">
        <v>848</v>
      </c>
      <c r="G2791" s="4" t="s">
        <v>8892</v>
      </c>
      <c r="H2791" s="5">
        <v>-3.5705529999999999</v>
      </c>
      <c r="I2791" s="5">
        <v>-80.455423999999994</v>
      </c>
      <c r="J2791" s="4" t="s">
        <v>22</v>
      </c>
      <c r="K2791" s="6">
        <v>45264</v>
      </c>
      <c r="L2791" s="4">
        <v>265</v>
      </c>
      <c r="M2791" s="4" t="s">
        <v>848</v>
      </c>
      <c r="N2791" s="4" t="s">
        <v>142</v>
      </c>
      <c r="O2791" s="5" t="s">
        <v>34</v>
      </c>
      <c r="P2791" s="5">
        <v>433</v>
      </c>
      <c r="Q2791" s="5">
        <v>461</v>
      </c>
      <c r="R2791">
        <f t="shared" si="43"/>
        <v>447</v>
      </c>
    </row>
    <row r="2792" spans="1:18" x14ac:dyDescent="0.25">
      <c r="A2792" s="4" t="s">
        <v>8893</v>
      </c>
      <c r="B2792" s="4" t="s">
        <v>8894</v>
      </c>
      <c r="C2792" s="4" t="s">
        <v>27</v>
      </c>
      <c r="D2792" s="4" t="s">
        <v>27</v>
      </c>
      <c r="E2792" s="4" t="s">
        <v>27</v>
      </c>
      <c r="F2792" s="4" t="s">
        <v>265</v>
      </c>
      <c r="G2792" s="4" t="s">
        <v>8895</v>
      </c>
      <c r="H2792" s="5">
        <v>-12.068534</v>
      </c>
      <c r="I2792" s="5">
        <v>-76.982561000000004</v>
      </c>
      <c r="J2792" s="4" t="s">
        <v>22</v>
      </c>
      <c r="K2792" s="6">
        <v>45248</v>
      </c>
      <c r="L2792" s="4">
        <v>136</v>
      </c>
      <c r="M2792" s="4" t="s">
        <v>267</v>
      </c>
      <c r="N2792" s="4" t="s">
        <v>268</v>
      </c>
      <c r="O2792" s="5" t="s">
        <v>34</v>
      </c>
      <c r="P2792" s="5">
        <v>433</v>
      </c>
      <c r="Q2792" s="5">
        <v>342</v>
      </c>
      <c r="R2792">
        <f t="shared" si="43"/>
        <v>387.5</v>
      </c>
    </row>
    <row r="2793" spans="1:18" x14ac:dyDescent="0.25">
      <c r="A2793" s="4" t="s">
        <v>8896</v>
      </c>
      <c r="B2793" s="4" t="s">
        <v>8897</v>
      </c>
      <c r="C2793" s="4" t="s">
        <v>4</v>
      </c>
      <c r="D2793" s="4" t="s">
        <v>429</v>
      </c>
      <c r="E2793" s="4" t="s">
        <v>429</v>
      </c>
      <c r="F2793" s="4" t="s">
        <v>2418</v>
      </c>
      <c r="G2793" s="4" t="s">
        <v>8898</v>
      </c>
      <c r="H2793" s="5">
        <v>-16.361888</v>
      </c>
      <c r="I2793" s="5">
        <v>-71.543884000000006</v>
      </c>
      <c r="J2793" s="4" t="s">
        <v>22</v>
      </c>
      <c r="K2793" s="6">
        <v>44872</v>
      </c>
      <c r="L2793" s="4">
        <v>778</v>
      </c>
      <c r="M2793" s="4" t="s">
        <v>1569</v>
      </c>
      <c r="N2793" s="4" t="s">
        <v>429</v>
      </c>
      <c r="O2793" s="5" t="s">
        <v>24</v>
      </c>
      <c r="P2793" s="5">
        <v>433</v>
      </c>
      <c r="Q2793" s="5">
        <v>498</v>
      </c>
      <c r="R2793">
        <f t="shared" si="43"/>
        <v>465.5</v>
      </c>
    </row>
    <row r="2794" spans="1:18" x14ac:dyDescent="0.25">
      <c r="A2794" s="4" t="s">
        <v>8899</v>
      </c>
      <c r="B2794" s="4" t="s">
        <v>8900</v>
      </c>
      <c r="C2794" s="4" t="s">
        <v>4</v>
      </c>
      <c r="D2794" s="4" t="s">
        <v>103</v>
      </c>
      <c r="E2794" s="4" t="s">
        <v>125</v>
      </c>
      <c r="F2794" s="4" t="s">
        <v>5397</v>
      </c>
      <c r="G2794" s="4" t="s">
        <v>8901</v>
      </c>
      <c r="H2794" s="5">
        <v>-5.9392839999999998</v>
      </c>
      <c r="I2794" s="5">
        <v>-77.308621000000002</v>
      </c>
      <c r="J2794" s="4" t="s">
        <v>22</v>
      </c>
      <c r="K2794" s="9">
        <v>44384</v>
      </c>
      <c r="L2794" s="4">
        <v>891</v>
      </c>
      <c r="M2794" s="4" t="s">
        <v>125</v>
      </c>
      <c r="N2794" s="4" t="s">
        <v>107</v>
      </c>
      <c r="O2794" s="5" t="s">
        <v>24</v>
      </c>
      <c r="P2794" s="5">
        <v>433</v>
      </c>
      <c r="Q2794" s="5">
        <v>586</v>
      </c>
      <c r="R2794">
        <f t="shared" si="43"/>
        <v>509.5</v>
      </c>
    </row>
    <row r="2795" spans="1:18" x14ac:dyDescent="0.25">
      <c r="A2795" s="4" t="s">
        <v>8902</v>
      </c>
      <c r="B2795" s="4" t="s">
        <v>8903</v>
      </c>
      <c r="C2795" s="4" t="s">
        <v>4</v>
      </c>
      <c r="D2795" s="4" t="s">
        <v>19</v>
      </c>
      <c r="E2795" s="4" t="s">
        <v>19</v>
      </c>
      <c r="F2795" s="4" t="s">
        <v>2590</v>
      </c>
      <c r="G2795" s="4" t="s">
        <v>8904</v>
      </c>
      <c r="H2795" s="5">
        <v>-13.540832</v>
      </c>
      <c r="I2795" s="5">
        <v>-71.934135999999995</v>
      </c>
      <c r="J2795" s="4" t="s">
        <v>22</v>
      </c>
      <c r="K2795" s="6">
        <v>43721</v>
      </c>
      <c r="L2795" s="4">
        <v>224</v>
      </c>
      <c r="M2795" s="4" t="s">
        <v>3865</v>
      </c>
      <c r="N2795" s="4" t="s">
        <v>19</v>
      </c>
      <c r="O2795" s="5" t="s">
        <v>24</v>
      </c>
      <c r="P2795" s="5">
        <v>433</v>
      </c>
      <c r="Q2795" s="5">
        <v>417</v>
      </c>
      <c r="R2795">
        <f t="shared" si="43"/>
        <v>425</v>
      </c>
    </row>
    <row r="2796" spans="1:18" x14ac:dyDescent="0.25">
      <c r="A2796" s="4" t="s">
        <v>8905</v>
      </c>
      <c r="B2796" s="4" t="s">
        <v>8906</v>
      </c>
      <c r="C2796" s="4" t="s">
        <v>27</v>
      </c>
      <c r="D2796" s="4" t="s">
        <v>27</v>
      </c>
      <c r="E2796" s="4" t="s">
        <v>27</v>
      </c>
      <c r="F2796" s="4" t="s">
        <v>86</v>
      </c>
      <c r="G2796" s="4" t="s">
        <v>8907</v>
      </c>
      <c r="H2796" s="5">
        <v>-11.856747</v>
      </c>
      <c r="I2796" s="5">
        <v>-77.075636000000003</v>
      </c>
      <c r="J2796" s="4" t="s">
        <v>22</v>
      </c>
      <c r="K2796" s="6">
        <v>45762</v>
      </c>
      <c r="L2796" s="4">
        <v>316</v>
      </c>
      <c r="M2796" s="4" t="s">
        <v>86</v>
      </c>
      <c r="N2796" s="4" t="s">
        <v>52</v>
      </c>
      <c r="O2796" s="5" t="s">
        <v>34</v>
      </c>
      <c r="P2796" s="5">
        <v>432</v>
      </c>
      <c r="Q2796" s="5">
        <v>431</v>
      </c>
      <c r="R2796">
        <f t="shared" si="43"/>
        <v>431.5</v>
      </c>
    </row>
    <row r="2797" spans="1:18" x14ac:dyDescent="0.25">
      <c r="A2797" s="4" t="s">
        <v>8908</v>
      </c>
      <c r="B2797" s="4" t="s">
        <v>8909</v>
      </c>
      <c r="C2797" s="4" t="s">
        <v>27</v>
      </c>
      <c r="D2797" s="4" t="s">
        <v>27</v>
      </c>
      <c r="E2797" s="4" t="s">
        <v>27</v>
      </c>
      <c r="F2797" s="4" t="s">
        <v>172</v>
      </c>
      <c r="G2797" s="4" t="s">
        <v>8910</v>
      </c>
      <c r="H2797" s="5">
        <v>-11.989853999999999</v>
      </c>
      <c r="I2797" s="5">
        <v>-77.096560999999994</v>
      </c>
      <c r="J2797" s="4" t="s">
        <v>22</v>
      </c>
      <c r="K2797" s="6">
        <v>45513</v>
      </c>
      <c r="L2797" s="4">
        <v>259</v>
      </c>
      <c r="M2797" s="4" t="s">
        <v>307</v>
      </c>
      <c r="N2797" s="4" t="s">
        <v>77</v>
      </c>
      <c r="O2797" s="5" t="s">
        <v>24</v>
      </c>
      <c r="P2797" s="5">
        <v>432</v>
      </c>
      <c r="Q2797" s="5">
        <v>514</v>
      </c>
      <c r="R2797">
        <f t="shared" si="43"/>
        <v>473</v>
      </c>
    </row>
    <row r="2798" spans="1:18" x14ac:dyDescent="0.25">
      <c r="A2798" s="4" t="s">
        <v>8911</v>
      </c>
      <c r="B2798" s="4" t="s">
        <v>8912</v>
      </c>
      <c r="C2798" s="4" t="s">
        <v>4</v>
      </c>
      <c r="D2798" s="4" t="s">
        <v>848</v>
      </c>
      <c r="E2798" s="4" t="s">
        <v>848</v>
      </c>
      <c r="F2798" s="4" t="s">
        <v>8913</v>
      </c>
      <c r="G2798" s="4" t="s">
        <v>8914</v>
      </c>
      <c r="H2798" s="5">
        <v>-3.6281590000000001</v>
      </c>
      <c r="I2798" s="5">
        <v>-80.433798999999993</v>
      </c>
      <c r="J2798" s="4" t="s">
        <v>22</v>
      </c>
      <c r="K2798" s="6">
        <v>45325</v>
      </c>
      <c r="L2798" s="4">
        <v>265</v>
      </c>
      <c r="M2798" s="4" t="s">
        <v>848</v>
      </c>
      <c r="N2798" s="4" t="s">
        <v>142</v>
      </c>
      <c r="O2798" s="5" t="s">
        <v>24</v>
      </c>
      <c r="P2798" s="5">
        <v>432</v>
      </c>
      <c r="Q2798" s="5">
        <v>411</v>
      </c>
      <c r="R2798">
        <f t="shared" si="43"/>
        <v>421.5</v>
      </c>
    </row>
    <row r="2799" spans="1:18" x14ac:dyDescent="0.25">
      <c r="A2799" s="4" t="s">
        <v>8915</v>
      </c>
      <c r="B2799" s="4" t="s">
        <v>8916</v>
      </c>
      <c r="C2799" s="4" t="s">
        <v>4</v>
      </c>
      <c r="D2799" s="4" t="s">
        <v>103</v>
      </c>
      <c r="E2799" s="4" t="s">
        <v>125</v>
      </c>
      <c r="F2799" s="4" t="s">
        <v>8882</v>
      </c>
      <c r="G2799" s="4" t="s">
        <v>8917</v>
      </c>
      <c r="H2799" s="5">
        <v>-5.994726</v>
      </c>
      <c r="I2799" s="5">
        <v>-77.274811</v>
      </c>
      <c r="J2799" s="4" t="s">
        <v>22</v>
      </c>
      <c r="K2799" s="6">
        <v>45260</v>
      </c>
      <c r="L2799" s="4">
        <v>891</v>
      </c>
      <c r="M2799" s="4" t="s">
        <v>125</v>
      </c>
      <c r="N2799" s="4" t="s">
        <v>107</v>
      </c>
      <c r="O2799" s="5" t="s">
        <v>24</v>
      </c>
      <c r="P2799" s="5">
        <v>432</v>
      </c>
      <c r="Q2799" s="5">
        <v>448</v>
      </c>
      <c r="R2799">
        <f t="shared" si="43"/>
        <v>440</v>
      </c>
    </row>
    <row r="2800" spans="1:18" x14ac:dyDescent="0.25">
      <c r="A2800" s="4" t="s">
        <v>8918</v>
      </c>
      <c r="B2800" s="4" t="s">
        <v>8919</v>
      </c>
      <c r="C2800" s="4" t="s">
        <v>4</v>
      </c>
      <c r="D2800" s="4" t="s">
        <v>429</v>
      </c>
      <c r="E2800" s="4" t="s">
        <v>429</v>
      </c>
      <c r="F2800" s="4" t="s">
        <v>429</v>
      </c>
      <c r="G2800" s="4" t="s">
        <v>8920</v>
      </c>
      <c r="H2800" s="5">
        <v>-16.399875999999999</v>
      </c>
      <c r="I2800" s="5">
        <v>-71.532304999999994</v>
      </c>
      <c r="J2800" s="4" t="s">
        <v>22</v>
      </c>
      <c r="K2800" s="6">
        <v>45037</v>
      </c>
      <c r="L2800" s="4">
        <v>221</v>
      </c>
      <c r="M2800" s="4" t="s">
        <v>2558</v>
      </c>
      <c r="N2800" s="4" t="s">
        <v>429</v>
      </c>
      <c r="O2800" s="5" t="s">
        <v>34</v>
      </c>
      <c r="P2800" s="5">
        <v>432</v>
      </c>
      <c r="Q2800" s="5">
        <v>420</v>
      </c>
      <c r="R2800">
        <f t="shared" si="43"/>
        <v>426</v>
      </c>
    </row>
    <row r="2801" spans="1:18" x14ac:dyDescent="0.25">
      <c r="A2801" s="4" t="s">
        <v>8921</v>
      </c>
      <c r="B2801" s="4" t="s">
        <v>8922</v>
      </c>
      <c r="C2801" s="4" t="s">
        <v>27</v>
      </c>
      <c r="D2801" s="4" t="s">
        <v>27</v>
      </c>
      <c r="E2801" s="4" t="s">
        <v>27</v>
      </c>
      <c r="F2801" s="4" t="s">
        <v>265</v>
      </c>
      <c r="G2801" s="4" t="s">
        <v>8923</v>
      </c>
      <c r="H2801" s="5">
        <v>-12.043398</v>
      </c>
      <c r="I2801" s="5">
        <v>-76.924003999999996</v>
      </c>
      <c r="J2801" s="4" t="s">
        <v>22</v>
      </c>
      <c r="K2801" s="6">
        <v>44958</v>
      </c>
      <c r="L2801" s="4">
        <v>146</v>
      </c>
      <c r="M2801" s="4" t="s">
        <v>341</v>
      </c>
      <c r="N2801" s="4" t="s">
        <v>268</v>
      </c>
      <c r="O2801" s="5" t="s">
        <v>24</v>
      </c>
      <c r="P2801" s="5">
        <v>432</v>
      </c>
      <c r="Q2801" s="5">
        <v>464</v>
      </c>
      <c r="R2801">
        <f t="shared" si="43"/>
        <v>448</v>
      </c>
    </row>
    <row r="2802" spans="1:18" x14ac:dyDescent="0.25">
      <c r="A2802" s="4" t="s">
        <v>8924</v>
      </c>
      <c r="B2802" s="4" t="s">
        <v>8925</v>
      </c>
      <c r="C2802" s="4" t="s">
        <v>4</v>
      </c>
      <c r="D2802" s="4" t="s">
        <v>230</v>
      </c>
      <c r="E2802" s="4" t="s">
        <v>751</v>
      </c>
      <c r="F2802" s="4" t="s">
        <v>185</v>
      </c>
      <c r="G2802" s="4" t="s">
        <v>8926</v>
      </c>
      <c r="H2802" s="5">
        <v>-4.8894380000000002</v>
      </c>
      <c r="I2802" s="5">
        <v>-80.681149000000005</v>
      </c>
      <c r="J2802" s="4" t="s">
        <v>22</v>
      </c>
      <c r="K2802" s="6">
        <v>44453</v>
      </c>
      <c r="L2802" s="4">
        <v>274</v>
      </c>
      <c r="M2802" s="4" t="s">
        <v>751</v>
      </c>
      <c r="N2802" s="4" t="s">
        <v>142</v>
      </c>
      <c r="O2802" s="5" t="s">
        <v>34</v>
      </c>
      <c r="P2802" s="5">
        <v>432</v>
      </c>
      <c r="Q2802" s="5">
        <v>692</v>
      </c>
      <c r="R2802">
        <f t="shared" si="43"/>
        <v>562</v>
      </c>
    </row>
    <row r="2803" spans="1:18" x14ac:dyDescent="0.25">
      <c r="A2803" s="4" t="s">
        <v>8927</v>
      </c>
      <c r="B2803" s="4" t="s">
        <v>8928</v>
      </c>
      <c r="C2803" s="4" t="s">
        <v>27</v>
      </c>
      <c r="D2803" s="4" t="s">
        <v>27</v>
      </c>
      <c r="E2803" s="4" t="s">
        <v>27</v>
      </c>
      <c r="F2803" s="4" t="s">
        <v>28</v>
      </c>
      <c r="G2803" s="4" t="s">
        <v>8929</v>
      </c>
      <c r="H2803" s="5">
        <v>-12.160157999999999</v>
      </c>
      <c r="I2803" s="5">
        <v>-76.974791999999994</v>
      </c>
      <c r="J2803" s="4" t="s">
        <v>22</v>
      </c>
      <c r="K2803" s="6">
        <v>43805</v>
      </c>
      <c r="L2803" s="4">
        <v>135</v>
      </c>
      <c r="M2803" s="4" t="s">
        <v>28</v>
      </c>
      <c r="N2803" s="4" t="s">
        <v>30</v>
      </c>
      <c r="O2803" s="5" t="s">
        <v>34</v>
      </c>
      <c r="P2803" s="5">
        <v>432</v>
      </c>
      <c r="Q2803" s="5">
        <v>423</v>
      </c>
      <c r="R2803">
        <f t="shared" si="43"/>
        <v>427.5</v>
      </c>
    </row>
    <row r="2804" spans="1:18" x14ac:dyDescent="0.25">
      <c r="A2804" s="4" t="s">
        <v>8930</v>
      </c>
      <c r="B2804" s="4" t="s">
        <v>8931</v>
      </c>
      <c r="C2804" s="4" t="s">
        <v>27</v>
      </c>
      <c r="D2804" s="4" t="s">
        <v>27</v>
      </c>
      <c r="E2804" s="4" t="s">
        <v>27</v>
      </c>
      <c r="F2804" s="4" t="s">
        <v>271</v>
      </c>
      <c r="G2804" s="4" t="s">
        <v>8932</v>
      </c>
      <c r="H2804" s="5">
        <v>-12.116384999999999</v>
      </c>
      <c r="I2804" s="5">
        <v>-77.021394000000001</v>
      </c>
      <c r="J2804" s="4" t="s">
        <v>22</v>
      </c>
      <c r="K2804" s="6">
        <v>42822</v>
      </c>
      <c r="L2804" s="4">
        <v>368</v>
      </c>
      <c r="M2804" s="4" t="s">
        <v>356</v>
      </c>
      <c r="N2804" s="4" t="s">
        <v>274</v>
      </c>
      <c r="O2804" s="5" t="s">
        <v>34</v>
      </c>
      <c r="P2804" s="5">
        <v>432</v>
      </c>
      <c r="Q2804" s="5">
        <v>412</v>
      </c>
      <c r="R2804">
        <f t="shared" si="43"/>
        <v>422</v>
      </c>
    </row>
    <row r="2805" spans="1:18" x14ac:dyDescent="0.25">
      <c r="A2805" s="4" t="s">
        <v>8933</v>
      </c>
      <c r="B2805" s="4" t="s">
        <v>8934</v>
      </c>
      <c r="C2805" s="4" t="s">
        <v>4</v>
      </c>
      <c r="D2805" s="4" t="s">
        <v>429</v>
      </c>
      <c r="E2805" s="4" t="s">
        <v>429</v>
      </c>
      <c r="F2805" s="4" t="s">
        <v>1569</v>
      </c>
      <c r="G2805" s="4" t="s">
        <v>8935</v>
      </c>
      <c r="H2805" s="5">
        <v>-16.379726000000002</v>
      </c>
      <c r="I2805" s="5">
        <v>-71.556802000000005</v>
      </c>
      <c r="J2805" s="4" t="s">
        <v>22</v>
      </c>
      <c r="K2805" s="6">
        <v>45576</v>
      </c>
      <c r="L2805" s="4">
        <v>778</v>
      </c>
      <c r="M2805" s="4" t="s">
        <v>1569</v>
      </c>
      <c r="N2805" s="4" t="s">
        <v>429</v>
      </c>
      <c r="O2805" s="5" t="s">
        <v>34</v>
      </c>
      <c r="P2805" s="5">
        <v>431</v>
      </c>
      <c r="Q2805" s="5">
        <v>423</v>
      </c>
      <c r="R2805">
        <f t="shared" si="43"/>
        <v>427</v>
      </c>
    </row>
    <row r="2806" spans="1:18" x14ac:dyDescent="0.25">
      <c r="A2806" s="4" t="s">
        <v>8936</v>
      </c>
      <c r="B2806" s="4" t="s">
        <v>8937</v>
      </c>
      <c r="C2806" s="4" t="s">
        <v>4</v>
      </c>
      <c r="D2806" s="4" t="s">
        <v>110</v>
      </c>
      <c r="E2806" s="4" t="s">
        <v>114</v>
      </c>
      <c r="F2806" s="4" t="s">
        <v>1020</v>
      </c>
      <c r="G2806" s="4" t="s">
        <v>8938</v>
      </c>
      <c r="H2806" s="5">
        <v>-8.0688610000000001</v>
      </c>
      <c r="I2806" s="5">
        <v>-79.006439</v>
      </c>
      <c r="J2806" s="4" t="s">
        <v>22</v>
      </c>
      <c r="K2806" s="6">
        <v>45462</v>
      </c>
      <c r="L2806" s="4">
        <v>251</v>
      </c>
      <c r="M2806" s="4" t="s">
        <v>1022</v>
      </c>
      <c r="N2806" s="4" t="s">
        <v>114</v>
      </c>
      <c r="O2806" s="5" t="s">
        <v>24</v>
      </c>
      <c r="P2806" s="5">
        <v>431</v>
      </c>
      <c r="Q2806" s="5">
        <v>476</v>
      </c>
      <c r="R2806">
        <f t="shared" si="43"/>
        <v>453.5</v>
      </c>
    </row>
    <row r="2807" spans="1:18" x14ac:dyDescent="0.25">
      <c r="A2807" s="4" t="s">
        <v>8939</v>
      </c>
      <c r="B2807" s="4" t="s">
        <v>8940</v>
      </c>
      <c r="C2807" s="4" t="s">
        <v>27</v>
      </c>
      <c r="D2807" s="4" t="s">
        <v>27</v>
      </c>
      <c r="E2807" s="4" t="s">
        <v>27</v>
      </c>
      <c r="F2807" s="4" t="s">
        <v>2394</v>
      </c>
      <c r="G2807" s="4" t="s">
        <v>8941</v>
      </c>
      <c r="H2807" s="5">
        <v>-12.074750999999999</v>
      </c>
      <c r="I2807" s="5">
        <v>-77.006564999999995</v>
      </c>
      <c r="J2807" s="4" t="s">
        <v>22</v>
      </c>
      <c r="K2807" s="6">
        <v>45104</v>
      </c>
      <c r="L2807" s="4">
        <v>197</v>
      </c>
      <c r="M2807" s="4" t="s">
        <v>2396</v>
      </c>
      <c r="N2807" s="4" t="s">
        <v>83</v>
      </c>
      <c r="O2807" s="5" t="s">
        <v>88</v>
      </c>
      <c r="P2807" s="5">
        <v>431</v>
      </c>
      <c r="Q2807" s="5">
        <v>385</v>
      </c>
      <c r="R2807">
        <f t="shared" si="43"/>
        <v>408</v>
      </c>
    </row>
    <row r="2808" spans="1:18" x14ac:dyDescent="0.25">
      <c r="A2808" s="4" t="s">
        <v>8942</v>
      </c>
      <c r="B2808" s="4" t="s">
        <v>8943</v>
      </c>
      <c r="C2808" s="4" t="s">
        <v>27</v>
      </c>
      <c r="D2808" s="4" t="s">
        <v>27</v>
      </c>
      <c r="E2808" s="4" t="s">
        <v>27</v>
      </c>
      <c r="F2808" s="4" t="s">
        <v>742</v>
      </c>
      <c r="G2808" s="4" t="s">
        <v>8944</v>
      </c>
      <c r="H2808" s="5">
        <v>-11.935663</v>
      </c>
      <c r="I2808" s="5">
        <v>-77.077000999999996</v>
      </c>
      <c r="J2808" s="4" t="s">
        <v>22</v>
      </c>
      <c r="K2808" s="6">
        <v>45077</v>
      </c>
      <c r="L2808" s="4">
        <v>312</v>
      </c>
      <c r="M2808" s="4" t="s">
        <v>744</v>
      </c>
      <c r="N2808" s="4" t="s">
        <v>52</v>
      </c>
      <c r="O2808" s="5" t="s">
        <v>34</v>
      </c>
      <c r="P2808" s="5">
        <v>431</v>
      </c>
      <c r="Q2808" s="5">
        <v>349</v>
      </c>
      <c r="R2808">
        <f t="shared" si="43"/>
        <v>390</v>
      </c>
    </row>
    <row r="2809" spans="1:18" x14ac:dyDescent="0.25">
      <c r="A2809" s="4" t="s">
        <v>8945</v>
      </c>
      <c r="B2809" s="4" t="s">
        <v>8946</v>
      </c>
      <c r="C2809" s="4" t="s">
        <v>27</v>
      </c>
      <c r="D2809" s="4" t="s">
        <v>27</v>
      </c>
      <c r="E2809" s="4" t="s">
        <v>27</v>
      </c>
      <c r="F2809" s="4" t="s">
        <v>265</v>
      </c>
      <c r="G2809" s="4" t="s">
        <v>8947</v>
      </c>
      <c r="H2809" s="5">
        <v>-12.061074</v>
      </c>
      <c r="I2809" s="5">
        <v>-76.991400999999996</v>
      </c>
      <c r="J2809" s="4" t="s">
        <v>22</v>
      </c>
      <c r="K2809" s="6">
        <v>43773</v>
      </c>
      <c r="L2809" s="4">
        <v>335</v>
      </c>
      <c r="M2809" s="4" t="s">
        <v>556</v>
      </c>
      <c r="N2809" s="4" t="s">
        <v>268</v>
      </c>
      <c r="O2809" s="5" t="s">
        <v>24</v>
      </c>
      <c r="P2809" s="5">
        <v>431</v>
      </c>
      <c r="Q2809" s="5">
        <v>376</v>
      </c>
      <c r="R2809">
        <f t="shared" si="43"/>
        <v>403.5</v>
      </c>
    </row>
    <row r="2810" spans="1:18" x14ac:dyDescent="0.25">
      <c r="A2810" s="4" t="s">
        <v>8948</v>
      </c>
      <c r="B2810" s="4" t="s">
        <v>8949</v>
      </c>
      <c r="C2810" s="4" t="s">
        <v>4</v>
      </c>
      <c r="D2810" s="4" t="s">
        <v>137</v>
      </c>
      <c r="E2810" s="4" t="s">
        <v>138</v>
      </c>
      <c r="F2810" s="4" t="s">
        <v>8950</v>
      </c>
      <c r="G2810" s="4" t="s">
        <v>8951</v>
      </c>
      <c r="H2810" s="5">
        <v>-6.9914750000000003</v>
      </c>
      <c r="I2810" s="5">
        <v>-79.622876000000005</v>
      </c>
      <c r="J2810" s="4" t="s">
        <v>22</v>
      </c>
      <c r="K2810" s="6">
        <v>43750</v>
      </c>
      <c r="L2810" s="4">
        <v>348</v>
      </c>
      <c r="M2810" s="4" t="s">
        <v>141</v>
      </c>
      <c r="N2810" s="4" t="s">
        <v>142</v>
      </c>
      <c r="O2810" s="5" t="s">
        <v>24</v>
      </c>
      <c r="P2810" s="5">
        <v>431</v>
      </c>
      <c r="Q2810" s="5">
        <v>407</v>
      </c>
      <c r="R2810">
        <f t="shared" si="43"/>
        <v>419</v>
      </c>
    </row>
    <row r="2811" spans="1:18" x14ac:dyDescent="0.25">
      <c r="A2811" s="4" t="s">
        <v>8952</v>
      </c>
      <c r="B2811" s="4" t="s">
        <v>8953</v>
      </c>
      <c r="C2811" s="4" t="s">
        <v>4</v>
      </c>
      <c r="D2811" s="4" t="s">
        <v>137</v>
      </c>
      <c r="E2811" s="4" t="s">
        <v>138</v>
      </c>
      <c r="F2811" s="4" t="s">
        <v>315</v>
      </c>
      <c r="G2811" s="4" t="s">
        <v>8954</v>
      </c>
      <c r="H2811" s="5">
        <v>-6.797199</v>
      </c>
      <c r="I2811" s="5">
        <v>-79.835085000000007</v>
      </c>
      <c r="J2811" s="4" t="s">
        <v>22</v>
      </c>
      <c r="K2811" s="6">
        <v>43640</v>
      </c>
      <c r="L2811" s="4">
        <v>348</v>
      </c>
      <c r="M2811" s="4" t="s">
        <v>141</v>
      </c>
      <c r="N2811" s="4" t="s">
        <v>142</v>
      </c>
      <c r="O2811" s="5" t="s">
        <v>24</v>
      </c>
      <c r="P2811" s="5">
        <v>431</v>
      </c>
      <c r="Q2811" s="5">
        <v>386</v>
      </c>
      <c r="R2811">
        <f t="shared" si="43"/>
        <v>408.5</v>
      </c>
    </row>
    <row r="2812" spans="1:18" x14ac:dyDescent="0.25">
      <c r="A2812" s="4" t="s">
        <v>8955</v>
      </c>
      <c r="B2812" s="4" t="s">
        <v>8956</v>
      </c>
      <c r="C2812" s="4" t="s">
        <v>27</v>
      </c>
      <c r="D2812" s="4" t="s">
        <v>27</v>
      </c>
      <c r="E2812" s="4" t="s">
        <v>27</v>
      </c>
      <c r="F2812" s="4" t="s">
        <v>255</v>
      </c>
      <c r="G2812" s="4" t="s">
        <v>8957</v>
      </c>
      <c r="H2812" s="5">
        <v>-12.211304</v>
      </c>
      <c r="I2812" s="5">
        <v>-76.938046999999997</v>
      </c>
      <c r="J2812" s="4" t="s">
        <v>22</v>
      </c>
      <c r="K2812" s="6">
        <v>43588</v>
      </c>
      <c r="L2812" s="4">
        <v>323</v>
      </c>
      <c r="M2812" s="4" t="s">
        <v>255</v>
      </c>
      <c r="N2812" s="4" t="s">
        <v>30</v>
      </c>
      <c r="O2812" s="5" t="s">
        <v>53</v>
      </c>
      <c r="P2812" s="5">
        <v>431</v>
      </c>
      <c r="Q2812" s="5">
        <v>445</v>
      </c>
      <c r="R2812">
        <f t="shared" si="43"/>
        <v>438</v>
      </c>
    </row>
    <row r="2813" spans="1:18" x14ac:dyDescent="0.25">
      <c r="A2813" s="4" t="s">
        <v>8958</v>
      </c>
      <c r="B2813" s="4" t="s">
        <v>8959</v>
      </c>
      <c r="C2813" s="4" t="s">
        <v>4</v>
      </c>
      <c r="D2813" s="4" t="s">
        <v>259</v>
      </c>
      <c r="E2813" s="4" t="s">
        <v>259</v>
      </c>
      <c r="F2813" s="4" t="s">
        <v>4912</v>
      </c>
      <c r="G2813" s="4" t="s">
        <v>8960</v>
      </c>
      <c r="H2813" s="5">
        <v>-11.002031000000001</v>
      </c>
      <c r="I2813" s="5">
        <v>-76.364470999999995</v>
      </c>
      <c r="J2813" s="4" t="s">
        <v>22</v>
      </c>
      <c r="K2813" s="6">
        <v>45775</v>
      </c>
      <c r="L2813" s="4">
        <v>321</v>
      </c>
      <c r="M2813" s="4" t="s">
        <v>262</v>
      </c>
      <c r="N2813" s="4" t="s">
        <v>19</v>
      </c>
      <c r="O2813" s="5" t="s">
        <v>24</v>
      </c>
      <c r="P2813" s="5">
        <v>430</v>
      </c>
      <c r="Q2813" s="5">
        <v>478</v>
      </c>
      <c r="R2813">
        <f t="shared" si="43"/>
        <v>454</v>
      </c>
    </row>
    <row r="2814" spans="1:18" x14ac:dyDescent="0.25">
      <c r="A2814" s="4" t="s">
        <v>8961</v>
      </c>
      <c r="B2814" s="4" t="s">
        <v>8962</v>
      </c>
      <c r="C2814" s="4" t="s">
        <v>4</v>
      </c>
      <c r="D2814" s="4" t="s">
        <v>424</v>
      </c>
      <c r="E2814" s="4" t="s">
        <v>8963</v>
      </c>
      <c r="F2814" s="4" t="s">
        <v>8964</v>
      </c>
      <c r="G2814" s="4" t="s">
        <v>8965</v>
      </c>
      <c r="H2814" s="5">
        <v>-14.228752</v>
      </c>
      <c r="I2814" s="5">
        <v>-70.223786000000004</v>
      </c>
      <c r="J2814" s="4" t="s">
        <v>22</v>
      </c>
      <c r="K2814" s="6">
        <v>45140</v>
      </c>
      <c r="L2814" s="4">
        <v>228</v>
      </c>
      <c r="M2814" s="4" t="s">
        <v>426</v>
      </c>
      <c r="N2814" s="4" t="s">
        <v>429</v>
      </c>
      <c r="O2814" s="5" t="s">
        <v>24</v>
      </c>
      <c r="P2814" s="5">
        <v>430</v>
      </c>
      <c r="Q2814" s="5">
        <v>313</v>
      </c>
      <c r="R2814">
        <f t="shared" si="43"/>
        <v>371.5</v>
      </c>
    </row>
    <row r="2815" spans="1:18" x14ac:dyDescent="0.25">
      <c r="A2815" s="4" t="s">
        <v>8966</v>
      </c>
      <c r="B2815" s="4" t="s">
        <v>8967</v>
      </c>
      <c r="C2815" s="4" t="s">
        <v>27</v>
      </c>
      <c r="D2815" s="4" t="s">
        <v>27</v>
      </c>
      <c r="E2815" s="4" t="s">
        <v>27</v>
      </c>
      <c r="F2815" s="4" t="s">
        <v>296</v>
      </c>
      <c r="G2815" s="4" t="s">
        <v>8968</v>
      </c>
      <c r="H2815" s="5">
        <v>-11.937036000000001</v>
      </c>
      <c r="I2815" s="5">
        <v>-77.053503000000006</v>
      </c>
      <c r="J2815" s="4" t="s">
        <v>22</v>
      </c>
      <c r="K2815" s="6">
        <v>44163</v>
      </c>
      <c r="L2815" s="4">
        <v>143</v>
      </c>
      <c r="M2815" s="4" t="s">
        <v>577</v>
      </c>
      <c r="N2815" s="4" t="s">
        <v>52</v>
      </c>
      <c r="O2815" s="5" t="s">
        <v>34</v>
      </c>
      <c r="P2815" s="5">
        <v>430</v>
      </c>
      <c r="Q2815" s="5">
        <v>372</v>
      </c>
      <c r="R2815">
        <f t="shared" si="43"/>
        <v>401</v>
      </c>
    </row>
    <row r="2816" spans="1:18" x14ac:dyDescent="0.25">
      <c r="A2816" s="4" t="s">
        <v>8969</v>
      </c>
      <c r="B2816" s="4" t="s">
        <v>8970</v>
      </c>
      <c r="C2816" s="4" t="s">
        <v>4</v>
      </c>
      <c r="D2816" s="4" t="s">
        <v>158</v>
      </c>
      <c r="E2816" s="4" t="s">
        <v>1954</v>
      </c>
      <c r="F2816" s="4" t="s">
        <v>1954</v>
      </c>
      <c r="G2816" s="4" t="s">
        <v>8971</v>
      </c>
      <c r="H2816" s="5">
        <v>-5.7070210000000001</v>
      </c>
      <c r="I2816" s="5">
        <v>-78.807598999999996</v>
      </c>
      <c r="J2816" s="4" t="s">
        <v>22</v>
      </c>
      <c r="K2816" s="6">
        <v>43825</v>
      </c>
      <c r="L2816" s="4">
        <v>281</v>
      </c>
      <c r="M2816" s="4" t="s">
        <v>1954</v>
      </c>
      <c r="N2816" s="4" t="s">
        <v>142</v>
      </c>
      <c r="O2816" s="5" t="s">
        <v>88</v>
      </c>
      <c r="P2816" s="5">
        <v>430</v>
      </c>
      <c r="Q2816" s="5">
        <v>394</v>
      </c>
      <c r="R2816">
        <f t="shared" si="43"/>
        <v>412</v>
      </c>
    </row>
    <row r="2817" spans="1:18" x14ac:dyDescent="0.25">
      <c r="A2817" s="4" t="s">
        <v>8972</v>
      </c>
      <c r="B2817" s="4" t="s">
        <v>8973</v>
      </c>
      <c r="C2817" s="4" t="s">
        <v>4</v>
      </c>
      <c r="D2817" s="4" t="s">
        <v>103</v>
      </c>
      <c r="E2817" s="4" t="s">
        <v>103</v>
      </c>
      <c r="F2817" s="4" t="s">
        <v>104</v>
      </c>
      <c r="G2817" s="4" t="s">
        <v>8974</v>
      </c>
      <c r="H2817" s="5">
        <v>-6.490132</v>
      </c>
      <c r="I2817" s="5">
        <v>-76.366360999999998</v>
      </c>
      <c r="J2817" s="4" t="s">
        <v>22</v>
      </c>
      <c r="K2817" s="6">
        <v>43754</v>
      </c>
      <c r="L2817" s="4">
        <v>797</v>
      </c>
      <c r="M2817" s="4" t="s">
        <v>106</v>
      </c>
      <c r="N2817" s="4" t="s">
        <v>107</v>
      </c>
      <c r="O2817" s="5" t="s">
        <v>88</v>
      </c>
      <c r="P2817" s="5">
        <v>430</v>
      </c>
      <c r="Q2817" s="5">
        <v>282</v>
      </c>
      <c r="R2817">
        <f t="shared" si="43"/>
        <v>356</v>
      </c>
    </row>
    <row r="2818" spans="1:18" x14ac:dyDescent="0.25">
      <c r="A2818" s="4" t="s">
        <v>8975</v>
      </c>
      <c r="B2818" s="4" t="s">
        <v>8976</v>
      </c>
      <c r="C2818" s="4" t="s">
        <v>4</v>
      </c>
      <c r="D2818" s="4" t="s">
        <v>230</v>
      </c>
      <c r="E2818" s="4" t="s">
        <v>230</v>
      </c>
      <c r="F2818" s="4" t="s">
        <v>1451</v>
      </c>
      <c r="G2818" s="4" t="s">
        <v>8977</v>
      </c>
      <c r="H2818" s="5">
        <v>-4.9193990000000003</v>
      </c>
      <c r="I2818" s="5">
        <v>-80.337397999999993</v>
      </c>
      <c r="J2818" s="4" t="s">
        <v>22</v>
      </c>
      <c r="K2818" s="6">
        <v>45852</v>
      </c>
      <c r="L2818" s="4">
        <v>267</v>
      </c>
      <c r="M2818" s="4" t="s">
        <v>230</v>
      </c>
      <c r="N2818" s="4" t="s">
        <v>142</v>
      </c>
      <c r="O2818" s="5" t="s">
        <v>24</v>
      </c>
      <c r="P2818" s="5">
        <v>429</v>
      </c>
      <c r="Q2818" s="5">
        <v>304</v>
      </c>
      <c r="R2818">
        <f t="shared" si="43"/>
        <v>366.5</v>
      </c>
    </row>
    <row r="2819" spans="1:18" x14ac:dyDescent="0.25">
      <c r="A2819" s="4" t="s">
        <v>8978</v>
      </c>
      <c r="B2819" s="4" t="s">
        <v>8979</v>
      </c>
      <c r="C2819" s="4" t="s">
        <v>4</v>
      </c>
      <c r="D2819" s="4" t="s">
        <v>128</v>
      </c>
      <c r="E2819" s="4" t="s">
        <v>129</v>
      </c>
      <c r="F2819" s="4" t="s">
        <v>612</v>
      </c>
      <c r="G2819" s="4" t="s">
        <v>8980</v>
      </c>
      <c r="H2819" s="5">
        <v>-3.7966389999999999</v>
      </c>
      <c r="I2819" s="5">
        <v>-73.316615999999996</v>
      </c>
      <c r="J2819" s="4" t="s">
        <v>22</v>
      </c>
      <c r="K2819" s="6">
        <v>45183</v>
      </c>
      <c r="L2819" s="4">
        <v>304</v>
      </c>
      <c r="M2819" s="4" t="s">
        <v>614</v>
      </c>
      <c r="N2819" s="4" t="s">
        <v>107</v>
      </c>
      <c r="O2819" s="5" t="s">
        <v>24</v>
      </c>
      <c r="P2819" s="5">
        <v>429</v>
      </c>
      <c r="Q2819" s="5">
        <v>337</v>
      </c>
      <c r="R2819">
        <f t="shared" ref="R2819:R2882" si="44">AVERAGE(P2819:Q2819)</f>
        <v>383</v>
      </c>
    </row>
    <row r="2820" spans="1:18" x14ac:dyDescent="0.25">
      <c r="A2820" s="4" t="s">
        <v>8981</v>
      </c>
      <c r="B2820" s="4" t="s">
        <v>8982</v>
      </c>
      <c r="C2820" s="4" t="s">
        <v>27</v>
      </c>
      <c r="D2820" s="4" t="s">
        <v>27</v>
      </c>
      <c r="E2820" s="4" t="s">
        <v>27</v>
      </c>
      <c r="F2820" s="4" t="s">
        <v>265</v>
      </c>
      <c r="G2820" s="4" t="s">
        <v>8983</v>
      </c>
      <c r="H2820" s="5">
        <v>-12.034378</v>
      </c>
      <c r="I2820" s="5">
        <v>-76.939193000000003</v>
      </c>
      <c r="J2820" s="4" t="s">
        <v>22</v>
      </c>
      <c r="K2820" s="6">
        <v>44883</v>
      </c>
      <c r="L2820" s="4">
        <v>146</v>
      </c>
      <c r="M2820" s="4" t="s">
        <v>341</v>
      </c>
      <c r="N2820" s="4" t="s">
        <v>268</v>
      </c>
      <c r="O2820" s="5" t="s">
        <v>24</v>
      </c>
      <c r="P2820" s="5">
        <v>429</v>
      </c>
      <c r="Q2820" s="5">
        <v>380</v>
      </c>
      <c r="R2820">
        <f t="shared" si="44"/>
        <v>404.5</v>
      </c>
    </row>
    <row r="2821" spans="1:18" x14ac:dyDescent="0.25">
      <c r="A2821" s="4" t="s">
        <v>8984</v>
      </c>
      <c r="B2821" s="4" t="s">
        <v>8985</v>
      </c>
      <c r="C2821" s="4" t="s">
        <v>4</v>
      </c>
      <c r="D2821" s="4" t="s">
        <v>230</v>
      </c>
      <c r="E2821" s="4" t="s">
        <v>751</v>
      </c>
      <c r="F2821" s="4" t="s">
        <v>751</v>
      </c>
      <c r="G2821" s="4" t="s">
        <v>8986</v>
      </c>
      <c r="H2821" s="5">
        <v>-4.9087189999999996</v>
      </c>
      <c r="I2821" s="5">
        <v>-80.722351000000003</v>
      </c>
      <c r="J2821" s="4" t="s">
        <v>22</v>
      </c>
      <c r="K2821" s="6">
        <v>44842</v>
      </c>
      <c r="L2821" s="4">
        <v>274</v>
      </c>
      <c r="M2821" s="4" t="s">
        <v>751</v>
      </c>
      <c r="N2821" s="4" t="s">
        <v>142</v>
      </c>
      <c r="O2821" s="5" t="s">
        <v>24</v>
      </c>
      <c r="P2821" s="5">
        <v>429</v>
      </c>
      <c r="Q2821" s="5">
        <v>348</v>
      </c>
      <c r="R2821">
        <f t="shared" si="44"/>
        <v>388.5</v>
      </c>
    </row>
    <row r="2822" spans="1:18" x14ac:dyDescent="0.25">
      <c r="A2822" s="4" t="s">
        <v>8987</v>
      </c>
      <c r="B2822" s="4" t="s">
        <v>8988</v>
      </c>
      <c r="C2822" s="4" t="s">
        <v>4</v>
      </c>
      <c r="D2822" s="4" t="s">
        <v>429</v>
      </c>
      <c r="E2822" s="4" t="s">
        <v>429</v>
      </c>
      <c r="F2822" s="4" t="s">
        <v>6776</v>
      </c>
      <c r="G2822" s="4" t="s">
        <v>8989</v>
      </c>
      <c r="H2822" s="5">
        <v>-16.422025000000001</v>
      </c>
      <c r="I2822" s="5">
        <v>-71.498991000000004</v>
      </c>
      <c r="J2822" s="4" t="s">
        <v>22</v>
      </c>
      <c r="K2822" s="6">
        <v>43758</v>
      </c>
      <c r="L2822" s="4">
        <v>764</v>
      </c>
      <c r="M2822" s="4" t="s">
        <v>6329</v>
      </c>
      <c r="N2822" s="4" t="s">
        <v>429</v>
      </c>
      <c r="O2822" s="5" t="s">
        <v>24</v>
      </c>
      <c r="P2822" s="5">
        <v>429</v>
      </c>
      <c r="Q2822" s="5">
        <v>509</v>
      </c>
      <c r="R2822">
        <f t="shared" si="44"/>
        <v>469</v>
      </c>
    </row>
    <row r="2823" spans="1:18" x14ac:dyDescent="0.25">
      <c r="A2823" s="4" t="s">
        <v>8990</v>
      </c>
      <c r="B2823" s="4" t="s">
        <v>8991</v>
      </c>
      <c r="C2823" s="4" t="s">
        <v>27</v>
      </c>
      <c r="D2823" s="4" t="s">
        <v>27</v>
      </c>
      <c r="E2823" s="4" t="s">
        <v>27</v>
      </c>
      <c r="F2823" s="4" t="s">
        <v>667</v>
      </c>
      <c r="G2823" s="4" t="s">
        <v>8992</v>
      </c>
      <c r="H2823" s="5">
        <v>-12.094422</v>
      </c>
      <c r="I2823" s="5">
        <v>-76.880476000000002</v>
      </c>
      <c r="J2823" s="4" t="s">
        <v>22</v>
      </c>
      <c r="K2823" s="6">
        <v>43665</v>
      </c>
      <c r="L2823" s="4">
        <v>145</v>
      </c>
      <c r="M2823" s="4" t="s">
        <v>669</v>
      </c>
      <c r="N2823" s="4" t="s">
        <v>268</v>
      </c>
      <c r="O2823" s="5" t="s">
        <v>24</v>
      </c>
      <c r="P2823" s="5">
        <v>429</v>
      </c>
      <c r="Q2823" s="5">
        <v>367</v>
      </c>
      <c r="R2823">
        <f t="shared" si="44"/>
        <v>398</v>
      </c>
    </row>
    <row r="2824" spans="1:18" x14ac:dyDescent="0.25">
      <c r="A2824" s="4" t="s">
        <v>8993</v>
      </c>
      <c r="B2824" s="4" t="s">
        <v>8994</v>
      </c>
      <c r="C2824" s="4" t="s">
        <v>4</v>
      </c>
      <c r="D2824" s="4" t="s">
        <v>128</v>
      </c>
      <c r="E2824" s="4" t="s">
        <v>1194</v>
      </c>
      <c r="F2824" s="4" t="s">
        <v>1195</v>
      </c>
      <c r="G2824" s="4" t="s">
        <v>8995</v>
      </c>
      <c r="H2824" s="5">
        <v>-5.8983850000000002</v>
      </c>
      <c r="I2824" s="5">
        <v>-76.119915000000006</v>
      </c>
      <c r="J2824" s="4" t="s">
        <v>22</v>
      </c>
      <c r="K2824" s="6">
        <v>43375</v>
      </c>
      <c r="L2824" s="4">
        <v>324</v>
      </c>
      <c r="M2824" s="4" t="s">
        <v>1195</v>
      </c>
      <c r="N2824" s="4" t="s">
        <v>107</v>
      </c>
      <c r="O2824" s="5" t="s">
        <v>24</v>
      </c>
      <c r="P2824" s="5">
        <v>429</v>
      </c>
      <c r="Q2824" s="5">
        <v>345</v>
      </c>
      <c r="R2824">
        <f t="shared" si="44"/>
        <v>387</v>
      </c>
    </row>
    <row r="2825" spans="1:18" x14ac:dyDescent="0.25">
      <c r="A2825" s="4" t="s">
        <v>8996</v>
      </c>
      <c r="B2825" s="4" t="s">
        <v>8997</v>
      </c>
      <c r="C2825" s="4" t="s">
        <v>27</v>
      </c>
      <c r="D2825" s="4" t="s">
        <v>27</v>
      </c>
      <c r="E2825" s="4" t="s">
        <v>27</v>
      </c>
      <c r="F2825" s="4" t="s">
        <v>28</v>
      </c>
      <c r="G2825" s="4" t="s">
        <v>8998</v>
      </c>
      <c r="H2825" s="5">
        <v>-12.164201</v>
      </c>
      <c r="I2825" s="5">
        <v>-76.959716</v>
      </c>
      <c r="J2825" s="4" t="s">
        <v>22</v>
      </c>
      <c r="K2825" s="6">
        <v>42782</v>
      </c>
      <c r="L2825" s="4">
        <v>133</v>
      </c>
      <c r="M2825" s="4" t="s">
        <v>56</v>
      </c>
      <c r="N2825" s="4" t="s">
        <v>30</v>
      </c>
      <c r="O2825" s="5" t="s">
        <v>34</v>
      </c>
      <c r="P2825" s="5">
        <v>429</v>
      </c>
      <c r="Q2825" s="5">
        <v>343</v>
      </c>
      <c r="R2825">
        <f t="shared" si="44"/>
        <v>386</v>
      </c>
    </row>
    <row r="2826" spans="1:18" x14ac:dyDescent="0.25">
      <c r="A2826" s="4" t="s">
        <v>8999</v>
      </c>
      <c r="B2826" s="4" t="s">
        <v>9000</v>
      </c>
      <c r="C2826" s="4" t="s">
        <v>4</v>
      </c>
      <c r="D2826" s="4" t="s">
        <v>110</v>
      </c>
      <c r="E2826" s="4" t="s">
        <v>9001</v>
      </c>
      <c r="F2826" s="4" t="s">
        <v>9002</v>
      </c>
      <c r="G2826" s="4" t="s">
        <v>9003</v>
      </c>
      <c r="H2826" s="5">
        <v>-8.2765149999999998</v>
      </c>
      <c r="I2826" s="5">
        <v>-77.296485000000004</v>
      </c>
      <c r="J2826" s="4" t="s">
        <v>22</v>
      </c>
      <c r="K2826" s="6">
        <v>45826</v>
      </c>
      <c r="L2826" s="4">
        <v>250</v>
      </c>
      <c r="M2826" s="4" t="s">
        <v>3101</v>
      </c>
      <c r="N2826" s="4" t="s">
        <v>114</v>
      </c>
      <c r="O2826" s="5" t="s">
        <v>24</v>
      </c>
      <c r="P2826" s="5">
        <v>428</v>
      </c>
      <c r="Q2826" s="5">
        <v>382</v>
      </c>
      <c r="R2826">
        <f t="shared" si="44"/>
        <v>405</v>
      </c>
    </row>
    <row r="2827" spans="1:18" x14ac:dyDescent="0.25">
      <c r="A2827" s="4" t="s">
        <v>9004</v>
      </c>
      <c r="B2827" s="4" t="s">
        <v>9005</v>
      </c>
      <c r="C2827" s="4" t="s">
        <v>27</v>
      </c>
      <c r="D2827" s="4" t="s">
        <v>27</v>
      </c>
      <c r="E2827" s="4" t="s">
        <v>27</v>
      </c>
      <c r="F2827" s="4" t="s">
        <v>255</v>
      </c>
      <c r="G2827" s="4" t="s">
        <v>9006</v>
      </c>
      <c r="H2827" s="5">
        <v>-12.221493000000001</v>
      </c>
      <c r="I2827" s="5">
        <v>-76.944211999999993</v>
      </c>
      <c r="J2827" s="4" t="s">
        <v>22</v>
      </c>
      <c r="K2827" s="6">
        <v>45412</v>
      </c>
      <c r="L2827" s="4">
        <v>323</v>
      </c>
      <c r="M2827" s="4" t="s">
        <v>255</v>
      </c>
      <c r="N2827" s="4" t="s">
        <v>30</v>
      </c>
      <c r="O2827" s="5" t="s">
        <v>24</v>
      </c>
      <c r="P2827" s="5">
        <v>428</v>
      </c>
      <c r="Q2827" s="5">
        <v>440</v>
      </c>
      <c r="R2827">
        <f t="shared" si="44"/>
        <v>434</v>
      </c>
    </row>
    <row r="2828" spans="1:18" x14ac:dyDescent="0.25">
      <c r="A2828" s="4" t="s">
        <v>9007</v>
      </c>
      <c r="B2828" s="4" t="s">
        <v>9008</v>
      </c>
      <c r="C2828" s="4" t="s">
        <v>27</v>
      </c>
      <c r="D2828" s="4" t="s">
        <v>27</v>
      </c>
      <c r="E2828" s="4" t="s">
        <v>27</v>
      </c>
      <c r="F2828" s="4" t="s">
        <v>265</v>
      </c>
      <c r="G2828" s="4" t="s">
        <v>9009</v>
      </c>
      <c r="H2828" s="5">
        <v>-12.006615</v>
      </c>
      <c r="I2828" s="5">
        <v>-76.843141000000003</v>
      </c>
      <c r="J2828" s="4" t="s">
        <v>22</v>
      </c>
      <c r="K2828" s="6">
        <v>45150</v>
      </c>
      <c r="L2828" s="4">
        <v>484</v>
      </c>
      <c r="M2828" s="4" t="s">
        <v>1131</v>
      </c>
      <c r="N2828" s="4" t="s">
        <v>268</v>
      </c>
      <c r="O2828" s="5" t="s">
        <v>24</v>
      </c>
      <c r="P2828" s="5">
        <v>428</v>
      </c>
      <c r="Q2828" s="5">
        <v>344</v>
      </c>
      <c r="R2828">
        <f t="shared" si="44"/>
        <v>386</v>
      </c>
    </row>
    <row r="2829" spans="1:18" x14ac:dyDescent="0.25">
      <c r="A2829" s="4" t="s">
        <v>9010</v>
      </c>
      <c r="B2829" s="4" t="s">
        <v>9011</v>
      </c>
      <c r="C2829" s="4" t="s">
        <v>27</v>
      </c>
      <c r="D2829" s="4" t="s">
        <v>27</v>
      </c>
      <c r="E2829" s="4" t="s">
        <v>27</v>
      </c>
      <c r="F2829" s="4" t="s">
        <v>296</v>
      </c>
      <c r="G2829" s="4" t="s">
        <v>9012</v>
      </c>
      <c r="H2829" s="5">
        <v>-11.931934999999999</v>
      </c>
      <c r="I2829" s="5">
        <v>-77.066918999999999</v>
      </c>
      <c r="J2829" s="4" t="s">
        <v>22</v>
      </c>
      <c r="K2829" s="6">
        <v>44756</v>
      </c>
      <c r="L2829" s="4">
        <v>847</v>
      </c>
      <c r="M2829" s="4" t="s">
        <v>421</v>
      </c>
      <c r="N2829" s="4" t="s">
        <v>52</v>
      </c>
      <c r="O2829" s="5" t="s">
        <v>34</v>
      </c>
      <c r="P2829" s="5">
        <v>428</v>
      </c>
      <c r="Q2829" s="5">
        <v>388</v>
      </c>
      <c r="R2829">
        <f t="shared" si="44"/>
        <v>408</v>
      </c>
    </row>
    <row r="2830" spans="1:18" x14ac:dyDescent="0.25">
      <c r="A2830" s="4" t="s">
        <v>9013</v>
      </c>
      <c r="B2830" s="4" t="s">
        <v>9014</v>
      </c>
      <c r="C2830" s="4" t="s">
        <v>27</v>
      </c>
      <c r="D2830" s="4" t="s">
        <v>27</v>
      </c>
      <c r="E2830" s="4" t="s">
        <v>27</v>
      </c>
      <c r="F2830" s="4" t="s">
        <v>94</v>
      </c>
      <c r="G2830" s="4" t="s">
        <v>9015</v>
      </c>
      <c r="H2830" s="5">
        <v>-12.002729</v>
      </c>
      <c r="I2830" s="5">
        <v>-76.998607000000007</v>
      </c>
      <c r="J2830" s="4" t="s">
        <v>22</v>
      </c>
      <c r="K2830" s="6">
        <v>44218</v>
      </c>
      <c r="L2830" s="4">
        <v>128</v>
      </c>
      <c r="M2830" s="4" t="s">
        <v>345</v>
      </c>
      <c r="N2830" s="4" t="s">
        <v>97</v>
      </c>
      <c r="O2830" s="5" t="s">
        <v>34</v>
      </c>
      <c r="P2830" s="5">
        <v>428</v>
      </c>
      <c r="Q2830" s="5">
        <v>410</v>
      </c>
      <c r="R2830">
        <f t="shared" si="44"/>
        <v>419</v>
      </c>
    </row>
    <row r="2831" spans="1:18" x14ac:dyDescent="0.25">
      <c r="A2831" s="4" t="s">
        <v>9016</v>
      </c>
      <c r="B2831" s="4" t="s">
        <v>1378</v>
      </c>
      <c r="C2831" s="4" t="s">
        <v>27</v>
      </c>
      <c r="D2831" s="4" t="s">
        <v>27</v>
      </c>
      <c r="E2831" s="4" t="s">
        <v>27</v>
      </c>
      <c r="F2831" s="4" t="s">
        <v>172</v>
      </c>
      <c r="G2831" s="4" t="s">
        <v>9017</v>
      </c>
      <c r="H2831" s="5">
        <v>-12.026578000000001</v>
      </c>
      <c r="I2831" s="5">
        <v>-77.084546000000003</v>
      </c>
      <c r="J2831" s="4" t="s">
        <v>22</v>
      </c>
      <c r="K2831" s="6">
        <v>43833</v>
      </c>
      <c r="L2831" s="4">
        <v>141</v>
      </c>
      <c r="M2831" s="4" t="s">
        <v>447</v>
      </c>
      <c r="N2831" s="4" t="s">
        <v>77</v>
      </c>
      <c r="O2831" s="5" t="s">
        <v>34</v>
      </c>
      <c r="P2831" s="5">
        <v>428</v>
      </c>
      <c r="Q2831" s="5">
        <v>447</v>
      </c>
      <c r="R2831">
        <f t="shared" si="44"/>
        <v>437.5</v>
      </c>
    </row>
    <row r="2832" spans="1:18" x14ac:dyDescent="0.25">
      <c r="A2832" s="4" t="s">
        <v>9018</v>
      </c>
      <c r="B2832" s="4" t="s">
        <v>9019</v>
      </c>
      <c r="C2832" s="4" t="s">
        <v>4</v>
      </c>
      <c r="D2832" s="4" t="s">
        <v>19</v>
      </c>
      <c r="E2832" s="4" t="s">
        <v>19</v>
      </c>
      <c r="F2832" s="4" t="s">
        <v>19</v>
      </c>
      <c r="G2832" s="4" t="s">
        <v>9020</v>
      </c>
      <c r="H2832" s="5">
        <v>-13.518580999999999</v>
      </c>
      <c r="I2832" s="5">
        <v>-71.963320999999993</v>
      </c>
      <c r="J2832" s="4" t="s">
        <v>22</v>
      </c>
      <c r="K2832" s="6">
        <v>43678</v>
      </c>
      <c r="L2832" s="4">
        <v>208</v>
      </c>
      <c r="M2832" s="4" t="s">
        <v>197</v>
      </c>
      <c r="N2832" s="4" t="s">
        <v>19</v>
      </c>
      <c r="O2832" s="5" t="s">
        <v>34</v>
      </c>
      <c r="P2832" s="5">
        <v>428</v>
      </c>
      <c r="Q2832" s="5">
        <v>322</v>
      </c>
      <c r="R2832">
        <f t="shared" si="44"/>
        <v>375</v>
      </c>
    </row>
    <row r="2833" spans="1:18" x14ac:dyDescent="0.25">
      <c r="A2833" s="4" t="s">
        <v>9021</v>
      </c>
      <c r="B2833" s="4" t="s">
        <v>9022</v>
      </c>
      <c r="C2833" s="4" t="s">
        <v>27</v>
      </c>
      <c r="D2833" s="4" t="s">
        <v>27</v>
      </c>
      <c r="E2833" s="4" t="s">
        <v>27</v>
      </c>
      <c r="F2833" s="4" t="s">
        <v>331</v>
      </c>
      <c r="G2833" s="4" t="s">
        <v>9023</v>
      </c>
      <c r="H2833" s="5">
        <v>-11.842841</v>
      </c>
      <c r="I2833" s="5">
        <v>-77.076881</v>
      </c>
      <c r="J2833" s="4" t="s">
        <v>22</v>
      </c>
      <c r="K2833" s="6">
        <v>43670</v>
      </c>
      <c r="L2833" s="4">
        <v>316</v>
      </c>
      <c r="M2833" s="4" t="s">
        <v>86</v>
      </c>
      <c r="N2833" s="4" t="s">
        <v>52</v>
      </c>
      <c r="O2833" s="5" t="s">
        <v>24</v>
      </c>
      <c r="P2833" s="5">
        <v>428</v>
      </c>
      <c r="Q2833" s="5">
        <v>428</v>
      </c>
      <c r="R2833">
        <f t="shared" si="44"/>
        <v>428</v>
      </c>
    </row>
    <row r="2834" spans="1:18" x14ac:dyDescent="0.25">
      <c r="A2834" s="4" t="s">
        <v>9024</v>
      </c>
      <c r="B2834" s="4" t="s">
        <v>9025</v>
      </c>
      <c r="C2834" s="4" t="s">
        <v>4</v>
      </c>
      <c r="D2834" s="4" t="s">
        <v>429</v>
      </c>
      <c r="E2834" s="4" t="s">
        <v>429</v>
      </c>
      <c r="F2834" s="4" t="s">
        <v>429</v>
      </c>
      <c r="G2834" s="4" t="s">
        <v>9026</v>
      </c>
      <c r="H2834" s="5">
        <v>-16.402953</v>
      </c>
      <c r="I2834" s="5">
        <v>-71.533355999999998</v>
      </c>
      <c r="J2834" s="4" t="s">
        <v>22</v>
      </c>
      <c r="K2834" s="6">
        <v>45412</v>
      </c>
      <c r="L2834" s="4">
        <v>221</v>
      </c>
      <c r="M2834" s="4" t="s">
        <v>2558</v>
      </c>
      <c r="N2834" s="4" t="s">
        <v>429</v>
      </c>
      <c r="O2834" s="5" t="s">
        <v>164</v>
      </c>
      <c r="P2834" s="5">
        <v>427</v>
      </c>
      <c r="Q2834" s="5">
        <v>372</v>
      </c>
      <c r="R2834">
        <f t="shared" si="44"/>
        <v>399.5</v>
      </c>
    </row>
    <row r="2835" spans="1:18" x14ac:dyDescent="0.25">
      <c r="A2835" s="4" t="s">
        <v>9027</v>
      </c>
      <c r="B2835" s="4" t="s">
        <v>9028</v>
      </c>
      <c r="C2835" s="4" t="s">
        <v>4</v>
      </c>
      <c r="D2835" s="4" t="s">
        <v>19</v>
      </c>
      <c r="E2835" s="4" t="s">
        <v>19</v>
      </c>
      <c r="F2835" s="4" t="s">
        <v>19</v>
      </c>
      <c r="G2835" s="4" t="s">
        <v>9029</v>
      </c>
      <c r="H2835" s="5">
        <v>-13.523616000000001</v>
      </c>
      <c r="I2835" s="5">
        <v>-71.980053999999996</v>
      </c>
      <c r="J2835" s="4" t="s">
        <v>22</v>
      </c>
      <c r="K2835" s="6">
        <v>45324</v>
      </c>
      <c r="L2835" s="4">
        <v>200</v>
      </c>
      <c r="M2835" s="4" t="s">
        <v>19</v>
      </c>
      <c r="N2835" s="4" t="s">
        <v>19</v>
      </c>
      <c r="O2835" s="5" t="s">
        <v>34</v>
      </c>
      <c r="P2835" s="5">
        <v>427</v>
      </c>
      <c r="Q2835" s="5">
        <v>314</v>
      </c>
      <c r="R2835">
        <f t="shared" si="44"/>
        <v>370.5</v>
      </c>
    </row>
    <row r="2836" spans="1:18" x14ac:dyDescent="0.25">
      <c r="A2836" s="4" t="s">
        <v>9030</v>
      </c>
      <c r="B2836" s="4" t="s">
        <v>9031</v>
      </c>
      <c r="C2836" s="4" t="s">
        <v>4</v>
      </c>
      <c r="D2836" s="4" t="s">
        <v>110</v>
      </c>
      <c r="E2836" s="4" t="s">
        <v>114</v>
      </c>
      <c r="F2836" s="4" t="s">
        <v>114</v>
      </c>
      <c r="G2836" s="4" t="s">
        <v>9032</v>
      </c>
      <c r="H2836" s="5">
        <v>-8.1034670000000002</v>
      </c>
      <c r="I2836" s="5">
        <v>-79.006924999999995</v>
      </c>
      <c r="J2836" s="4" t="s">
        <v>22</v>
      </c>
      <c r="K2836" s="6">
        <v>44840</v>
      </c>
      <c r="L2836" s="4">
        <v>251</v>
      </c>
      <c r="M2836" s="4" t="s">
        <v>1022</v>
      </c>
      <c r="N2836" s="4" t="s">
        <v>114</v>
      </c>
      <c r="O2836" s="5" t="s">
        <v>24</v>
      </c>
      <c r="P2836" s="5">
        <v>427</v>
      </c>
      <c r="Q2836" s="5">
        <v>382</v>
      </c>
      <c r="R2836">
        <f t="shared" si="44"/>
        <v>404.5</v>
      </c>
    </row>
    <row r="2837" spans="1:18" x14ac:dyDescent="0.25">
      <c r="A2837" s="4" t="s">
        <v>9033</v>
      </c>
      <c r="B2837" s="4" t="s">
        <v>9034</v>
      </c>
      <c r="C2837" s="4" t="s">
        <v>27</v>
      </c>
      <c r="D2837" s="4" t="s">
        <v>27</v>
      </c>
      <c r="E2837" s="4" t="s">
        <v>27</v>
      </c>
      <c r="F2837" s="4" t="s">
        <v>255</v>
      </c>
      <c r="G2837" s="4" t="s">
        <v>9035</v>
      </c>
      <c r="H2837" s="5">
        <v>-12.198380999999999</v>
      </c>
      <c r="I2837" s="5">
        <v>-76.964737999999997</v>
      </c>
      <c r="J2837" s="4" t="s">
        <v>22</v>
      </c>
      <c r="K2837" s="6">
        <v>43633</v>
      </c>
      <c r="L2837" s="4">
        <v>857</v>
      </c>
      <c r="M2837" s="4" t="s">
        <v>930</v>
      </c>
      <c r="N2837" s="4" t="s">
        <v>30</v>
      </c>
      <c r="O2837" s="5" t="s">
        <v>24</v>
      </c>
      <c r="P2837" s="5">
        <v>427</v>
      </c>
      <c r="Q2837" s="5">
        <v>318</v>
      </c>
      <c r="R2837">
        <f t="shared" si="44"/>
        <v>372.5</v>
      </c>
    </row>
    <row r="2838" spans="1:18" x14ac:dyDescent="0.25">
      <c r="A2838" s="4" t="s">
        <v>9036</v>
      </c>
      <c r="B2838" s="4" t="s">
        <v>9037</v>
      </c>
      <c r="C2838" s="4" t="s">
        <v>4</v>
      </c>
      <c r="D2838" s="4" t="s">
        <v>282</v>
      </c>
      <c r="E2838" s="4" t="s">
        <v>320</v>
      </c>
      <c r="F2838" s="4" t="s">
        <v>321</v>
      </c>
      <c r="G2838" s="4" t="s">
        <v>9038</v>
      </c>
      <c r="H2838" s="5">
        <v>-9.0517719999999997</v>
      </c>
      <c r="I2838" s="5">
        <v>-78.589095</v>
      </c>
      <c r="J2838" s="4" t="s">
        <v>22</v>
      </c>
      <c r="K2838" s="6">
        <v>45929</v>
      </c>
      <c r="L2838" s="4">
        <v>297</v>
      </c>
      <c r="M2838" s="4" t="s">
        <v>323</v>
      </c>
      <c r="N2838" s="4" t="s">
        <v>114</v>
      </c>
      <c r="O2838" s="5" t="s">
        <v>24</v>
      </c>
      <c r="P2838" s="5">
        <v>426</v>
      </c>
      <c r="Q2838" s="5">
        <v>427</v>
      </c>
      <c r="R2838">
        <f t="shared" si="44"/>
        <v>426.5</v>
      </c>
    </row>
    <row r="2839" spans="1:18" x14ac:dyDescent="0.25">
      <c r="A2839" s="4" t="s">
        <v>9039</v>
      </c>
      <c r="B2839" s="4" t="s">
        <v>9040</v>
      </c>
      <c r="C2839" s="4" t="s">
        <v>4</v>
      </c>
      <c r="D2839" s="4" t="s">
        <v>235</v>
      </c>
      <c r="E2839" s="4" t="s">
        <v>310</v>
      </c>
      <c r="F2839" s="4" t="s">
        <v>310</v>
      </c>
      <c r="G2839" s="4" t="s">
        <v>9041</v>
      </c>
      <c r="H2839" s="5">
        <v>-12.050215</v>
      </c>
      <c r="I2839" s="5">
        <v>-75.197855000000004</v>
      </c>
      <c r="J2839" s="4" t="s">
        <v>22</v>
      </c>
      <c r="K2839" s="6">
        <v>45824</v>
      </c>
      <c r="L2839" s="4">
        <v>266</v>
      </c>
      <c r="M2839" s="4" t="s">
        <v>397</v>
      </c>
      <c r="N2839" s="4" t="s">
        <v>19</v>
      </c>
      <c r="O2839" s="5" t="s">
        <v>34</v>
      </c>
      <c r="P2839" s="5">
        <v>426</v>
      </c>
      <c r="Q2839" s="5">
        <v>418</v>
      </c>
      <c r="R2839">
        <f t="shared" si="44"/>
        <v>422</v>
      </c>
    </row>
    <row r="2840" spans="1:18" x14ac:dyDescent="0.25">
      <c r="A2840" s="4" t="s">
        <v>9042</v>
      </c>
      <c r="B2840" s="4" t="s">
        <v>9043</v>
      </c>
      <c r="C2840" s="4" t="s">
        <v>27</v>
      </c>
      <c r="D2840" s="4" t="s">
        <v>27</v>
      </c>
      <c r="E2840" s="4" t="s">
        <v>27</v>
      </c>
      <c r="F2840" s="4" t="s">
        <v>863</v>
      </c>
      <c r="G2840" s="4" t="s">
        <v>9044</v>
      </c>
      <c r="H2840" s="5">
        <v>-12.001302000000001</v>
      </c>
      <c r="I2840" s="5">
        <v>-76.922201000000001</v>
      </c>
      <c r="J2840" s="4" t="s">
        <v>22</v>
      </c>
      <c r="K2840" s="6">
        <v>45804</v>
      </c>
      <c r="L2840" s="4">
        <v>750</v>
      </c>
      <c r="M2840" s="4" t="s">
        <v>865</v>
      </c>
      <c r="N2840" s="4" t="s">
        <v>268</v>
      </c>
      <c r="O2840" s="5" t="s">
        <v>24</v>
      </c>
      <c r="P2840" s="5">
        <v>426</v>
      </c>
      <c r="Q2840" s="5">
        <v>370</v>
      </c>
      <c r="R2840">
        <f t="shared" si="44"/>
        <v>398</v>
      </c>
    </row>
    <row r="2841" spans="1:18" x14ac:dyDescent="0.25">
      <c r="A2841" s="4" t="s">
        <v>9045</v>
      </c>
      <c r="B2841" s="4" t="s">
        <v>9046</v>
      </c>
      <c r="C2841" s="4" t="s">
        <v>4</v>
      </c>
      <c r="D2841" s="4" t="s">
        <v>424</v>
      </c>
      <c r="E2841" s="4" t="s">
        <v>425</v>
      </c>
      <c r="F2841" s="4" t="s">
        <v>426</v>
      </c>
      <c r="G2841" s="4" t="s">
        <v>9047</v>
      </c>
      <c r="H2841" s="5">
        <v>-15.496193</v>
      </c>
      <c r="I2841" s="5">
        <v>-70.131973000000002</v>
      </c>
      <c r="J2841" s="4" t="s">
        <v>22</v>
      </c>
      <c r="K2841" s="6">
        <v>45797</v>
      </c>
      <c r="L2841" s="4">
        <v>584</v>
      </c>
      <c r="M2841" s="4" t="s">
        <v>428</v>
      </c>
      <c r="N2841" s="4" t="s">
        <v>429</v>
      </c>
      <c r="O2841" s="5" t="s">
        <v>34</v>
      </c>
      <c r="P2841" s="5">
        <v>426</v>
      </c>
      <c r="Q2841" s="5">
        <v>424</v>
      </c>
      <c r="R2841">
        <f t="shared" si="44"/>
        <v>425</v>
      </c>
    </row>
    <row r="2842" spans="1:18" x14ac:dyDescent="0.25">
      <c r="A2842" s="4" t="s">
        <v>9048</v>
      </c>
      <c r="B2842" s="4" t="s">
        <v>9049</v>
      </c>
      <c r="C2842" s="4" t="s">
        <v>27</v>
      </c>
      <c r="D2842" s="4" t="s">
        <v>27</v>
      </c>
      <c r="E2842" s="4" t="s">
        <v>27</v>
      </c>
      <c r="F2842" s="4" t="s">
        <v>3268</v>
      </c>
      <c r="G2842" s="4" t="s">
        <v>9050</v>
      </c>
      <c r="H2842" s="5">
        <v>-12.049704999999999</v>
      </c>
      <c r="I2842" s="5">
        <v>-76.999832999999995</v>
      </c>
      <c r="J2842" s="4" t="s">
        <v>22</v>
      </c>
      <c r="K2842" s="6">
        <v>45507</v>
      </c>
      <c r="L2842" s="4">
        <v>269</v>
      </c>
      <c r="M2842" s="4" t="s">
        <v>3268</v>
      </c>
      <c r="N2842" s="4" t="s">
        <v>97</v>
      </c>
      <c r="O2842" s="5" t="s">
        <v>88</v>
      </c>
      <c r="P2842" s="5">
        <v>426</v>
      </c>
      <c r="Q2842" s="5">
        <v>423</v>
      </c>
      <c r="R2842">
        <f t="shared" si="44"/>
        <v>424.5</v>
      </c>
    </row>
    <row r="2843" spans="1:18" x14ac:dyDescent="0.25">
      <c r="A2843" s="4" t="s">
        <v>9051</v>
      </c>
      <c r="B2843" s="4" t="s">
        <v>9052</v>
      </c>
      <c r="C2843" s="4" t="s">
        <v>4</v>
      </c>
      <c r="D2843" s="4" t="s">
        <v>19</v>
      </c>
      <c r="E2843" s="4" t="s">
        <v>19</v>
      </c>
      <c r="F2843" s="4" t="s">
        <v>195</v>
      </c>
      <c r="G2843" s="4" t="s">
        <v>9053</v>
      </c>
      <c r="H2843" s="5">
        <v>-13.531067999999999</v>
      </c>
      <c r="I2843" s="5">
        <v>-71.968434000000002</v>
      </c>
      <c r="J2843" s="4" t="s">
        <v>22</v>
      </c>
      <c r="K2843" s="6">
        <v>45472</v>
      </c>
      <c r="L2843" s="4">
        <v>201</v>
      </c>
      <c r="M2843" s="4" t="s">
        <v>195</v>
      </c>
      <c r="N2843" s="4" t="s">
        <v>19</v>
      </c>
      <c r="O2843" s="5" t="s">
        <v>24</v>
      </c>
      <c r="P2843" s="5">
        <v>426</v>
      </c>
      <c r="Q2843" s="5">
        <v>400</v>
      </c>
      <c r="R2843">
        <f t="shared" si="44"/>
        <v>413</v>
      </c>
    </row>
    <row r="2844" spans="1:18" x14ac:dyDescent="0.25">
      <c r="A2844" s="4" t="s">
        <v>9054</v>
      </c>
      <c r="B2844" s="4" t="s">
        <v>9055</v>
      </c>
      <c r="C2844" s="4" t="s">
        <v>27</v>
      </c>
      <c r="D2844" s="4" t="s">
        <v>27</v>
      </c>
      <c r="E2844" s="4" t="s">
        <v>27</v>
      </c>
      <c r="F2844" s="4" t="s">
        <v>94</v>
      </c>
      <c r="G2844" s="4" t="s">
        <v>9056</v>
      </c>
      <c r="H2844" s="5">
        <v>-11.985182999999999</v>
      </c>
      <c r="I2844" s="5">
        <v>-77.006176999999994</v>
      </c>
      <c r="J2844" s="4" t="s">
        <v>22</v>
      </c>
      <c r="K2844" s="6">
        <v>45314</v>
      </c>
      <c r="L2844" s="4">
        <v>832</v>
      </c>
      <c r="M2844" s="4" t="s">
        <v>252</v>
      </c>
      <c r="N2844" s="4" t="s">
        <v>97</v>
      </c>
      <c r="O2844" s="5" t="s">
        <v>53</v>
      </c>
      <c r="P2844" s="5">
        <v>426</v>
      </c>
      <c r="Q2844" s="5">
        <v>378</v>
      </c>
      <c r="R2844">
        <f t="shared" si="44"/>
        <v>402</v>
      </c>
    </row>
    <row r="2845" spans="1:18" x14ac:dyDescent="0.25">
      <c r="A2845" s="4" t="s">
        <v>9057</v>
      </c>
      <c r="B2845" s="4" t="s">
        <v>9058</v>
      </c>
      <c r="C2845" s="4" t="s">
        <v>4</v>
      </c>
      <c r="D2845" s="4" t="s">
        <v>137</v>
      </c>
      <c r="E2845" s="4" t="s">
        <v>138</v>
      </c>
      <c r="F2845" s="4" t="s">
        <v>138</v>
      </c>
      <c r="G2845" s="4" t="s">
        <v>9059</v>
      </c>
      <c r="H2845" s="5">
        <v>-6.778816</v>
      </c>
      <c r="I2845" s="5">
        <v>-79.855030999999997</v>
      </c>
      <c r="J2845" s="4" t="s">
        <v>22</v>
      </c>
      <c r="K2845" s="6">
        <v>45251</v>
      </c>
      <c r="L2845" s="4">
        <v>796</v>
      </c>
      <c r="M2845" s="4" t="s">
        <v>674</v>
      </c>
      <c r="N2845" s="4" t="s">
        <v>142</v>
      </c>
      <c r="O2845" s="5" t="s">
        <v>24</v>
      </c>
      <c r="P2845" s="5">
        <v>426</v>
      </c>
      <c r="Q2845" s="5">
        <v>530</v>
      </c>
      <c r="R2845">
        <f t="shared" si="44"/>
        <v>478</v>
      </c>
    </row>
    <row r="2846" spans="1:18" x14ac:dyDescent="0.25">
      <c r="A2846" s="4" t="s">
        <v>9060</v>
      </c>
      <c r="B2846" s="4" t="s">
        <v>9061</v>
      </c>
      <c r="C2846" s="4" t="s">
        <v>4</v>
      </c>
      <c r="D2846" s="4" t="s">
        <v>27</v>
      </c>
      <c r="E2846" s="4" t="s">
        <v>204</v>
      </c>
      <c r="F2846" s="4" t="s">
        <v>925</v>
      </c>
      <c r="G2846" s="4" t="s">
        <v>9062</v>
      </c>
      <c r="H2846" s="5">
        <v>-11.234937</v>
      </c>
      <c r="I2846" s="5">
        <v>-77.378578000000005</v>
      </c>
      <c r="J2846" s="4" t="s">
        <v>22</v>
      </c>
      <c r="K2846" s="6">
        <v>45201</v>
      </c>
      <c r="L2846" s="4">
        <v>275</v>
      </c>
      <c r="M2846" s="4" t="s">
        <v>205</v>
      </c>
      <c r="N2846" s="4" t="s">
        <v>114</v>
      </c>
      <c r="O2846" s="5" t="s">
        <v>24</v>
      </c>
      <c r="P2846" s="5">
        <v>426</v>
      </c>
      <c r="Q2846" s="5">
        <v>375</v>
      </c>
      <c r="R2846">
        <f t="shared" si="44"/>
        <v>400.5</v>
      </c>
    </row>
    <row r="2847" spans="1:18" x14ac:dyDescent="0.25">
      <c r="A2847" s="4" t="s">
        <v>9063</v>
      </c>
      <c r="B2847" s="4" t="s">
        <v>9064</v>
      </c>
      <c r="C2847" s="4" t="s">
        <v>4</v>
      </c>
      <c r="D2847" s="4" t="s">
        <v>19</v>
      </c>
      <c r="E2847" s="4" t="s">
        <v>20</v>
      </c>
      <c r="F2847" s="4" t="s">
        <v>6290</v>
      </c>
      <c r="G2847" s="4" t="s">
        <v>9065</v>
      </c>
      <c r="H2847" s="5">
        <v>-14.891296000000001</v>
      </c>
      <c r="I2847" s="5">
        <v>-71.209547999999998</v>
      </c>
      <c r="J2847" s="4" t="s">
        <v>22</v>
      </c>
      <c r="K2847" s="6">
        <v>45170</v>
      </c>
      <c r="L2847" s="4">
        <v>205</v>
      </c>
      <c r="M2847" s="4" t="s">
        <v>23</v>
      </c>
      <c r="N2847" s="4" t="s">
        <v>19</v>
      </c>
      <c r="O2847" s="5" t="s">
        <v>24</v>
      </c>
      <c r="P2847" s="5">
        <v>426</v>
      </c>
      <c r="Q2847" s="5">
        <v>326</v>
      </c>
      <c r="R2847">
        <f t="shared" si="44"/>
        <v>376</v>
      </c>
    </row>
    <row r="2848" spans="1:18" x14ac:dyDescent="0.25">
      <c r="A2848" s="4" t="s">
        <v>9066</v>
      </c>
      <c r="B2848" s="4" t="s">
        <v>9067</v>
      </c>
      <c r="C2848" s="4" t="s">
        <v>4</v>
      </c>
      <c r="D2848" s="4" t="s">
        <v>282</v>
      </c>
      <c r="E2848" s="4" t="s">
        <v>1469</v>
      </c>
      <c r="F2848" s="4" t="s">
        <v>1470</v>
      </c>
      <c r="G2848" s="4" t="s">
        <v>9068</v>
      </c>
      <c r="H2848" s="5">
        <v>-7.3334510000000002</v>
      </c>
      <c r="I2848" s="5">
        <v>-78.171131000000003</v>
      </c>
      <c r="J2848" s="4" t="s">
        <v>22</v>
      </c>
      <c r="K2848" s="6">
        <v>45083</v>
      </c>
      <c r="L2848" s="4">
        <v>248</v>
      </c>
      <c r="M2848" s="4" t="s">
        <v>713</v>
      </c>
      <c r="N2848" s="4" t="s">
        <v>114</v>
      </c>
      <c r="O2848" s="5" t="s">
        <v>24</v>
      </c>
      <c r="P2848" s="5">
        <v>426</v>
      </c>
      <c r="Q2848" s="5">
        <v>354</v>
      </c>
      <c r="R2848">
        <f t="shared" si="44"/>
        <v>390</v>
      </c>
    </row>
    <row r="2849" spans="1:18" x14ac:dyDescent="0.25">
      <c r="A2849" s="4" t="s">
        <v>9069</v>
      </c>
      <c r="B2849" s="4" t="s">
        <v>9070</v>
      </c>
      <c r="C2849" s="4" t="s">
        <v>4</v>
      </c>
      <c r="D2849" s="4" t="s">
        <v>230</v>
      </c>
      <c r="E2849" s="4" t="s">
        <v>751</v>
      </c>
      <c r="F2849" s="4" t="s">
        <v>9071</v>
      </c>
      <c r="G2849" s="4" t="s">
        <v>9072</v>
      </c>
      <c r="H2849" s="5">
        <v>-4.8571479999999996</v>
      </c>
      <c r="I2849" s="5">
        <v>-80.681593000000007</v>
      </c>
      <c r="J2849" s="4" t="s">
        <v>22</v>
      </c>
      <c r="K2849" s="6">
        <v>44844</v>
      </c>
      <c r="L2849" s="4">
        <v>274</v>
      </c>
      <c r="M2849" s="4" t="s">
        <v>751</v>
      </c>
      <c r="N2849" s="4" t="s">
        <v>142</v>
      </c>
      <c r="O2849" s="5" t="s">
        <v>24</v>
      </c>
      <c r="P2849" s="5">
        <v>426</v>
      </c>
      <c r="Q2849" s="5">
        <v>368</v>
      </c>
      <c r="R2849">
        <f t="shared" si="44"/>
        <v>397</v>
      </c>
    </row>
    <row r="2850" spans="1:18" x14ac:dyDescent="0.25">
      <c r="A2850" s="4" t="s">
        <v>9073</v>
      </c>
      <c r="B2850" s="4" t="s">
        <v>9074</v>
      </c>
      <c r="C2850" s="4" t="s">
        <v>4</v>
      </c>
      <c r="D2850" s="4" t="s">
        <v>868</v>
      </c>
      <c r="E2850" s="4" t="s">
        <v>869</v>
      </c>
      <c r="F2850" s="4" t="s">
        <v>870</v>
      </c>
      <c r="G2850" s="4" t="s">
        <v>9075</v>
      </c>
      <c r="H2850" s="5">
        <v>-12.399583</v>
      </c>
      <c r="I2850" s="5">
        <v>-74.867791999999994</v>
      </c>
      <c r="J2850" s="4" t="s">
        <v>22</v>
      </c>
      <c r="K2850" s="6">
        <v>43766</v>
      </c>
      <c r="L2850" s="4">
        <v>235</v>
      </c>
      <c r="M2850" s="4" t="s">
        <v>310</v>
      </c>
      <c r="N2850" s="4" t="s">
        <v>19</v>
      </c>
      <c r="O2850" s="5" t="s">
        <v>24</v>
      </c>
      <c r="P2850" s="5">
        <v>426</v>
      </c>
      <c r="Q2850" s="5">
        <v>362</v>
      </c>
      <c r="R2850">
        <f t="shared" si="44"/>
        <v>394</v>
      </c>
    </row>
    <row r="2851" spans="1:18" x14ac:dyDescent="0.25">
      <c r="A2851" s="4" t="s">
        <v>9076</v>
      </c>
      <c r="B2851" s="4" t="s">
        <v>9077</v>
      </c>
      <c r="C2851" s="4" t="s">
        <v>27</v>
      </c>
      <c r="D2851" s="4" t="s">
        <v>27</v>
      </c>
      <c r="E2851" s="4" t="s">
        <v>27</v>
      </c>
      <c r="F2851" s="4" t="s">
        <v>331</v>
      </c>
      <c r="G2851" s="4" t="s">
        <v>9078</v>
      </c>
      <c r="H2851" s="5">
        <v>-11.866334</v>
      </c>
      <c r="I2851" s="5">
        <v>-77.018056000000001</v>
      </c>
      <c r="J2851" s="4" t="s">
        <v>22</v>
      </c>
      <c r="K2851" s="6">
        <v>43687</v>
      </c>
      <c r="L2851" s="4">
        <v>842</v>
      </c>
      <c r="M2851" s="4" t="s">
        <v>331</v>
      </c>
      <c r="N2851" s="4" t="s">
        <v>52</v>
      </c>
      <c r="O2851" s="5" t="s">
        <v>34</v>
      </c>
      <c r="P2851" s="5">
        <v>426</v>
      </c>
      <c r="Q2851" s="5">
        <v>357</v>
      </c>
      <c r="R2851">
        <f t="shared" si="44"/>
        <v>391.5</v>
      </c>
    </row>
    <row r="2852" spans="1:18" x14ac:dyDescent="0.25">
      <c r="A2852" s="4" t="s">
        <v>9079</v>
      </c>
      <c r="B2852" s="4" t="s">
        <v>9080</v>
      </c>
      <c r="C2852" s="4" t="s">
        <v>4</v>
      </c>
      <c r="D2852" s="4" t="s">
        <v>429</v>
      </c>
      <c r="E2852" s="4" t="s">
        <v>4001</v>
      </c>
      <c r="F2852" s="4" t="s">
        <v>4001</v>
      </c>
      <c r="G2852" s="4" t="s">
        <v>9081</v>
      </c>
      <c r="H2852" s="5">
        <v>-16.624053</v>
      </c>
      <c r="I2852" s="5">
        <v>-72.711684000000005</v>
      </c>
      <c r="J2852" s="4" t="s">
        <v>22</v>
      </c>
      <c r="K2852" s="6">
        <v>43678</v>
      </c>
      <c r="L2852" s="4">
        <v>225</v>
      </c>
      <c r="M2852" s="4" t="s">
        <v>1076</v>
      </c>
      <c r="N2852" s="4" t="s">
        <v>429</v>
      </c>
      <c r="O2852" s="5" t="s">
        <v>53</v>
      </c>
      <c r="P2852" s="5">
        <v>426</v>
      </c>
      <c r="Q2852" s="5">
        <v>404</v>
      </c>
      <c r="R2852">
        <f t="shared" si="44"/>
        <v>415</v>
      </c>
    </row>
    <row r="2853" spans="1:18" x14ac:dyDescent="0.25">
      <c r="A2853" s="4" t="s">
        <v>9082</v>
      </c>
      <c r="B2853" s="4" t="s">
        <v>9083</v>
      </c>
      <c r="C2853" s="4" t="s">
        <v>27</v>
      </c>
      <c r="D2853" s="4" t="s">
        <v>27</v>
      </c>
      <c r="E2853" s="4" t="s">
        <v>27</v>
      </c>
      <c r="F2853" s="4" t="s">
        <v>265</v>
      </c>
      <c r="G2853" s="4" t="s">
        <v>9084</v>
      </c>
      <c r="H2853" s="5">
        <v>-12.001992</v>
      </c>
      <c r="I2853" s="5">
        <v>-76.835770999999994</v>
      </c>
      <c r="J2853" s="4" t="s">
        <v>22</v>
      </c>
      <c r="K2853" s="6">
        <v>45862</v>
      </c>
      <c r="L2853" s="4">
        <v>484</v>
      </c>
      <c r="M2853" s="4" t="s">
        <v>1131</v>
      </c>
      <c r="N2853" s="4" t="s">
        <v>268</v>
      </c>
      <c r="O2853" s="5" t="s">
        <v>24</v>
      </c>
      <c r="P2853" s="5">
        <v>425</v>
      </c>
      <c r="Q2853" s="5">
        <v>442</v>
      </c>
      <c r="R2853">
        <f t="shared" si="44"/>
        <v>433.5</v>
      </c>
    </row>
    <row r="2854" spans="1:18" x14ac:dyDescent="0.25">
      <c r="A2854" s="4" t="s">
        <v>9085</v>
      </c>
      <c r="B2854" s="4" t="s">
        <v>9086</v>
      </c>
      <c r="C2854" s="4" t="s">
        <v>4</v>
      </c>
      <c r="D2854" s="4" t="s">
        <v>259</v>
      </c>
      <c r="E2854" s="4" t="s">
        <v>259</v>
      </c>
      <c r="F2854" s="4" t="s">
        <v>260</v>
      </c>
      <c r="G2854" s="4" t="s">
        <v>9087</v>
      </c>
      <c r="H2854" s="5">
        <v>-10.667223999999999</v>
      </c>
      <c r="I2854" s="5">
        <v>-76.253321</v>
      </c>
      <c r="J2854" s="4" t="s">
        <v>22</v>
      </c>
      <c r="K2854" s="6">
        <v>45686</v>
      </c>
      <c r="L2854" s="4">
        <v>321</v>
      </c>
      <c r="M2854" s="4" t="s">
        <v>262</v>
      </c>
      <c r="N2854" s="4" t="s">
        <v>19</v>
      </c>
      <c r="O2854" s="5" t="s">
        <v>164</v>
      </c>
      <c r="P2854" s="5">
        <v>425</v>
      </c>
      <c r="Q2854" s="5">
        <v>92</v>
      </c>
      <c r="R2854">
        <f t="shared" si="44"/>
        <v>258.5</v>
      </c>
    </row>
    <row r="2855" spans="1:18" x14ac:dyDescent="0.25">
      <c r="A2855" s="4" t="s">
        <v>9088</v>
      </c>
      <c r="B2855" s="4" t="s">
        <v>9089</v>
      </c>
      <c r="C2855" s="4" t="s">
        <v>4</v>
      </c>
      <c r="D2855" s="4" t="s">
        <v>137</v>
      </c>
      <c r="E2855" s="4" t="s">
        <v>138</v>
      </c>
      <c r="F2855" s="4" t="s">
        <v>315</v>
      </c>
      <c r="G2855" s="4" t="s">
        <v>9090</v>
      </c>
      <c r="H2855" s="5">
        <v>-6.7910440000000003</v>
      </c>
      <c r="I2855" s="5">
        <v>-79.834219000000004</v>
      </c>
      <c r="J2855" s="4" t="s">
        <v>22</v>
      </c>
      <c r="K2855" s="6">
        <v>45590</v>
      </c>
      <c r="L2855" s="4">
        <v>348</v>
      </c>
      <c r="M2855" s="4" t="s">
        <v>141</v>
      </c>
      <c r="N2855" s="4" t="s">
        <v>142</v>
      </c>
      <c r="O2855" s="5" t="s">
        <v>24</v>
      </c>
      <c r="P2855" s="5">
        <v>425</v>
      </c>
      <c r="Q2855" s="5">
        <v>432</v>
      </c>
      <c r="R2855">
        <f t="shared" si="44"/>
        <v>428.5</v>
      </c>
    </row>
    <row r="2856" spans="1:18" x14ac:dyDescent="0.25">
      <c r="A2856" s="4" t="s">
        <v>9091</v>
      </c>
      <c r="B2856" s="4" t="s">
        <v>9092</v>
      </c>
      <c r="C2856" s="4" t="s">
        <v>27</v>
      </c>
      <c r="D2856" s="4" t="s">
        <v>179</v>
      </c>
      <c r="E2856" s="4" t="s">
        <v>179</v>
      </c>
      <c r="F2856" s="4" t="s">
        <v>179</v>
      </c>
      <c r="G2856" s="4" t="s">
        <v>9093</v>
      </c>
      <c r="H2856" s="5">
        <v>-12.063993999999999</v>
      </c>
      <c r="I2856" s="5">
        <v>-77.138035000000002</v>
      </c>
      <c r="J2856" s="4" t="s">
        <v>22</v>
      </c>
      <c r="K2856" s="6">
        <v>45359</v>
      </c>
      <c r="L2856" s="4">
        <v>102</v>
      </c>
      <c r="M2856" s="4" t="s">
        <v>179</v>
      </c>
      <c r="N2856" s="4" t="s">
        <v>77</v>
      </c>
      <c r="O2856" s="5" t="s">
        <v>34</v>
      </c>
      <c r="P2856" s="5">
        <v>425</v>
      </c>
      <c r="Q2856" s="5">
        <v>481</v>
      </c>
      <c r="R2856">
        <f t="shared" si="44"/>
        <v>453</v>
      </c>
    </row>
    <row r="2857" spans="1:18" x14ac:dyDescent="0.25">
      <c r="A2857" s="4" t="s">
        <v>9094</v>
      </c>
      <c r="B2857" s="4" t="s">
        <v>9095</v>
      </c>
      <c r="C2857" s="4" t="s">
        <v>27</v>
      </c>
      <c r="D2857" s="4" t="s">
        <v>27</v>
      </c>
      <c r="E2857" s="4" t="s">
        <v>27</v>
      </c>
      <c r="F2857" s="4" t="s">
        <v>742</v>
      </c>
      <c r="G2857" s="4" t="s">
        <v>9096</v>
      </c>
      <c r="H2857" s="5">
        <v>-12.004092999999999</v>
      </c>
      <c r="I2857" s="5">
        <v>-77.070417000000006</v>
      </c>
      <c r="J2857" s="4" t="s">
        <v>22</v>
      </c>
      <c r="K2857" s="6">
        <v>45240</v>
      </c>
      <c r="L2857" s="4">
        <v>176</v>
      </c>
      <c r="M2857" s="4" t="s">
        <v>6730</v>
      </c>
      <c r="N2857" s="4" t="s">
        <v>52</v>
      </c>
      <c r="O2857" s="5" t="s">
        <v>34</v>
      </c>
      <c r="P2857" s="5">
        <v>425</v>
      </c>
      <c r="Q2857" s="5">
        <v>426</v>
      </c>
      <c r="R2857">
        <f t="shared" si="44"/>
        <v>425.5</v>
      </c>
    </row>
    <row r="2858" spans="1:18" x14ac:dyDescent="0.25">
      <c r="A2858" s="4" t="s">
        <v>9097</v>
      </c>
      <c r="B2858" s="4" t="s">
        <v>9098</v>
      </c>
      <c r="C2858" s="4" t="s">
        <v>4</v>
      </c>
      <c r="D2858" s="4" t="s">
        <v>137</v>
      </c>
      <c r="E2858" s="4" t="s">
        <v>138</v>
      </c>
      <c r="F2858" s="4" t="s">
        <v>138</v>
      </c>
      <c r="G2858" s="4" t="s">
        <v>9099</v>
      </c>
      <c r="H2858" s="5">
        <v>-6.7726980000000001</v>
      </c>
      <c r="I2858" s="5">
        <v>-79.870895000000004</v>
      </c>
      <c r="J2858" s="4" t="s">
        <v>22</v>
      </c>
      <c r="K2858" s="6">
        <v>44767</v>
      </c>
      <c r="L2858" s="4">
        <v>796</v>
      </c>
      <c r="M2858" s="4" t="s">
        <v>674</v>
      </c>
      <c r="N2858" s="4" t="s">
        <v>142</v>
      </c>
      <c r="O2858" s="5" t="s">
        <v>34</v>
      </c>
      <c r="P2858" s="5">
        <v>425</v>
      </c>
      <c r="Q2858" s="5">
        <v>351</v>
      </c>
      <c r="R2858">
        <f t="shared" si="44"/>
        <v>388</v>
      </c>
    </row>
    <row r="2859" spans="1:18" x14ac:dyDescent="0.25">
      <c r="A2859" s="4" t="s">
        <v>9100</v>
      </c>
      <c r="B2859" s="4" t="s">
        <v>9101</v>
      </c>
      <c r="C2859" s="4" t="s">
        <v>4</v>
      </c>
      <c r="D2859" s="4" t="s">
        <v>429</v>
      </c>
      <c r="E2859" s="4" t="s">
        <v>429</v>
      </c>
      <c r="F2859" s="4" t="s">
        <v>5037</v>
      </c>
      <c r="G2859" s="4" t="s">
        <v>9102</v>
      </c>
      <c r="H2859" s="5">
        <v>-16.366758999999998</v>
      </c>
      <c r="I2859" s="5">
        <v>-71.525114000000002</v>
      </c>
      <c r="J2859" s="4" t="s">
        <v>22</v>
      </c>
      <c r="K2859" s="6">
        <v>43739</v>
      </c>
      <c r="L2859" s="4">
        <v>220</v>
      </c>
      <c r="M2859" s="4" t="s">
        <v>429</v>
      </c>
      <c r="N2859" s="4" t="s">
        <v>429</v>
      </c>
      <c r="O2859" s="5" t="s">
        <v>24</v>
      </c>
      <c r="P2859" s="5">
        <v>425</v>
      </c>
      <c r="Q2859" s="5">
        <v>334</v>
      </c>
      <c r="R2859">
        <f t="shared" si="44"/>
        <v>379.5</v>
      </c>
    </row>
    <row r="2860" spans="1:18" x14ac:dyDescent="0.25">
      <c r="A2860" s="4" t="s">
        <v>9103</v>
      </c>
      <c r="B2860" s="4" t="s">
        <v>9104</v>
      </c>
      <c r="C2860" s="4" t="s">
        <v>4</v>
      </c>
      <c r="D2860" s="4" t="s">
        <v>230</v>
      </c>
      <c r="E2860" s="4" t="s">
        <v>2534</v>
      </c>
      <c r="F2860" s="4" t="s">
        <v>2534</v>
      </c>
      <c r="G2860" s="4" t="s">
        <v>9105</v>
      </c>
      <c r="H2860" s="5">
        <v>-5.1848460000000003</v>
      </c>
      <c r="I2860" s="5">
        <v>-79.971024</v>
      </c>
      <c r="J2860" s="4" t="s">
        <v>22</v>
      </c>
      <c r="K2860" s="6">
        <v>43669</v>
      </c>
      <c r="L2860" s="4">
        <v>245</v>
      </c>
      <c r="M2860" s="4" t="s">
        <v>5209</v>
      </c>
      <c r="N2860" s="4" t="s">
        <v>142</v>
      </c>
      <c r="O2860" s="5" t="s">
        <v>24</v>
      </c>
      <c r="P2860" s="5">
        <v>425</v>
      </c>
      <c r="Q2860" s="5">
        <v>398</v>
      </c>
      <c r="R2860">
        <f t="shared" si="44"/>
        <v>411.5</v>
      </c>
    </row>
    <row r="2861" spans="1:18" x14ac:dyDescent="0.25">
      <c r="A2861" s="4" t="s">
        <v>9106</v>
      </c>
      <c r="B2861" s="4" t="s">
        <v>9107</v>
      </c>
      <c r="C2861" s="4" t="s">
        <v>27</v>
      </c>
      <c r="D2861" s="4" t="s">
        <v>27</v>
      </c>
      <c r="E2861" s="4" t="s">
        <v>27</v>
      </c>
      <c r="F2861" s="4" t="s">
        <v>80</v>
      </c>
      <c r="G2861" s="4" t="s">
        <v>9108</v>
      </c>
      <c r="H2861" s="5">
        <v>-12.044714000000001</v>
      </c>
      <c r="I2861" s="5">
        <v>-77.048856000000001</v>
      </c>
      <c r="J2861" s="4" t="s">
        <v>22</v>
      </c>
      <c r="K2861" s="6">
        <v>43411</v>
      </c>
      <c r="L2861" s="4">
        <v>566</v>
      </c>
      <c r="M2861" s="4" t="s">
        <v>1321</v>
      </c>
      <c r="N2861" s="4" t="s">
        <v>97</v>
      </c>
      <c r="O2861" s="5" t="s">
        <v>34</v>
      </c>
      <c r="P2861" s="5">
        <v>425</v>
      </c>
      <c r="Q2861" s="5">
        <v>422</v>
      </c>
      <c r="R2861">
        <f t="shared" si="44"/>
        <v>423.5</v>
      </c>
    </row>
    <row r="2862" spans="1:18" x14ac:dyDescent="0.25">
      <c r="A2862" s="4" t="s">
        <v>9109</v>
      </c>
      <c r="B2862" s="4" t="s">
        <v>9110</v>
      </c>
      <c r="C2862" s="4" t="s">
        <v>27</v>
      </c>
      <c r="D2862" s="4" t="s">
        <v>27</v>
      </c>
      <c r="E2862" s="4" t="s">
        <v>27</v>
      </c>
      <c r="F2862" s="4" t="s">
        <v>74</v>
      </c>
      <c r="G2862" s="4" t="s">
        <v>9111</v>
      </c>
      <c r="H2862" s="5">
        <v>-12.095571</v>
      </c>
      <c r="I2862" s="5">
        <v>-77.071561000000003</v>
      </c>
      <c r="J2862" s="4" t="s">
        <v>22</v>
      </c>
      <c r="K2862" s="6">
        <v>43052</v>
      </c>
      <c r="L2862" s="4">
        <v>122</v>
      </c>
      <c r="M2862" s="4" t="s">
        <v>76</v>
      </c>
      <c r="N2862" s="4" t="s">
        <v>77</v>
      </c>
      <c r="O2862" s="5" t="s">
        <v>34</v>
      </c>
      <c r="P2862" s="5">
        <v>425</v>
      </c>
      <c r="Q2862" s="5">
        <v>370</v>
      </c>
      <c r="R2862">
        <f t="shared" si="44"/>
        <v>397.5</v>
      </c>
    </row>
    <row r="2863" spans="1:18" x14ac:dyDescent="0.25">
      <c r="A2863" s="4" t="s">
        <v>9112</v>
      </c>
      <c r="B2863" s="4" t="s">
        <v>9113</v>
      </c>
      <c r="C2863" s="4" t="s">
        <v>27</v>
      </c>
      <c r="D2863" s="4" t="s">
        <v>27</v>
      </c>
      <c r="E2863" s="4" t="s">
        <v>27</v>
      </c>
      <c r="F2863" s="4" t="s">
        <v>94</v>
      </c>
      <c r="G2863" s="4" t="s">
        <v>9114</v>
      </c>
      <c r="H2863" s="5">
        <v>-11.990352</v>
      </c>
      <c r="I2863" s="5">
        <v>-77.015437000000006</v>
      </c>
      <c r="J2863" s="4" t="s">
        <v>22</v>
      </c>
      <c r="K2863" s="6">
        <v>45681</v>
      </c>
      <c r="L2863" s="4">
        <v>322</v>
      </c>
      <c r="M2863" s="4" t="s">
        <v>210</v>
      </c>
      <c r="N2863" s="4" t="s">
        <v>97</v>
      </c>
      <c r="O2863" s="5" t="s">
        <v>164</v>
      </c>
      <c r="P2863" s="5">
        <v>424</v>
      </c>
      <c r="Q2863" s="5">
        <v>418</v>
      </c>
      <c r="R2863">
        <f t="shared" si="44"/>
        <v>421</v>
      </c>
    </row>
    <row r="2864" spans="1:18" x14ac:dyDescent="0.25">
      <c r="A2864" s="4" t="s">
        <v>9115</v>
      </c>
      <c r="B2864" s="4" t="s">
        <v>5678</v>
      </c>
      <c r="C2864" s="4" t="s">
        <v>27</v>
      </c>
      <c r="D2864" s="4" t="s">
        <v>27</v>
      </c>
      <c r="E2864" s="4" t="s">
        <v>27</v>
      </c>
      <c r="F2864" s="4" t="s">
        <v>80</v>
      </c>
      <c r="G2864" s="4" t="s">
        <v>9116</v>
      </c>
      <c r="H2864" s="5">
        <v>-12.047052000000001</v>
      </c>
      <c r="I2864" s="5">
        <v>-77.046160999999998</v>
      </c>
      <c r="J2864" s="4" t="s">
        <v>22</v>
      </c>
      <c r="K2864" s="6">
        <v>45486</v>
      </c>
      <c r="L2864" s="4">
        <v>566</v>
      </c>
      <c r="M2864" s="4" t="s">
        <v>1321</v>
      </c>
      <c r="N2864" s="4" t="s">
        <v>97</v>
      </c>
      <c r="O2864" s="5" t="s">
        <v>34</v>
      </c>
      <c r="P2864" s="5">
        <v>424</v>
      </c>
      <c r="Q2864" s="5">
        <v>342</v>
      </c>
      <c r="R2864">
        <f t="shared" si="44"/>
        <v>383</v>
      </c>
    </row>
    <row r="2865" spans="1:18" x14ac:dyDescent="0.25">
      <c r="A2865" s="4" t="s">
        <v>9117</v>
      </c>
      <c r="B2865" s="4" t="s">
        <v>9118</v>
      </c>
      <c r="C2865" s="4" t="s">
        <v>27</v>
      </c>
      <c r="D2865" s="4" t="s">
        <v>27</v>
      </c>
      <c r="E2865" s="4" t="s">
        <v>27</v>
      </c>
      <c r="F2865" s="4" t="s">
        <v>331</v>
      </c>
      <c r="G2865" s="4" t="s">
        <v>9119</v>
      </c>
      <c r="H2865" s="5">
        <v>-11.877535999999999</v>
      </c>
      <c r="I2865" s="5">
        <v>-77.019372000000004</v>
      </c>
      <c r="J2865" s="4" t="s">
        <v>22</v>
      </c>
      <c r="K2865" s="6">
        <v>45478</v>
      </c>
      <c r="L2865" s="4">
        <v>842</v>
      </c>
      <c r="M2865" s="4" t="s">
        <v>331</v>
      </c>
      <c r="N2865" s="4" t="s">
        <v>52</v>
      </c>
      <c r="O2865" s="5" t="s">
        <v>34</v>
      </c>
      <c r="P2865" s="5">
        <v>424</v>
      </c>
      <c r="Q2865" s="5">
        <v>358</v>
      </c>
      <c r="R2865">
        <f t="shared" si="44"/>
        <v>391</v>
      </c>
    </row>
    <row r="2866" spans="1:18" x14ac:dyDescent="0.25">
      <c r="A2866" s="4" t="s">
        <v>9120</v>
      </c>
      <c r="B2866" s="4" t="s">
        <v>9121</v>
      </c>
      <c r="C2866" s="4" t="s">
        <v>4</v>
      </c>
      <c r="D2866" s="4" t="s">
        <v>137</v>
      </c>
      <c r="E2866" s="4" t="s">
        <v>137</v>
      </c>
      <c r="F2866" s="4" t="s">
        <v>908</v>
      </c>
      <c r="G2866" s="4" t="s">
        <v>9122</v>
      </c>
      <c r="H2866" s="5">
        <v>-6.4942820000000001</v>
      </c>
      <c r="I2866" s="5">
        <v>-79.939196999999993</v>
      </c>
      <c r="J2866" s="4" t="s">
        <v>22</v>
      </c>
      <c r="K2866" s="6">
        <v>45446</v>
      </c>
      <c r="L2866" s="4">
        <v>442</v>
      </c>
      <c r="M2866" s="4" t="s">
        <v>137</v>
      </c>
      <c r="N2866" s="4" t="s">
        <v>142</v>
      </c>
      <c r="O2866" s="5" t="s">
        <v>24</v>
      </c>
      <c r="P2866" s="5">
        <v>424</v>
      </c>
      <c r="Q2866" s="5">
        <v>308</v>
      </c>
      <c r="R2866">
        <f t="shared" si="44"/>
        <v>366</v>
      </c>
    </row>
    <row r="2867" spans="1:18" x14ac:dyDescent="0.25">
      <c r="A2867" s="4" t="s">
        <v>9123</v>
      </c>
      <c r="B2867" s="4" t="s">
        <v>9124</v>
      </c>
      <c r="C2867" s="4" t="s">
        <v>4</v>
      </c>
      <c r="D2867" s="4" t="s">
        <v>128</v>
      </c>
      <c r="E2867" s="4" t="s">
        <v>129</v>
      </c>
      <c r="F2867" s="4" t="s">
        <v>612</v>
      </c>
      <c r="G2867" s="4" t="s">
        <v>9125</v>
      </c>
      <c r="H2867" s="5">
        <v>-3.7800690000000001</v>
      </c>
      <c r="I2867" s="5">
        <v>-73.284486000000001</v>
      </c>
      <c r="J2867" s="4" t="s">
        <v>22</v>
      </c>
      <c r="K2867" s="6">
        <v>45139</v>
      </c>
      <c r="L2867" s="4">
        <v>304</v>
      </c>
      <c r="M2867" s="4" t="s">
        <v>614</v>
      </c>
      <c r="N2867" s="4" t="s">
        <v>107</v>
      </c>
      <c r="O2867" s="5" t="s">
        <v>24</v>
      </c>
      <c r="P2867" s="5">
        <v>424</v>
      </c>
      <c r="Q2867" s="5">
        <v>484</v>
      </c>
      <c r="R2867">
        <f t="shared" si="44"/>
        <v>454</v>
      </c>
    </row>
    <row r="2868" spans="1:18" x14ac:dyDescent="0.25">
      <c r="A2868" s="4" t="s">
        <v>9126</v>
      </c>
      <c r="B2868" s="4" t="s">
        <v>9127</v>
      </c>
      <c r="C2868" s="4" t="s">
        <v>4</v>
      </c>
      <c r="D2868" s="4" t="s">
        <v>103</v>
      </c>
      <c r="E2868" s="4" t="s">
        <v>122</v>
      </c>
      <c r="F2868" s="4" t="s">
        <v>123</v>
      </c>
      <c r="G2868" s="4" t="s">
        <v>9128</v>
      </c>
      <c r="H2868" s="5">
        <v>-6.1440080000000004</v>
      </c>
      <c r="I2868" s="5">
        <v>-77.105337000000006</v>
      </c>
      <c r="J2868" s="4" t="s">
        <v>22</v>
      </c>
      <c r="K2868" s="6">
        <v>44837</v>
      </c>
      <c r="L2868" s="4">
        <v>891</v>
      </c>
      <c r="M2868" s="4" t="s">
        <v>125</v>
      </c>
      <c r="N2868" s="4" t="s">
        <v>107</v>
      </c>
      <c r="O2868" s="5" t="s">
        <v>24</v>
      </c>
      <c r="P2868" s="5">
        <v>424</v>
      </c>
      <c r="Q2868" s="5">
        <v>425</v>
      </c>
      <c r="R2868">
        <f t="shared" si="44"/>
        <v>424.5</v>
      </c>
    </row>
    <row r="2869" spans="1:18" x14ac:dyDescent="0.25">
      <c r="A2869" s="4" t="s">
        <v>9129</v>
      </c>
      <c r="B2869" s="4" t="s">
        <v>9130</v>
      </c>
      <c r="C2869" s="4" t="s">
        <v>27</v>
      </c>
      <c r="D2869" s="4" t="s">
        <v>27</v>
      </c>
      <c r="E2869" s="4" t="s">
        <v>27</v>
      </c>
      <c r="F2869" s="4" t="s">
        <v>315</v>
      </c>
      <c r="G2869" s="4" t="s">
        <v>9131</v>
      </c>
      <c r="H2869" s="5">
        <v>-12.070194000000001</v>
      </c>
      <c r="I2869" s="5">
        <v>-77.010918000000004</v>
      </c>
      <c r="J2869" s="4" t="s">
        <v>22</v>
      </c>
      <c r="K2869" s="6">
        <v>44050</v>
      </c>
      <c r="L2869" s="4">
        <v>163</v>
      </c>
      <c r="M2869" s="4" t="s">
        <v>317</v>
      </c>
      <c r="N2869" s="4" t="s">
        <v>83</v>
      </c>
      <c r="O2869" s="5" t="s">
        <v>24</v>
      </c>
      <c r="P2869" s="5">
        <v>424</v>
      </c>
      <c r="Q2869" s="5">
        <v>325</v>
      </c>
      <c r="R2869">
        <f t="shared" si="44"/>
        <v>374.5</v>
      </c>
    </row>
    <row r="2870" spans="1:18" x14ac:dyDescent="0.25">
      <c r="A2870" s="4" t="s">
        <v>9132</v>
      </c>
      <c r="B2870" s="4" t="s">
        <v>9133</v>
      </c>
      <c r="C2870" s="4" t="s">
        <v>4</v>
      </c>
      <c r="D2870" s="4" t="s">
        <v>128</v>
      </c>
      <c r="E2870" s="4" t="s">
        <v>129</v>
      </c>
      <c r="F2870" s="4" t="s">
        <v>130</v>
      </c>
      <c r="G2870" s="4" t="s">
        <v>9134</v>
      </c>
      <c r="H2870" s="5">
        <v>-3.7423009999999999</v>
      </c>
      <c r="I2870" s="5">
        <v>-73.246243000000007</v>
      </c>
      <c r="J2870" s="4" t="s">
        <v>22</v>
      </c>
      <c r="K2870" s="6">
        <v>45663</v>
      </c>
      <c r="L2870" s="4">
        <v>301</v>
      </c>
      <c r="M2870" s="4" t="s">
        <v>130</v>
      </c>
      <c r="N2870" s="4" t="s">
        <v>107</v>
      </c>
      <c r="O2870" s="5" t="s">
        <v>24</v>
      </c>
      <c r="P2870" s="5">
        <v>423</v>
      </c>
      <c r="Q2870" s="5">
        <v>444</v>
      </c>
      <c r="R2870">
        <f t="shared" si="44"/>
        <v>433.5</v>
      </c>
    </row>
    <row r="2871" spans="1:18" x14ac:dyDescent="0.25">
      <c r="A2871" s="4" t="s">
        <v>9135</v>
      </c>
      <c r="B2871" s="4" t="s">
        <v>9136</v>
      </c>
      <c r="C2871" s="4" t="s">
        <v>27</v>
      </c>
      <c r="D2871" s="4" t="s">
        <v>27</v>
      </c>
      <c r="E2871" s="4" t="s">
        <v>27</v>
      </c>
      <c r="F2871" s="4" t="s">
        <v>172</v>
      </c>
      <c r="G2871" s="4" t="s">
        <v>9137</v>
      </c>
      <c r="H2871" s="5">
        <v>-12.028211000000001</v>
      </c>
      <c r="I2871" s="5">
        <v>-77.071664999999996</v>
      </c>
      <c r="J2871" s="4" t="s">
        <v>22</v>
      </c>
      <c r="K2871" s="6">
        <v>45646</v>
      </c>
      <c r="L2871" s="4">
        <v>196</v>
      </c>
      <c r="M2871" s="4" t="s">
        <v>172</v>
      </c>
      <c r="N2871" s="4" t="s">
        <v>77</v>
      </c>
      <c r="O2871" s="5" t="s">
        <v>34</v>
      </c>
      <c r="P2871" s="5">
        <v>423</v>
      </c>
      <c r="Q2871" s="5">
        <v>416</v>
      </c>
      <c r="R2871">
        <f t="shared" si="44"/>
        <v>419.5</v>
      </c>
    </row>
    <row r="2872" spans="1:18" x14ac:dyDescent="0.25">
      <c r="A2872" s="4" t="s">
        <v>9138</v>
      </c>
      <c r="B2872" s="4" t="s">
        <v>9139</v>
      </c>
      <c r="C2872" s="4" t="s">
        <v>4</v>
      </c>
      <c r="D2872" s="4" t="s">
        <v>19</v>
      </c>
      <c r="E2872" s="4" t="s">
        <v>19</v>
      </c>
      <c r="F2872" s="4" t="s">
        <v>531</v>
      </c>
      <c r="G2872" s="4" t="s">
        <v>9140</v>
      </c>
      <c r="H2872" s="5">
        <v>-13.531915</v>
      </c>
      <c r="I2872" s="5">
        <v>-71.969836000000001</v>
      </c>
      <c r="J2872" s="4" t="s">
        <v>22</v>
      </c>
      <c r="K2872" s="6">
        <v>45646</v>
      </c>
      <c r="L2872" s="4">
        <v>201</v>
      </c>
      <c r="M2872" s="4" t="s">
        <v>195</v>
      </c>
      <c r="N2872" s="4" t="s">
        <v>19</v>
      </c>
      <c r="O2872" s="5" t="s">
        <v>24</v>
      </c>
      <c r="P2872" s="5">
        <v>423</v>
      </c>
      <c r="Q2872" s="5">
        <v>349</v>
      </c>
      <c r="R2872">
        <f t="shared" si="44"/>
        <v>386</v>
      </c>
    </row>
    <row r="2873" spans="1:18" x14ac:dyDescent="0.25">
      <c r="A2873" s="4" t="s">
        <v>9141</v>
      </c>
      <c r="B2873" s="4" t="s">
        <v>9142</v>
      </c>
      <c r="C2873" s="4" t="s">
        <v>27</v>
      </c>
      <c r="D2873" s="4" t="s">
        <v>27</v>
      </c>
      <c r="E2873" s="4" t="s">
        <v>27</v>
      </c>
      <c r="F2873" s="4" t="s">
        <v>373</v>
      </c>
      <c r="G2873" s="4" t="s">
        <v>9143</v>
      </c>
      <c r="H2873" s="5">
        <v>-12.065166</v>
      </c>
      <c r="I2873" s="5">
        <v>-77.047657000000001</v>
      </c>
      <c r="J2873" s="4" t="s">
        <v>22</v>
      </c>
      <c r="K2873" s="6">
        <v>45465</v>
      </c>
      <c r="L2873" s="4">
        <v>108</v>
      </c>
      <c r="M2873" s="4" t="s">
        <v>373</v>
      </c>
      <c r="N2873" s="4" t="s">
        <v>97</v>
      </c>
      <c r="O2873" s="5" t="s">
        <v>88</v>
      </c>
      <c r="P2873" s="5">
        <v>423</v>
      </c>
      <c r="Q2873" s="5">
        <v>342</v>
      </c>
      <c r="R2873">
        <f t="shared" si="44"/>
        <v>382.5</v>
      </c>
    </row>
    <row r="2874" spans="1:18" x14ac:dyDescent="0.25">
      <c r="A2874" s="4" t="s">
        <v>9144</v>
      </c>
      <c r="B2874" s="4" t="s">
        <v>9145</v>
      </c>
      <c r="C2874" s="4" t="s">
        <v>27</v>
      </c>
      <c r="D2874" s="4" t="s">
        <v>27</v>
      </c>
      <c r="E2874" s="4" t="s">
        <v>27</v>
      </c>
      <c r="F2874" s="4" t="s">
        <v>268</v>
      </c>
      <c r="G2874" s="4" t="s">
        <v>9146</v>
      </c>
      <c r="H2874" s="5">
        <v>-12.066361000000001</v>
      </c>
      <c r="I2874" s="5">
        <v>-76.966738000000007</v>
      </c>
      <c r="J2874" s="4" t="s">
        <v>22</v>
      </c>
      <c r="K2874" s="6">
        <v>45252</v>
      </c>
      <c r="L2874" s="4">
        <v>614</v>
      </c>
      <c r="M2874" s="4" t="s">
        <v>6436</v>
      </c>
      <c r="N2874" s="4" t="s">
        <v>268</v>
      </c>
      <c r="O2874" s="5" t="s">
        <v>34</v>
      </c>
      <c r="P2874" s="5">
        <v>423</v>
      </c>
      <c r="Q2874" s="5">
        <v>351</v>
      </c>
      <c r="R2874">
        <f t="shared" si="44"/>
        <v>387</v>
      </c>
    </row>
    <row r="2875" spans="1:18" x14ac:dyDescent="0.25">
      <c r="A2875" s="4" t="s">
        <v>9147</v>
      </c>
      <c r="B2875" s="4" t="s">
        <v>6340</v>
      </c>
      <c r="C2875" s="4" t="s">
        <v>4</v>
      </c>
      <c r="D2875" s="4" t="s">
        <v>110</v>
      </c>
      <c r="E2875" s="4" t="s">
        <v>114</v>
      </c>
      <c r="F2875" s="4" t="s">
        <v>5500</v>
      </c>
      <c r="G2875" s="4" t="s">
        <v>9148</v>
      </c>
      <c r="H2875" s="5">
        <v>-8.0857910000000004</v>
      </c>
      <c r="I2875" s="5">
        <v>-79.023875000000004</v>
      </c>
      <c r="J2875" s="4" t="s">
        <v>22</v>
      </c>
      <c r="K2875" s="6">
        <v>45113</v>
      </c>
      <c r="L2875" s="4">
        <v>250</v>
      </c>
      <c r="M2875" s="4" t="s">
        <v>3101</v>
      </c>
      <c r="N2875" s="4" t="s">
        <v>114</v>
      </c>
      <c r="O2875" s="5" t="s">
        <v>24</v>
      </c>
      <c r="P2875" s="5">
        <v>423</v>
      </c>
      <c r="Q2875" s="5">
        <v>403</v>
      </c>
      <c r="R2875">
        <f t="shared" si="44"/>
        <v>413</v>
      </c>
    </row>
    <row r="2876" spans="1:18" x14ac:dyDescent="0.25">
      <c r="A2876" s="4" t="s">
        <v>9149</v>
      </c>
      <c r="B2876" s="4" t="s">
        <v>9150</v>
      </c>
      <c r="C2876" s="4" t="s">
        <v>4</v>
      </c>
      <c r="D2876" s="4" t="s">
        <v>145</v>
      </c>
      <c r="E2876" s="4" t="s">
        <v>145</v>
      </c>
      <c r="F2876" s="4" t="s">
        <v>145</v>
      </c>
      <c r="G2876" s="4" t="s">
        <v>9151</v>
      </c>
      <c r="H2876" s="5">
        <v>-14.065472</v>
      </c>
      <c r="I2876" s="5">
        <v>-75.729040999999995</v>
      </c>
      <c r="J2876" s="4" t="s">
        <v>22</v>
      </c>
      <c r="K2876" s="6">
        <v>44923</v>
      </c>
      <c r="L2876" s="4">
        <v>240</v>
      </c>
      <c r="M2876" s="4" t="s">
        <v>145</v>
      </c>
      <c r="N2876" s="4" t="s">
        <v>30</v>
      </c>
      <c r="O2876" s="5" t="s">
        <v>53</v>
      </c>
      <c r="P2876" s="5">
        <v>423</v>
      </c>
      <c r="Q2876" s="5">
        <v>674</v>
      </c>
      <c r="R2876">
        <f t="shared" si="44"/>
        <v>548.5</v>
      </c>
    </row>
    <row r="2877" spans="1:18" x14ac:dyDescent="0.25">
      <c r="A2877" s="4" t="s">
        <v>9152</v>
      </c>
      <c r="B2877" s="4" t="s">
        <v>9153</v>
      </c>
      <c r="C2877" s="4" t="s">
        <v>4</v>
      </c>
      <c r="D2877" s="4" t="s">
        <v>145</v>
      </c>
      <c r="E2877" s="4" t="s">
        <v>994</v>
      </c>
      <c r="F2877" s="4" t="s">
        <v>994</v>
      </c>
      <c r="G2877" s="4" t="s">
        <v>9154</v>
      </c>
      <c r="H2877" s="5">
        <v>-13.710236</v>
      </c>
      <c r="I2877" s="5">
        <v>-76.202318000000005</v>
      </c>
      <c r="J2877" s="4" t="s">
        <v>22</v>
      </c>
      <c r="K2877" s="6">
        <v>44859</v>
      </c>
      <c r="L2877" s="4">
        <v>241</v>
      </c>
      <c r="M2877" s="4" t="s">
        <v>994</v>
      </c>
      <c r="N2877" s="4" t="s">
        <v>30</v>
      </c>
      <c r="O2877" s="5" t="s">
        <v>164</v>
      </c>
      <c r="P2877" s="5">
        <v>423</v>
      </c>
      <c r="Q2877" s="5">
        <v>277</v>
      </c>
      <c r="R2877">
        <f t="shared" si="44"/>
        <v>350</v>
      </c>
    </row>
    <row r="2878" spans="1:18" x14ac:dyDescent="0.25">
      <c r="A2878" s="4" t="s">
        <v>9155</v>
      </c>
      <c r="B2878" s="4" t="s">
        <v>9156</v>
      </c>
      <c r="C2878" s="4" t="s">
        <v>27</v>
      </c>
      <c r="D2878" s="4" t="s">
        <v>27</v>
      </c>
      <c r="E2878" s="4" t="s">
        <v>27</v>
      </c>
      <c r="F2878" s="4" t="s">
        <v>265</v>
      </c>
      <c r="G2878" s="4" t="s">
        <v>9157</v>
      </c>
      <c r="H2878" s="5">
        <v>-12.000264</v>
      </c>
      <c r="I2878" s="5">
        <v>-76.838448999999997</v>
      </c>
      <c r="J2878" s="4" t="s">
        <v>22</v>
      </c>
      <c r="K2878" s="6">
        <v>44847</v>
      </c>
      <c r="L2878" s="4">
        <v>484</v>
      </c>
      <c r="M2878" s="4" t="s">
        <v>1131</v>
      </c>
      <c r="N2878" s="4" t="s">
        <v>268</v>
      </c>
      <c r="O2878" s="5" t="s">
        <v>24</v>
      </c>
      <c r="P2878" s="5">
        <v>423</v>
      </c>
      <c r="Q2878" s="5">
        <v>262</v>
      </c>
      <c r="R2878">
        <f t="shared" si="44"/>
        <v>342.5</v>
      </c>
    </row>
    <row r="2879" spans="1:18" x14ac:dyDescent="0.25">
      <c r="A2879" s="4" t="s">
        <v>9158</v>
      </c>
      <c r="B2879" s="4" t="s">
        <v>9159</v>
      </c>
      <c r="C2879" s="4" t="s">
        <v>27</v>
      </c>
      <c r="D2879" s="4" t="s">
        <v>27</v>
      </c>
      <c r="E2879" s="4" t="s">
        <v>27</v>
      </c>
      <c r="F2879" s="4" t="s">
        <v>667</v>
      </c>
      <c r="G2879" s="4" t="s">
        <v>9160</v>
      </c>
      <c r="H2879" s="5">
        <v>-12.112881</v>
      </c>
      <c r="I2879" s="5">
        <v>-76.873172999999994</v>
      </c>
      <c r="J2879" s="4" t="s">
        <v>22</v>
      </c>
      <c r="K2879" s="6">
        <v>45689</v>
      </c>
      <c r="L2879" s="4">
        <v>145</v>
      </c>
      <c r="M2879" s="4" t="s">
        <v>669</v>
      </c>
      <c r="N2879" s="4" t="s">
        <v>268</v>
      </c>
      <c r="O2879" s="5" t="s">
        <v>24</v>
      </c>
      <c r="P2879" s="5">
        <v>422</v>
      </c>
      <c r="Q2879" s="5">
        <v>423</v>
      </c>
      <c r="R2879">
        <f t="shared" si="44"/>
        <v>422.5</v>
      </c>
    </row>
    <row r="2880" spans="1:18" x14ac:dyDescent="0.25">
      <c r="A2880" s="4" t="s">
        <v>9161</v>
      </c>
      <c r="B2880" s="4" t="s">
        <v>9162</v>
      </c>
      <c r="C2880" s="4" t="s">
        <v>4</v>
      </c>
      <c r="D2880" s="4" t="s">
        <v>617</v>
      </c>
      <c r="E2880" s="4" t="s">
        <v>4539</v>
      </c>
      <c r="F2880" s="4" t="s">
        <v>4540</v>
      </c>
      <c r="G2880" s="4" t="s">
        <v>9163</v>
      </c>
      <c r="H2880" s="5">
        <v>-9.2785430000000009</v>
      </c>
      <c r="I2880" s="5">
        <v>-76.403253000000007</v>
      </c>
      <c r="J2880" s="4" t="s">
        <v>22</v>
      </c>
      <c r="K2880" s="6">
        <v>45079</v>
      </c>
      <c r="L2880" s="4">
        <v>318</v>
      </c>
      <c r="M2880" s="4" t="s">
        <v>621</v>
      </c>
      <c r="N2880" s="4" t="s">
        <v>107</v>
      </c>
      <c r="O2880" s="5" t="s">
        <v>24</v>
      </c>
      <c r="P2880" s="5">
        <v>422</v>
      </c>
      <c r="Q2880" s="5">
        <v>458</v>
      </c>
      <c r="R2880">
        <f t="shared" si="44"/>
        <v>440</v>
      </c>
    </row>
    <row r="2881" spans="1:18" x14ac:dyDescent="0.25">
      <c r="A2881" s="4" t="s">
        <v>9164</v>
      </c>
      <c r="B2881" s="4" t="s">
        <v>9165</v>
      </c>
      <c r="C2881" s="4" t="s">
        <v>4</v>
      </c>
      <c r="D2881" s="4" t="s">
        <v>19</v>
      </c>
      <c r="E2881" s="4" t="s">
        <v>19</v>
      </c>
      <c r="F2881" s="4" t="s">
        <v>195</v>
      </c>
      <c r="G2881" s="4" t="s">
        <v>9166</v>
      </c>
      <c r="H2881" s="5">
        <v>-13.534910999999999</v>
      </c>
      <c r="I2881" s="5">
        <v>-71.960780999999997</v>
      </c>
      <c r="J2881" s="4" t="s">
        <v>22</v>
      </c>
      <c r="K2881" s="6">
        <v>43747</v>
      </c>
      <c r="L2881" s="4">
        <v>208</v>
      </c>
      <c r="M2881" s="4" t="s">
        <v>197</v>
      </c>
      <c r="N2881" s="4" t="s">
        <v>19</v>
      </c>
      <c r="O2881" s="5" t="s">
        <v>24</v>
      </c>
      <c r="P2881" s="5">
        <v>422</v>
      </c>
      <c r="Q2881" s="5">
        <v>391</v>
      </c>
      <c r="R2881">
        <f t="shared" si="44"/>
        <v>406.5</v>
      </c>
    </row>
    <row r="2882" spans="1:18" x14ac:dyDescent="0.25">
      <c r="A2882" s="4" t="s">
        <v>9167</v>
      </c>
      <c r="B2882" s="4" t="s">
        <v>9168</v>
      </c>
      <c r="C2882" s="4" t="s">
        <v>27</v>
      </c>
      <c r="D2882" s="4" t="s">
        <v>27</v>
      </c>
      <c r="E2882" s="4" t="s">
        <v>27</v>
      </c>
      <c r="F2882" s="4" t="s">
        <v>94</v>
      </c>
      <c r="G2882" s="4" t="s">
        <v>9169</v>
      </c>
      <c r="H2882" s="5">
        <v>-11.971784</v>
      </c>
      <c r="I2882" s="5">
        <v>-77.007194999999996</v>
      </c>
      <c r="J2882" s="4" t="s">
        <v>22</v>
      </c>
      <c r="K2882" s="6">
        <v>43740</v>
      </c>
      <c r="L2882" s="4">
        <v>832</v>
      </c>
      <c r="M2882" s="4" t="s">
        <v>252</v>
      </c>
      <c r="N2882" s="4" t="s">
        <v>97</v>
      </c>
      <c r="O2882" s="5" t="s">
        <v>24</v>
      </c>
      <c r="P2882" s="5">
        <v>422</v>
      </c>
      <c r="Q2882" s="5">
        <v>443</v>
      </c>
      <c r="R2882">
        <f t="shared" si="44"/>
        <v>432.5</v>
      </c>
    </row>
    <row r="2883" spans="1:18" x14ac:dyDescent="0.25">
      <c r="A2883" s="4" t="s">
        <v>9170</v>
      </c>
      <c r="B2883" s="4" t="s">
        <v>9171</v>
      </c>
      <c r="C2883" s="4" t="s">
        <v>27</v>
      </c>
      <c r="D2883" s="4" t="s">
        <v>27</v>
      </c>
      <c r="E2883" s="4" t="s">
        <v>27</v>
      </c>
      <c r="F2883" s="4" t="s">
        <v>86</v>
      </c>
      <c r="G2883" s="4" t="s">
        <v>9172</v>
      </c>
      <c r="H2883" s="5">
        <v>-11.919964999999999</v>
      </c>
      <c r="I2883" s="5">
        <v>-77.089903000000007</v>
      </c>
      <c r="J2883" s="4" t="s">
        <v>22</v>
      </c>
      <c r="K2883" s="6">
        <v>43686</v>
      </c>
      <c r="L2883" s="4">
        <v>312</v>
      </c>
      <c r="M2883" s="4" t="s">
        <v>744</v>
      </c>
      <c r="N2883" s="4" t="s">
        <v>52</v>
      </c>
      <c r="O2883" s="5" t="s">
        <v>24</v>
      </c>
      <c r="P2883" s="5">
        <v>422</v>
      </c>
      <c r="Q2883" s="5">
        <v>424</v>
      </c>
      <c r="R2883">
        <f t="shared" ref="R2883:R2946" si="45">AVERAGE(P2883:Q2883)</f>
        <v>423</v>
      </c>
    </row>
    <row r="2884" spans="1:18" x14ac:dyDescent="0.25">
      <c r="A2884" s="4" t="s">
        <v>9173</v>
      </c>
      <c r="B2884" s="4" t="s">
        <v>9174</v>
      </c>
      <c r="C2884" s="4" t="s">
        <v>27</v>
      </c>
      <c r="D2884" s="4" t="s">
        <v>27</v>
      </c>
      <c r="E2884" s="4" t="s">
        <v>27</v>
      </c>
      <c r="F2884" s="4" t="s">
        <v>265</v>
      </c>
      <c r="G2884" s="4" t="s">
        <v>9175</v>
      </c>
      <c r="H2884" s="5">
        <v>-12.001961</v>
      </c>
      <c r="I2884" s="5">
        <v>-76.837723999999994</v>
      </c>
      <c r="J2884" s="4" t="s">
        <v>22</v>
      </c>
      <c r="K2884" s="6">
        <v>43670</v>
      </c>
      <c r="L2884" s="4">
        <v>484</v>
      </c>
      <c r="M2884" s="4" t="s">
        <v>1131</v>
      </c>
      <c r="N2884" s="4" t="s">
        <v>268</v>
      </c>
      <c r="O2884" s="5" t="s">
        <v>24</v>
      </c>
      <c r="P2884" s="5">
        <v>422</v>
      </c>
      <c r="Q2884" s="5">
        <v>248</v>
      </c>
      <c r="R2884">
        <f t="shared" si="45"/>
        <v>335</v>
      </c>
    </row>
    <row r="2885" spans="1:18" x14ac:dyDescent="0.25">
      <c r="A2885" s="4" t="s">
        <v>9176</v>
      </c>
      <c r="B2885" s="4" t="s">
        <v>9177</v>
      </c>
      <c r="C2885" s="4" t="s">
        <v>4</v>
      </c>
      <c r="D2885" s="4" t="s">
        <v>145</v>
      </c>
      <c r="E2885" s="4" t="s">
        <v>326</v>
      </c>
      <c r="F2885" s="4" t="s">
        <v>9178</v>
      </c>
      <c r="G2885" s="4" t="s">
        <v>9179</v>
      </c>
      <c r="H2885" s="5">
        <v>-13.459042</v>
      </c>
      <c r="I2885" s="5">
        <v>-76.162291999999994</v>
      </c>
      <c r="J2885" s="4" t="s">
        <v>22</v>
      </c>
      <c r="K2885" s="6">
        <v>45349</v>
      </c>
      <c r="L2885" s="4">
        <v>215</v>
      </c>
      <c r="M2885" s="4" t="s">
        <v>326</v>
      </c>
      <c r="N2885" s="4" t="s">
        <v>30</v>
      </c>
      <c r="O2885" s="5" t="s">
        <v>24</v>
      </c>
      <c r="P2885" s="5">
        <v>421</v>
      </c>
      <c r="Q2885" s="5">
        <v>455</v>
      </c>
      <c r="R2885">
        <f t="shared" si="45"/>
        <v>438</v>
      </c>
    </row>
    <row r="2886" spans="1:18" x14ac:dyDescent="0.25">
      <c r="A2886" s="4" t="s">
        <v>9180</v>
      </c>
      <c r="B2886" s="4" t="s">
        <v>9181</v>
      </c>
      <c r="C2886" s="4" t="s">
        <v>4</v>
      </c>
      <c r="D2886" s="4" t="s">
        <v>137</v>
      </c>
      <c r="E2886" s="4" t="s">
        <v>137</v>
      </c>
      <c r="F2886" s="4" t="s">
        <v>908</v>
      </c>
      <c r="G2886" s="4" t="s">
        <v>9182</v>
      </c>
      <c r="H2886" s="5">
        <v>-6.5032750000000004</v>
      </c>
      <c r="I2886" s="5">
        <v>-79.967000999999996</v>
      </c>
      <c r="J2886" s="4" t="s">
        <v>22</v>
      </c>
      <c r="K2886" s="6">
        <v>45324</v>
      </c>
      <c r="L2886" s="4">
        <v>442</v>
      </c>
      <c r="M2886" s="4" t="s">
        <v>137</v>
      </c>
      <c r="N2886" s="4" t="s">
        <v>142</v>
      </c>
      <c r="O2886" s="5" t="s">
        <v>24</v>
      </c>
      <c r="P2886" s="5">
        <v>421</v>
      </c>
      <c r="Q2886" s="5">
        <v>393</v>
      </c>
      <c r="R2886">
        <f t="shared" si="45"/>
        <v>407</v>
      </c>
    </row>
    <row r="2887" spans="1:18" x14ac:dyDescent="0.25">
      <c r="A2887" s="4" t="s">
        <v>9183</v>
      </c>
      <c r="B2887" s="4" t="s">
        <v>1662</v>
      </c>
      <c r="C2887" s="4" t="s">
        <v>27</v>
      </c>
      <c r="D2887" s="4" t="s">
        <v>27</v>
      </c>
      <c r="E2887" s="4" t="s">
        <v>27</v>
      </c>
      <c r="F2887" s="4" t="s">
        <v>265</v>
      </c>
      <c r="G2887" s="4" t="s">
        <v>9184</v>
      </c>
      <c r="H2887" s="5">
        <v>-12.016375999999999</v>
      </c>
      <c r="I2887" s="5">
        <v>-76.898829000000006</v>
      </c>
      <c r="J2887" s="4" t="s">
        <v>22</v>
      </c>
      <c r="K2887" s="6">
        <v>45155</v>
      </c>
      <c r="L2887" s="4">
        <v>750</v>
      </c>
      <c r="M2887" s="4" t="s">
        <v>865</v>
      </c>
      <c r="N2887" s="4" t="s">
        <v>268</v>
      </c>
      <c r="O2887" s="5" t="s">
        <v>24</v>
      </c>
      <c r="P2887" s="5">
        <v>421</v>
      </c>
      <c r="Q2887" s="5">
        <v>426</v>
      </c>
      <c r="R2887">
        <f t="shared" si="45"/>
        <v>423.5</v>
      </c>
    </row>
    <row r="2888" spans="1:18" x14ac:dyDescent="0.25">
      <c r="A2888" s="4" t="s">
        <v>9185</v>
      </c>
      <c r="B2888" s="4" t="s">
        <v>9186</v>
      </c>
      <c r="C2888" s="4" t="s">
        <v>4</v>
      </c>
      <c r="D2888" s="4" t="s">
        <v>235</v>
      </c>
      <c r="E2888" s="4" t="s">
        <v>236</v>
      </c>
      <c r="F2888" s="4" t="s">
        <v>9187</v>
      </c>
      <c r="G2888" s="4" t="s">
        <v>9188</v>
      </c>
      <c r="H2888" s="5">
        <v>-12.074983</v>
      </c>
      <c r="I2888" s="5">
        <v>-75.242452</v>
      </c>
      <c r="J2888" s="4" t="s">
        <v>22</v>
      </c>
      <c r="K2888" s="6">
        <v>44928</v>
      </c>
      <c r="L2888" s="4">
        <v>237</v>
      </c>
      <c r="M2888" s="4" t="s">
        <v>238</v>
      </c>
      <c r="N2888" s="4" t="s">
        <v>19</v>
      </c>
      <c r="O2888" s="5" t="s">
        <v>24</v>
      </c>
      <c r="P2888" s="5">
        <v>421</v>
      </c>
      <c r="Q2888" s="5">
        <v>382</v>
      </c>
      <c r="R2888">
        <f t="shared" si="45"/>
        <v>401.5</v>
      </c>
    </row>
    <row r="2889" spans="1:18" x14ac:dyDescent="0.25">
      <c r="A2889" s="4" t="s">
        <v>9189</v>
      </c>
      <c r="B2889" s="4" t="s">
        <v>9190</v>
      </c>
      <c r="C2889" s="4" t="s">
        <v>27</v>
      </c>
      <c r="D2889" s="4" t="s">
        <v>27</v>
      </c>
      <c r="E2889" s="4" t="s">
        <v>27</v>
      </c>
      <c r="F2889" s="4" t="s">
        <v>742</v>
      </c>
      <c r="G2889" s="4" t="s">
        <v>9191</v>
      </c>
      <c r="H2889" s="5">
        <v>-11.950056999999999</v>
      </c>
      <c r="I2889" s="5">
        <v>-77.083552999999995</v>
      </c>
      <c r="J2889" s="4" t="s">
        <v>22</v>
      </c>
      <c r="K2889" s="6">
        <v>44911</v>
      </c>
      <c r="L2889" s="4">
        <v>312</v>
      </c>
      <c r="M2889" s="4" t="s">
        <v>744</v>
      </c>
      <c r="N2889" s="4" t="s">
        <v>52</v>
      </c>
      <c r="O2889" s="5" t="s">
        <v>24</v>
      </c>
      <c r="P2889" s="5">
        <v>421</v>
      </c>
      <c r="Q2889" s="5">
        <v>455</v>
      </c>
      <c r="R2889">
        <f t="shared" si="45"/>
        <v>438</v>
      </c>
    </row>
    <row r="2890" spans="1:18" x14ac:dyDescent="0.25">
      <c r="A2890" s="4" t="s">
        <v>9192</v>
      </c>
      <c r="B2890" s="4" t="s">
        <v>9193</v>
      </c>
      <c r="C2890" s="4" t="s">
        <v>4</v>
      </c>
      <c r="D2890" s="4" t="s">
        <v>103</v>
      </c>
      <c r="E2890" s="4" t="s">
        <v>125</v>
      </c>
      <c r="F2890" s="4" t="s">
        <v>125</v>
      </c>
      <c r="G2890" s="4" t="s">
        <v>9194</v>
      </c>
      <c r="H2890" s="5">
        <v>-6.0668889999999998</v>
      </c>
      <c r="I2890" s="5">
        <v>-77.170309000000003</v>
      </c>
      <c r="J2890" s="4" t="s">
        <v>22</v>
      </c>
      <c r="K2890" s="6">
        <v>44235</v>
      </c>
      <c r="L2890" s="4">
        <v>891</v>
      </c>
      <c r="M2890" s="4" t="s">
        <v>125</v>
      </c>
      <c r="N2890" s="4" t="s">
        <v>107</v>
      </c>
      <c r="O2890" s="5" t="s">
        <v>34</v>
      </c>
      <c r="P2890" s="5">
        <v>421</v>
      </c>
      <c r="Q2890" s="5">
        <v>465</v>
      </c>
      <c r="R2890">
        <f t="shared" si="45"/>
        <v>443</v>
      </c>
    </row>
    <row r="2891" spans="1:18" x14ac:dyDescent="0.25">
      <c r="A2891" s="4" t="s">
        <v>9195</v>
      </c>
      <c r="B2891" s="4" t="s">
        <v>9196</v>
      </c>
      <c r="C2891" s="4" t="s">
        <v>27</v>
      </c>
      <c r="D2891" s="4" t="s">
        <v>27</v>
      </c>
      <c r="E2891" s="4" t="s">
        <v>27</v>
      </c>
      <c r="F2891" s="4" t="s">
        <v>94</v>
      </c>
      <c r="G2891" s="4" t="s">
        <v>9197</v>
      </c>
      <c r="H2891" s="5">
        <v>-12.028845</v>
      </c>
      <c r="I2891" s="5">
        <v>-77.011230999999995</v>
      </c>
      <c r="J2891" s="4" t="s">
        <v>22</v>
      </c>
      <c r="K2891" s="6">
        <v>42780</v>
      </c>
      <c r="L2891" s="4">
        <v>139</v>
      </c>
      <c r="M2891" s="4" t="s">
        <v>853</v>
      </c>
      <c r="N2891" s="4" t="s">
        <v>97</v>
      </c>
      <c r="O2891" s="5" t="s">
        <v>34</v>
      </c>
      <c r="P2891" s="5">
        <v>421</v>
      </c>
      <c r="Q2891" s="5">
        <v>495</v>
      </c>
      <c r="R2891">
        <f t="shared" si="45"/>
        <v>458</v>
      </c>
    </row>
    <row r="2892" spans="1:18" x14ac:dyDescent="0.25">
      <c r="A2892" s="4" t="s">
        <v>9198</v>
      </c>
      <c r="B2892" s="4" t="s">
        <v>9199</v>
      </c>
      <c r="C2892" s="4" t="s">
        <v>27</v>
      </c>
      <c r="D2892" s="4" t="s">
        <v>27</v>
      </c>
      <c r="E2892" s="4" t="s">
        <v>27</v>
      </c>
      <c r="F2892" s="4" t="s">
        <v>265</v>
      </c>
      <c r="G2892" s="4" t="s">
        <v>9200</v>
      </c>
      <c r="H2892" s="5">
        <v>-12.034964</v>
      </c>
      <c r="I2892" s="5">
        <v>-76.932570999999996</v>
      </c>
      <c r="J2892" s="4" t="s">
        <v>22</v>
      </c>
      <c r="K2892" s="6">
        <v>45218</v>
      </c>
      <c r="L2892" s="4">
        <v>146</v>
      </c>
      <c r="M2892" s="4" t="s">
        <v>341</v>
      </c>
      <c r="N2892" s="4" t="s">
        <v>268</v>
      </c>
      <c r="O2892" s="5" t="s">
        <v>24</v>
      </c>
      <c r="P2892" s="5">
        <v>420</v>
      </c>
      <c r="Q2892" s="5">
        <v>412</v>
      </c>
      <c r="R2892">
        <f t="shared" si="45"/>
        <v>416</v>
      </c>
    </row>
    <row r="2893" spans="1:18" x14ac:dyDescent="0.25">
      <c r="A2893" s="4" t="s">
        <v>9201</v>
      </c>
      <c r="B2893" s="4" t="s">
        <v>9202</v>
      </c>
      <c r="C2893" s="4" t="s">
        <v>4</v>
      </c>
      <c r="D2893" s="4" t="s">
        <v>137</v>
      </c>
      <c r="E2893" s="4" t="s">
        <v>137</v>
      </c>
      <c r="F2893" s="4" t="s">
        <v>908</v>
      </c>
      <c r="G2893" s="4" t="s">
        <v>9203</v>
      </c>
      <c r="H2893" s="5">
        <v>-6.4966379999999999</v>
      </c>
      <c r="I2893" s="5">
        <v>-79.945757999999998</v>
      </c>
      <c r="J2893" s="4" t="s">
        <v>22</v>
      </c>
      <c r="K2893" s="6">
        <v>45124</v>
      </c>
      <c r="L2893" s="4">
        <v>442</v>
      </c>
      <c r="M2893" s="4" t="s">
        <v>137</v>
      </c>
      <c r="N2893" s="4" t="s">
        <v>142</v>
      </c>
      <c r="O2893" s="5" t="s">
        <v>24</v>
      </c>
      <c r="P2893" s="5">
        <v>420</v>
      </c>
      <c r="Q2893" s="5">
        <v>438</v>
      </c>
      <c r="R2893">
        <f t="shared" si="45"/>
        <v>429</v>
      </c>
    </row>
    <row r="2894" spans="1:18" x14ac:dyDescent="0.25">
      <c r="A2894" s="4" t="s">
        <v>9204</v>
      </c>
      <c r="B2894" s="4" t="s">
        <v>9205</v>
      </c>
      <c r="C2894" s="4" t="s">
        <v>4</v>
      </c>
      <c r="D2894" s="4" t="s">
        <v>1871</v>
      </c>
      <c r="E2894" s="4" t="s">
        <v>1872</v>
      </c>
      <c r="F2894" s="4" t="s">
        <v>612</v>
      </c>
      <c r="G2894" s="4" t="s">
        <v>9206</v>
      </c>
      <c r="H2894" s="5">
        <v>-13.172905999999999</v>
      </c>
      <c r="I2894" s="5">
        <v>-74.207425999999998</v>
      </c>
      <c r="J2894" s="4" t="s">
        <v>22</v>
      </c>
      <c r="K2894" s="6">
        <v>45033</v>
      </c>
      <c r="L2894" s="4">
        <v>202</v>
      </c>
      <c r="M2894" s="4" t="s">
        <v>1871</v>
      </c>
      <c r="N2894" s="4" t="s">
        <v>19</v>
      </c>
      <c r="O2894" s="5" t="s">
        <v>24</v>
      </c>
      <c r="P2894" s="5">
        <v>420</v>
      </c>
      <c r="Q2894" s="5">
        <v>492</v>
      </c>
      <c r="R2894">
        <f t="shared" si="45"/>
        <v>456</v>
      </c>
    </row>
    <row r="2895" spans="1:18" x14ac:dyDescent="0.25">
      <c r="A2895" s="4" t="s">
        <v>9207</v>
      </c>
      <c r="B2895" s="4" t="s">
        <v>9208</v>
      </c>
      <c r="C2895" s="4" t="s">
        <v>4</v>
      </c>
      <c r="D2895" s="4" t="s">
        <v>103</v>
      </c>
      <c r="E2895" s="4" t="s">
        <v>103</v>
      </c>
      <c r="F2895" s="4" t="s">
        <v>104</v>
      </c>
      <c r="G2895" s="4" t="s">
        <v>9209</v>
      </c>
      <c r="H2895" s="5">
        <v>-6.482456</v>
      </c>
      <c r="I2895" s="5">
        <v>-76.358575000000002</v>
      </c>
      <c r="J2895" s="4" t="s">
        <v>22</v>
      </c>
      <c r="K2895" s="6">
        <v>44987</v>
      </c>
      <c r="L2895" s="4">
        <v>310</v>
      </c>
      <c r="M2895" s="4" t="s">
        <v>104</v>
      </c>
      <c r="N2895" s="4" t="s">
        <v>107</v>
      </c>
      <c r="O2895" s="5" t="s">
        <v>34</v>
      </c>
      <c r="P2895" s="5">
        <v>420</v>
      </c>
      <c r="Q2895" s="5">
        <v>402</v>
      </c>
      <c r="R2895">
        <f t="shared" si="45"/>
        <v>411</v>
      </c>
    </row>
    <row r="2896" spans="1:18" x14ac:dyDescent="0.25">
      <c r="A2896" s="4" t="s">
        <v>9210</v>
      </c>
      <c r="B2896" s="4" t="s">
        <v>9211</v>
      </c>
      <c r="C2896" s="4" t="s">
        <v>27</v>
      </c>
      <c r="D2896" s="4" t="s">
        <v>27</v>
      </c>
      <c r="E2896" s="4" t="s">
        <v>27</v>
      </c>
      <c r="F2896" s="4" t="s">
        <v>94</v>
      </c>
      <c r="G2896" s="4" t="s">
        <v>9212</v>
      </c>
      <c r="H2896" s="5">
        <v>-11.979433</v>
      </c>
      <c r="I2896" s="5">
        <v>-76.986155999999994</v>
      </c>
      <c r="J2896" s="4" t="s">
        <v>22</v>
      </c>
      <c r="K2896" s="6">
        <v>43666</v>
      </c>
      <c r="L2896" s="4">
        <v>832</v>
      </c>
      <c r="M2896" s="4" t="s">
        <v>252</v>
      </c>
      <c r="N2896" s="4" t="s">
        <v>97</v>
      </c>
      <c r="O2896" s="5" t="s">
        <v>24</v>
      </c>
      <c r="P2896" s="5">
        <v>420</v>
      </c>
      <c r="Q2896" s="5">
        <v>356</v>
      </c>
      <c r="R2896">
        <f t="shared" si="45"/>
        <v>388</v>
      </c>
    </row>
    <row r="2897" spans="1:18" x14ac:dyDescent="0.25">
      <c r="A2897" s="4" t="s">
        <v>9213</v>
      </c>
      <c r="B2897" s="4" t="s">
        <v>9214</v>
      </c>
      <c r="C2897" s="4" t="s">
        <v>4</v>
      </c>
      <c r="D2897" s="4" t="s">
        <v>158</v>
      </c>
      <c r="E2897" s="4" t="s">
        <v>158</v>
      </c>
      <c r="F2897" s="4" t="s">
        <v>158</v>
      </c>
      <c r="G2897" s="4" t="s">
        <v>9215</v>
      </c>
      <c r="H2897" s="5">
        <v>-7.1822080000000001</v>
      </c>
      <c r="I2897" s="5">
        <v>-78.501682000000002</v>
      </c>
      <c r="J2897" s="4" t="s">
        <v>22</v>
      </c>
      <c r="K2897" s="6">
        <v>43425</v>
      </c>
      <c r="L2897" s="4">
        <v>277</v>
      </c>
      <c r="M2897" s="4" t="s">
        <v>158</v>
      </c>
      <c r="N2897" s="4" t="s">
        <v>114</v>
      </c>
      <c r="O2897" s="5" t="s">
        <v>9216</v>
      </c>
      <c r="P2897" s="5">
        <v>420</v>
      </c>
      <c r="Q2897" s="5">
        <v>356</v>
      </c>
      <c r="R2897">
        <f t="shared" si="45"/>
        <v>388</v>
      </c>
    </row>
    <row r="2898" spans="1:18" x14ac:dyDescent="0.25">
      <c r="A2898" s="4" t="s">
        <v>9217</v>
      </c>
      <c r="B2898" s="4" t="s">
        <v>9218</v>
      </c>
      <c r="C2898" s="4" t="s">
        <v>4</v>
      </c>
      <c r="D2898" s="4" t="s">
        <v>145</v>
      </c>
      <c r="E2898" s="4" t="s">
        <v>994</v>
      </c>
      <c r="F2898" s="4" t="s">
        <v>2056</v>
      </c>
      <c r="G2898" s="4" t="s">
        <v>9219</v>
      </c>
      <c r="H2898" s="5">
        <v>-13.713126000000001</v>
      </c>
      <c r="I2898" s="5">
        <v>-76.152094000000005</v>
      </c>
      <c r="J2898" s="4" t="s">
        <v>22</v>
      </c>
      <c r="K2898" s="6">
        <v>43304</v>
      </c>
      <c r="L2898" s="4">
        <v>241</v>
      </c>
      <c r="M2898" s="4" t="s">
        <v>994</v>
      </c>
      <c r="N2898" s="4" t="s">
        <v>30</v>
      </c>
      <c r="O2898" s="5" t="s">
        <v>24</v>
      </c>
      <c r="P2898" s="5">
        <v>420</v>
      </c>
      <c r="Q2898" s="5">
        <v>439</v>
      </c>
      <c r="R2898">
        <f t="shared" si="45"/>
        <v>429.5</v>
      </c>
    </row>
    <row r="2899" spans="1:18" x14ac:dyDescent="0.25">
      <c r="A2899" s="4" t="s">
        <v>9220</v>
      </c>
      <c r="B2899" s="4" t="s">
        <v>9221</v>
      </c>
      <c r="C2899" s="4" t="s">
        <v>27</v>
      </c>
      <c r="D2899" s="4" t="s">
        <v>27</v>
      </c>
      <c r="E2899" s="4" t="s">
        <v>27</v>
      </c>
      <c r="F2899" s="4" t="s">
        <v>94</v>
      </c>
      <c r="G2899" s="4" t="s">
        <v>9222</v>
      </c>
      <c r="H2899" s="5">
        <v>-12.015534000000001</v>
      </c>
      <c r="I2899" s="5">
        <v>-77.001192000000003</v>
      </c>
      <c r="J2899" s="4" t="s">
        <v>22</v>
      </c>
      <c r="K2899" s="6">
        <v>45723</v>
      </c>
      <c r="L2899" s="4">
        <v>421</v>
      </c>
      <c r="M2899" s="4" t="s">
        <v>363</v>
      </c>
      <c r="N2899" s="4" t="s">
        <v>97</v>
      </c>
      <c r="O2899" s="5" t="s">
        <v>164</v>
      </c>
      <c r="P2899" s="5">
        <v>419</v>
      </c>
      <c r="Q2899" s="5">
        <v>421</v>
      </c>
      <c r="R2899">
        <f t="shared" si="45"/>
        <v>420</v>
      </c>
    </row>
    <row r="2900" spans="1:18" x14ac:dyDescent="0.25">
      <c r="A2900" s="4" t="s">
        <v>9223</v>
      </c>
      <c r="B2900" s="4" t="s">
        <v>9224</v>
      </c>
      <c r="C2900" s="4" t="s">
        <v>4</v>
      </c>
      <c r="D2900" s="4" t="s">
        <v>110</v>
      </c>
      <c r="E2900" s="4" t="s">
        <v>114</v>
      </c>
      <c r="F2900" s="4" t="s">
        <v>3258</v>
      </c>
      <c r="G2900" s="4" t="s">
        <v>9225</v>
      </c>
      <c r="H2900" s="5">
        <v>-8.0163449999999994</v>
      </c>
      <c r="I2900" s="5">
        <v>-79.066920999999994</v>
      </c>
      <c r="J2900" s="4" t="s">
        <v>22</v>
      </c>
      <c r="K2900" s="6">
        <v>45638</v>
      </c>
      <c r="L2900" s="4">
        <v>900</v>
      </c>
      <c r="M2900" s="4" t="s">
        <v>696</v>
      </c>
      <c r="N2900" s="4" t="s">
        <v>114</v>
      </c>
      <c r="O2900" s="5" t="s">
        <v>24</v>
      </c>
      <c r="P2900" s="5">
        <v>419</v>
      </c>
      <c r="Q2900" s="5">
        <v>417</v>
      </c>
      <c r="R2900">
        <f t="shared" si="45"/>
        <v>418</v>
      </c>
    </row>
    <row r="2901" spans="1:18" x14ac:dyDescent="0.25">
      <c r="A2901" s="4" t="s">
        <v>9226</v>
      </c>
      <c r="B2901" s="4" t="s">
        <v>9227</v>
      </c>
      <c r="C2901" s="4" t="s">
        <v>27</v>
      </c>
      <c r="D2901" s="4" t="s">
        <v>27</v>
      </c>
      <c r="E2901" s="4" t="s">
        <v>27</v>
      </c>
      <c r="F2901" s="4" t="s">
        <v>268</v>
      </c>
      <c r="G2901" s="4" t="s">
        <v>9228</v>
      </c>
      <c r="H2901" s="5">
        <v>-12.069115999999999</v>
      </c>
      <c r="I2901" s="5">
        <v>-76.958123999999998</v>
      </c>
      <c r="J2901" s="4" t="s">
        <v>22</v>
      </c>
      <c r="K2901" s="6">
        <v>45422</v>
      </c>
      <c r="L2901" s="4">
        <v>109</v>
      </c>
      <c r="M2901" s="4" t="s">
        <v>268</v>
      </c>
      <c r="N2901" s="4" t="s">
        <v>268</v>
      </c>
      <c r="O2901" s="5" t="s">
        <v>53</v>
      </c>
      <c r="P2901" s="5">
        <v>419</v>
      </c>
      <c r="Q2901" s="5">
        <v>344</v>
      </c>
      <c r="R2901">
        <f t="shared" si="45"/>
        <v>381.5</v>
      </c>
    </row>
    <row r="2902" spans="1:18" x14ac:dyDescent="0.25">
      <c r="A2902" s="4" t="s">
        <v>9229</v>
      </c>
      <c r="B2902" s="4" t="s">
        <v>9230</v>
      </c>
      <c r="C2902" s="4" t="s">
        <v>27</v>
      </c>
      <c r="D2902" s="4" t="s">
        <v>179</v>
      </c>
      <c r="E2902" s="4" t="s">
        <v>179</v>
      </c>
      <c r="F2902" s="4" t="s">
        <v>179</v>
      </c>
      <c r="G2902" s="4" t="s">
        <v>9231</v>
      </c>
      <c r="H2902" s="5">
        <v>-12.056793000000001</v>
      </c>
      <c r="I2902" s="5">
        <v>-77.113759000000002</v>
      </c>
      <c r="J2902" s="4" t="s">
        <v>22</v>
      </c>
      <c r="K2902" s="6">
        <v>45318</v>
      </c>
      <c r="L2902" s="4">
        <v>127</v>
      </c>
      <c r="M2902" s="4" t="s">
        <v>549</v>
      </c>
      <c r="N2902" s="4" t="s">
        <v>77</v>
      </c>
      <c r="O2902" s="5" t="s">
        <v>34</v>
      </c>
      <c r="P2902" s="5">
        <v>419</v>
      </c>
      <c r="Q2902" s="5">
        <v>757</v>
      </c>
      <c r="R2902">
        <f t="shared" si="45"/>
        <v>588</v>
      </c>
    </row>
    <row r="2903" spans="1:18" x14ac:dyDescent="0.25">
      <c r="A2903" s="4" t="s">
        <v>9232</v>
      </c>
      <c r="B2903" s="4" t="s">
        <v>9233</v>
      </c>
      <c r="C2903" s="4" t="s">
        <v>4</v>
      </c>
      <c r="D2903" s="4" t="s">
        <v>137</v>
      </c>
      <c r="E2903" s="4" t="s">
        <v>138</v>
      </c>
      <c r="F2903" s="4" t="s">
        <v>2551</v>
      </c>
      <c r="G2903" s="4" t="s">
        <v>9234</v>
      </c>
      <c r="H2903" s="5">
        <v>-6.8802440000000002</v>
      </c>
      <c r="I2903" s="5">
        <v>-79.922262000000003</v>
      </c>
      <c r="J2903" s="4" t="s">
        <v>22</v>
      </c>
      <c r="K2903" s="6">
        <v>45218</v>
      </c>
      <c r="L2903" s="4">
        <v>796</v>
      </c>
      <c r="M2903" s="4" t="s">
        <v>674</v>
      </c>
      <c r="N2903" s="4" t="s">
        <v>142</v>
      </c>
      <c r="O2903" s="5" t="s">
        <v>24</v>
      </c>
      <c r="P2903" s="5">
        <v>419</v>
      </c>
      <c r="Q2903" s="5">
        <v>393</v>
      </c>
      <c r="R2903">
        <f t="shared" si="45"/>
        <v>406</v>
      </c>
    </row>
    <row r="2904" spans="1:18" x14ac:dyDescent="0.25">
      <c r="A2904" s="4" t="s">
        <v>9235</v>
      </c>
      <c r="B2904" s="4" t="s">
        <v>9236</v>
      </c>
      <c r="C2904" s="4" t="s">
        <v>27</v>
      </c>
      <c r="D2904" s="4" t="s">
        <v>27</v>
      </c>
      <c r="E2904" s="4" t="s">
        <v>27</v>
      </c>
      <c r="F2904" s="4" t="s">
        <v>86</v>
      </c>
      <c r="G2904" s="4" t="s">
        <v>9237</v>
      </c>
      <c r="H2904" s="5">
        <v>-11.859456</v>
      </c>
      <c r="I2904" s="5">
        <v>-77.071675999999997</v>
      </c>
      <c r="J2904" s="4" t="s">
        <v>22</v>
      </c>
      <c r="K2904" s="6">
        <v>44344</v>
      </c>
      <c r="L2904" s="4">
        <v>316</v>
      </c>
      <c r="M2904" s="4" t="s">
        <v>86</v>
      </c>
      <c r="N2904" s="4" t="s">
        <v>52</v>
      </c>
      <c r="O2904" s="5" t="s">
        <v>34</v>
      </c>
      <c r="P2904" s="5">
        <v>419</v>
      </c>
      <c r="Q2904" s="5">
        <v>391</v>
      </c>
      <c r="R2904">
        <f t="shared" si="45"/>
        <v>405</v>
      </c>
    </row>
    <row r="2905" spans="1:18" x14ac:dyDescent="0.25">
      <c r="A2905" s="4" t="s">
        <v>9238</v>
      </c>
      <c r="B2905" s="4" t="s">
        <v>9239</v>
      </c>
      <c r="C2905" s="4" t="s">
        <v>4</v>
      </c>
      <c r="D2905" s="4" t="s">
        <v>848</v>
      </c>
      <c r="E2905" s="4" t="s">
        <v>848</v>
      </c>
      <c r="F2905" s="4" t="s">
        <v>848</v>
      </c>
      <c r="G2905" s="4" t="s">
        <v>9240</v>
      </c>
      <c r="H2905" s="5">
        <v>-3.5632239999999999</v>
      </c>
      <c r="I2905" s="5">
        <v>-80.426490999999999</v>
      </c>
      <c r="J2905" s="4" t="s">
        <v>22</v>
      </c>
      <c r="K2905" s="6">
        <v>44182</v>
      </c>
      <c r="L2905" s="4">
        <v>265</v>
      </c>
      <c r="M2905" s="4" t="s">
        <v>848</v>
      </c>
      <c r="N2905" s="4" t="s">
        <v>142</v>
      </c>
      <c r="O2905" s="5" t="s">
        <v>24</v>
      </c>
      <c r="P2905" s="5">
        <v>419</v>
      </c>
      <c r="Q2905" s="5">
        <v>433</v>
      </c>
      <c r="R2905">
        <f t="shared" si="45"/>
        <v>426</v>
      </c>
    </row>
    <row r="2906" spans="1:18" x14ac:dyDescent="0.25">
      <c r="A2906" s="4" t="s">
        <v>9241</v>
      </c>
      <c r="B2906" s="4" t="s">
        <v>9242</v>
      </c>
      <c r="C2906" s="4" t="s">
        <v>4</v>
      </c>
      <c r="D2906" s="4" t="s">
        <v>848</v>
      </c>
      <c r="E2906" s="4" t="s">
        <v>7429</v>
      </c>
      <c r="F2906" s="4" t="s">
        <v>7430</v>
      </c>
      <c r="G2906" s="4" t="s">
        <v>9243</v>
      </c>
      <c r="H2906" s="5">
        <v>-3.9552649999999998</v>
      </c>
      <c r="I2906" s="5">
        <v>-80.946842000000004</v>
      </c>
      <c r="J2906" s="4" t="s">
        <v>22</v>
      </c>
      <c r="K2906" s="6">
        <v>43691</v>
      </c>
      <c r="L2906" s="4">
        <v>265</v>
      </c>
      <c r="M2906" s="4" t="s">
        <v>848</v>
      </c>
      <c r="N2906" s="4" t="s">
        <v>142</v>
      </c>
      <c r="O2906" s="5" t="s">
        <v>24</v>
      </c>
      <c r="P2906" s="5">
        <v>419</v>
      </c>
      <c r="Q2906" s="5">
        <v>368</v>
      </c>
      <c r="R2906">
        <f t="shared" si="45"/>
        <v>393.5</v>
      </c>
    </row>
    <row r="2907" spans="1:18" x14ac:dyDescent="0.25">
      <c r="A2907" s="4" t="s">
        <v>9244</v>
      </c>
      <c r="B2907" s="4" t="s">
        <v>9245</v>
      </c>
      <c r="C2907" s="4" t="s">
        <v>4</v>
      </c>
      <c r="D2907" s="4" t="s">
        <v>137</v>
      </c>
      <c r="E2907" s="4" t="s">
        <v>138</v>
      </c>
      <c r="F2907" s="4" t="s">
        <v>315</v>
      </c>
      <c r="G2907" s="4" t="s">
        <v>9246</v>
      </c>
      <c r="H2907" s="5">
        <v>-6.7962069999999999</v>
      </c>
      <c r="I2907" s="5">
        <v>-79.843515999999994</v>
      </c>
      <c r="J2907" s="4" t="s">
        <v>22</v>
      </c>
      <c r="K2907" s="6">
        <v>43669</v>
      </c>
      <c r="L2907" s="4">
        <v>348</v>
      </c>
      <c r="M2907" s="4" t="s">
        <v>141</v>
      </c>
      <c r="N2907" s="4" t="s">
        <v>142</v>
      </c>
      <c r="O2907" s="5" t="s">
        <v>24</v>
      </c>
      <c r="P2907" s="5">
        <v>419</v>
      </c>
      <c r="Q2907" s="5">
        <v>410</v>
      </c>
      <c r="R2907">
        <f t="shared" si="45"/>
        <v>414.5</v>
      </c>
    </row>
    <row r="2908" spans="1:18" x14ac:dyDescent="0.25">
      <c r="A2908" s="4" t="s">
        <v>9247</v>
      </c>
      <c r="B2908" s="4" t="s">
        <v>9248</v>
      </c>
      <c r="C2908" s="4" t="s">
        <v>27</v>
      </c>
      <c r="D2908" s="4" t="s">
        <v>27</v>
      </c>
      <c r="E2908" s="4" t="s">
        <v>27</v>
      </c>
      <c r="F2908" s="4" t="s">
        <v>373</v>
      </c>
      <c r="G2908" s="4" t="s">
        <v>9249</v>
      </c>
      <c r="H2908" s="5">
        <v>-12.066784999999999</v>
      </c>
      <c r="I2908" s="5">
        <v>-77.050113999999994</v>
      </c>
      <c r="J2908" s="4" t="s">
        <v>22</v>
      </c>
      <c r="K2908" s="6">
        <v>43619</v>
      </c>
      <c r="L2908" s="4">
        <v>108</v>
      </c>
      <c r="M2908" s="4" t="s">
        <v>373</v>
      </c>
      <c r="N2908" s="4" t="s">
        <v>97</v>
      </c>
      <c r="O2908" s="5" t="s">
        <v>53</v>
      </c>
      <c r="P2908" s="5">
        <v>419</v>
      </c>
      <c r="Q2908" s="5">
        <v>362</v>
      </c>
      <c r="R2908">
        <f t="shared" si="45"/>
        <v>390.5</v>
      </c>
    </row>
    <row r="2909" spans="1:18" x14ac:dyDescent="0.25">
      <c r="A2909" s="4" t="s">
        <v>9250</v>
      </c>
      <c r="B2909" s="4" t="s">
        <v>9251</v>
      </c>
      <c r="C2909" s="4" t="s">
        <v>4</v>
      </c>
      <c r="D2909" s="4" t="s">
        <v>145</v>
      </c>
      <c r="E2909" s="4" t="s">
        <v>994</v>
      </c>
      <c r="F2909" s="4" t="s">
        <v>9252</v>
      </c>
      <c r="G2909" s="4" t="s">
        <v>9253</v>
      </c>
      <c r="H2909" s="5">
        <v>-13.742632</v>
      </c>
      <c r="I2909" s="5">
        <v>-75.964518999999996</v>
      </c>
      <c r="J2909" s="4" t="s">
        <v>22</v>
      </c>
      <c r="K2909" s="6">
        <v>42794</v>
      </c>
      <c r="L2909" s="4">
        <v>241</v>
      </c>
      <c r="M2909" s="4" t="s">
        <v>994</v>
      </c>
      <c r="N2909" s="4" t="s">
        <v>30</v>
      </c>
      <c r="O2909" s="5" t="s">
        <v>24</v>
      </c>
      <c r="P2909" s="5">
        <v>419</v>
      </c>
      <c r="Q2909" s="5">
        <v>365</v>
      </c>
      <c r="R2909">
        <f t="shared" si="45"/>
        <v>392</v>
      </c>
    </row>
    <row r="2910" spans="1:18" x14ac:dyDescent="0.25">
      <c r="A2910" s="4" t="s">
        <v>9254</v>
      </c>
      <c r="B2910" s="4" t="s">
        <v>9255</v>
      </c>
      <c r="C2910" s="4" t="s">
        <v>27</v>
      </c>
      <c r="D2910" s="4" t="s">
        <v>179</v>
      </c>
      <c r="E2910" s="4" t="s">
        <v>179</v>
      </c>
      <c r="F2910" s="4" t="s">
        <v>179</v>
      </c>
      <c r="G2910" s="4" t="s">
        <v>9256</v>
      </c>
      <c r="H2910" s="5">
        <v>-11.989102000000001</v>
      </c>
      <c r="I2910" s="5">
        <v>-77.117368999999997</v>
      </c>
      <c r="J2910" s="4" t="s">
        <v>22</v>
      </c>
      <c r="K2910" s="6">
        <v>42718</v>
      </c>
      <c r="L2910" s="4">
        <v>259</v>
      </c>
      <c r="M2910" s="4" t="s">
        <v>307</v>
      </c>
      <c r="N2910" s="4" t="s">
        <v>77</v>
      </c>
      <c r="O2910" s="5" t="s">
        <v>24</v>
      </c>
      <c r="P2910" s="5">
        <v>419</v>
      </c>
      <c r="Q2910" s="5">
        <v>312</v>
      </c>
      <c r="R2910">
        <f t="shared" si="45"/>
        <v>365.5</v>
      </c>
    </row>
    <row r="2911" spans="1:18" x14ac:dyDescent="0.25">
      <c r="A2911" s="4" t="s">
        <v>9257</v>
      </c>
      <c r="B2911" s="4" t="s">
        <v>9258</v>
      </c>
      <c r="C2911" s="4" t="s">
        <v>4</v>
      </c>
      <c r="D2911" s="4" t="s">
        <v>110</v>
      </c>
      <c r="E2911" s="4" t="s">
        <v>1858</v>
      </c>
      <c r="F2911" s="4" t="s">
        <v>3854</v>
      </c>
      <c r="G2911" s="4" t="s">
        <v>9259</v>
      </c>
      <c r="H2911" s="5">
        <v>-7.4796110000000002</v>
      </c>
      <c r="I2911" s="5">
        <v>-78.818872999999996</v>
      </c>
      <c r="J2911" s="4" t="s">
        <v>22</v>
      </c>
      <c r="K2911" s="6">
        <v>45692</v>
      </c>
      <c r="L2911" s="4">
        <v>277</v>
      </c>
      <c r="M2911" s="4" t="s">
        <v>158</v>
      </c>
      <c r="N2911" s="4" t="s">
        <v>114</v>
      </c>
      <c r="O2911" s="5" t="s">
        <v>24</v>
      </c>
      <c r="P2911" s="5">
        <v>418</v>
      </c>
      <c r="Q2911" s="5">
        <v>345</v>
      </c>
      <c r="R2911">
        <f t="shared" si="45"/>
        <v>381.5</v>
      </c>
    </row>
    <row r="2912" spans="1:18" x14ac:dyDescent="0.25">
      <c r="A2912" s="4" t="s">
        <v>9260</v>
      </c>
      <c r="B2912" s="4" t="s">
        <v>7145</v>
      </c>
      <c r="C2912" s="4" t="s">
        <v>27</v>
      </c>
      <c r="D2912" s="4" t="s">
        <v>179</v>
      </c>
      <c r="E2912" s="4" t="s">
        <v>179</v>
      </c>
      <c r="F2912" s="4" t="s">
        <v>247</v>
      </c>
      <c r="G2912" s="4" t="s">
        <v>9261</v>
      </c>
      <c r="H2912" s="5">
        <v>-11.877295999999999</v>
      </c>
      <c r="I2912" s="5">
        <v>-77.128173000000004</v>
      </c>
      <c r="J2912" s="4" t="s">
        <v>22</v>
      </c>
      <c r="K2912" s="6">
        <v>45562</v>
      </c>
      <c r="L2912" s="4">
        <v>339</v>
      </c>
      <c r="M2912" s="4" t="s">
        <v>247</v>
      </c>
      <c r="N2912" s="4" t="s">
        <v>52</v>
      </c>
      <c r="O2912" s="5" t="s">
        <v>24</v>
      </c>
      <c r="P2912" s="5">
        <v>418</v>
      </c>
      <c r="Q2912" s="5">
        <v>497</v>
      </c>
      <c r="R2912">
        <f t="shared" si="45"/>
        <v>457.5</v>
      </c>
    </row>
    <row r="2913" spans="1:18" x14ac:dyDescent="0.25">
      <c r="A2913" s="4" t="s">
        <v>9262</v>
      </c>
      <c r="B2913" s="4" t="s">
        <v>9263</v>
      </c>
      <c r="C2913" s="4" t="s">
        <v>27</v>
      </c>
      <c r="D2913" s="4" t="s">
        <v>27</v>
      </c>
      <c r="E2913" s="4" t="s">
        <v>27</v>
      </c>
      <c r="F2913" s="4" t="s">
        <v>277</v>
      </c>
      <c r="G2913" s="4" t="s">
        <v>9264</v>
      </c>
      <c r="H2913" s="5">
        <v>-12.174892</v>
      </c>
      <c r="I2913" s="5">
        <v>-76.990138999999999</v>
      </c>
      <c r="J2913" s="4" t="s">
        <v>22</v>
      </c>
      <c r="K2913" s="6">
        <v>45159</v>
      </c>
      <c r="L2913" s="4">
        <v>137</v>
      </c>
      <c r="M2913" s="4" t="s">
        <v>279</v>
      </c>
      <c r="N2913" s="4" t="s">
        <v>30</v>
      </c>
      <c r="O2913" s="5" t="s">
        <v>24</v>
      </c>
      <c r="P2913" s="5">
        <v>418</v>
      </c>
      <c r="Q2913" s="5">
        <v>383</v>
      </c>
      <c r="R2913">
        <f t="shared" si="45"/>
        <v>400.5</v>
      </c>
    </row>
    <row r="2914" spans="1:18" x14ac:dyDescent="0.25">
      <c r="A2914" s="4" t="s">
        <v>9265</v>
      </c>
      <c r="B2914" s="4" t="s">
        <v>9266</v>
      </c>
      <c r="C2914" s="4" t="s">
        <v>4</v>
      </c>
      <c r="D2914" s="4" t="s">
        <v>145</v>
      </c>
      <c r="E2914" s="4" t="s">
        <v>145</v>
      </c>
      <c r="F2914" s="4" t="s">
        <v>531</v>
      </c>
      <c r="G2914" s="4" t="s">
        <v>9267</v>
      </c>
      <c r="H2914" s="5">
        <v>-14.189023000000001</v>
      </c>
      <c r="I2914" s="5">
        <v>-75.714222000000007</v>
      </c>
      <c r="J2914" s="4" t="s">
        <v>22</v>
      </c>
      <c r="K2914" s="6">
        <v>45141</v>
      </c>
      <c r="L2914" s="4">
        <v>203</v>
      </c>
      <c r="M2914" s="4" t="s">
        <v>148</v>
      </c>
      <c r="N2914" s="4" t="s">
        <v>30</v>
      </c>
      <c r="O2914" s="5" t="s">
        <v>24</v>
      </c>
      <c r="P2914" s="5">
        <v>418</v>
      </c>
      <c r="Q2914" s="5">
        <v>500</v>
      </c>
      <c r="R2914">
        <f t="shared" si="45"/>
        <v>459</v>
      </c>
    </row>
    <row r="2915" spans="1:18" x14ac:dyDescent="0.25">
      <c r="A2915" s="4" t="s">
        <v>9268</v>
      </c>
      <c r="B2915" s="4" t="s">
        <v>9269</v>
      </c>
      <c r="C2915" s="4" t="s">
        <v>4</v>
      </c>
      <c r="D2915" s="4" t="s">
        <v>137</v>
      </c>
      <c r="E2915" s="4" t="s">
        <v>787</v>
      </c>
      <c r="F2915" s="4" t="s">
        <v>787</v>
      </c>
      <c r="G2915" s="4" t="s">
        <v>9270</v>
      </c>
      <c r="H2915" s="5">
        <v>-6.6369129999999998</v>
      </c>
      <c r="I2915" s="5">
        <v>-79.790841</v>
      </c>
      <c r="J2915" s="4" t="s">
        <v>22</v>
      </c>
      <c r="K2915" s="6">
        <v>45086</v>
      </c>
      <c r="L2915" s="4">
        <v>442</v>
      </c>
      <c r="M2915" s="4" t="s">
        <v>137</v>
      </c>
      <c r="N2915" s="4" t="s">
        <v>142</v>
      </c>
      <c r="O2915" s="5" t="s">
        <v>24</v>
      </c>
      <c r="P2915" s="5">
        <v>418</v>
      </c>
      <c r="Q2915" s="5">
        <v>425</v>
      </c>
      <c r="R2915">
        <f t="shared" si="45"/>
        <v>421.5</v>
      </c>
    </row>
    <row r="2916" spans="1:18" x14ac:dyDescent="0.25">
      <c r="A2916" s="4" t="s">
        <v>9271</v>
      </c>
      <c r="B2916" s="4" t="s">
        <v>7698</v>
      </c>
      <c r="C2916" s="4" t="s">
        <v>4</v>
      </c>
      <c r="D2916" s="4" t="s">
        <v>1871</v>
      </c>
      <c r="E2916" s="4" t="s">
        <v>1872</v>
      </c>
      <c r="F2916" s="4" t="s">
        <v>1871</v>
      </c>
      <c r="G2916" s="4" t="s">
        <v>9272</v>
      </c>
      <c r="H2916" s="5">
        <v>-13.165426999999999</v>
      </c>
      <c r="I2916" s="5">
        <v>-74.228795000000005</v>
      </c>
      <c r="J2916" s="4" t="s">
        <v>22</v>
      </c>
      <c r="K2916" s="6">
        <v>44868</v>
      </c>
      <c r="L2916" s="4">
        <v>202</v>
      </c>
      <c r="M2916" s="4" t="s">
        <v>1871</v>
      </c>
      <c r="N2916" s="4" t="s">
        <v>19</v>
      </c>
      <c r="O2916" s="5" t="s">
        <v>34</v>
      </c>
      <c r="P2916" s="5">
        <v>418</v>
      </c>
      <c r="Q2916" s="5">
        <v>142</v>
      </c>
      <c r="R2916">
        <f t="shared" si="45"/>
        <v>280</v>
      </c>
    </row>
    <row r="2917" spans="1:18" x14ac:dyDescent="0.25">
      <c r="A2917" s="4" t="s">
        <v>9273</v>
      </c>
      <c r="B2917" s="4" t="s">
        <v>9274</v>
      </c>
      <c r="C2917" s="4" t="s">
        <v>4</v>
      </c>
      <c r="D2917" s="4" t="s">
        <v>424</v>
      </c>
      <c r="E2917" s="4" t="s">
        <v>2759</v>
      </c>
      <c r="F2917" s="4" t="s">
        <v>2760</v>
      </c>
      <c r="G2917" s="4" t="s">
        <v>9275</v>
      </c>
      <c r="H2917" s="5">
        <v>-14.880908</v>
      </c>
      <c r="I2917" s="5">
        <v>-70.590241000000006</v>
      </c>
      <c r="J2917" s="4" t="s">
        <v>22</v>
      </c>
      <c r="K2917" s="6">
        <v>44389</v>
      </c>
      <c r="L2917" s="4">
        <v>205</v>
      </c>
      <c r="M2917" s="4" t="s">
        <v>23</v>
      </c>
      <c r="N2917" s="4" t="s">
        <v>19</v>
      </c>
      <c r="O2917" s="5" t="s">
        <v>24</v>
      </c>
      <c r="P2917" s="5">
        <v>418</v>
      </c>
      <c r="Q2917" s="5">
        <v>293</v>
      </c>
      <c r="R2917">
        <f t="shared" si="45"/>
        <v>355.5</v>
      </c>
    </row>
    <row r="2918" spans="1:18" x14ac:dyDescent="0.25">
      <c r="A2918" s="4" t="s">
        <v>9276</v>
      </c>
      <c r="B2918" s="4" t="s">
        <v>9277</v>
      </c>
      <c r="C2918" s="4" t="s">
        <v>4</v>
      </c>
      <c r="D2918" s="4" t="s">
        <v>145</v>
      </c>
      <c r="E2918" s="4" t="s">
        <v>145</v>
      </c>
      <c r="F2918" s="4" t="s">
        <v>7833</v>
      </c>
      <c r="G2918" s="4" t="s">
        <v>9278</v>
      </c>
      <c r="H2918" s="5">
        <v>-14.021319</v>
      </c>
      <c r="I2918" s="5">
        <v>-75.754717999999997</v>
      </c>
      <c r="J2918" s="4" t="s">
        <v>22</v>
      </c>
      <c r="K2918" s="6">
        <v>43754</v>
      </c>
      <c r="L2918" s="4">
        <v>240</v>
      </c>
      <c r="M2918" s="4" t="s">
        <v>145</v>
      </c>
      <c r="N2918" s="4" t="s">
        <v>30</v>
      </c>
      <c r="O2918" s="5" t="s">
        <v>24</v>
      </c>
      <c r="P2918" s="5">
        <v>418</v>
      </c>
      <c r="Q2918" s="5">
        <v>339</v>
      </c>
      <c r="R2918">
        <f t="shared" si="45"/>
        <v>378.5</v>
      </c>
    </row>
    <row r="2919" spans="1:18" x14ac:dyDescent="0.25">
      <c r="A2919" s="4" t="s">
        <v>9279</v>
      </c>
      <c r="B2919" s="4" t="s">
        <v>9280</v>
      </c>
      <c r="C2919" s="4" t="s">
        <v>27</v>
      </c>
      <c r="D2919" s="4" t="s">
        <v>27</v>
      </c>
      <c r="E2919" s="4" t="s">
        <v>27</v>
      </c>
      <c r="F2919" s="4" t="s">
        <v>1553</v>
      </c>
      <c r="G2919" s="4" t="s">
        <v>9281</v>
      </c>
      <c r="H2919" s="5">
        <v>-12.139391</v>
      </c>
      <c r="I2919" s="5">
        <v>-77.018951000000001</v>
      </c>
      <c r="J2919" s="4" t="s">
        <v>22</v>
      </c>
      <c r="K2919" s="6">
        <v>43515</v>
      </c>
      <c r="L2919" s="4">
        <v>564</v>
      </c>
      <c r="M2919" s="4" t="s">
        <v>1555</v>
      </c>
      <c r="N2919" s="4" t="s">
        <v>30</v>
      </c>
      <c r="O2919" s="5" t="s">
        <v>34</v>
      </c>
      <c r="P2919" s="5">
        <v>418</v>
      </c>
      <c r="Q2919" s="5">
        <v>299</v>
      </c>
      <c r="R2919">
        <f t="shared" si="45"/>
        <v>358.5</v>
      </c>
    </row>
    <row r="2920" spans="1:18" x14ac:dyDescent="0.25">
      <c r="A2920" s="4" t="s">
        <v>9282</v>
      </c>
      <c r="B2920" s="4" t="s">
        <v>9283</v>
      </c>
      <c r="C2920" s="4" t="s">
        <v>27</v>
      </c>
      <c r="D2920" s="4" t="s">
        <v>27</v>
      </c>
      <c r="E2920" s="4" t="s">
        <v>27</v>
      </c>
      <c r="F2920" s="4" t="s">
        <v>80</v>
      </c>
      <c r="G2920" s="4" t="s">
        <v>9284</v>
      </c>
      <c r="H2920" s="5">
        <v>-12.042959</v>
      </c>
      <c r="I2920" s="5">
        <v>-77.047010999999998</v>
      </c>
      <c r="J2920" s="4" t="s">
        <v>22</v>
      </c>
      <c r="K2920" s="6">
        <v>43376</v>
      </c>
      <c r="L2920" s="4">
        <v>566</v>
      </c>
      <c r="M2920" s="4" t="s">
        <v>1321</v>
      </c>
      <c r="N2920" s="4" t="s">
        <v>97</v>
      </c>
      <c r="O2920" s="5" t="s">
        <v>34</v>
      </c>
      <c r="P2920" s="5">
        <v>418</v>
      </c>
      <c r="Q2920" s="5">
        <v>429</v>
      </c>
      <c r="R2920">
        <f t="shared" si="45"/>
        <v>423.5</v>
      </c>
    </row>
    <row r="2921" spans="1:18" x14ac:dyDescent="0.25">
      <c r="A2921" s="4" t="s">
        <v>9285</v>
      </c>
      <c r="B2921" s="4" t="s">
        <v>9286</v>
      </c>
      <c r="C2921" s="4" t="s">
        <v>27</v>
      </c>
      <c r="D2921" s="4" t="s">
        <v>27</v>
      </c>
      <c r="E2921" s="4" t="s">
        <v>27</v>
      </c>
      <c r="F2921" s="4" t="s">
        <v>268</v>
      </c>
      <c r="G2921" s="4" t="s">
        <v>9287</v>
      </c>
      <c r="H2921" s="5">
        <v>-12.068751000000001</v>
      </c>
      <c r="I2921" s="5">
        <v>-76.946922999999998</v>
      </c>
      <c r="J2921" s="4" t="s">
        <v>22</v>
      </c>
      <c r="K2921" s="6">
        <v>42718</v>
      </c>
      <c r="L2921" s="4">
        <v>791</v>
      </c>
      <c r="M2921" s="4" t="s">
        <v>9288</v>
      </c>
      <c r="N2921" s="4" t="s">
        <v>268</v>
      </c>
      <c r="O2921" s="5" t="s">
        <v>24</v>
      </c>
      <c r="P2921" s="5">
        <v>418</v>
      </c>
      <c r="Q2921" s="5">
        <v>362</v>
      </c>
      <c r="R2921">
        <f t="shared" si="45"/>
        <v>390</v>
      </c>
    </row>
    <row r="2922" spans="1:18" x14ac:dyDescent="0.25">
      <c r="A2922" s="4" t="s">
        <v>9289</v>
      </c>
      <c r="B2922" s="4" t="s">
        <v>9290</v>
      </c>
      <c r="C2922" s="4" t="s">
        <v>4</v>
      </c>
      <c r="D2922" s="4" t="s">
        <v>128</v>
      </c>
      <c r="E2922" s="4" t="s">
        <v>1194</v>
      </c>
      <c r="F2922" s="4" t="s">
        <v>1195</v>
      </c>
      <c r="G2922" s="4" t="s">
        <v>9291</v>
      </c>
      <c r="H2922" s="5">
        <v>-5.8953290000000003</v>
      </c>
      <c r="I2922" s="5">
        <v>-76.105652000000006</v>
      </c>
      <c r="J2922" s="4" t="s">
        <v>22</v>
      </c>
      <c r="K2922" s="6">
        <v>45351</v>
      </c>
      <c r="L2922" s="4">
        <v>324</v>
      </c>
      <c r="M2922" s="4" t="s">
        <v>1195</v>
      </c>
      <c r="N2922" s="4" t="s">
        <v>107</v>
      </c>
      <c r="O2922" s="5" t="s">
        <v>53</v>
      </c>
      <c r="P2922" s="5">
        <v>417</v>
      </c>
      <c r="Q2922" s="5">
        <v>461</v>
      </c>
      <c r="R2922">
        <f t="shared" si="45"/>
        <v>439</v>
      </c>
    </row>
    <row r="2923" spans="1:18" x14ac:dyDescent="0.25">
      <c r="A2923" s="4" t="s">
        <v>9292</v>
      </c>
      <c r="B2923" s="4" t="s">
        <v>9293</v>
      </c>
      <c r="C2923" s="4" t="s">
        <v>4</v>
      </c>
      <c r="D2923" s="4" t="s">
        <v>429</v>
      </c>
      <c r="E2923" s="4" t="s">
        <v>429</v>
      </c>
      <c r="F2923" s="4" t="s">
        <v>4084</v>
      </c>
      <c r="G2923" s="4" t="s">
        <v>9294</v>
      </c>
      <c r="H2923" s="5">
        <v>-16.477311</v>
      </c>
      <c r="I2923" s="5">
        <v>-71.503101000000001</v>
      </c>
      <c r="J2923" s="4" t="s">
        <v>22</v>
      </c>
      <c r="K2923" s="6">
        <v>44111</v>
      </c>
      <c r="L2923" s="4">
        <v>717</v>
      </c>
      <c r="M2923" s="4" t="s">
        <v>649</v>
      </c>
      <c r="N2923" s="4" t="s">
        <v>429</v>
      </c>
      <c r="O2923" s="5" t="s">
        <v>24</v>
      </c>
      <c r="P2923" s="5">
        <v>417</v>
      </c>
      <c r="Q2923" s="5">
        <v>254</v>
      </c>
      <c r="R2923">
        <f t="shared" si="45"/>
        <v>335.5</v>
      </c>
    </row>
    <row r="2924" spans="1:18" x14ac:dyDescent="0.25">
      <c r="A2924" s="4" t="s">
        <v>9295</v>
      </c>
      <c r="B2924" s="4" t="s">
        <v>9296</v>
      </c>
      <c r="C2924" s="4" t="s">
        <v>4</v>
      </c>
      <c r="D2924" s="4" t="s">
        <v>490</v>
      </c>
      <c r="E2924" s="4" t="s">
        <v>570</v>
      </c>
      <c r="F2924" s="4" t="s">
        <v>571</v>
      </c>
      <c r="G2924" s="4" t="s">
        <v>9297</v>
      </c>
      <c r="H2924" s="5">
        <v>-8.3833549999999999</v>
      </c>
      <c r="I2924" s="5">
        <v>-74.534914999999998</v>
      </c>
      <c r="J2924" s="4" t="s">
        <v>22</v>
      </c>
      <c r="K2924" s="6">
        <v>43764</v>
      </c>
      <c r="L2924" s="4">
        <v>233</v>
      </c>
      <c r="M2924" s="4" t="s">
        <v>573</v>
      </c>
      <c r="N2924" s="4" t="s">
        <v>107</v>
      </c>
      <c r="O2924" s="5" t="s">
        <v>34</v>
      </c>
      <c r="P2924" s="5">
        <v>417</v>
      </c>
      <c r="Q2924" s="5">
        <v>384</v>
      </c>
      <c r="R2924">
        <f t="shared" si="45"/>
        <v>400.5</v>
      </c>
    </row>
    <row r="2925" spans="1:18" x14ac:dyDescent="0.25">
      <c r="A2925" s="4" t="s">
        <v>9298</v>
      </c>
      <c r="B2925" s="4" t="s">
        <v>9299</v>
      </c>
      <c r="C2925" s="4" t="s">
        <v>27</v>
      </c>
      <c r="D2925" s="4" t="s">
        <v>27</v>
      </c>
      <c r="E2925" s="4" t="s">
        <v>27</v>
      </c>
      <c r="F2925" s="4" t="s">
        <v>56</v>
      </c>
      <c r="G2925" s="4" t="s">
        <v>9300</v>
      </c>
      <c r="H2925" s="5">
        <v>-12.147795</v>
      </c>
      <c r="I2925" s="5">
        <v>-76.951136000000005</v>
      </c>
      <c r="J2925" s="4" t="s">
        <v>22</v>
      </c>
      <c r="K2925" s="6">
        <v>43069</v>
      </c>
      <c r="L2925" s="4">
        <v>133</v>
      </c>
      <c r="M2925" s="4" t="s">
        <v>56</v>
      </c>
      <c r="N2925" s="4" t="s">
        <v>30</v>
      </c>
      <c r="O2925" s="5" t="s">
        <v>24</v>
      </c>
      <c r="P2925" s="5">
        <v>417</v>
      </c>
      <c r="Q2925" s="5">
        <v>419</v>
      </c>
      <c r="R2925">
        <f t="shared" si="45"/>
        <v>418</v>
      </c>
    </row>
    <row r="2926" spans="1:18" x14ac:dyDescent="0.25">
      <c r="A2926" s="4" t="s">
        <v>9301</v>
      </c>
      <c r="B2926" s="4" t="s">
        <v>9302</v>
      </c>
      <c r="C2926" s="4" t="s">
        <v>4</v>
      </c>
      <c r="D2926" s="4" t="s">
        <v>230</v>
      </c>
      <c r="E2926" s="4" t="s">
        <v>751</v>
      </c>
      <c r="F2926" s="4" t="s">
        <v>9303</v>
      </c>
      <c r="G2926" s="4" t="s">
        <v>9304</v>
      </c>
      <c r="H2926" s="5">
        <v>-4.8639340000000004</v>
      </c>
      <c r="I2926" s="5">
        <v>-80.770311000000007</v>
      </c>
      <c r="J2926" s="4" t="s">
        <v>22</v>
      </c>
      <c r="K2926" s="6">
        <v>45797</v>
      </c>
      <c r="L2926" s="4">
        <v>274</v>
      </c>
      <c r="M2926" s="4" t="s">
        <v>751</v>
      </c>
      <c r="N2926" s="4" t="s">
        <v>142</v>
      </c>
      <c r="O2926" s="5" t="s">
        <v>24</v>
      </c>
      <c r="P2926" s="5">
        <v>416</v>
      </c>
      <c r="Q2926" s="5">
        <v>472</v>
      </c>
      <c r="R2926">
        <f t="shared" si="45"/>
        <v>444</v>
      </c>
    </row>
    <row r="2927" spans="1:18" x14ac:dyDescent="0.25">
      <c r="A2927" s="4" t="s">
        <v>9305</v>
      </c>
      <c r="B2927" s="4" t="s">
        <v>9306</v>
      </c>
      <c r="C2927" s="4" t="s">
        <v>27</v>
      </c>
      <c r="D2927" s="4" t="s">
        <v>27</v>
      </c>
      <c r="E2927" s="4" t="s">
        <v>27</v>
      </c>
      <c r="F2927" s="4" t="s">
        <v>373</v>
      </c>
      <c r="G2927" s="4" t="s">
        <v>9307</v>
      </c>
      <c r="H2927" s="5">
        <v>-12.050727999999999</v>
      </c>
      <c r="I2927" s="5">
        <v>-77.045914999999994</v>
      </c>
      <c r="J2927" s="4" t="s">
        <v>22</v>
      </c>
      <c r="K2927" s="6">
        <v>45608</v>
      </c>
      <c r="L2927" s="4">
        <v>164</v>
      </c>
      <c r="M2927" s="4" t="s">
        <v>3124</v>
      </c>
      <c r="N2927" s="4" t="s">
        <v>97</v>
      </c>
      <c r="O2927" s="5" t="s">
        <v>24</v>
      </c>
      <c r="P2927" s="5">
        <v>416</v>
      </c>
      <c r="Q2927" s="5">
        <v>300</v>
      </c>
      <c r="R2927">
        <f t="shared" si="45"/>
        <v>358</v>
      </c>
    </row>
    <row r="2928" spans="1:18" x14ac:dyDescent="0.25">
      <c r="A2928" s="4" t="s">
        <v>9308</v>
      </c>
      <c r="B2928" s="4" t="s">
        <v>9309</v>
      </c>
      <c r="C2928" s="4" t="s">
        <v>4</v>
      </c>
      <c r="D2928" s="4" t="s">
        <v>110</v>
      </c>
      <c r="E2928" s="4" t="s">
        <v>117</v>
      </c>
      <c r="F2928" s="4" t="s">
        <v>117</v>
      </c>
      <c r="G2928" s="4" t="s">
        <v>9310</v>
      </c>
      <c r="H2928" s="5">
        <v>-7.2230109999999996</v>
      </c>
      <c r="I2928" s="5">
        <v>-79.431156000000001</v>
      </c>
      <c r="J2928" s="4" t="s">
        <v>22</v>
      </c>
      <c r="K2928" s="6">
        <v>45274</v>
      </c>
      <c r="L2928" s="4">
        <v>247</v>
      </c>
      <c r="M2928" s="4" t="s">
        <v>117</v>
      </c>
      <c r="N2928" s="4" t="s">
        <v>114</v>
      </c>
      <c r="O2928" s="5" t="s">
        <v>34</v>
      </c>
      <c r="P2928" s="5">
        <v>416</v>
      </c>
      <c r="Q2928" s="5">
        <v>437</v>
      </c>
      <c r="R2928">
        <f t="shared" si="45"/>
        <v>426.5</v>
      </c>
    </row>
    <row r="2929" spans="1:18" x14ac:dyDescent="0.25">
      <c r="A2929" s="4" t="s">
        <v>9311</v>
      </c>
      <c r="B2929" s="4" t="s">
        <v>9312</v>
      </c>
      <c r="C2929" s="4" t="s">
        <v>4</v>
      </c>
      <c r="D2929" s="4" t="s">
        <v>230</v>
      </c>
      <c r="E2929" s="4" t="s">
        <v>230</v>
      </c>
      <c r="F2929" s="4" t="s">
        <v>301</v>
      </c>
      <c r="G2929" s="4" t="s">
        <v>9313</v>
      </c>
      <c r="H2929" s="5">
        <v>-5.2018639999999996</v>
      </c>
      <c r="I2929" s="5">
        <v>-80.645275999999996</v>
      </c>
      <c r="J2929" s="4" t="s">
        <v>22</v>
      </c>
      <c r="K2929" s="6">
        <v>44956</v>
      </c>
      <c r="L2929" s="4">
        <v>667</v>
      </c>
      <c r="M2929" s="4" t="s">
        <v>303</v>
      </c>
      <c r="N2929" s="4" t="s">
        <v>142</v>
      </c>
      <c r="O2929" s="5" t="s">
        <v>24</v>
      </c>
      <c r="P2929" s="5">
        <v>416</v>
      </c>
      <c r="Q2929" s="5">
        <v>407</v>
      </c>
      <c r="R2929">
        <f t="shared" si="45"/>
        <v>411.5</v>
      </c>
    </row>
    <row r="2930" spans="1:18" x14ac:dyDescent="0.25">
      <c r="A2930" s="4" t="s">
        <v>9314</v>
      </c>
      <c r="B2930" s="4" t="s">
        <v>9315</v>
      </c>
      <c r="C2930" s="4" t="s">
        <v>27</v>
      </c>
      <c r="D2930" s="4" t="s">
        <v>27</v>
      </c>
      <c r="E2930" s="4" t="s">
        <v>27</v>
      </c>
      <c r="F2930" s="4" t="s">
        <v>265</v>
      </c>
      <c r="G2930" s="4" t="s">
        <v>9316</v>
      </c>
      <c r="H2930" s="5">
        <v>-12.057271</v>
      </c>
      <c r="I2930" s="5">
        <v>-76.969784000000004</v>
      </c>
      <c r="J2930" s="4" t="s">
        <v>22</v>
      </c>
      <c r="K2930" s="6">
        <v>44923</v>
      </c>
      <c r="L2930" s="4">
        <v>712</v>
      </c>
      <c r="M2930" s="4" t="s">
        <v>337</v>
      </c>
      <c r="N2930" s="4" t="s">
        <v>268</v>
      </c>
      <c r="O2930" s="5" t="s">
        <v>53</v>
      </c>
      <c r="P2930" s="5">
        <v>416</v>
      </c>
      <c r="Q2930" s="5">
        <v>418</v>
      </c>
      <c r="R2930">
        <f t="shared" si="45"/>
        <v>417</v>
      </c>
    </row>
    <row r="2931" spans="1:18" x14ac:dyDescent="0.25">
      <c r="A2931" s="4" t="s">
        <v>9317</v>
      </c>
      <c r="B2931" s="4" t="s">
        <v>9318</v>
      </c>
      <c r="C2931" s="4" t="s">
        <v>4</v>
      </c>
      <c r="D2931" s="4" t="s">
        <v>110</v>
      </c>
      <c r="E2931" s="4" t="s">
        <v>114</v>
      </c>
      <c r="F2931" s="4" t="s">
        <v>4356</v>
      </c>
      <c r="G2931" s="4" t="s">
        <v>9319</v>
      </c>
      <c r="H2931" s="5">
        <v>-8.0905550000000002</v>
      </c>
      <c r="I2931" s="5">
        <v>-78.958786000000003</v>
      </c>
      <c r="J2931" s="4" t="s">
        <v>22</v>
      </c>
      <c r="K2931" s="6">
        <v>44388</v>
      </c>
      <c r="L2931" s="4">
        <v>251</v>
      </c>
      <c r="M2931" s="4" t="s">
        <v>1022</v>
      </c>
      <c r="N2931" s="4" t="s">
        <v>114</v>
      </c>
      <c r="O2931" s="5" t="s">
        <v>24</v>
      </c>
      <c r="P2931" s="5">
        <v>416</v>
      </c>
      <c r="Q2931" s="5">
        <v>416</v>
      </c>
      <c r="R2931">
        <f t="shared" si="45"/>
        <v>416</v>
      </c>
    </row>
    <row r="2932" spans="1:18" x14ac:dyDescent="0.25">
      <c r="A2932" s="4" t="s">
        <v>9320</v>
      </c>
      <c r="B2932" s="4" t="s">
        <v>9321</v>
      </c>
      <c r="C2932" s="4" t="s">
        <v>27</v>
      </c>
      <c r="D2932" s="4" t="s">
        <v>27</v>
      </c>
      <c r="E2932" s="4" t="s">
        <v>27</v>
      </c>
      <c r="F2932" s="4" t="s">
        <v>296</v>
      </c>
      <c r="G2932" s="4" t="s">
        <v>9322</v>
      </c>
      <c r="H2932" s="5">
        <v>-11.914049</v>
      </c>
      <c r="I2932" s="5">
        <v>-77.050241</v>
      </c>
      <c r="J2932" s="4" t="s">
        <v>22</v>
      </c>
      <c r="K2932" s="6">
        <v>43441</v>
      </c>
      <c r="L2932" s="4">
        <v>752</v>
      </c>
      <c r="M2932" s="4" t="s">
        <v>298</v>
      </c>
      <c r="N2932" s="4" t="s">
        <v>52</v>
      </c>
      <c r="O2932" s="5" t="s">
        <v>24</v>
      </c>
      <c r="P2932" s="5">
        <v>416</v>
      </c>
      <c r="Q2932" s="5">
        <v>365</v>
      </c>
      <c r="R2932">
        <f t="shared" si="45"/>
        <v>390.5</v>
      </c>
    </row>
    <row r="2933" spans="1:18" x14ac:dyDescent="0.25">
      <c r="A2933" s="4" t="s">
        <v>9323</v>
      </c>
      <c r="B2933" s="4" t="s">
        <v>9324</v>
      </c>
      <c r="C2933" s="4" t="s">
        <v>27</v>
      </c>
      <c r="D2933" s="4" t="s">
        <v>27</v>
      </c>
      <c r="E2933" s="4" t="s">
        <v>27</v>
      </c>
      <c r="F2933" s="4" t="s">
        <v>60</v>
      </c>
      <c r="G2933" s="4" t="s">
        <v>9325</v>
      </c>
      <c r="H2933" s="5">
        <v>-11.981543</v>
      </c>
      <c r="I2933" s="5">
        <v>-77.044042000000005</v>
      </c>
      <c r="J2933" s="4" t="s">
        <v>22</v>
      </c>
      <c r="K2933" s="6">
        <v>45925</v>
      </c>
      <c r="L2933" s="4">
        <v>342</v>
      </c>
      <c r="M2933" s="4" t="s">
        <v>69</v>
      </c>
      <c r="N2933" s="4" t="s">
        <v>52</v>
      </c>
      <c r="O2933" s="5" t="s">
        <v>34</v>
      </c>
      <c r="P2933" s="5">
        <v>415</v>
      </c>
      <c r="Q2933" s="5">
        <v>480</v>
      </c>
      <c r="R2933">
        <f t="shared" si="45"/>
        <v>447.5</v>
      </c>
    </row>
    <row r="2934" spans="1:18" x14ac:dyDescent="0.25">
      <c r="A2934" s="4" t="s">
        <v>9326</v>
      </c>
      <c r="B2934" s="4" t="s">
        <v>9327</v>
      </c>
      <c r="C2934" s="4" t="s">
        <v>4</v>
      </c>
      <c r="D2934" s="4" t="s">
        <v>110</v>
      </c>
      <c r="E2934" s="4" t="s">
        <v>114</v>
      </c>
      <c r="F2934" s="4" t="s">
        <v>114</v>
      </c>
      <c r="G2934" s="4" t="s">
        <v>9328</v>
      </c>
      <c r="H2934" s="5">
        <v>-8.1110939999999996</v>
      </c>
      <c r="I2934" s="5">
        <v>-79.026145999999997</v>
      </c>
      <c r="J2934" s="4" t="s">
        <v>22</v>
      </c>
      <c r="K2934" s="6">
        <v>45748</v>
      </c>
      <c r="L2934" s="4">
        <v>249</v>
      </c>
      <c r="M2934" s="4" t="s">
        <v>114</v>
      </c>
      <c r="N2934" s="4" t="s">
        <v>114</v>
      </c>
      <c r="O2934" s="5" t="s">
        <v>164</v>
      </c>
      <c r="P2934" s="5">
        <v>415</v>
      </c>
      <c r="Q2934" s="5">
        <v>205</v>
      </c>
      <c r="R2934">
        <f t="shared" si="45"/>
        <v>310</v>
      </c>
    </row>
    <row r="2935" spans="1:18" x14ac:dyDescent="0.25">
      <c r="A2935" s="4" t="s">
        <v>9329</v>
      </c>
      <c r="B2935" s="4" t="s">
        <v>9330</v>
      </c>
      <c r="C2935" s="4" t="s">
        <v>4</v>
      </c>
      <c r="D2935" s="4" t="s">
        <v>230</v>
      </c>
      <c r="E2935" s="4" t="s">
        <v>751</v>
      </c>
      <c r="F2935" s="4" t="s">
        <v>751</v>
      </c>
      <c r="G2935" s="4" t="s">
        <v>9331</v>
      </c>
      <c r="H2935" s="5">
        <v>-4.907159</v>
      </c>
      <c r="I2935" s="5">
        <v>-80.692659000000006</v>
      </c>
      <c r="J2935" s="4" t="s">
        <v>22</v>
      </c>
      <c r="K2935" s="6">
        <v>45713</v>
      </c>
      <c r="L2935" s="4">
        <v>274</v>
      </c>
      <c r="M2935" s="4" t="s">
        <v>751</v>
      </c>
      <c r="N2935" s="4" t="s">
        <v>142</v>
      </c>
      <c r="O2935" s="5" t="s">
        <v>24</v>
      </c>
      <c r="P2935" s="5">
        <v>415</v>
      </c>
      <c r="Q2935" s="5">
        <v>397</v>
      </c>
      <c r="R2935">
        <f t="shared" si="45"/>
        <v>406</v>
      </c>
    </row>
    <row r="2936" spans="1:18" x14ac:dyDescent="0.25">
      <c r="A2936" s="4" t="s">
        <v>9332</v>
      </c>
      <c r="B2936" s="4" t="s">
        <v>9333</v>
      </c>
      <c r="C2936" s="4" t="s">
        <v>4</v>
      </c>
      <c r="D2936" s="4" t="s">
        <v>868</v>
      </c>
      <c r="E2936" s="4" t="s">
        <v>868</v>
      </c>
      <c r="F2936" s="4" t="s">
        <v>868</v>
      </c>
      <c r="G2936" s="4" t="s">
        <v>9334</v>
      </c>
      <c r="H2936" s="5">
        <v>-12.783735</v>
      </c>
      <c r="I2936" s="5">
        <v>-74.971738000000002</v>
      </c>
      <c r="J2936" s="4" t="s">
        <v>22</v>
      </c>
      <c r="K2936" s="6">
        <v>45675</v>
      </c>
      <c r="L2936" s="4">
        <v>235</v>
      </c>
      <c r="M2936" s="4" t="s">
        <v>310</v>
      </c>
      <c r="N2936" s="4" t="s">
        <v>19</v>
      </c>
      <c r="O2936" s="5" t="s">
        <v>24</v>
      </c>
      <c r="P2936" s="5">
        <v>415</v>
      </c>
      <c r="Q2936" s="5">
        <v>478</v>
      </c>
      <c r="R2936">
        <f t="shared" si="45"/>
        <v>446.5</v>
      </c>
    </row>
    <row r="2937" spans="1:18" x14ac:dyDescent="0.25">
      <c r="A2937" s="4" t="s">
        <v>9335</v>
      </c>
      <c r="B2937" s="4" t="s">
        <v>9336</v>
      </c>
      <c r="C2937" s="4" t="s">
        <v>4</v>
      </c>
      <c r="D2937" s="4" t="s">
        <v>429</v>
      </c>
      <c r="E2937" s="4" t="s">
        <v>429</v>
      </c>
      <c r="F2937" s="4" t="s">
        <v>1549</v>
      </c>
      <c r="G2937" s="4" t="s">
        <v>9337</v>
      </c>
      <c r="H2937" s="5">
        <v>-16.449539000000001</v>
      </c>
      <c r="I2937" s="5">
        <v>-71.588795000000005</v>
      </c>
      <c r="J2937" s="4" t="s">
        <v>22</v>
      </c>
      <c r="K2937" s="6">
        <v>45181</v>
      </c>
      <c r="L2937" s="4">
        <v>159</v>
      </c>
      <c r="M2937" s="4" t="s">
        <v>763</v>
      </c>
      <c r="N2937" s="4" t="s">
        <v>429</v>
      </c>
      <c r="O2937" s="5" t="s">
        <v>24</v>
      </c>
      <c r="P2937" s="5">
        <v>415</v>
      </c>
      <c r="Q2937" s="5">
        <v>390</v>
      </c>
      <c r="R2937">
        <f t="shared" si="45"/>
        <v>402.5</v>
      </c>
    </row>
    <row r="2938" spans="1:18" x14ac:dyDescent="0.25">
      <c r="A2938" s="4" t="s">
        <v>9338</v>
      </c>
      <c r="B2938" s="4" t="s">
        <v>9339</v>
      </c>
      <c r="C2938" s="4" t="s">
        <v>4</v>
      </c>
      <c r="D2938" s="4" t="s">
        <v>429</v>
      </c>
      <c r="E2938" s="4" t="s">
        <v>1073</v>
      </c>
      <c r="F2938" s="4" t="s">
        <v>1073</v>
      </c>
      <c r="G2938" s="4" t="s">
        <v>9340</v>
      </c>
      <c r="H2938" s="5">
        <v>-17.000734000000001</v>
      </c>
      <c r="I2938" s="5">
        <v>-72.096825999999993</v>
      </c>
      <c r="J2938" s="4" t="s">
        <v>22</v>
      </c>
      <c r="K2938" s="6">
        <v>43768</v>
      </c>
      <c r="L2938" s="4">
        <v>225</v>
      </c>
      <c r="M2938" s="4" t="s">
        <v>1076</v>
      </c>
      <c r="N2938" s="4" t="s">
        <v>429</v>
      </c>
      <c r="O2938" s="5" t="s">
        <v>24</v>
      </c>
      <c r="P2938" s="5">
        <v>415</v>
      </c>
      <c r="Q2938" s="5">
        <v>481</v>
      </c>
      <c r="R2938">
        <f t="shared" si="45"/>
        <v>448</v>
      </c>
    </row>
    <row r="2939" spans="1:18" x14ac:dyDescent="0.25">
      <c r="A2939" s="4" t="s">
        <v>9341</v>
      </c>
      <c r="B2939" s="4" t="s">
        <v>9342</v>
      </c>
      <c r="C2939" s="4" t="s">
        <v>4</v>
      </c>
      <c r="D2939" s="4" t="s">
        <v>868</v>
      </c>
      <c r="E2939" s="4" t="s">
        <v>869</v>
      </c>
      <c r="F2939" s="4" t="s">
        <v>870</v>
      </c>
      <c r="G2939" s="4" t="s">
        <v>9343</v>
      </c>
      <c r="H2939" s="5">
        <v>-12.398097999999999</v>
      </c>
      <c r="I2939" s="5">
        <v>-74.864193999999998</v>
      </c>
      <c r="J2939" s="4" t="s">
        <v>22</v>
      </c>
      <c r="K2939" s="6">
        <v>45469</v>
      </c>
      <c r="L2939" s="4">
        <v>235</v>
      </c>
      <c r="M2939" s="4" t="s">
        <v>310</v>
      </c>
      <c r="N2939" s="4" t="s">
        <v>19</v>
      </c>
      <c r="O2939" s="5" t="s">
        <v>24</v>
      </c>
      <c r="P2939" s="5">
        <v>414</v>
      </c>
      <c r="Q2939" s="5">
        <v>480</v>
      </c>
      <c r="R2939">
        <f t="shared" si="45"/>
        <v>447</v>
      </c>
    </row>
    <row r="2940" spans="1:18" x14ac:dyDescent="0.25">
      <c r="A2940" s="4" t="s">
        <v>9344</v>
      </c>
      <c r="B2940" s="4" t="s">
        <v>9345</v>
      </c>
      <c r="C2940" s="4" t="s">
        <v>27</v>
      </c>
      <c r="D2940" s="4" t="s">
        <v>27</v>
      </c>
      <c r="E2940" s="4" t="s">
        <v>27</v>
      </c>
      <c r="F2940" s="4" t="s">
        <v>742</v>
      </c>
      <c r="G2940" s="4" t="s">
        <v>9346</v>
      </c>
      <c r="H2940" s="5">
        <v>-12.005654</v>
      </c>
      <c r="I2940" s="5">
        <v>-77.070806000000005</v>
      </c>
      <c r="J2940" s="4" t="s">
        <v>22</v>
      </c>
      <c r="K2940" s="6">
        <v>45352</v>
      </c>
      <c r="L2940" s="4">
        <v>176</v>
      </c>
      <c r="M2940" s="4" t="s">
        <v>6730</v>
      </c>
      <c r="N2940" s="4" t="s">
        <v>52</v>
      </c>
      <c r="O2940" s="5" t="s">
        <v>34</v>
      </c>
      <c r="P2940" s="5">
        <v>414</v>
      </c>
      <c r="Q2940" s="5">
        <v>381</v>
      </c>
      <c r="R2940">
        <f t="shared" si="45"/>
        <v>397.5</v>
      </c>
    </row>
    <row r="2941" spans="1:18" x14ac:dyDescent="0.25">
      <c r="A2941" s="4" t="s">
        <v>9347</v>
      </c>
      <c r="B2941" s="4" t="s">
        <v>4683</v>
      </c>
      <c r="C2941" s="4" t="s">
        <v>27</v>
      </c>
      <c r="D2941" s="4" t="s">
        <v>27</v>
      </c>
      <c r="E2941" s="4" t="s">
        <v>27</v>
      </c>
      <c r="F2941" s="4" t="s">
        <v>80</v>
      </c>
      <c r="G2941" s="4" t="s">
        <v>9348</v>
      </c>
      <c r="H2941" s="5">
        <v>-12.042305000000001</v>
      </c>
      <c r="I2941" s="5">
        <v>-77.039693</v>
      </c>
      <c r="J2941" s="4" t="s">
        <v>22</v>
      </c>
      <c r="K2941" s="6">
        <v>44985</v>
      </c>
      <c r="L2941" s="4">
        <v>566</v>
      </c>
      <c r="M2941" s="4" t="s">
        <v>1321</v>
      </c>
      <c r="N2941" s="4" t="s">
        <v>97</v>
      </c>
      <c r="O2941" s="5" t="s">
        <v>34</v>
      </c>
      <c r="P2941" s="5">
        <v>414</v>
      </c>
      <c r="Q2941" s="5">
        <v>407</v>
      </c>
      <c r="R2941">
        <f t="shared" si="45"/>
        <v>410.5</v>
      </c>
    </row>
    <row r="2942" spans="1:18" x14ac:dyDescent="0.25">
      <c r="A2942" s="4" t="s">
        <v>9349</v>
      </c>
      <c r="B2942" s="4" t="s">
        <v>9350</v>
      </c>
      <c r="C2942" s="4" t="s">
        <v>27</v>
      </c>
      <c r="D2942" s="4" t="s">
        <v>27</v>
      </c>
      <c r="E2942" s="4" t="s">
        <v>27</v>
      </c>
      <c r="F2942" s="4" t="s">
        <v>94</v>
      </c>
      <c r="G2942" s="4" t="s">
        <v>9351</v>
      </c>
      <c r="H2942" s="5">
        <v>-12.027336999999999</v>
      </c>
      <c r="I2942" s="5">
        <v>-77.001379</v>
      </c>
      <c r="J2942" s="4" t="s">
        <v>22</v>
      </c>
      <c r="K2942" s="6">
        <v>44946</v>
      </c>
      <c r="L2942" s="4">
        <v>257</v>
      </c>
      <c r="M2942" s="4" t="s">
        <v>1858</v>
      </c>
      <c r="N2942" s="4" t="s">
        <v>97</v>
      </c>
      <c r="O2942" s="5" t="s">
        <v>34</v>
      </c>
      <c r="P2942" s="5">
        <v>414</v>
      </c>
      <c r="Q2942" s="5">
        <v>381</v>
      </c>
      <c r="R2942">
        <f t="shared" si="45"/>
        <v>397.5</v>
      </c>
    </row>
    <row r="2943" spans="1:18" x14ac:dyDescent="0.25">
      <c r="A2943" s="4" t="s">
        <v>9352</v>
      </c>
      <c r="B2943" s="4" t="s">
        <v>9353</v>
      </c>
      <c r="C2943" s="4" t="s">
        <v>4</v>
      </c>
      <c r="D2943" s="4" t="s">
        <v>235</v>
      </c>
      <c r="E2943" s="4" t="s">
        <v>310</v>
      </c>
      <c r="F2943" s="4" t="s">
        <v>310</v>
      </c>
      <c r="G2943" s="4" t="s">
        <v>9354</v>
      </c>
      <c r="H2943" s="5">
        <v>-12.069872999999999</v>
      </c>
      <c r="I2943" s="5">
        <v>-75.209417000000002</v>
      </c>
      <c r="J2943" s="4" t="s">
        <v>22</v>
      </c>
      <c r="K2943" s="6">
        <v>44845</v>
      </c>
      <c r="L2943" s="4">
        <v>235</v>
      </c>
      <c r="M2943" s="4" t="s">
        <v>310</v>
      </c>
      <c r="N2943" s="4" t="s">
        <v>19</v>
      </c>
      <c r="O2943" s="5" t="s">
        <v>164</v>
      </c>
      <c r="P2943" s="5">
        <v>414</v>
      </c>
      <c r="Q2943" s="5">
        <v>430</v>
      </c>
      <c r="R2943">
        <f t="shared" si="45"/>
        <v>422</v>
      </c>
    </row>
    <row r="2944" spans="1:18" x14ac:dyDescent="0.25">
      <c r="A2944" s="4" t="s">
        <v>9355</v>
      </c>
      <c r="B2944" s="4" t="s">
        <v>9356</v>
      </c>
      <c r="C2944" s="4" t="s">
        <v>4</v>
      </c>
      <c r="D2944" s="4" t="s">
        <v>490</v>
      </c>
      <c r="E2944" s="4" t="s">
        <v>570</v>
      </c>
      <c r="F2944" s="4" t="s">
        <v>2078</v>
      </c>
      <c r="G2944" s="4" t="s">
        <v>9357</v>
      </c>
      <c r="H2944" s="5">
        <v>-8.4070660000000004</v>
      </c>
      <c r="I2944" s="5">
        <v>-74.560513</v>
      </c>
      <c r="J2944" s="4" t="s">
        <v>22</v>
      </c>
      <c r="K2944" s="6">
        <v>44466</v>
      </c>
      <c r="L2944" s="4">
        <v>982</v>
      </c>
      <c r="M2944" s="4" t="s">
        <v>494</v>
      </c>
      <c r="N2944" s="4" t="s">
        <v>107</v>
      </c>
      <c r="O2944" s="5" t="s">
        <v>24</v>
      </c>
      <c r="P2944" s="5">
        <v>414</v>
      </c>
      <c r="Q2944" s="5">
        <v>364</v>
      </c>
      <c r="R2944">
        <f t="shared" si="45"/>
        <v>389</v>
      </c>
    </row>
    <row r="2945" spans="1:18" x14ac:dyDescent="0.25">
      <c r="A2945" s="4" t="s">
        <v>9358</v>
      </c>
      <c r="B2945" s="4" t="s">
        <v>9359</v>
      </c>
      <c r="C2945" s="4" t="s">
        <v>27</v>
      </c>
      <c r="D2945" s="4" t="s">
        <v>27</v>
      </c>
      <c r="E2945" s="4" t="s">
        <v>27</v>
      </c>
      <c r="F2945" s="4" t="s">
        <v>265</v>
      </c>
      <c r="G2945" s="4" t="s">
        <v>9360</v>
      </c>
      <c r="H2945" s="5">
        <v>-12.013131</v>
      </c>
      <c r="I2945" s="5">
        <v>-76.876576</v>
      </c>
      <c r="J2945" s="4" t="s">
        <v>22</v>
      </c>
      <c r="K2945" s="6">
        <v>43803</v>
      </c>
      <c r="L2945" s="4">
        <v>750</v>
      </c>
      <c r="M2945" s="4" t="s">
        <v>865</v>
      </c>
      <c r="N2945" s="4" t="s">
        <v>268</v>
      </c>
      <c r="O2945" s="5" t="s">
        <v>24</v>
      </c>
      <c r="P2945" s="5">
        <v>414</v>
      </c>
      <c r="Q2945" s="5">
        <v>303</v>
      </c>
      <c r="R2945">
        <f t="shared" si="45"/>
        <v>358.5</v>
      </c>
    </row>
    <row r="2946" spans="1:18" x14ac:dyDescent="0.25">
      <c r="A2946" s="4" t="s">
        <v>9361</v>
      </c>
      <c r="B2946" s="4" t="s">
        <v>9362</v>
      </c>
      <c r="C2946" s="4" t="s">
        <v>27</v>
      </c>
      <c r="D2946" s="4" t="s">
        <v>27</v>
      </c>
      <c r="E2946" s="4" t="s">
        <v>27</v>
      </c>
      <c r="F2946" s="4" t="s">
        <v>335</v>
      </c>
      <c r="G2946" s="4" t="s">
        <v>9363</v>
      </c>
      <c r="H2946" s="5">
        <v>-12.041947</v>
      </c>
      <c r="I2946" s="5">
        <v>-76.947756999999996</v>
      </c>
      <c r="J2946" s="4" t="s">
        <v>22</v>
      </c>
      <c r="K2946" s="6">
        <v>43773</v>
      </c>
      <c r="L2946" s="4">
        <v>332</v>
      </c>
      <c r="M2946" s="4" t="s">
        <v>1292</v>
      </c>
      <c r="N2946" s="4" t="s">
        <v>268</v>
      </c>
      <c r="O2946" s="5" t="s">
        <v>53</v>
      </c>
      <c r="P2946" s="5">
        <v>414</v>
      </c>
      <c r="Q2946" s="5">
        <v>175</v>
      </c>
      <c r="R2946">
        <f t="shared" si="45"/>
        <v>294.5</v>
      </c>
    </row>
    <row r="2947" spans="1:18" x14ac:dyDescent="0.25">
      <c r="A2947" s="4" t="s">
        <v>9364</v>
      </c>
      <c r="B2947" s="4" t="s">
        <v>9365</v>
      </c>
      <c r="C2947" s="4" t="s">
        <v>4</v>
      </c>
      <c r="D2947" s="4" t="s">
        <v>110</v>
      </c>
      <c r="E2947" s="4" t="s">
        <v>114</v>
      </c>
      <c r="F2947" s="4" t="s">
        <v>1020</v>
      </c>
      <c r="G2947" s="4" t="s">
        <v>9366</v>
      </c>
      <c r="H2947" s="5">
        <v>-8.0685909999999996</v>
      </c>
      <c r="I2947" s="5">
        <v>-79.020144000000002</v>
      </c>
      <c r="J2947" s="4" t="s">
        <v>22</v>
      </c>
      <c r="K2947" s="6">
        <v>43734</v>
      </c>
      <c r="L2947" s="4">
        <v>250</v>
      </c>
      <c r="M2947" s="4" t="s">
        <v>3101</v>
      </c>
      <c r="N2947" s="4" t="s">
        <v>114</v>
      </c>
      <c r="O2947" s="5" t="s">
        <v>24</v>
      </c>
      <c r="P2947" s="5">
        <v>414</v>
      </c>
      <c r="Q2947" s="5">
        <v>341</v>
      </c>
      <c r="R2947">
        <f t="shared" ref="R2947:R3010" si="46">AVERAGE(P2947:Q2947)</f>
        <v>377.5</v>
      </c>
    </row>
    <row r="2948" spans="1:18" x14ac:dyDescent="0.25">
      <c r="A2948" s="4" t="s">
        <v>9367</v>
      </c>
      <c r="B2948" s="4" t="s">
        <v>9368</v>
      </c>
      <c r="C2948" s="4" t="s">
        <v>27</v>
      </c>
      <c r="D2948" s="4" t="s">
        <v>27</v>
      </c>
      <c r="E2948" s="4" t="s">
        <v>27</v>
      </c>
      <c r="F2948" s="4" t="s">
        <v>28</v>
      </c>
      <c r="G2948" s="4" t="s">
        <v>9369</v>
      </c>
      <c r="H2948" s="5">
        <v>-12.169314999999999</v>
      </c>
      <c r="I2948" s="5">
        <v>-76.956287000000003</v>
      </c>
      <c r="J2948" s="4" t="s">
        <v>22</v>
      </c>
      <c r="K2948" s="6">
        <v>43706</v>
      </c>
      <c r="L2948" s="4">
        <v>133</v>
      </c>
      <c r="M2948" s="4" t="s">
        <v>56</v>
      </c>
      <c r="N2948" s="4" t="s">
        <v>30</v>
      </c>
      <c r="O2948" s="5" t="s">
        <v>34</v>
      </c>
      <c r="P2948" s="5">
        <v>414</v>
      </c>
      <c r="Q2948" s="5">
        <v>475</v>
      </c>
      <c r="R2948">
        <f t="shared" si="46"/>
        <v>444.5</v>
      </c>
    </row>
    <row r="2949" spans="1:18" x14ac:dyDescent="0.25">
      <c r="A2949" s="4" t="s">
        <v>9370</v>
      </c>
      <c r="B2949" s="4" t="s">
        <v>9371</v>
      </c>
      <c r="C2949" s="4" t="s">
        <v>27</v>
      </c>
      <c r="D2949" s="4" t="s">
        <v>27</v>
      </c>
      <c r="E2949" s="4" t="s">
        <v>27</v>
      </c>
      <c r="F2949" s="4" t="s">
        <v>86</v>
      </c>
      <c r="G2949" s="4" t="s">
        <v>9372</v>
      </c>
      <c r="H2949" s="5">
        <v>-11.861328</v>
      </c>
      <c r="I2949" s="5">
        <v>-77.076937999999998</v>
      </c>
      <c r="J2949" s="4" t="s">
        <v>22</v>
      </c>
      <c r="K2949" s="6">
        <v>45338</v>
      </c>
      <c r="L2949" s="4">
        <v>316</v>
      </c>
      <c r="M2949" s="4" t="s">
        <v>86</v>
      </c>
      <c r="N2949" s="4" t="s">
        <v>52</v>
      </c>
      <c r="O2949" s="5" t="s">
        <v>34</v>
      </c>
      <c r="P2949" s="5">
        <v>413</v>
      </c>
      <c r="Q2949" s="5">
        <v>392</v>
      </c>
      <c r="R2949">
        <f t="shared" si="46"/>
        <v>402.5</v>
      </c>
    </row>
    <row r="2950" spans="1:18" x14ac:dyDescent="0.25">
      <c r="A2950" s="4" t="s">
        <v>9373</v>
      </c>
      <c r="B2950" s="4" t="s">
        <v>9374</v>
      </c>
      <c r="C2950" s="4" t="s">
        <v>4</v>
      </c>
      <c r="D2950" s="4" t="s">
        <v>235</v>
      </c>
      <c r="E2950" s="4" t="s">
        <v>918</v>
      </c>
      <c r="F2950" s="4" t="s">
        <v>918</v>
      </c>
      <c r="G2950" s="4" t="s">
        <v>9375</v>
      </c>
      <c r="H2950" s="5">
        <v>-11.776401</v>
      </c>
      <c r="I2950" s="5">
        <v>-75.497335000000007</v>
      </c>
      <c r="J2950" s="4" t="s">
        <v>22</v>
      </c>
      <c r="K2950" s="6">
        <v>45044</v>
      </c>
      <c r="L2950" s="4">
        <v>237</v>
      </c>
      <c r="M2950" s="4" t="s">
        <v>238</v>
      </c>
      <c r="N2950" s="4" t="s">
        <v>19</v>
      </c>
      <c r="O2950" s="5" t="s">
        <v>24</v>
      </c>
      <c r="P2950" s="5">
        <v>413</v>
      </c>
      <c r="Q2950" s="5">
        <v>334</v>
      </c>
      <c r="R2950">
        <f t="shared" si="46"/>
        <v>373.5</v>
      </c>
    </row>
    <row r="2951" spans="1:18" x14ac:dyDescent="0.25">
      <c r="A2951" s="4" t="s">
        <v>9376</v>
      </c>
      <c r="B2951" s="4" t="s">
        <v>9377</v>
      </c>
      <c r="C2951" s="4" t="s">
        <v>4</v>
      </c>
      <c r="D2951" s="4" t="s">
        <v>19</v>
      </c>
      <c r="E2951" s="4" t="s">
        <v>19</v>
      </c>
      <c r="F2951" s="4" t="s">
        <v>531</v>
      </c>
      <c r="G2951" s="4" t="s">
        <v>9378</v>
      </c>
      <c r="H2951" s="5">
        <v>-13.528027</v>
      </c>
      <c r="I2951" s="5">
        <v>-71.983344000000002</v>
      </c>
      <c r="J2951" s="4" t="s">
        <v>22</v>
      </c>
      <c r="K2951" s="6">
        <v>44842</v>
      </c>
      <c r="L2951" s="4">
        <v>200</v>
      </c>
      <c r="M2951" s="4" t="s">
        <v>19</v>
      </c>
      <c r="N2951" s="4" t="s">
        <v>19</v>
      </c>
      <c r="O2951" s="5" t="s">
        <v>24</v>
      </c>
      <c r="P2951" s="5">
        <v>413</v>
      </c>
      <c r="Q2951" s="5">
        <v>402</v>
      </c>
      <c r="R2951">
        <f t="shared" si="46"/>
        <v>407.5</v>
      </c>
    </row>
    <row r="2952" spans="1:18" x14ac:dyDescent="0.25">
      <c r="A2952" s="4" t="s">
        <v>9379</v>
      </c>
      <c r="B2952" s="4" t="s">
        <v>9380</v>
      </c>
      <c r="C2952" s="4" t="s">
        <v>4</v>
      </c>
      <c r="D2952" s="4" t="s">
        <v>617</v>
      </c>
      <c r="E2952" s="4" t="s">
        <v>8739</v>
      </c>
      <c r="F2952" s="4" t="s">
        <v>8740</v>
      </c>
      <c r="G2952" s="4" t="s">
        <v>9381</v>
      </c>
      <c r="H2952" s="5">
        <v>-9.9101409999999994</v>
      </c>
      <c r="I2952" s="5">
        <v>-76.016728999999998</v>
      </c>
      <c r="J2952" s="4" t="s">
        <v>22</v>
      </c>
      <c r="K2952" s="6">
        <v>44635</v>
      </c>
      <c r="L2952" s="4">
        <v>210</v>
      </c>
      <c r="M2952" s="4" t="s">
        <v>617</v>
      </c>
      <c r="N2952" s="4" t="s">
        <v>107</v>
      </c>
      <c r="O2952" s="5" t="s">
        <v>24</v>
      </c>
      <c r="P2952" s="5">
        <v>413</v>
      </c>
      <c r="Q2952" s="5">
        <v>451</v>
      </c>
      <c r="R2952">
        <f t="shared" si="46"/>
        <v>432</v>
      </c>
    </row>
    <row r="2953" spans="1:18" x14ac:dyDescent="0.25">
      <c r="A2953" s="4" t="s">
        <v>9382</v>
      </c>
      <c r="B2953" s="4" t="s">
        <v>9383</v>
      </c>
      <c r="C2953" s="4" t="s">
        <v>4</v>
      </c>
      <c r="D2953" s="4" t="s">
        <v>137</v>
      </c>
      <c r="E2953" s="4" t="s">
        <v>138</v>
      </c>
      <c r="F2953" s="4" t="s">
        <v>9384</v>
      </c>
      <c r="G2953" s="4" t="s">
        <v>9385</v>
      </c>
      <c r="H2953" s="5">
        <v>-6.7786960000000001</v>
      </c>
      <c r="I2953" s="5">
        <v>-79.608776000000006</v>
      </c>
      <c r="J2953" s="4" t="s">
        <v>22</v>
      </c>
      <c r="K2953" s="6">
        <v>43756</v>
      </c>
      <c r="L2953" s="4">
        <v>348</v>
      </c>
      <c r="M2953" s="4" t="s">
        <v>141</v>
      </c>
      <c r="N2953" s="4" t="s">
        <v>142</v>
      </c>
      <c r="O2953" s="5" t="s">
        <v>24</v>
      </c>
      <c r="P2953" s="5">
        <v>413</v>
      </c>
      <c r="Q2953" s="5">
        <v>434</v>
      </c>
      <c r="R2953">
        <f t="shared" si="46"/>
        <v>423.5</v>
      </c>
    </row>
    <row r="2954" spans="1:18" x14ac:dyDescent="0.25">
      <c r="A2954" s="4" t="s">
        <v>9386</v>
      </c>
      <c r="B2954" s="4" t="s">
        <v>7969</v>
      </c>
      <c r="C2954" s="4" t="s">
        <v>4</v>
      </c>
      <c r="D2954" s="4" t="s">
        <v>27</v>
      </c>
      <c r="E2954" s="4" t="s">
        <v>1434</v>
      </c>
      <c r="F2954" s="4" t="s">
        <v>1434</v>
      </c>
      <c r="G2954" s="4" t="s">
        <v>7970</v>
      </c>
      <c r="H2954" s="5">
        <v>-10.753268</v>
      </c>
      <c r="I2954" s="5">
        <v>-77.760469000000001</v>
      </c>
      <c r="J2954" s="4" t="s">
        <v>22</v>
      </c>
      <c r="K2954" s="6">
        <v>43756</v>
      </c>
      <c r="L2954" s="4">
        <v>276</v>
      </c>
      <c r="M2954" s="4" t="s">
        <v>1434</v>
      </c>
      <c r="N2954" s="4" t="s">
        <v>114</v>
      </c>
      <c r="O2954" s="5" t="s">
        <v>53</v>
      </c>
      <c r="P2954" s="5">
        <v>413</v>
      </c>
      <c r="Q2954" s="5">
        <v>315</v>
      </c>
      <c r="R2954">
        <f t="shared" si="46"/>
        <v>364</v>
      </c>
    </row>
    <row r="2955" spans="1:18" x14ac:dyDescent="0.25">
      <c r="A2955" s="4" t="s">
        <v>9387</v>
      </c>
      <c r="B2955" s="4" t="s">
        <v>9388</v>
      </c>
      <c r="C2955" s="4" t="s">
        <v>27</v>
      </c>
      <c r="D2955" s="4" t="s">
        <v>27</v>
      </c>
      <c r="E2955" s="4" t="s">
        <v>27</v>
      </c>
      <c r="F2955" s="4" t="s">
        <v>296</v>
      </c>
      <c r="G2955" s="4" t="s">
        <v>9389</v>
      </c>
      <c r="H2955" s="5">
        <v>-11.940253</v>
      </c>
      <c r="I2955" s="5">
        <v>-77.043818999999999</v>
      </c>
      <c r="J2955" s="4" t="s">
        <v>22</v>
      </c>
      <c r="K2955" s="6">
        <v>43437</v>
      </c>
      <c r="L2955" s="4">
        <v>143</v>
      </c>
      <c r="M2955" s="4" t="s">
        <v>577</v>
      </c>
      <c r="N2955" s="4" t="s">
        <v>52</v>
      </c>
      <c r="O2955" s="5" t="s">
        <v>34</v>
      </c>
      <c r="P2955" s="5">
        <v>413</v>
      </c>
      <c r="Q2955" s="5">
        <v>438</v>
      </c>
      <c r="R2955">
        <f t="shared" si="46"/>
        <v>425.5</v>
      </c>
    </row>
    <row r="2956" spans="1:18" x14ac:dyDescent="0.25">
      <c r="A2956" s="4" t="s">
        <v>9390</v>
      </c>
      <c r="B2956" s="4" t="s">
        <v>9391</v>
      </c>
      <c r="C2956" s="4" t="s">
        <v>4</v>
      </c>
      <c r="D2956" s="4" t="s">
        <v>27</v>
      </c>
      <c r="E2956" s="4" t="s">
        <v>204</v>
      </c>
      <c r="F2956" s="4" t="s">
        <v>205</v>
      </c>
      <c r="G2956" s="4" t="s">
        <v>9392</v>
      </c>
      <c r="H2956" s="5">
        <v>-11.107362</v>
      </c>
      <c r="I2956" s="5">
        <v>-77.605932999999993</v>
      </c>
      <c r="J2956" s="4" t="s">
        <v>22</v>
      </c>
      <c r="K2956" s="6">
        <v>42886</v>
      </c>
      <c r="L2956" s="4">
        <v>275</v>
      </c>
      <c r="M2956" s="4" t="s">
        <v>205</v>
      </c>
      <c r="N2956" s="4" t="s">
        <v>114</v>
      </c>
      <c r="O2956" s="5" t="s">
        <v>88</v>
      </c>
      <c r="P2956" s="5">
        <v>413</v>
      </c>
      <c r="Q2956" s="5">
        <v>356</v>
      </c>
      <c r="R2956">
        <f t="shared" si="46"/>
        <v>384.5</v>
      </c>
    </row>
    <row r="2957" spans="1:18" x14ac:dyDescent="0.25">
      <c r="A2957" s="4" t="s">
        <v>9393</v>
      </c>
      <c r="B2957" s="4" t="s">
        <v>9394</v>
      </c>
      <c r="C2957" s="4" t="s">
        <v>27</v>
      </c>
      <c r="D2957" s="4" t="s">
        <v>27</v>
      </c>
      <c r="E2957" s="4" t="s">
        <v>27</v>
      </c>
      <c r="F2957" s="4" t="s">
        <v>331</v>
      </c>
      <c r="G2957" s="4" t="s">
        <v>9395</v>
      </c>
      <c r="H2957" s="5">
        <v>-11.889768999999999</v>
      </c>
      <c r="I2957" s="5">
        <v>-77.026760999999993</v>
      </c>
      <c r="J2957" s="4" t="s">
        <v>22</v>
      </c>
      <c r="K2957" s="6">
        <v>42704</v>
      </c>
      <c r="L2957" s="4">
        <v>752</v>
      </c>
      <c r="M2957" s="4" t="s">
        <v>298</v>
      </c>
      <c r="N2957" s="4" t="s">
        <v>52</v>
      </c>
      <c r="O2957" s="5" t="s">
        <v>24</v>
      </c>
      <c r="P2957" s="5">
        <v>413</v>
      </c>
      <c r="Q2957" s="5">
        <v>428</v>
      </c>
      <c r="R2957">
        <f t="shared" si="46"/>
        <v>420.5</v>
      </c>
    </row>
    <row r="2958" spans="1:18" x14ac:dyDescent="0.25">
      <c r="A2958" s="4" t="s">
        <v>9396</v>
      </c>
      <c r="B2958" s="4" t="s">
        <v>9397</v>
      </c>
      <c r="C2958" s="4" t="s">
        <v>4</v>
      </c>
      <c r="D2958" s="4" t="s">
        <v>158</v>
      </c>
      <c r="E2958" s="4" t="s">
        <v>158</v>
      </c>
      <c r="F2958" s="4" t="s">
        <v>158</v>
      </c>
      <c r="G2958" s="4" t="s">
        <v>9398</v>
      </c>
      <c r="H2958" s="5">
        <v>-7.165286</v>
      </c>
      <c r="I2958" s="5">
        <v>-78.515843000000004</v>
      </c>
      <c r="J2958" s="4" t="s">
        <v>22</v>
      </c>
      <c r="K2958" s="6">
        <v>45684</v>
      </c>
      <c r="L2958" s="4">
        <v>277</v>
      </c>
      <c r="M2958" s="4" t="s">
        <v>158</v>
      </c>
      <c r="N2958" s="4" t="s">
        <v>114</v>
      </c>
      <c r="O2958" s="5" t="s">
        <v>24</v>
      </c>
      <c r="P2958" s="5">
        <v>412</v>
      </c>
      <c r="Q2958" s="5">
        <v>380</v>
      </c>
      <c r="R2958">
        <f t="shared" si="46"/>
        <v>396</v>
      </c>
    </row>
    <row r="2959" spans="1:18" x14ac:dyDescent="0.25">
      <c r="A2959" s="4" t="s">
        <v>9399</v>
      </c>
      <c r="B2959" s="4" t="s">
        <v>9400</v>
      </c>
      <c r="C2959" s="4" t="s">
        <v>4</v>
      </c>
      <c r="D2959" s="4" t="s">
        <v>282</v>
      </c>
      <c r="E2959" s="4" t="s">
        <v>320</v>
      </c>
      <c r="F2959" s="4" t="s">
        <v>369</v>
      </c>
      <c r="G2959" s="4" t="s">
        <v>9401</v>
      </c>
      <c r="H2959" s="5">
        <v>-9.1308340000000001</v>
      </c>
      <c r="I2959" s="5">
        <v>-78.511831000000001</v>
      </c>
      <c r="J2959" s="4" t="s">
        <v>22</v>
      </c>
      <c r="K2959" s="6">
        <v>45124</v>
      </c>
      <c r="L2959" s="4">
        <v>272</v>
      </c>
      <c r="M2959" s="4" t="s">
        <v>369</v>
      </c>
      <c r="N2959" s="4" t="s">
        <v>114</v>
      </c>
      <c r="O2959" s="5" t="s">
        <v>24</v>
      </c>
      <c r="P2959" s="5">
        <v>412</v>
      </c>
      <c r="Q2959" s="5">
        <v>468</v>
      </c>
      <c r="R2959">
        <f t="shared" si="46"/>
        <v>440</v>
      </c>
    </row>
    <row r="2960" spans="1:18" x14ac:dyDescent="0.25">
      <c r="A2960" s="4" t="s">
        <v>9402</v>
      </c>
      <c r="B2960" s="4" t="s">
        <v>9403</v>
      </c>
      <c r="C2960" s="4" t="s">
        <v>4</v>
      </c>
      <c r="D2960" s="4" t="s">
        <v>1032</v>
      </c>
      <c r="E2960" s="4" t="s">
        <v>1033</v>
      </c>
      <c r="F2960" s="4" t="s">
        <v>1033</v>
      </c>
      <c r="G2960" s="4" t="s">
        <v>9404</v>
      </c>
      <c r="H2960" s="5">
        <v>-17.653547</v>
      </c>
      <c r="I2960" s="5">
        <v>-71.329375999999996</v>
      </c>
      <c r="J2960" s="4" t="s">
        <v>22</v>
      </c>
      <c r="K2960" s="6">
        <v>43782</v>
      </c>
      <c r="L2960" s="4">
        <v>231</v>
      </c>
      <c r="M2960" s="4" t="s">
        <v>1033</v>
      </c>
      <c r="N2960" s="4" t="s">
        <v>429</v>
      </c>
      <c r="O2960" s="5" t="s">
        <v>24</v>
      </c>
      <c r="P2960" s="5">
        <v>412</v>
      </c>
      <c r="Q2960" s="5">
        <v>545</v>
      </c>
      <c r="R2960">
        <f t="shared" si="46"/>
        <v>478.5</v>
      </c>
    </row>
    <row r="2961" spans="1:18" x14ac:dyDescent="0.25">
      <c r="A2961" s="4" t="s">
        <v>9405</v>
      </c>
      <c r="B2961" s="4" t="s">
        <v>9406</v>
      </c>
      <c r="C2961" s="4" t="s">
        <v>4</v>
      </c>
      <c r="D2961" s="4" t="s">
        <v>158</v>
      </c>
      <c r="E2961" s="4" t="s">
        <v>8613</v>
      </c>
      <c r="F2961" s="4" t="s">
        <v>8613</v>
      </c>
      <c r="G2961" s="4" t="s">
        <v>9407</v>
      </c>
      <c r="H2961" s="5">
        <v>-7.6242260000000002</v>
      </c>
      <c r="I2961" s="5">
        <v>-78.045484000000002</v>
      </c>
      <c r="J2961" s="4" t="s">
        <v>22</v>
      </c>
      <c r="K2961" s="6">
        <v>43634</v>
      </c>
      <c r="L2961" s="4">
        <v>248</v>
      </c>
      <c r="M2961" s="4" t="s">
        <v>713</v>
      </c>
      <c r="N2961" s="4" t="s">
        <v>114</v>
      </c>
      <c r="O2961" s="5" t="s">
        <v>24</v>
      </c>
      <c r="P2961" s="5">
        <v>412</v>
      </c>
      <c r="Q2961" s="5">
        <v>296</v>
      </c>
      <c r="R2961">
        <f t="shared" si="46"/>
        <v>354</v>
      </c>
    </row>
    <row r="2962" spans="1:18" x14ac:dyDescent="0.25">
      <c r="A2962" s="4" t="s">
        <v>9408</v>
      </c>
      <c r="B2962" s="4" t="s">
        <v>9409</v>
      </c>
      <c r="C2962" s="4" t="s">
        <v>4</v>
      </c>
      <c r="D2962" s="4" t="s">
        <v>429</v>
      </c>
      <c r="E2962" s="4" t="s">
        <v>429</v>
      </c>
      <c r="F2962" s="4" t="s">
        <v>4922</v>
      </c>
      <c r="G2962" s="4" t="s">
        <v>9410</v>
      </c>
      <c r="H2962" s="5">
        <v>-16.391314000000001</v>
      </c>
      <c r="I2962" s="5">
        <v>-71.543799000000007</v>
      </c>
      <c r="J2962" s="4" t="s">
        <v>22</v>
      </c>
      <c r="K2962" s="6">
        <v>43430</v>
      </c>
      <c r="L2962" s="4">
        <v>223</v>
      </c>
      <c r="M2962" s="4" t="s">
        <v>2418</v>
      </c>
      <c r="N2962" s="4" t="s">
        <v>429</v>
      </c>
      <c r="O2962" s="5" t="s">
        <v>88</v>
      </c>
      <c r="P2962" s="5">
        <v>412</v>
      </c>
      <c r="Q2962" s="5">
        <v>436</v>
      </c>
      <c r="R2962">
        <f t="shared" si="46"/>
        <v>424</v>
      </c>
    </row>
    <row r="2963" spans="1:18" x14ac:dyDescent="0.25">
      <c r="A2963" s="4" t="s">
        <v>9411</v>
      </c>
      <c r="B2963" s="4" t="s">
        <v>9412</v>
      </c>
      <c r="C2963" s="4" t="s">
        <v>27</v>
      </c>
      <c r="D2963" s="4" t="s">
        <v>27</v>
      </c>
      <c r="E2963" s="4" t="s">
        <v>27</v>
      </c>
      <c r="F2963" s="4" t="s">
        <v>296</v>
      </c>
      <c r="G2963" s="4" t="s">
        <v>9413</v>
      </c>
      <c r="H2963" s="5">
        <v>-11.954886</v>
      </c>
      <c r="I2963" s="5">
        <v>-77.051841999999994</v>
      </c>
      <c r="J2963" s="4" t="s">
        <v>22</v>
      </c>
      <c r="K2963" s="6">
        <v>44839</v>
      </c>
      <c r="L2963" s="4">
        <v>116</v>
      </c>
      <c r="M2963" s="4" t="s">
        <v>296</v>
      </c>
      <c r="N2963" s="4" t="s">
        <v>52</v>
      </c>
      <c r="O2963" s="5" t="s">
        <v>164</v>
      </c>
      <c r="P2963" s="5">
        <v>411</v>
      </c>
      <c r="Q2963" s="5">
        <v>338</v>
      </c>
      <c r="R2963">
        <f t="shared" si="46"/>
        <v>374.5</v>
      </c>
    </row>
    <row r="2964" spans="1:18" x14ac:dyDescent="0.25">
      <c r="A2964" s="4" t="s">
        <v>9414</v>
      </c>
      <c r="B2964" s="4" t="s">
        <v>9415</v>
      </c>
      <c r="C2964" s="4" t="s">
        <v>4</v>
      </c>
      <c r="D2964" s="4" t="s">
        <v>137</v>
      </c>
      <c r="E2964" s="4" t="s">
        <v>138</v>
      </c>
      <c r="F2964" s="4" t="s">
        <v>1111</v>
      </c>
      <c r="G2964" s="4" t="s">
        <v>9416</v>
      </c>
      <c r="H2964" s="5">
        <v>-6.7591080000000003</v>
      </c>
      <c r="I2964" s="5">
        <v>-79.841711000000004</v>
      </c>
      <c r="J2964" s="4" t="s">
        <v>22</v>
      </c>
      <c r="K2964" s="6">
        <v>44838</v>
      </c>
      <c r="L2964" s="4">
        <v>288</v>
      </c>
      <c r="M2964" s="4" t="s">
        <v>389</v>
      </c>
      <c r="N2964" s="4" t="s">
        <v>142</v>
      </c>
      <c r="O2964" s="5" t="s">
        <v>53</v>
      </c>
      <c r="P2964" s="5">
        <v>411</v>
      </c>
      <c r="Q2964" s="5">
        <v>455</v>
      </c>
      <c r="R2964">
        <f t="shared" si="46"/>
        <v>433</v>
      </c>
    </row>
    <row r="2965" spans="1:18" x14ac:dyDescent="0.25">
      <c r="A2965" s="4" t="s">
        <v>9417</v>
      </c>
      <c r="B2965" s="4" t="s">
        <v>9418</v>
      </c>
      <c r="C2965" s="4" t="s">
        <v>4</v>
      </c>
      <c r="D2965" s="4" t="s">
        <v>27</v>
      </c>
      <c r="E2965" s="4" t="s">
        <v>949</v>
      </c>
      <c r="F2965" s="4" t="s">
        <v>5767</v>
      </c>
      <c r="G2965" s="4" t="s">
        <v>9419</v>
      </c>
      <c r="H2965" s="5">
        <v>-13.075941</v>
      </c>
      <c r="I2965" s="5">
        <v>-76.317029000000005</v>
      </c>
      <c r="J2965" s="4" t="s">
        <v>22</v>
      </c>
      <c r="K2965" s="6">
        <v>44504</v>
      </c>
      <c r="L2965" s="4">
        <v>211</v>
      </c>
      <c r="M2965" s="4" t="s">
        <v>949</v>
      </c>
      <c r="N2965" s="4" t="s">
        <v>30</v>
      </c>
      <c r="O2965" s="5" t="s">
        <v>24</v>
      </c>
      <c r="P2965" s="5">
        <v>411</v>
      </c>
      <c r="Q2965" s="5">
        <v>425</v>
      </c>
      <c r="R2965">
        <f t="shared" si="46"/>
        <v>418</v>
      </c>
    </row>
    <row r="2966" spans="1:18" x14ac:dyDescent="0.25">
      <c r="A2966" s="4" t="s">
        <v>9420</v>
      </c>
      <c r="B2966" s="4" t="s">
        <v>9421</v>
      </c>
      <c r="C2966" s="4" t="s">
        <v>4</v>
      </c>
      <c r="D2966" s="4" t="s">
        <v>230</v>
      </c>
      <c r="E2966" s="4" t="s">
        <v>1283</v>
      </c>
      <c r="F2966" s="4" t="s">
        <v>1283</v>
      </c>
      <c r="G2966" s="4" t="s">
        <v>9422</v>
      </c>
      <c r="H2966" s="5">
        <v>-4.6371710000000004</v>
      </c>
      <c r="I2966" s="5">
        <v>-79.714723000000006</v>
      </c>
      <c r="J2966" s="4" t="s">
        <v>22</v>
      </c>
      <c r="K2966" s="6">
        <v>43834</v>
      </c>
      <c r="L2966" s="4">
        <v>274</v>
      </c>
      <c r="M2966" s="4" t="s">
        <v>751</v>
      </c>
      <c r="N2966" s="4" t="s">
        <v>142</v>
      </c>
      <c r="O2966" s="5" t="s">
        <v>24</v>
      </c>
      <c r="P2966" s="5">
        <v>411</v>
      </c>
      <c r="Q2966" s="5">
        <v>240</v>
      </c>
      <c r="R2966">
        <f t="shared" si="46"/>
        <v>325.5</v>
      </c>
    </row>
    <row r="2967" spans="1:18" x14ac:dyDescent="0.25">
      <c r="A2967" s="4" t="s">
        <v>9423</v>
      </c>
      <c r="B2967" s="4" t="s">
        <v>9424</v>
      </c>
      <c r="C2967" s="4" t="s">
        <v>4</v>
      </c>
      <c r="D2967" s="4" t="s">
        <v>490</v>
      </c>
      <c r="E2967" s="4" t="s">
        <v>570</v>
      </c>
      <c r="F2967" s="4" t="s">
        <v>571</v>
      </c>
      <c r="G2967" s="4" t="s">
        <v>9425</v>
      </c>
      <c r="H2967" s="5">
        <v>-8.3829370000000001</v>
      </c>
      <c r="I2967" s="5">
        <v>-74.537254000000004</v>
      </c>
      <c r="J2967" s="4" t="s">
        <v>22</v>
      </c>
      <c r="K2967" s="6">
        <v>45937</v>
      </c>
      <c r="L2967" s="4">
        <v>233</v>
      </c>
      <c r="M2967" s="4" t="s">
        <v>573</v>
      </c>
      <c r="N2967" s="4" t="s">
        <v>107</v>
      </c>
      <c r="O2967" s="5" t="s">
        <v>164</v>
      </c>
      <c r="P2967" s="5">
        <v>410</v>
      </c>
      <c r="Q2967" s="5">
        <v>522</v>
      </c>
      <c r="R2967">
        <f t="shared" si="46"/>
        <v>466</v>
      </c>
    </row>
    <row r="2968" spans="1:18" x14ac:dyDescent="0.25">
      <c r="A2968" s="4" t="s">
        <v>9426</v>
      </c>
      <c r="B2968" s="4" t="s">
        <v>4499</v>
      </c>
      <c r="C2968" s="4" t="s">
        <v>27</v>
      </c>
      <c r="D2968" s="4" t="s">
        <v>27</v>
      </c>
      <c r="E2968" s="4" t="s">
        <v>27</v>
      </c>
      <c r="F2968" s="4" t="s">
        <v>28</v>
      </c>
      <c r="G2968" s="4" t="s">
        <v>9427</v>
      </c>
      <c r="H2968" s="5">
        <v>-12.161958</v>
      </c>
      <c r="I2968" s="5">
        <v>-76.982590999999999</v>
      </c>
      <c r="J2968" s="4" t="s">
        <v>22</v>
      </c>
      <c r="K2968" s="6">
        <v>45643</v>
      </c>
      <c r="L2968" s="4">
        <v>521</v>
      </c>
      <c r="M2968" s="4" t="s">
        <v>2165</v>
      </c>
      <c r="N2968" s="4" t="s">
        <v>30</v>
      </c>
      <c r="O2968" s="5" t="s">
        <v>34</v>
      </c>
      <c r="P2968" s="5">
        <v>410</v>
      </c>
      <c r="Q2968" s="5">
        <v>399</v>
      </c>
      <c r="R2968">
        <f t="shared" si="46"/>
        <v>404.5</v>
      </c>
    </row>
    <row r="2969" spans="1:18" x14ac:dyDescent="0.25">
      <c r="A2969" s="4" t="s">
        <v>9428</v>
      </c>
      <c r="B2969" s="4" t="s">
        <v>9429</v>
      </c>
      <c r="C2969" s="4" t="s">
        <v>27</v>
      </c>
      <c r="D2969" s="4" t="s">
        <v>179</v>
      </c>
      <c r="E2969" s="4" t="s">
        <v>179</v>
      </c>
      <c r="F2969" s="4" t="s">
        <v>179</v>
      </c>
      <c r="G2969" s="4" t="s">
        <v>9430</v>
      </c>
      <c r="H2969" s="5">
        <v>-12.043021</v>
      </c>
      <c r="I2969" s="5">
        <v>-77.115159000000006</v>
      </c>
      <c r="J2969" s="4" t="s">
        <v>22</v>
      </c>
      <c r="K2969" s="6">
        <v>45457</v>
      </c>
      <c r="L2969" s="4">
        <v>127</v>
      </c>
      <c r="M2969" s="4" t="s">
        <v>549</v>
      </c>
      <c r="N2969" s="4" t="s">
        <v>77</v>
      </c>
      <c r="O2969" s="5" t="s">
        <v>34</v>
      </c>
      <c r="P2969" s="5">
        <v>410</v>
      </c>
      <c r="Q2969" s="5">
        <v>342</v>
      </c>
      <c r="R2969">
        <f t="shared" si="46"/>
        <v>376</v>
      </c>
    </row>
    <row r="2970" spans="1:18" x14ac:dyDescent="0.25">
      <c r="A2970" s="4" t="s">
        <v>9431</v>
      </c>
      <c r="B2970" s="4" t="s">
        <v>9432</v>
      </c>
      <c r="C2970" s="4" t="s">
        <v>4</v>
      </c>
      <c r="D2970" s="4" t="s">
        <v>230</v>
      </c>
      <c r="E2970" s="4" t="s">
        <v>230</v>
      </c>
      <c r="F2970" s="4" t="s">
        <v>1083</v>
      </c>
      <c r="G2970" s="4" t="s">
        <v>9433</v>
      </c>
      <c r="H2970" s="5">
        <v>-5.1871669999999996</v>
      </c>
      <c r="I2970" s="5">
        <v>-80.590022000000005</v>
      </c>
      <c r="J2970" s="4" t="s">
        <v>22</v>
      </c>
      <c r="K2970" s="6">
        <v>45418</v>
      </c>
      <c r="L2970" s="4">
        <v>245</v>
      </c>
      <c r="M2970" s="4" t="s">
        <v>5209</v>
      </c>
      <c r="N2970" s="4" t="s">
        <v>142</v>
      </c>
      <c r="O2970" s="5" t="s">
        <v>24</v>
      </c>
      <c r="P2970" s="5">
        <v>410</v>
      </c>
      <c r="Q2970" s="5">
        <v>273</v>
      </c>
      <c r="R2970">
        <f t="shared" si="46"/>
        <v>341.5</v>
      </c>
    </row>
    <row r="2971" spans="1:18" x14ac:dyDescent="0.25">
      <c r="A2971" s="4" t="s">
        <v>9434</v>
      </c>
      <c r="B2971" s="4" t="s">
        <v>9435</v>
      </c>
      <c r="C2971" s="4" t="s">
        <v>4</v>
      </c>
      <c r="D2971" s="4" t="s">
        <v>137</v>
      </c>
      <c r="E2971" s="4" t="s">
        <v>137</v>
      </c>
      <c r="F2971" s="4" t="s">
        <v>450</v>
      </c>
      <c r="G2971" s="4" t="s">
        <v>9436</v>
      </c>
      <c r="H2971" s="5">
        <v>-6.0837260000000004</v>
      </c>
      <c r="I2971" s="5">
        <v>-79.679192</v>
      </c>
      <c r="J2971" s="4" t="s">
        <v>22</v>
      </c>
      <c r="K2971" s="6">
        <v>45225</v>
      </c>
      <c r="L2971" s="4">
        <v>442</v>
      </c>
      <c r="M2971" s="4" t="s">
        <v>137</v>
      </c>
      <c r="N2971" s="4" t="s">
        <v>142</v>
      </c>
      <c r="O2971" s="5" t="s">
        <v>24</v>
      </c>
      <c r="P2971" s="5">
        <v>410</v>
      </c>
      <c r="Q2971" s="5">
        <v>458</v>
      </c>
      <c r="R2971">
        <f t="shared" si="46"/>
        <v>434</v>
      </c>
    </row>
    <row r="2972" spans="1:18" x14ac:dyDescent="0.25">
      <c r="A2972" s="4" t="s">
        <v>9437</v>
      </c>
      <c r="B2972" s="4" t="s">
        <v>3599</v>
      </c>
      <c r="C2972" s="4" t="s">
        <v>27</v>
      </c>
      <c r="D2972" s="4" t="s">
        <v>27</v>
      </c>
      <c r="E2972" s="4" t="s">
        <v>27</v>
      </c>
      <c r="F2972" s="4" t="s">
        <v>28</v>
      </c>
      <c r="G2972" s="4" t="s">
        <v>9438</v>
      </c>
      <c r="H2972" s="5">
        <v>-12.162224999999999</v>
      </c>
      <c r="I2972" s="5">
        <v>-76.982161000000005</v>
      </c>
      <c r="J2972" s="4" t="s">
        <v>22</v>
      </c>
      <c r="K2972" s="6">
        <v>44624</v>
      </c>
      <c r="L2972" s="4">
        <v>521</v>
      </c>
      <c r="M2972" s="4" t="s">
        <v>2165</v>
      </c>
      <c r="N2972" s="4" t="s">
        <v>30</v>
      </c>
      <c r="O2972" s="5" t="s">
        <v>34</v>
      </c>
      <c r="P2972" s="5">
        <v>410</v>
      </c>
      <c r="Q2972" s="5">
        <v>602</v>
      </c>
      <c r="R2972">
        <f t="shared" si="46"/>
        <v>506</v>
      </c>
    </row>
    <row r="2973" spans="1:18" x14ac:dyDescent="0.25">
      <c r="A2973" s="4" t="s">
        <v>9439</v>
      </c>
      <c r="B2973" s="4" t="s">
        <v>9440</v>
      </c>
      <c r="C2973" s="4" t="s">
        <v>27</v>
      </c>
      <c r="D2973" s="4" t="s">
        <v>27</v>
      </c>
      <c r="E2973" s="4" t="s">
        <v>27</v>
      </c>
      <c r="F2973" s="4" t="s">
        <v>331</v>
      </c>
      <c r="G2973" s="4" t="s">
        <v>9441</v>
      </c>
      <c r="H2973" s="5">
        <v>-11.854406000000001</v>
      </c>
      <c r="I2973" s="5">
        <v>-77.005848999999998</v>
      </c>
      <c r="J2973" s="4" t="s">
        <v>22</v>
      </c>
      <c r="K2973" s="6">
        <v>43720</v>
      </c>
      <c r="L2973" s="4">
        <v>842</v>
      </c>
      <c r="M2973" s="4" t="s">
        <v>331</v>
      </c>
      <c r="N2973" s="4" t="s">
        <v>52</v>
      </c>
      <c r="O2973" s="5" t="s">
        <v>24</v>
      </c>
      <c r="P2973" s="5">
        <v>410</v>
      </c>
      <c r="Q2973" s="5">
        <v>340</v>
      </c>
      <c r="R2973">
        <f t="shared" si="46"/>
        <v>375</v>
      </c>
    </row>
    <row r="2974" spans="1:18" x14ac:dyDescent="0.25">
      <c r="A2974" s="4" t="s">
        <v>9442</v>
      </c>
      <c r="B2974" s="4" t="s">
        <v>9443</v>
      </c>
      <c r="C2974" s="4" t="s">
        <v>4</v>
      </c>
      <c r="D2974" s="4" t="s">
        <v>235</v>
      </c>
      <c r="E2974" s="4" t="s">
        <v>310</v>
      </c>
      <c r="F2974" s="4" t="s">
        <v>238</v>
      </c>
      <c r="G2974" s="4" t="s">
        <v>9444</v>
      </c>
      <c r="H2974" s="5">
        <v>-12.066694999999999</v>
      </c>
      <c r="I2974" s="5">
        <v>-75.220168999999999</v>
      </c>
      <c r="J2974" s="4" t="s">
        <v>22</v>
      </c>
      <c r="K2974" s="6">
        <v>43203</v>
      </c>
      <c r="L2974" s="4">
        <v>235</v>
      </c>
      <c r="M2974" s="4" t="s">
        <v>310</v>
      </c>
      <c r="N2974" s="4" t="s">
        <v>19</v>
      </c>
      <c r="O2974" s="5" t="s">
        <v>24</v>
      </c>
      <c r="P2974" s="5">
        <v>410</v>
      </c>
      <c r="Q2974" s="5">
        <v>282</v>
      </c>
      <c r="R2974">
        <f t="shared" si="46"/>
        <v>346</v>
      </c>
    </row>
    <row r="2975" spans="1:18" x14ac:dyDescent="0.25">
      <c r="A2975" s="4" t="s">
        <v>9445</v>
      </c>
      <c r="B2975" s="4" t="s">
        <v>9446</v>
      </c>
      <c r="C2975" s="4" t="s">
        <v>4</v>
      </c>
      <c r="D2975" s="4" t="s">
        <v>137</v>
      </c>
      <c r="E2975" s="4" t="s">
        <v>138</v>
      </c>
      <c r="F2975" s="4" t="s">
        <v>3431</v>
      </c>
      <c r="G2975" s="4" t="s">
        <v>9447</v>
      </c>
      <c r="H2975" s="5">
        <v>-6.890333</v>
      </c>
      <c r="I2975" s="5">
        <v>-79.561747999999994</v>
      </c>
      <c r="J2975" s="4" t="s">
        <v>22</v>
      </c>
      <c r="K2975" s="6">
        <v>45863</v>
      </c>
      <c r="L2975" s="4">
        <v>348</v>
      </c>
      <c r="M2975" s="4" t="s">
        <v>141</v>
      </c>
      <c r="N2975" s="4" t="s">
        <v>142</v>
      </c>
      <c r="O2975" s="5" t="s">
        <v>24</v>
      </c>
      <c r="P2975" s="5">
        <v>409</v>
      </c>
      <c r="Q2975" s="5">
        <v>387</v>
      </c>
      <c r="R2975">
        <f t="shared" si="46"/>
        <v>398</v>
      </c>
    </row>
    <row r="2976" spans="1:18" x14ac:dyDescent="0.25">
      <c r="A2976" s="4" t="s">
        <v>9448</v>
      </c>
      <c r="B2976" s="4" t="s">
        <v>9449</v>
      </c>
      <c r="C2976" s="4" t="s">
        <v>4</v>
      </c>
      <c r="D2976" s="4" t="s">
        <v>235</v>
      </c>
      <c r="E2976" s="4" t="s">
        <v>310</v>
      </c>
      <c r="F2976" s="4" t="s">
        <v>467</v>
      </c>
      <c r="G2976" s="4" t="s">
        <v>9450</v>
      </c>
      <c r="H2976" s="5">
        <v>-12.092981</v>
      </c>
      <c r="I2976" s="5">
        <v>-75.213475000000003</v>
      </c>
      <c r="J2976" s="4" t="s">
        <v>22</v>
      </c>
      <c r="K2976" s="6">
        <v>45644</v>
      </c>
      <c r="L2976" s="4">
        <v>235</v>
      </c>
      <c r="M2976" s="4" t="s">
        <v>310</v>
      </c>
      <c r="N2976" s="4" t="s">
        <v>19</v>
      </c>
      <c r="O2976" s="5" t="s">
        <v>24</v>
      </c>
      <c r="P2976" s="5">
        <v>409</v>
      </c>
      <c r="Q2976" s="5">
        <v>360</v>
      </c>
      <c r="R2976">
        <f t="shared" si="46"/>
        <v>384.5</v>
      </c>
    </row>
    <row r="2977" spans="1:18" x14ac:dyDescent="0.25">
      <c r="A2977" s="4" t="s">
        <v>9451</v>
      </c>
      <c r="B2977" s="4" t="s">
        <v>9452</v>
      </c>
      <c r="C2977" s="4" t="s">
        <v>4</v>
      </c>
      <c r="D2977" s="4" t="s">
        <v>145</v>
      </c>
      <c r="E2977" s="4" t="s">
        <v>145</v>
      </c>
      <c r="F2977" s="4" t="s">
        <v>9453</v>
      </c>
      <c r="G2977" s="4" t="s">
        <v>9454</v>
      </c>
      <c r="H2977" s="5">
        <v>-13.932888999999999</v>
      </c>
      <c r="I2977" s="5">
        <v>-75.670907</v>
      </c>
      <c r="J2977" s="4" t="s">
        <v>22</v>
      </c>
      <c r="K2977" s="6">
        <v>45251</v>
      </c>
      <c r="L2977" s="4">
        <v>240</v>
      </c>
      <c r="M2977" s="4" t="s">
        <v>145</v>
      </c>
      <c r="N2977" s="4" t="s">
        <v>30</v>
      </c>
      <c r="O2977" s="5" t="s">
        <v>24</v>
      </c>
      <c r="P2977" s="5">
        <v>409</v>
      </c>
      <c r="Q2977" s="5">
        <v>345</v>
      </c>
      <c r="R2977">
        <f t="shared" si="46"/>
        <v>377</v>
      </c>
    </row>
    <row r="2978" spans="1:18" x14ac:dyDescent="0.25">
      <c r="A2978" s="4" t="s">
        <v>9455</v>
      </c>
      <c r="B2978" s="4" t="s">
        <v>9456</v>
      </c>
      <c r="C2978" s="4" t="s">
        <v>4</v>
      </c>
      <c r="D2978" s="4" t="s">
        <v>137</v>
      </c>
      <c r="E2978" s="4" t="s">
        <v>138</v>
      </c>
      <c r="F2978" s="4" t="s">
        <v>138</v>
      </c>
      <c r="G2978" s="4" t="s">
        <v>9457</v>
      </c>
      <c r="H2978" s="5">
        <v>-6.7674909999999997</v>
      </c>
      <c r="I2978" s="5">
        <v>-79.839175999999995</v>
      </c>
      <c r="J2978" s="4" t="s">
        <v>22</v>
      </c>
      <c r="K2978" s="6">
        <v>45082</v>
      </c>
      <c r="L2978" s="4">
        <v>287</v>
      </c>
      <c r="M2978" s="4" t="s">
        <v>567</v>
      </c>
      <c r="N2978" s="4" t="s">
        <v>142</v>
      </c>
      <c r="O2978" s="5" t="s">
        <v>164</v>
      </c>
      <c r="P2978" s="5">
        <v>409</v>
      </c>
      <c r="Q2978" s="5">
        <v>420</v>
      </c>
      <c r="R2978">
        <f t="shared" si="46"/>
        <v>414.5</v>
      </c>
    </row>
    <row r="2979" spans="1:18" x14ac:dyDescent="0.25">
      <c r="A2979" s="4" t="s">
        <v>9458</v>
      </c>
      <c r="B2979" s="4" t="s">
        <v>9459</v>
      </c>
      <c r="C2979" s="4" t="s">
        <v>4</v>
      </c>
      <c r="D2979" s="4" t="s">
        <v>110</v>
      </c>
      <c r="E2979" s="4" t="s">
        <v>190</v>
      </c>
      <c r="F2979" s="4" t="s">
        <v>807</v>
      </c>
      <c r="G2979" s="4" t="s">
        <v>9460</v>
      </c>
      <c r="H2979" s="5">
        <v>-7.7435270000000003</v>
      </c>
      <c r="I2979" s="5">
        <v>-79.188615999999996</v>
      </c>
      <c r="J2979" s="4" t="s">
        <v>22</v>
      </c>
      <c r="K2979" s="6">
        <v>45079</v>
      </c>
      <c r="L2979" s="4">
        <v>900</v>
      </c>
      <c r="M2979" s="4" t="s">
        <v>696</v>
      </c>
      <c r="N2979" s="4" t="s">
        <v>114</v>
      </c>
      <c r="O2979" s="5" t="s">
        <v>24</v>
      </c>
      <c r="P2979" s="5">
        <v>409</v>
      </c>
      <c r="Q2979" s="5">
        <v>399</v>
      </c>
      <c r="R2979">
        <f t="shared" si="46"/>
        <v>404</v>
      </c>
    </row>
    <row r="2980" spans="1:18" x14ac:dyDescent="0.25">
      <c r="A2980" s="4" t="s">
        <v>9461</v>
      </c>
      <c r="B2980" s="4" t="s">
        <v>9462</v>
      </c>
      <c r="C2980" s="4" t="s">
        <v>4</v>
      </c>
      <c r="D2980" s="4" t="s">
        <v>27</v>
      </c>
      <c r="E2980" s="4" t="s">
        <v>204</v>
      </c>
      <c r="F2980" s="4" t="s">
        <v>925</v>
      </c>
      <c r="G2980" s="4" t="s">
        <v>9463</v>
      </c>
      <c r="H2980" s="5">
        <v>-11.146099</v>
      </c>
      <c r="I2980" s="5">
        <v>-77.244062</v>
      </c>
      <c r="J2980" s="4" t="s">
        <v>22</v>
      </c>
      <c r="K2980" s="6">
        <v>44837</v>
      </c>
      <c r="L2980" s="4">
        <v>273</v>
      </c>
      <c r="M2980" s="4" t="s">
        <v>50</v>
      </c>
      <c r="N2980" s="4" t="s">
        <v>52</v>
      </c>
      <c r="O2980" s="5" t="s">
        <v>24</v>
      </c>
      <c r="P2980" s="5">
        <v>409</v>
      </c>
      <c r="Q2980" s="5">
        <v>411</v>
      </c>
      <c r="R2980">
        <f t="shared" si="46"/>
        <v>410</v>
      </c>
    </row>
    <row r="2981" spans="1:18" x14ac:dyDescent="0.25">
      <c r="A2981" s="4" t="s">
        <v>9464</v>
      </c>
      <c r="B2981" s="4" t="s">
        <v>9465</v>
      </c>
      <c r="C2981" s="4" t="s">
        <v>4</v>
      </c>
      <c r="D2981" s="4" t="s">
        <v>429</v>
      </c>
      <c r="E2981" s="4" t="s">
        <v>429</v>
      </c>
      <c r="F2981" s="4" t="s">
        <v>429</v>
      </c>
      <c r="G2981" s="4" t="s">
        <v>9466</v>
      </c>
      <c r="H2981" s="5">
        <v>-16.398955999999998</v>
      </c>
      <c r="I2981" s="5">
        <v>-71.531761000000003</v>
      </c>
      <c r="J2981" s="4" t="s">
        <v>22</v>
      </c>
      <c r="K2981" s="6">
        <v>44628</v>
      </c>
      <c r="L2981" s="4">
        <v>220</v>
      </c>
      <c r="M2981" s="4" t="s">
        <v>429</v>
      </c>
      <c r="N2981" s="4" t="s">
        <v>429</v>
      </c>
      <c r="O2981" s="5" t="s">
        <v>34</v>
      </c>
      <c r="P2981" s="5">
        <v>409</v>
      </c>
      <c r="Q2981" s="5">
        <v>457</v>
      </c>
      <c r="R2981">
        <f t="shared" si="46"/>
        <v>433</v>
      </c>
    </row>
    <row r="2982" spans="1:18" x14ac:dyDescent="0.25">
      <c r="A2982" s="4" t="s">
        <v>9467</v>
      </c>
      <c r="B2982" s="4" t="s">
        <v>9468</v>
      </c>
      <c r="C2982" s="4" t="s">
        <v>27</v>
      </c>
      <c r="D2982" s="4" t="s">
        <v>27</v>
      </c>
      <c r="E2982" s="4" t="s">
        <v>27</v>
      </c>
      <c r="F2982" s="4" t="s">
        <v>94</v>
      </c>
      <c r="G2982" s="4" t="s">
        <v>9469</v>
      </c>
      <c r="H2982" s="5">
        <v>-11.975837</v>
      </c>
      <c r="I2982" s="5">
        <v>-76.991701000000006</v>
      </c>
      <c r="J2982" s="4" t="s">
        <v>22</v>
      </c>
      <c r="K2982" s="6">
        <v>44044</v>
      </c>
      <c r="L2982" s="4">
        <v>832</v>
      </c>
      <c r="M2982" s="4" t="s">
        <v>252</v>
      </c>
      <c r="N2982" s="4" t="s">
        <v>97</v>
      </c>
      <c r="O2982" s="5" t="s">
        <v>24</v>
      </c>
      <c r="P2982" s="5">
        <v>409</v>
      </c>
      <c r="Q2982" s="5">
        <v>393</v>
      </c>
      <c r="R2982">
        <f t="shared" si="46"/>
        <v>401</v>
      </c>
    </row>
    <row r="2983" spans="1:18" x14ac:dyDescent="0.25">
      <c r="A2983" s="4" t="s">
        <v>9470</v>
      </c>
      <c r="B2983" s="4" t="s">
        <v>9471</v>
      </c>
      <c r="C2983" s="4" t="s">
        <v>27</v>
      </c>
      <c r="D2983" s="4" t="s">
        <v>27</v>
      </c>
      <c r="E2983" s="4" t="s">
        <v>27</v>
      </c>
      <c r="F2983" s="4" t="s">
        <v>331</v>
      </c>
      <c r="G2983" s="4" t="s">
        <v>9472</v>
      </c>
      <c r="H2983" s="5">
        <v>-11.903646</v>
      </c>
      <c r="I2983" s="5">
        <v>-77.030463999999995</v>
      </c>
      <c r="J2983" s="4" t="s">
        <v>22</v>
      </c>
      <c r="K2983" s="6">
        <v>45911</v>
      </c>
      <c r="L2983" s="4">
        <v>752</v>
      </c>
      <c r="M2983" s="4" t="s">
        <v>298</v>
      </c>
      <c r="N2983" s="4" t="s">
        <v>52</v>
      </c>
      <c r="O2983" s="5" t="s">
        <v>24</v>
      </c>
      <c r="P2983" s="5">
        <v>408</v>
      </c>
      <c r="Q2983" s="5">
        <v>462</v>
      </c>
      <c r="R2983">
        <f t="shared" si="46"/>
        <v>435</v>
      </c>
    </row>
    <row r="2984" spans="1:18" x14ac:dyDescent="0.25">
      <c r="A2984" s="4" t="s">
        <v>9473</v>
      </c>
      <c r="B2984" s="4" t="s">
        <v>9474</v>
      </c>
      <c r="C2984" s="4" t="s">
        <v>4</v>
      </c>
      <c r="D2984" s="4" t="s">
        <v>27</v>
      </c>
      <c r="E2984" s="4" t="s">
        <v>50</v>
      </c>
      <c r="F2984" s="4" t="s">
        <v>50</v>
      </c>
      <c r="G2984" s="4" t="s">
        <v>9475</v>
      </c>
      <c r="H2984" s="5">
        <v>-11.494336000000001</v>
      </c>
      <c r="I2984" s="5">
        <v>-77.208145000000002</v>
      </c>
      <c r="J2984" s="4" t="s">
        <v>22</v>
      </c>
      <c r="K2984" s="6">
        <v>45804</v>
      </c>
      <c r="L2984" s="4">
        <v>273</v>
      </c>
      <c r="M2984" s="4" t="s">
        <v>50</v>
      </c>
      <c r="N2984" s="4" t="s">
        <v>52</v>
      </c>
      <c r="O2984" s="5" t="s">
        <v>88</v>
      </c>
      <c r="P2984" s="5">
        <v>408</v>
      </c>
      <c r="Q2984" s="5">
        <v>396</v>
      </c>
      <c r="R2984">
        <f t="shared" si="46"/>
        <v>402</v>
      </c>
    </row>
    <row r="2985" spans="1:18" x14ac:dyDescent="0.25">
      <c r="A2985" s="4" t="s">
        <v>9476</v>
      </c>
      <c r="B2985" s="4" t="s">
        <v>9477</v>
      </c>
      <c r="C2985" s="4" t="s">
        <v>27</v>
      </c>
      <c r="D2985" s="4" t="s">
        <v>27</v>
      </c>
      <c r="E2985" s="4" t="s">
        <v>27</v>
      </c>
      <c r="F2985" s="4" t="s">
        <v>265</v>
      </c>
      <c r="G2985" s="4" t="s">
        <v>9478</v>
      </c>
      <c r="H2985" s="5">
        <v>-12.039201</v>
      </c>
      <c r="I2985" s="5">
        <v>-76.904938999999999</v>
      </c>
      <c r="J2985" s="4" t="s">
        <v>22</v>
      </c>
      <c r="K2985" s="6">
        <v>45530</v>
      </c>
      <c r="L2985" s="4">
        <v>129</v>
      </c>
      <c r="M2985" s="4" t="s">
        <v>685</v>
      </c>
      <c r="N2985" s="4" t="s">
        <v>268</v>
      </c>
      <c r="O2985" s="5" t="s">
        <v>24</v>
      </c>
      <c r="P2985" s="5">
        <v>408</v>
      </c>
      <c r="Q2985" s="5">
        <v>376</v>
      </c>
      <c r="R2985">
        <f t="shared" si="46"/>
        <v>392</v>
      </c>
    </row>
    <row r="2986" spans="1:18" x14ac:dyDescent="0.25">
      <c r="A2986" s="4" t="s">
        <v>9479</v>
      </c>
      <c r="B2986" s="4" t="s">
        <v>9480</v>
      </c>
      <c r="C2986" s="4" t="s">
        <v>27</v>
      </c>
      <c r="D2986" s="4" t="s">
        <v>27</v>
      </c>
      <c r="E2986" s="4" t="s">
        <v>27</v>
      </c>
      <c r="F2986" s="4" t="s">
        <v>265</v>
      </c>
      <c r="G2986" s="4" t="s">
        <v>9481</v>
      </c>
      <c r="H2986" s="5">
        <v>-12.061662999999999</v>
      </c>
      <c r="I2986" s="5">
        <v>-76.996190999999996</v>
      </c>
      <c r="J2986" s="4" t="s">
        <v>22</v>
      </c>
      <c r="K2986" s="6">
        <v>45240</v>
      </c>
      <c r="L2986" s="4">
        <v>335</v>
      </c>
      <c r="M2986" s="4" t="s">
        <v>556</v>
      </c>
      <c r="N2986" s="4" t="s">
        <v>268</v>
      </c>
      <c r="O2986" s="5" t="s">
        <v>24</v>
      </c>
      <c r="P2986" s="5">
        <v>408</v>
      </c>
      <c r="Q2986" s="5">
        <v>294</v>
      </c>
      <c r="R2986">
        <f t="shared" si="46"/>
        <v>351</v>
      </c>
    </row>
    <row r="2987" spans="1:18" x14ac:dyDescent="0.25">
      <c r="A2987" s="4" t="s">
        <v>9482</v>
      </c>
      <c r="B2987" s="4" t="s">
        <v>9483</v>
      </c>
      <c r="C2987" s="4" t="s">
        <v>27</v>
      </c>
      <c r="D2987" s="4" t="s">
        <v>27</v>
      </c>
      <c r="E2987" s="4" t="s">
        <v>27</v>
      </c>
      <c r="F2987" s="4" t="s">
        <v>265</v>
      </c>
      <c r="G2987" s="4" t="s">
        <v>9484</v>
      </c>
      <c r="H2987" s="5">
        <v>-12.020142</v>
      </c>
      <c r="I2987" s="5">
        <v>-76.876031999999995</v>
      </c>
      <c r="J2987" s="4" t="s">
        <v>22</v>
      </c>
      <c r="K2987" s="6">
        <v>44991</v>
      </c>
      <c r="L2987" s="4">
        <v>750</v>
      </c>
      <c r="M2987" s="4" t="s">
        <v>865</v>
      </c>
      <c r="N2987" s="4" t="s">
        <v>268</v>
      </c>
      <c r="O2987" s="5" t="s">
        <v>24</v>
      </c>
      <c r="P2987" s="5">
        <v>408</v>
      </c>
      <c r="Q2987" s="5">
        <v>356</v>
      </c>
      <c r="R2987">
        <f t="shared" si="46"/>
        <v>382</v>
      </c>
    </row>
    <row r="2988" spans="1:18" x14ac:dyDescent="0.25">
      <c r="A2988" s="4" t="s">
        <v>9485</v>
      </c>
      <c r="B2988" s="4" t="s">
        <v>9486</v>
      </c>
      <c r="C2988" s="4" t="s">
        <v>4</v>
      </c>
      <c r="D2988" s="4" t="s">
        <v>110</v>
      </c>
      <c r="E2988" s="4" t="s">
        <v>114</v>
      </c>
      <c r="F2988" s="4" t="s">
        <v>114</v>
      </c>
      <c r="G2988" s="4" t="s">
        <v>9487</v>
      </c>
      <c r="H2988" s="5">
        <v>-8.1167309999999997</v>
      </c>
      <c r="I2988" s="5">
        <v>-79.024781000000004</v>
      </c>
      <c r="J2988" s="4" t="s">
        <v>22</v>
      </c>
      <c r="K2988" s="6">
        <v>44960</v>
      </c>
      <c r="L2988" s="4">
        <v>249</v>
      </c>
      <c r="M2988" s="4" t="s">
        <v>114</v>
      </c>
      <c r="N2988" s="4" t="s">
        <v>114</v>
      </c>
      <c r="O2988" s="5" t="s">
        <v>34</v>
      </c>
      <c r="P2988" s="5">
        <v>408</v>
      </c>
      <c r="Q2988" s="5">
        <v>415</v>
      </c>
      <c r="R2988">
        <f t="shared" si="46"/>
        <v>411.5</v>
      </c>
    </row>
    <row r="2989" spans="1:18" x14ac:dyDescent="0.25">
      <c r="A2989" s="4" t="s">
        <v>9488</v>
      </c>
      <c r="B2989" s="4" t="s">
        <v>9489</v>
      </c>
      <c r="C2989" s="4" t="s">
        <v>27</v>
      </c>
      <c r="D2989" s="4" t="s">
        <v>27</v>
      </c>
      <c r="E2989" s="4" t="s">
        <v>27</v>
      </c>
      <c r="F2989" s="4" t="s">
        <v>331</v>
      </c>
      <c r="G2989" s="4" t="s">
        <v>9490</v>
      </c>
      <c r="H2989" s="5">
        <v>-11.901291000000001</v>
      </c>
      <c r="I2989" s="5">
        <v>-77.034811000000005</v>
      </c>
      <c r="J2989" s="4" t="s">
        <v>22</v>
      </c>
      <c r="K2989" s="6">
        <v>44762</v>
      </c>
      <c r="L2989" s="4">
        <v>752</v>
      </c>
      <c r="M2989" s="4" t="s">
        <v>298</v>
      </c>
      <c r="N2989" s="4" t="s">
        <v>52</v>
      </c>
      <c r="O2989" s="5" t="s">
        <v>34</v>
      </c>
      <c r="P2989" s="5">
        <v>408</v>
      </c>
      <c r="Q2989" s="5">
        <v>488</v>
      </c>
      <c r="R2989">
        <f t="shared" si="46"/>
        <v>448</v>
      </c>
    </row>
    <row r="2990" spans="1:18" x14ac:dyDescent="0.25">
      <c r="A2990" s="4" t="s">
        <v>9491</v>
      </c>
      <c r="B2990" s="4" t="s">
        <v>9492</v>
      </c>
      <c r="C2990" s="4" t="s">
        <v>27</v>
      </c>
      <c r="D2990" s="4" t="s">
        <v>179</v>
      </c>
      <c r="E2990" s="4" t="s">
        <v>179</v>
      </c>
      <c r="F2990" s="4" t="s">
        <v>247</v>
      </c>
      <c r="G2990" s="4" t="s">
        <v>9493</v>
      </c>
      <c r="H2990" s="5">
        <v>-11.832844</v>
      </c>
      <c r="I2990" s="5">
        <v>-77.134173000000004</v>
      </c>
      <c r="J2990" s="4" t="s">
        <v>22</v>
      </c>
      <c r="K2990" s="6">
        <v>44302</v>
      </c>
      <c r="L2990" s="4">
        <v>339</v>
      </c>
      <c r="M2990" s="4" t="s">
        <v>247</v>
      </c>
      <c r="N2990" s="4" t="s">
        <v>52</v>
      </c>
      <c r="O2990" s="5" t="s">
        <v>24</v>
      </c>
      <c r="P2990" s="5">
        <v>408</v>
      </c>
      <c r="Q2990" s="5">
        <v>469</v>
      </c>
      <c r="R2990">
        <f t="shared" si="46"/>
        <v>438.5</v>
      </c>
    </row>
    <row r="2991" spans="1:18" x14ac:dyDescent="0.25">
      <c r="A2991" s="4" t="s">
        <v>9494</v>
      </c>
      <c r="B2991" s="4" t="s">
        <v>9495</v>
      </c>
      <c r="C2991" s="4" t="s">
        <v>27</v>
      </c>
      <c r="D2991" s="4" t="s">
        <v>27</v>
      </c>
      <c r="E2991" s="4" t="s">
        <v>27</v>
      </c>
      <c r="F2991" s="4" t="s">
        <v>335</v>
      </c>
      <c r="G2991" s="4" t="s">
        <v>9496</v>
      </c>
      <c r="H2991" s="5">
        <v>-12.034186</v>
      </c>
      <c r="I2991" s="5">
        <v>-76.951811000000006</v>
      </c>
      <c r="J2991" s="4" t="s">
        <v>22</v>
      </c>
      <c r="K2991" s="6">
        <v>44210</v>
      </c>
      <c r="L2991" s="4">
        <v>332</v>
      </c>
      <c r="M2991" s="4" t="s">
        <v>1292</v>
      </c>
      <c r="N2991" s="4" t="s">
        <v>268</v>
      </c>
      <c r="O2991" s="5" t="s">
        <v>24</v>
      </c>
      <c r="P2991" s="5">
        <v>408</v>
      </c>
      <c r="Q2991" s="5">
        <v>507</v>
      </c>
      <c r="R2991">
        <f t="shared" si="46"/>
        <v>457.5</v>
      </c>
    </row>
    <row r="2992" spans="1:18" x14ac:dyDescent="0.25">
      <c r="A2992" s="4" t="s">
        <v>9497</v>
      </c>
      <c r="B2992" s="4" t="s">
        <v>9498</v>
      </c>
      <c r="C2992" s="4" t="s">
        <v>27</v>
      </c>
      <c r="D2992" s="4" t="s">
        <v>27</v>
      </c>
      <c r="E2992" s="4" t="s">
        <v>27</v>
      </c>
      <c r="F2992" s="4" t="s">
        <v>265</v>
      </c>
      <c r="G2992" s="4" t="s">
        <v>9499</v>
      </c>
      <c r="H2992" s="5">
        <v>-12.012335999999999</v>
      </c>
      <c r="I2992" s="5">
        <v>-76.877088000000001</v>
      </c>
      <c r="J2992" s="4" t="s">
        <v>22</v>
      </c>
      <c r="K2992" s="6">
        <v>45941</v>
      </c>
      <c r="L2992" s="4">
        <v>750</v>
      </c>
      <c r="M2992" s="4" t="s">
        <v>865</v>
      </c>
      <c r="N2992" s="4" t="s">
        <v>268</v>
      </c>
      <c r="O2992" s="5" t="s">
        <v>24</v>
      </c>
      <c r="P2992" s="5">
        <v>407</v>
      </c>
      <c r="Q2992" s="5">
        <v>765</v>
      </c>
      <c r="R2992">
        <f t="shared" si="46"/>
        <v>586</v>
      </c>
    </row>
    <row r="2993" spans="1:18" x14ac:dyDescent="0.25">
      <c r="A2993" s="4" t="s">
        <v>9500</v>
      </c>
      <c r="B2993" s="4" t="s">
        <v>9501</v>
      </c>
      <c r="C2993" s="4" t="s">
        <v>27</v>
      </c>
      <c r="D2993" s="4" t="s">
        <v>27</v>
      </c>
      <c r="E2993" s="4" t="s">
        <v>27</v>
      </c>
      <c r="F2993" s="4" t="s">
        <v>94</v>
      </c>
      <c r="G2993" s="4" t="s">
        <v>9502</v>
      </c>
      <c r="H2993" s="5">
        <v>-11.938632999999999</v>
      </c>
      <c r="I2993" s="5">
        <v>-76.968323999999996</v>
      </c>
      <c r="J2993" s="4" t="s">
        <v>22</v>
      </c>
      <c r="K2993" s="6">
        <v>45255</v>
      </c>
      <c r="L2993" s="4">
        <v>256</v>
      </c>
      <c r="M2993" s="4" t="s">
        <v>96</v>
      </c>
      <c r="N2993" s="4" t="s">
        <v>97</v>
      </c>
      <c r="O2993" s="5" t="s">
        <v>24</v>
      </c>
      <c r="P2993" s="5">
        <v>407</v>
      </c>
      <c r="Q2993" s="5">
        <v>325</v>
      </c>
      <c r="R2993">
        <f t="shared" si="46"/>
        <v>366</v>
      </c>
    </row>
    <row r="2994" spans="1:18" x14ac:dyDescent="0.25">
      <c r="A2994" s="4" t="s">
        <v>9503</v>
      </c>
      <c r="B2994" s="4" t="s">
        <v>9504</v>
      </c>
      <c r="C2994" s="4" t="s">
        <v>4</v>
      </c>
      <c r="D2994" s="4" t="s">
        <v>490</v>
      </c>
      <c r="E2994" s="4" t="s">
        <v>570</v>
      </c>
      <c r="F2994" s="4" t="s">
        <v>2078</v>
      </c>
      <c r="G2994" s="4" t="s">
        <v>9505</v>
      </c>
      <c r="H2994" s="5">
        <v>-8.3995949999999997</v>
      </c>
      <c r="I2994" s="5">
        <v>-74.567487999999997</v>
      </c>
      <c r="J2994" s="4" t="s">
        <v>22</v>
      </c>
      <c r="K2994" s="6">
        <v>45252</v>
      </c>
      <c r="L2994" s="4">
        <v>982</v>
      </c>
      <c r="M2994" s="4" t="s">
        <v>494</v>
      </c>
      <c r="N2994" s="4" t="s">
        <v>107</v>
      </c>
      <c r="O2994" s="5" t="s">
        <v>24</v>
      </c>
      <c r="P2994" s="5">
        <v>407</v>
      </c>
      <c r="Q2994" s="5">
        <v>328</v>
      </c>
      <c r="R2994">
        <f t="shared" si="46"/>
        <v>367.5</v>
      </c>
    </row>
    <row r="2995" spans="1:18" x14ac:dyDescent="0.25">
      <c r="A2995" s="4" t="s">
        <v>9506</v>
      </c>
      <c r="B2995" s="4" t="s">
        <v>9507</v>
      </c>
      <c r="C2995" s="4" t="s">
        <v>27</v>
      </c>
      <c r="D2995" s="4" t="s">
        <v>27</v>
      </c>
      <c r="E2995" s="4" t="s">
        <v>27</v>
      </c>
      <c r="F2995" s="4" t="s">
        <v>56</v>
      </c>
      <c r="G2995" s="4" t="s">
        <v>9508</v>
      </c>
      <c r="H2995" s="5">
        <v>-12.233628</v>
      </c>
      <c r="I2995" s="5">
        <v>-76.909141000000005</v>
      </c>
      <c r="J2995" s="4" t="s">
        <v>22</v>
      </c>
      <c r="K2995" s="6">
        <v>44863</v>
      </c>
      <c r="L2995" s="4">
        <v>48</v>
      </c>
      <c r="M2995" s="4" t="s">
        <v>393</v>
      </c>
      <c r="N2995" s="4" t="s">
        <v>30</v>
      </c>
      <c r="O2995" s="5" t="s">
        <v>34</v>
      </c>
      <c r="P2995" s="5">
        <v>407</v>
      </c>
      <c r="Q2995" s="5">
        <v>334</v>
      </c>
      <c r="R2995">
        <f t="shared" si="46"/>
        <v>370.5</v>
      </c>
    </row>
    <row r="2996" spans="1:18" x14ac:dyDescent="0.25">
      <c r="A2996" s="4" t="s">
        <v>9509</v>
      </c>
      <c r="B2996" s="4" t="s">
        <v>9510</v>
      </c>
      <c r="C2996" s="4" t="s">
        <v>4</v>
      </c>
      <c r="D2996" s="4" t="s">
        <v>230</v>
      </c>
      <c r="E2996" s="4" t="s">
        <v>751</v>
      </c>
      <c r="F2996" s="4" t="s">
        <v>751</v>
      </c>
      <c r="G2996" s="4" t="s">
        <v>9511</v>
      </c>
      <c r="H2996" s="5">
        <v>-4.8973110000000002</v>
      </c>
      <c r="I2996" s="5">
        <v>-80.691691000000006</v>
      </c>
      <c r="J2996" s="4" t="s">
        <v>22</v>
      </c>
      <c r="K2996" s="6">
        <v>44180</v>
      </c>
      <c r="L2996" s="4">
        <v>274</v>
      </c>
      <c r="M2996" s="4" t="s">
        <v>751</v>
      </c>
      <c r="N2996" s="4" t="s">
        <v>142</v>
      </c>
      <c r="O2996" s="5" t="s">
        <v>34</v>
      </c>
      <c r="P2996" s="5">
        <v>407</v>
      </c>
      <c r="Q2996" s="5">
        <v>308</v>
      </c>
      <c r="R2996">
        <f t="shared" si="46"/>
        <v>357.5</v>
      </c>
    </row>
    <row r="2997" spans="1:18" x14ac:dyDescent="0.25">
      <c r="A2997" s="4" t="s">
        <v>9512</v>
      </c>
      <c r="B2997" s="4" t="s">
        <v>9513</v>
      </c>
      <c r="C2997" s="4" t="s">
        <v>27</v>
      </c>
      <c r="D2997" s="4" t="s">
        <v>27</v>
      </c>
      <c r="E2997" s="4" t="s">
        <v>27</v>
      </c>
      <c r="F2997" s="4" t="s">
        <v>94</v>
      </c>
      <c r="G2997" s="4" t="s">
        <v>9514</v>
      </c>
      <c r="H2997" s="5">
        <v>-11.980983999999999</v>
      </c>
      <c r="I2997" s="5">
        <v>-76.982551999999998</v>
      </c>
      <c r="J2997" s="4" t="s">
        <v>22</v>
      </c>
      <c r="K2997" s="6">
        <v>43665</v>
      </c>
      <c r="L2997" s="4">
        <v>832</v>
      </c>
      <c r="M2997" s="4" t="s">
        <v>252</v>
      </c>
      <c r="N2997" s="4" t="s">
        <v>97</v>
      </c>
      <c r="O2997" s="5" t="s">
        <v>24</v>
      </c>
      <c r="P2997" s="5">
        <v>407</v>
      </c>
      <c r="Q2997" s="5">
        <v>333</v>
      </c>
      <c r="R2997">
        <f t="shared" si="46"/>
        <v>370</v>
      </c>
    </row>
    <row r="2998" spans="1:18" x14ac:dyDescent="0.25">
      <c r="A2998" s="4" t="s">
        <v>9515</v>
      </c>
      <c r="B2998" s="4" t="s">
        <v>9516</v>
      </c>
      <c r="C2998" s="4" t="s">
        <v>27</v>
      </c>
      <c r="D2998" s="4" t="s">
        <v>27</v>
      </c>
      <c r="E2998" s="4" t="s">
        <v>27</v>
      </c>
      <c r="F2998" s="4" t="s">
        <v>80</v>
      </c>
      <c r="G2998" s="4" t="s">
        <v>9517</v>
      </c>
      <c r="H2998" s="5">
        <v>-12.061024</v>
      </c>
      <c r="I2998" s="5">
        <v>-77.013287000000005</v>
      </c>
      <c r="J2998" s="4" t="s">
        <v>22</v>
      </c>
      <c r="K2998" s="6">
        <v>43662</v>
      </c>
      <c r="L2998" s="4">
        <v>242</v>
      </c>
      <c r="M2998" s="4" t="s">
        <v>5655</v>
      </c>
      <c r="N2998" s="4" t="s">
        <v>83</v>
      </c>
      <c r="O2998" s="5" t="s">
        <v>88</v>
      </c>
      <c r="P2998" s="5">
        <v>407</v>
      </c>
      <c r="Q2998" s="5">
        <v>350</v>
      </c>
      <c r="R2998">
        <f t="shared" si="46"/>
        <v>378.5</v>
      </c>
    </row>
    <row r="2999" spans="1:18" x14ac:dyDescent="0.25">
      <c r="A2999" s="4" t="s">
        <v>9518</v>
      </c>
      <c r="B2999" s="4" t="s">
        <v>9519</v>
      </c>
      <c r="C2999" s="4" t="s">
        <v>4</v>
      </c>
      <c r="D2999" s="4" t="s">
        <v>868</v>
      </c>
      <c r="E2999" s="4" t="s">
        <v>869</v>
      </c>
      <c r="F2999" s="4" t="s">
        <v>870</v>
      </c>
      <c r="G2999" s="4" t="s">
        <v>9520</v>
      </c>
      <c r="H2999" s="5">
        <v>-12.399414</v>
      </c>
      <c r="I2999" s="5">
        <v>-74.867883000000006</v>
      </c>
      <c r="J2999" s="4" t="s">
        <v>22</v>
      </c>
      <c r="K2999" s="6">
        <v>45677</v>
      </c>
      <c r="L2999" s="4">
        <v>235</v>
      </c>
      <c r="M2999" s="4" t="s">
        <v>310</v>
      </c>
      <c r="N2999" s="4" t="s">
        <v>19</v>
      </c>
      <c r="O2999" s="5" t="s">
        <v>24</v>
      </c>
      <c r="P2999" s="5">
        <v>406</v>
      </c>
      <c r="Q2999" s="5">
        <v>486</v>
      </c>
      <c r="R2999">
        <f t="shared" si="46"/>
        <v>446</v>
      </c>
    </row>
    <row r="3000" spans="1:18" x14ac:dyDescent="0.25">
      <c r="A3000" s="4" t="s">
        <v>9521</v>
      </c>
      <c r="B3000" s="4" t="s">
        <v>9522</v>
      </c>
      <c r="C3000" s="4" t="s">
        <v>4</v>
      </c>
      <c r="D3000" s="4" t="s">
        <v>128</v>
      </c>
      <c r="E3000" s="4" t="s">
        <v>129</v>
      </c>
      <c r="F3000" s="4" t="s">
        <v>614</v>
      </c>
      <c r="G3000" s="4" t="s">
        <v>9523</v>
      </c>
      <c r="H3000" s="5">
        <v>-3.7736510000000001</v>
      </c>
      <c r="I3000" s="5">
        <v>-73.272935000000004</v>
      </c>
      <c r="J3000" s="4" t="s">
        <v>22</v>
      </c>
      <c r="K3000" s="6">
        <v>45436</v>
      </c>
      <c r="L3000" s="4">
        <v>304</v>
      </c>
      <c r="M3000" s="4" t="s">
        <v>614</v>
      </c>
      <c r="N3000" s="4" t="s">
        <v>107</v>
      </c>
      <c r="O3000" s="5" t="s">
        <v>24</v>
      </c>
      <c r="P3000" s="8">
        <v>406</v>
      </c>
      <c r="Q3000" s="5">
        <v>274</v>
      </c>
      <c r="R3000">
        <f t="shared" si="46"/>
        <v>340</v>
      </c>
    </row>
    <row r="3001" spans="1:18" x14ac:dyDescent="0.25">
      <c r="A3001" s="4" t="s">
        <v>9524</v>
      </c>
      <c r="B3001" s="4" t="s">
        <v>9525</v>
      </c>
      <c r="C3001" s="4" t="s">
        <v>4</v>
      </c>
      <c r="D3001" s="4" t="s">
        <v>137</v>
      </c>
      <c r="E3001" s="4" t="s">
        <v>138</v>
      </c>
      <c r="F3001" s="4" t="s">
        <v>138</v>
      </c>
      <c r="G3001" s="4" t="s">
        <v>9526</v>
      </c>
      <c r="H3001" s="5">
        <v>-6.7790350000000004</v>
      </c>
      <c r="I3001" s="5">
        <v>-79.833646999999999</v>
      </c>
      <c r="J3001" s="4" t="s">
        <v>22</v>
      </c>
      <c r="K3001" s="6">
        <v>45342</v>
      </c>
      <c r="L3001" s="4">
        <v>348</v>
      </c>
      <c r="M3001" s="4" t="s">
        <v>141</v>
      </c>
      <c r="N3001" s="4" t="s">
        <v>142</v>
      </c>
      <c r="O3001" s="5" t="s">
        <v>88</v>
      </c>
      <c r="P3001" s="5">
        <v>406</v>
      </c>
      <c r="Q3001" s="5">
        <v>378</v>
      </c>
      <c r="R3001">
        <f t="shared" si="46"/>
        <v>392</v>
      </c>
    </row>
    <row r="3002" spans="1:18" x14ac:dyDescent="0.25">
      <c r="A3002" s="4" t="s">
        <v>9527</v>
      </c>
      <c r="B3002" s="4" t="s">
        <v>9528</v>
      </c>
      <c r="C3002" s="4" t="s">
        <v>27</v>
      </c>
      <c r="D3002" s="4" t="s">
        <v>27</v>
      </c>
      <c r="E3002" s="4" t="s">
        <v>27</v>
      </c>
      <c r="F3002" s="4" t="s">
        <v>172</v>
      </c>
      <c r="G3002" s="4" t="s">
        <v>9529</v>
      </c>
      <c r="H3002" s="5">
        <v>-12.030874000000001</v>
      </c>
      <c r="I3002" s="5">
        <v>-77.073020999999997</v>
      </c>
      <c r="J3002" s="4" t="s">
        <v>22</v>
      </c>
      <c r="K3002" s="6">
        <v>45276</v>
      </c>
      <c r="L3002" s="4">
        <v>196</v>
      </c>
      <c r="M3002" s="4" t="s">
        <v>172</v>
      </c>
      <c r="N3002" s="4" t="s">
        <v>77</v>
      </c>
      <c r="O3002" s="5" t="s">
        <v>34</v>
      </c>
      <c r="P3002" s="5">
        <v>406</v>
      </c>
      <c r="Q3002" s="5">
        <v>425</v>
      </c>
      <c r="R3002">
        <f t="shared" si="46"/>
        <v>415.5</v>
      </c>
    </row>
    <row r="3003" spans="1:18" x14ac:dyDescent="0.25">
      <c r="A3003" s="4" t="s">
        <v>9530</v>
      </c>
      <c r="B3003" s="4" t="s">
        <v>9531</v>
      </c>
      <c r="C3003" s="4" t="s">
        <v>27</v>
      </c>
      <c r="D3003" s="4" t="s">
        <v>27</v>
      </c>
      <c r="E3003" s="4" t="s">
        <v>27</v>
      </c>
      <c r="F3003" s="4" t="s">
        <v>94</v>
      </c>
      <c r="G3003" s="4" t="s">
        <v>9532</v>
      </c>
      <c r="H3003" s="5">
        <v>-11.971954</v>
      </c>
      <c r="I3003" s="5">
        <v>-76.992120999999997</v>
      </c>
      <c r="J3003" s="4" t="s">
        <v>22</v>
      </c>
      <c r="K3003" s="6">
        <v>45062</v>
      </c>
      <c r="L3003" s="4">
        <v>832</v>
      </c>
      <c r="M3003" s="4" t="s">
        <v>252</v>
      </c>
      <c r="N3003" s="4" t="s">
        <v>97</v>
      </c>
      <c r="O3003" s="5" t="s">
        <v>24</v>
      </c>
      <c r="P3003" s="5">
        <v>406</v>
      </c>
      <c r="Q3003" s="5">
        <v>415</v>
      </c>
      <c r="R3003">
        <f t="shared" si="46"/>
        <v>410.5</v>
      </c>
    </row>
    <row r="3004" spans="1:18" x14ac:dyDescent="0.25">
      <c r="A3004" s="4" t="s">
        <v>9533</v>
      </c>
      <c r="B3004" s="4" t="s">
        <v>9534</v>
      </c>
      <c r="C3004" s="4" t="s">
        <v>4</v>
      </c>
      <c r="D3004" s="4" t="s">
        <v>128</v>
      </c>
      <c r="E3004" s="4" t="s">
        <v>129</v>
      </c>
      <c r="F3004" s="4" t="s">
        <v>612</v>
      </c>
      <c r="G3004" s="4" t="s">
        <v>9535</v>
      </c>
      <c r="H3004" s="5">
        <v>-3.7888120000000001</v>
      </c>
      <c r="I3004" s="5">
        <v>-73.292790999999994</v>
      </c>
      <c r="J3004" s="4" t="s">
        <v>22</v>
      </c>
      <c r="K3004" s="6">
        <v>44909</v>
      </c>
      <c r="L3004" s="4">
        <v>304</v>
      </c>
      <c r="M3004" s="4" t="s">
        <v>614</v>
      </c>
      <c r="N3004" s="4" t="s">
        <v>107</v>
      </c>
      <c r="O3004" s="5" t="s">
        <v>24</v>
      </c>
      <c r="P3004" s="5">
        <v>406</v>
      </c>
      <c r="Q3004" s="5">
        <v>719</v>
      </c>
      <c r="R3004">
        <f t="shared" si="46"/>
        <v>562.5</v>
      </c>
    </row>
    <row r="3005" spans="1:18" x14ac:dyDescent="0.25">
      <c r="A3005" s="4" t="s">
        <v>9536</v>
      </c>
      <c r="B3005" s="4" t="s">
        <v>9537</v>
      </c>
      <c r="C3005" s="4" t="s">
        <v>27</v>
      </c>
      <c r="D3005" s="4" t="s">
        <v>27</v>
      </c>
      <c r="E3005" s="4" t="s">
        <v>27</v>
      </c>
      <c r="F3005" s="4" t="s">
        <v>277</v>
      </c>
      <c r="G3005" s="4" t="s">
        <v>9538</v>
      </c>
      <c r="H3005" s="5">
        <v>-12.204772</v>
      </c>
      <c r="I3005" s="5">
        <v>-77.016665000000003</v>
      </c>
      <c r="J3005" s="4" t="s">
        <v>22</v>
      </c>
      <c r="K3005" s="6">
        <v>44895</v>
      </c>
      <c r="L3005" s="4">
        <v>849</v>
      </c>
      <c r="M3005" s="4" t="s">
        <v>2886</v>
      </c>
      <c r="N3005" s="4" t="s">
        <v>30</v>
      </c>
      <c r="O3005" s="5" t="s">
        <v>24</v>
      </c>
      <c r="P3005" s="5">
        <v>406</v>
      </c>
      <c r="Q3005" s="5">
        <v>442</v>
      </c>
      <c r="R3005">
        <f t="shared" si="46"/>
        <v>424</v>
      </c>
    </row>
    <row r="3006" spans="1:18" x14ac:dyDescent="0.25">
      <c r="A3006" s="4" t="s">
        <v>9539</v>
      </c>
      <c r="B3006" s="4" t="s">
        <v>9540</v>
      </c>
      <c r="C3006" s="4" t="s">
        <v>27</v>
      </c>
      <c r="D3006" s="4" t="s">
        <v>27</v>
      </c>
      <c r="E3006" s="4" t="s">
        <v>27</v>
      </c>
      <c r="F3006" s="4" t="s">
        <v>2434</v>
      </c>
      <c r="G3006" s="4" t="s">
        <v>9541</v>
      </c>
      <c r="H3006" s="5">
        <v>-12.078673</v>
      </c>
      <c r="I3006" s="5">
        <v>-77.049954</v>
      </c>
      <c r="J3006" s="4" t="s">
        <v>22</v>
      </c>
      <c r="K3006" s="6">
        <v>44860</v>
      </c>
      <c r="L3006" s="4">
        <v>960</v>
      </c>
      <c r="M3006" s="4" t="s">
        <v>3968</v>
      </c>
      <c r="N3006" s="4" t="s">
        <v>83</v>
      </c>
      <c r="O3006" s="5" t="s">
        <v>34</v>
      </c>
      <c r="P3006" s="5">
        <v>406</v>
      </c>
      <c r="Q3006" s="5">
        <v>332</v>
      </c>
      <c r="R3006">
        <f t="shared" si="46"/>
        <v>369</v>
      </c>
    </row>
    <row r="3007" spans="1:18" x14ac:dyDescent="0.25">
      <c r="A3007" s="4" t="s">
        <v>9542</v>
      </c>
      <c r="B3007" s="4" t="s">
        <v>9543</v>
      </c>
      <c r="C3007" s="4" t="s">
        <v>4</v>
      </c>
      <c r="D3007" s="4" t="s">
        <v>103</v>
      </c>
      <c r="E3007" s="4" t="s">
        <v>4612</v>
      </c>
      <c r="F3007" s="4" t="s">
        <v>9544</v>
      </c>
      <c r="G3007" s="4" t="s">
        <v>9545</v>
      </c>
      <c r="H3007" s="5">
        <v>-8.4566149999999993</v>
      </c>
      <c r="I3007" s="5">
        <v>-76.461862999999994</v>
      </c>
      <c r="J3007" s="4" t="s">
        <v>22</v>
      </c>
      <c r="K3007" s="6">
        <v>44638</v>
      </c>
      <c r="L3007" s="4">
        <v>318</v>
      </c>
      <c r="M3007" s="4" t="s">
        <v>621</v>
      </c>
      <c r="N3007" s="4" t="s">
        <v>107</v>
      </c>
      <c r="O3007" s="5" t="s">
        <v>24</v>
      </c>
      <c r="P3007" s="5">
        <v>406</v>
      </c>
      <c r="Q3007" s="5">
        <v>382</v>
      </c>
      <c r="R3007">
        <f t="shared" si="46"/>
        <v>394</v>
      </c>
    </row>
    <row r="3008" spans="1:18" x14ac:dyDescent="0.25">
      <c r="A3008" s="4" t="s">
        <v>9546</v>
      </c>
      <c r="B3008" s="4" t="s">
        <v>9547</v>
      </c>
      <c r="C3008" s="4" t="s">
        <v>4</v>
      </c>
      <c r="D3008" s="4" t="s">
        <v>230</v>
      </c>
      <c r="E3008" s="4" t="s">
        <v>230</v>
      </c>
      <c r="F3008" s="4" t="s">
        <v>230</v>
      </c>
      <c r="G3008" s="4" t="s">
        <v>9548</v>
      </c>
      <c r="H3008" s="5">
        <v>-5.195964</v>
      </c>
      <c r="I3008" s="5">
        <v>-80.628022999999999</v>
      </c>
      <c r="J3008" s="4" t="s">
        <v>22</v>
      </c>
      <c r="K3008" s="6">
        <v>43596</v>
      </c>
      <c r="L3008" s="4">
        <v>267</v>
      </c>
      <c r="M3008" s="4" t="s">
        <v>230</v>
      </c>
      <c r="N3008" s="4" t="s">
        <v>142</v>
      </c>
      <c r="O3008" s="5" t="s">
        <v>53</v>
      </c>
      <c r="P3008" s="5">
        <v>406</v>
      </c>
      <c r="Q3008" s="5">
        <v>374</v>
      </c>
      <c r="R3008">
        <f t="shared" si="46"/>
        <v>390</v>
      </c>
    </row>
    <row r="3009" spans="1:18" x14ac:dyDescent="0.25">
      <c r="A3009" s="4" t="s">
        <v>9549</v>
      </c>
      <c r="B3009" s="4" t="s">
        <v>9550</v>
      </c>
      <c r="C3009" s="4" t="s">
        <v>4</v>
      </c>
      <c r="D3009" s="4" t="s">
        <v>432</v>
      </c>
      <c r="E3009" s="4" t="s">
        <v>433</v>
      </c>
      <c r="F3009" s="4" t="s">
        <v>3155</v>
      </c>
      <c r="G3009" s="4" t="s">
        <v>9551</v>
      </c>
      <c r="H3009" s="5">
        <v>-13.947119000000001</v>
      </c>
      <c r="I3009" s="5">
        <v>-72.176813999999993</v>
      </c>
      <c r="J3009" s="4" t="s">
        <v>22</v>
      </c>
      <c r="K3009" s="6">
        <v>42741</v>
      </c>
      <c r="L3009" s="4">
        <v>976</v>
      </c>
      <c r="M3009" s="4" t="s">
        <v>436</v>
      </c>
      <c r="N3009" s="4" t="s">
        <v>19</v>
      </c>
      <c r="O3009" s="5" t="s">
        <v>24</v>
      </c>
      <c r="P3009" s="5">
        <v>406</v>
      </c>
      <c r="Q3009" s="5">
        <v>423</v>
      </c>
      <c r="R3009">
        <f t="shared" si="46"/>
        <v>414.5</v>
      </c>
    </row>
    <row r="3010" spans="1:18" x14ac:dyDescent="0.25">
      <c r="A3010" s="4" t="s">
        <v>9552</v>
      </c>
      <c r="B3010" s="4" t="s">
        <v>9553</v>
      </c>
      <c r="C3010" s="4" t="s">
        <v>4</v>
      </c>
      <c r="D3010" s="4" t="s">
        <v>103</v>
      </c>
      <c r="E3010" s="4" t="s">
        <v>125</v>
      </c>
      <c r="F3010" s="4" t="s">
        <v>125</v>
      </c>
      <c r="G3010" s="4" t="s">
        <v>9554</v>
      </c>
      <c r="H3010" s="5">
        <v>-6.0631690000000003</v>
      </c>
      <c r="I3010" s="5">
        <v>-77.168491000000003</v>
      </c>
      <c r="J3010" s="4" t="s">
        <v>22</v>
      </c>
      <c r="K3010" s="6">
        <v>45625</v>
      </c>
      <c r="L3010" s="4">
        <v>891</v>
      </c>
      <c r="M3010" s="4" t="s">
        <v>125</v>
      </c>
      <c r="N3010" s="4" t="s">
        <v>107</v>
      </c>
      <c r="O3010" s="5" t="s">
        <v>164</v>
      </c>
      <c r="P3010" s="5">
        <v>405</v>
      </c>
      <c r="Q3010" s="5">
        <v>547</v>
      </c>
      <c r="R3010">
        <f t="shared" si="46"/>
        <v>476</v>
      </c>
    </row>
    <row r="3011" spans="1:18" x14ac:dyDescent="0.25">
      <c r="A3011" s="4" t="s">
        <v>9555</v>
      </c>
      <c r="B3011" s="4" t="s">
        <v>9556</v>
      </c>
      <c r="C3011" s="4" t="s">
        <v>27</v>
      </c>
      <c r="D3011" s="4" t="s">
        <v>27</v>
      </c>
      <c r="E3011" s="4" t="s">
        <v>27</v>
      </c>
      <c r="F3011" s="4" t="s">
        <v>56</v>
      </c>
      <c r="G3011" s="4" t="s">
        <v>9557</v>
      </c>
      <c r="H3011" s="5">
        <v>-12.163244000000001</v>
      </c>
      <c r="I3011" s="5">
        <v>-76.945871999999994</v>
      </c>
      <c r="J3011" s="4" t="s">
        <v>22</v>
      </c>
      <c r="K3011" s="6">
        <v>45617</v>
      </c>
      <c r="L3011" s="4">
        <v>133</v>
      </c>
      <c r="M3011" s="4" t="s">
        <v>56</v>
      </c>
      <c r="N3011" s="4" t="s">
        <v>30</v>
      </c>
      <c r="O3011" s="5" t="s">
        <v>34</v>
      </c>
      <c r="P3011" s="5">
        <v>405</v>
      </c>
      <c r="Q3011" s="5">
        <v>410</v>
      </c>
      <c r="R3011">
        <f t="shared" ref="R3011:R3074" si="47">AVERAGE(P3011:Q3011)</f>
        <v>407.5</v>
      </c>
    </row>
    <row r="3012" spans="1:18" x14ac:dyDescent="0.25">
      <c r="A3012" s="4" t="s">
        <v>9558</v>
      </c>
      <c r="B3012" s="4" t="s">
        <v>9559</v>
      </c>
      <c r="C3012" s="4" t="s">
        <v>4</v>
      </c>
      <c r="D3012" s="4" t="s">
        <v>1032</v>
      </c>
      <c r="E3012" s="4" t="s">
        <v>1033</v>
      </c>
      <c r="F3012" s="4" t="s">
        <v>1033</v>
      </c>
      <c r="G3012" s="4" t="s">
        <v>9560</v>
      </c>
      <c r="H3012" s="5">
        <v>-17.653300999999999</v>
      </c>
      <c r="I3012" s="5">
        <v>-71.326817000000005</v>
      </c>
      <c r="J3012" s="4" t="s">
        <v>22</v>
      </c>
      <c r="K3012" s="6">
        <v>45545</v>
      </c>
      <c r="L3012" s="4">
        <v>231</v>
      </c>
      <c r="M3012" s="4" t="s">
        <v>1033</v>
      </c>
      <c r="N3012" s="4" t="s">
        <v>429</v>
      </c>
      <c r="O3012" s="5" t="s">
        <v>24</v>
      </c>
      <c r="P3012" s="5">
        <v>405</v>
      </c>
      <c r="Q3012" s="5">
        <v>431</v>
      </c>
      <c r="R3012">
        <f t="shared" si="47"/>
        <v>418</v>
      </c>
    </row>
    <row r="3013" spans="1:18" x14ac:dyDescent="0.25">
      <c r="A3013" s="4" t="s">
        <v>9561</v>
      </c>
      <c r="B3013" s="4" t="s">
        <v>9562</v>
      </c>
      <c r="C3013" s="4" t="s">
        <v>4</v>
      </c>
      <c r="D3013" s="4" t="s">
        <v>230</v>
      </c>
      <c r="E3013" s="4" t="s">
        <v>1079</v>
      </c>
      <c r="F3013" s="4" t="s">
        <v>1079</v>
      </c>
      <c r="G3013" s="4" t="s">
        <v>9563</v>
      </c>
      <c r="H3013" s="5">
        <v>-5.0883950000000002</v>
      </c>
      <c r="I3013" s="5">
        <v>-81.098027000000002</v>
      </c>
      <c r="J3013" s="4" t="s">
        <v>22</v>
      </c>
      <c r="K3013" s="6">
        <v>45476</v>
      </c>
      <c r="L3013" s="4">
        <v>271</v>
      </c>
      <c r="M3013" s="4" t="s">
        <v>1079</v>
      </c>
      <c r="N3013" s="4" t="s">
        <v>142</v>
      </c>
      <c r="O3013" s="5" t="s">
        <v>24</v>
      </c>
      <c r="P3013" s="5">
        <v>405</v>
      </c>
      <c r="Q3013" s="5">
        <v>403</v>
      </c>
      <c r="R3013">
        <f t="shared" si="47"/>
        <v>404</v>
      </c>
    </row>
    <row r="3014" spans="1:18" x14ac:dyDescent="0.25">
      <c r="A3014" s="4" t="s">
        <v>9564</v>
      </c>
      <c r="B3014" s="4" t="s">
        <v>9565</v>
      </c>
      <c r="C3014" s="4" t="s">
        <v>4</v>
      </c>
      <c r="D3014" s="4" t="s">
        <v>235</v>
      </c>
      <c r="E3014" s="4" t="s">
        <v>310</v>
      </c>
      <c r="F3014" s="4" t="s">
        <v>238</v>
      </c>
      <c r="G3014" s="4" t="s">
        <v>9566</v>
      </c>
      <c r="H3014" s="5">
        <v>-12.058928999999999</v>
      </c>
      <c r="I3014" s="5">
        <v>-75.215677999999997</v>
      </c>
      <c r="J3014" s="4" t="s">
        <v>22</v>
      </c>
      <c r="K3014" s="6">
        <v>45384</v>
      </c>
      <c r="L3014" s="4">
        <v>237</v>
      </c>
      <c r="M3014" s="4" t="s">
        <v>238</v>
      </c>
      <c r="N3014" s="4" t="s">
        <v>19</v>
      </c>
      <c r="O3014" s="5" t="s">
        <v>34</v>
      </c>
      <c r="P3014" s="5">
        <v>405</v>
      </c>
      <c r="Q3014" s="5">
        <v>302</v>
      </c>
      <c r="R3014">
        <f t="shared" si="47"/>
        <v>353.5</v>
      </c>
    </row>
    <row r="3015" spans="1:18" x14ac:dyDescent="0.25">
      <c r="A3015" s="4" t="s">
        <v>9567</v>
      </c>
      <c r="B3015" s="4" t="s">
        <v>9568</v>
      </c>
      <c r="C3015" s="4" t="s">
        <v>27</v>
      </c>
      <c r="D3015" s="4" t="s">
        <v>27</v>
      </c>
      <c r="E3015" s="4" t="s">
        <v>27</v>
      </c>
      <c r="F3015" s="4" t="s">
        <v>80</v>
      </c>
      <c r="G3015" s="4" t="s">
        <v>9569</v>
      </c>
      <c r="H3015" s="5">
        <v>-12.042099</v>
      </c>
      <c r="I3015" s="5">
        <v>-77.046327000000005</v>
      </c>
      <c r="J3015" s="4" t="s">
        <v>22</v>
      </c>
      <c r="K3015" s="6">
        <v>45254</v>
      </c>
      <c r="L3015" s="4">
        <v>566</v>
      </c>
      <c r="M3015" s="4" t="s">
        <v>1321</v>
      </c>
      <c r="N3015" s="4" t="s">
        <v>97</v>
      </c>
      <c r="O3015" s="5" t="s">
        <v>34</v>
      </c>
      <c r="P3015" s="5">
        <v>405</v>
      </c>
      <c r="Q3015" s="5">
        <v>342</v>
      </c>
      <c r="R3015">
        <f t="shared" si="47"/>
        <v>373.5</v>
      </c>
    </row>
    <row r="3016" spans="1:18" x14ac:dyDescent="0.25">
      <c r="A3016" s="4" t="s">
        <v>9570</v>
      </c>
      <c r="B3016" s="4" t="s">
        <v>9571</v>
      </c>
      <c r="C3016" s="4" t="s">
        <v>4</v>
      </c>
      <c r="D3016" s="4" t="s">
        <v>617</v>
      </c>
      <c r="E3016" s="4" t="s">
        <v>617</v>
      </c>
      <c r="F3016" s="4" t="s">
        <v>2093</v>
      </c>
      <c r="G3016" s="4" t="s">
        <v>9572</v>
      </c>
      <c r="H3016" s="5">
        <v>-9.9395410000000002</v>
      </c>
      <c r="I3016" s="5">
        <v>-76.239434000000003</v>
      </c>
      <c r="J3016" s="4" t="s">
        <v>22</v>
      </c>
      <c r="K3016" s="6">
        <v>44902</v>
      </c>
      <c r="L3016" s="4">
        <v>827</v>
      </c>
      <c r="M3016" s="4" t="s">
        <v>796</v>
      </c>
      <c r="N3016" s="4" t="s">
        <v>107</v>
      </c>
      <c r="O3016" s="5" t="s">
        <v>24</v>
      </c>
      <c r="P3016" s="5">
        <v>405</v>
      </c>
      <c r="Q3016" s="5">
        <v>352</v>
      </c>
      <c r="R3016">
        <f t="shared" si="47"/>
        <v>378.5</v>
      </c>
    </row>
    <row r="3017" spans="1:18" x14ac:dyDescent="0.25">
      <c r="A3017" s="4" t="s">
        <v>9573</v>
      </c>
      <c r="B3017" s="4" t="s">
        <v>9574</v>
      </c>
      <c r="C3017" s="4" t="s">
        <v>4</v>
      </c>
      <c r="D3017" s="4" t="s">
        <v>429</v>
      </c>
      <c r="E3017" s="4" t="s">
        <v>429</v>
      </c>
      <c r="F3017" s="4" t="s">
        <v>1549</v>
      </c>
      <c r="G3017" s="4" t="s">
        <v>9575</v>
      </c>
      <c r="H3017" s="5">
        <v>-16.448336999999999</v>
      </c>
      <c r="I3017" s="5">
        <v>-71.592297000000002</v>
      </c>
      <c r="J3017" s="4" t="s">
        <v>22</v>
      </c>
      <c r="K3017" s="6">
        <v>43734</v>
      </c>
      <c r="L3017" s="4">
        <v>159</v>
      </c>
      <c r="M3017" s="4" t="s">
        <v>763</v>
      </c>
      <c r="N3017" s="4" t="s">
        <v>429</v>
      </c>
      <c r="O3017" s="5" t="s">
        <v>24</v>
      </c>
      <c r="P3017" s="5">
        <v>405</v>
      </c>
      <c r="Q3017" s="5">
        <v>407</v>
      </c>
      <c r="R3017">
        <f t="shared" si="47"/>
        <v>406</v>
      </c>
    </row>
    <row r="3018" spans="1:18" x14ac:dyDescent="0.25">
      <c r="A3018" s="4" t="s">
        <v>9576</v>
      </c>
      <c r="B3018" s="4" t="s">
        <v>9577</v>
      </c>
      <c r="C3018" s="4" t="s">
        <v>27</v>
      </c>
      <c r="D3018" s="4" t="s">
        <v>27</v>
      </c>
      <c r="E3018" s="4" t="s">
        <v>27</v>
      </c>
      <c r="F3018" s="4" t="s">
        <v>219</v>
      </c>
      <c r="G3018" s="4" t="s">
        <v>9578</v>
      </c>
      <c r="H3018" s="5">
        <v>-12.083938</v>
      </c>
      <c r="I3018" s="5">
        <v>-77.096435999999997</v>
      </c>
      <c r="J3018" s="4" t="s">
        <v>22</v>
      </c>
      <c r="K3018" s="6">
        <v>43705</v>
      </c>
      <c r="L3018" s="4">
        <v>151</v>
      </c>
      <c r="M3018" s="4" t="s">
        <v>221</v>
      </c>
      <c r="N3018" s="4" t="s">
        <v>77</v>
      </c>
      <c r="O3018" s="5" t="s">
        <v>34</v>
      </c>
      <c r="P3018" s="5">
        <v>405</v>
      </c>
      <c r="Q3018" s="5">
        <v>353</v>
      </c>
      <c r="R3018">
        <f t="shared" si="47"/>
        <v>379</v>
      </c>
    </row>
    <row r="3019" spans="1:18" x14ac:dyDescent="0.25">
      <c r="A3019" s="4" t="s">
        <v>9579</v>
      </c>
      <c r="B3019" s="4" t="s">
        <v>9580</v>
      </c>
      <c r="C3019" s="4" t="s">
        <v>4</v>
      </c>
      <c r="D3019" s="4" t="s">
        <v>282</v>
      </c>
      <c r="E3019" s="4" t="s">
        <v>283</v>
      </c>
      <c r="F3019" s="4" t="s">
        <v>283</v>
      </c>
      <c r="G3019" s="4" t="s">
        <v>9581</v>
      </c>
      <c r="H3019" s="5">
        <v>-9.5288730000000008</v>
      </c>
      <c r="I3019" s="5">
        <v>-77.526993000000004</v>
      </c>
      <c r="J3019" s="4" t="s">
        <v>22</v>
      </c>
      <c r="K3019" s="9">
        <v>45822</v>
      </c>
      <c r="L3019" s="4">
        <v>260</v>
      </c>
      <c r="M3019" s="4" t="s">
        <v>283</v>
      </c>
      <c r="N3019" s="4" t="s">
        <v>114</v>
      </c>
      <c r="O3019" s="5" t="s">
        <v>88</v>
      </c>
      <c r="P3019" s="5">
        <v>404</v>
      </c>
      <c r="Q3019" s="5">
        <v>426</v>
      </c>
      <c r="R3019">
        <f t="shared" si="47"/>
        <v>415</v>
      </c>
    </row>
    <row r="3020" spans="1:18" x14ac:dyDescent="0.25">
      <c r="A3020" s="4" t="s">
        <v>9582</v>
      </c>
      <c r="B3020" s="4" t="s">
        <v>9583</v>
      </c>
      <c r="C3020" s="4" t="s">
        <v>27</v>
      </c>
      <c r="D3020" s="4" t="s">
        <v>27</v>
      </c>
      <c r="E3020" s="4" t="s">
        <v>27</v>
      </c>
      <c r="F3020" s="4" t="s">
        <v>255</v>
      </c>
      <c r="G3020" s="4" t="s">
        <v>9584</v>
      </c>
      <c r="H3020" s="5">
        <v>-12.233134</v>
      </c>
      <c r="I3020" s="5">
        <v>-76.921520999999998</v>
      </c>
      <c r="J3020" s="4" t="s">
        <v>22</v>
      </c>
      <c r="K3020" s="6">
        <v>45677</v>
      </c>
      <c r="L3020" s="4">
        <v>48</v>
      </c>
      <c r="M3020" s="4" t="s">
        <v>393</v>
      </c>
      <c r="N3020" s="4" t="s">
        <v>30</v>
      </c>
      <c r="O3020" s="5" t="s">
        <v>24</v>
      </c>
      <c r="P3020" s="5">
        <v>404</v>
      </c>
      <c r="Q3020" s="5">
        <v>490</v>
      </c>
      <c r="R3020">
        <f t="shared" si="47"/>
        <v>447</v>
      </c>
    </row>
    <row r="3021" spans="1:18" x14ac:dyDescent="0.25">
      <c r="A3021" s="4" t="s">
        <v>9585</v>
      </c>
      <c r="B3021" s="4" t="s">
        <v>9586</v>
      </c>
      <c r="C3021" s="4" t="s">
        <v>4</v>
      </c>
      <c r="D3021" s="4" t="s">
        <v>137</v>
      </c>
      <c r="E3021" s="4" t="s">
        <v>138</v>
      </c>
      <c r="F3021" s="4" t="s">
        <v>2796</v>
      </c>
      <c r="G3021" s="4" t="s">
        <v>9587</v>
      </c>
      <c r="H3021" s="5">
        <v>-6.7779850000000001</v>
      </c>
      <c r="I3021" s="5">
        <v>-79.889523999999994</v>
      </c>
      <c r="J3021" s="4" t="s">
        <v>22</v>
      </c>
      <c r="K3021" s="6">
        <v>45097</v>
      </c>
      <c r="L3021" s="4">
        <v>796</v>
      </c>
      <c r="M3021" s="4" t="s">
        <v>674</v>
      </c>
      <c r="N3021" s="4" t="s">
        <v>142</v>
      </c>
      <c r="O3021" s="5" t="s">
        <v>24</v>
      </c>
      <c r="P3021" s="5">
        <v>404</v>
      </c>
      <c r="Q3021" s="5">
        <v>396</v>
      </c>
      <c r="R3021">
        <f t="shared" si="47"/>
        <v>400</v>
      </c>
    </row>
    <row r="3022" spans="1:18" x14ac:dyDescent="0.25">
      <c r="A3022" s="4" t="s">
        <v>9588</v>
      </c>
      <c r="B3022" s="4" t="s">
        <v>9589</v>
      </c>
      <c r="C3022" s="4" t="s">
        <v>27</v>
      </c>
      <c r="D3022" s="4" t="s">
        <v>27</v>
      </c>
      <c r="E3022" s="4" t="s">
        <v>27</v>
      </c>
      <c r="F3022" s="4" t="s">
        <v>1733</v>
      </c>
      <c r="G3022" s="4" t="s">
        <v>9590</v>
      </c>
      <c r="H3022" s="5">
        <v>-12.277017000000001</v>
      </c>
      <c r="I3022" s="5">
        <v>-76.867311000000001</v>
      </c>
      <c r="J3022" s="4" t="s">
        <v>22</v>
      </c>
      <c r="K3022" s="6">
        <v>45077</v>
      </c>
      <c r="L3022" s="4">
        <v>933</v>
      </c>
      <c r="M3022" s="4" t="s">
        <v>1733</v>
      </c>
      <c r="N3022" s="4" t="s">
        <v>30</v>
      </c>
      <c r="O3022" s="5" t="s">
        <v>88</v>
      </c>
      <c r="P3022" s="5">
        <v>404</v>
      </c>
      <c r="Q3022" s="5">
        <v>441</v>
      </c>
      <c r="R3022">
        <f t="shared" si="47"/>
        <v>422.5</v>
      </c>
    </row>
    <row r="3023" spans="1:18" x14ac:dyDescent="0.25">
      <c r="A3023" s="4" t="s">
        <v>9591</v>
      </c>
      <c r="B3023" s="4" t="s">
        <v>9592</v>
      </c>
      <c r="C3023" s="4" t="s">
        <v>4</v>
      </c>
      <c r="D3023" s="4" t="s">
        <v>110</v>
      </c>
      <c r="E3023" s="4" t="s">
        <v>114</v>
      </c>
      <c r="F3023" s="4" t="s">
        <v>3258</v>
      </c>
      <c r="G3023" s="4" t="s">
        <v>9593</v>
      </c>
      <c r="H3023" s="5">
        <v>-8.0310050000000004</v>
      </c>
      <c r="I3023" s="5">
        <v>-79.064097000000004</v>
      </c>
      <c r="J3023" s="4" t="s">
        <v>22</v>
      </c>
      <c r="K3023" s="6">
        <v>44856</v>
      </c>
      <c r="L3023" s="4">
        <v>900</v>
      </c>
      <c r="M3023" s="4" t="s">
        <v>696</v>
      </c>
      <c r="N3023" s="4" t="s">
        <v>114</v>
      </c>
      <c r="O3023" s="5" t="s">
        <v>24</v>
      </c>
      <c r="P3023" s="5">
        <v>404</v>
      </c>
      <c r="Q3023" s="5">
        <v>326</v>
      </c>
      <c r="R3023">
        <f t="shared" si="47"/>
        <v>365</v>
      </c>
    </row>
    <row r="3024" spans="1:18" x14ac:dyDescent="0.25">
      <c r="A3024" s="4" t="s">
        <v>9594</v>
      </c>
      <c r="B3024" s="4" t="s">
        <v>9595</v>
      </c>
      <c r="C3024" s="4" t="s">
        <v>27</v>
      </c>
      <c r="D3024" s="4" t="s">
        <v>179</v>
      </c>
      <c r="E3024" s="4" t="s">
        <v>179</v>
      </c>
      <c r="F3024" s="4" t="s">
        <v>247</v>
      </c>
      <c r="G3024" s="4" t="s">
        <v>9596</v>
      </c>
      <c r="H3024" s="5">
        <v>-11.874926</v>
      </c>
      <c r="I3024" s="5">
        <v>-77.107647999999998</v>
      </c>
      <c r="J3024" s="4" t="s">
        <v>22</v>
      </c>
      <c r="K3024" s="6">
        <v>44404</v>
      </c>
      <c r="L3024" s="4">
        <v>339</v>
      </c>
      <c r="M3024" s="4" t="s">
        <v>247</v>
      </c>
      <c r="N3024" s="4" t="s">
        <v>52</v>
      </c>
      <c r="O3024" s="5" t="s">
        <v>24</v>
      </c>
      <c r="P3024" s="5">
        <v>404</v>
      </c>
      <c r="Q3024" s="5">
        <v>347</v>
      </c>
      <c r="R3024">
        <f t="shared" si="47"/>
        <v>375.5</v>
      </c>
    </row>
    <row r="3025" spans="1:18" x14ac:dyDescent="0.25">
      <c r="A3025" s="4" t="s">
        <v>9597</v>
      </c>
      <c r="B3025" s="4" t="s">
        <v>9598</v>
      </c>
      <c r="C3025" s="4" t="s">
        <v>4</v>
      </c>
      <c r="D3025" s="4" t="s">
        <v>235</v>
      </c>
      <c r="E3025" s="4" t="s">
        <v>310</v>
      </c>
      <c r="F3025" s="4" t="s">
        <v>238</v>
      </c>
      <c r="G3025" s="4" t="s">
        <v>9599</v>
      </c>
      <c r="H3025" s="5">
        <v>-12.065628999999999</v>
      </c>
      <c r="I3025" s="5">
        <v>-75.218445000000003</v>
      </c>
      <c r="J3025" s="4" t="s">
        <v>22</v>
      </c>
      <c r="K3025" s="6">
        <v>44382</v>
      </c>
      <c r="L3025" s="4">
        <v>235</v>
      </c>
      <c r="M3025" s="4" t="s">
        <v>310</v>
      </c>
      <c r="N3025" s="4" t="s">
        <v>19</v>
      </c>
      <c r="O3025" s="5" t="s">
        <v>24</v>
      </c>
      <c r="P3025" s="5">
        <v>404</v>
      </c>
      <c r="Q3025" s="5">
        <v>351</v>
      </c>
      <c r="R3025">
        <f t="shared" si="47"/>
        <v>377.5</v>
      </c>
    </row>
    <row r="3026" spans="1:18" x14ac:dyDescent="0.25">
      <c r="A3026" s="4" t="s">
        <v>9600</v>
      </c>
      <c r="B3026" s="4" t="s">
        <v>9601</v>
      </c>
      <c r="C3026" s="4" t="s">
        <v>27</v>
      </c>
      <c r="D3026" s="4" t="s">
        <v>27</v>
      </c>
      <c r="E3026" s="4" t="s">
        <v>27</v>
      </c>
      <c r="F3026" s="4" t="s">
        <v>172</v>
      </c>
      <c r="G3026" s="4" t="s">
        <v>9602</v>
      </c>
      <c r="H3026" s="5">
        <v>-12.007788</v>
      </c>
      <c r="I3026" s="5">
        <v>-77.090603999999999</v>
      </c>
      <c r="J3026" s="4" t="s">
        <v>22</v>
      </c>
      <c r="K3026" s="6">
        <v>44330</v>
      </c>
      <c r="L3026" s="4">
        <v>396</v>
      </c>
      <c r="M3026" s="4" t="s">
        <v>1577</v>
      </c>
      <c r="N3026" s="4" t="s">
        <v>52</v>
      </c>
      <c r="O3026" s="5" t="s">
        <v>24</v>
      </c>
      <c r="P3026" s="5">
        <v>404</v>
      </c>
      <c r="Q3026" s="5">
        <v>437</v>
      </c>
      <c r="R3026">
        <f t="shared" si="47"/>
        <v>420.5</v>
      </c>
    </row>
    <row r="3027" spans="1:18" x14ac:dyDescent="0.25">
      <c r="A3027" s="4" t="s">
        <v>9603</v>
      </c>
      <c r="B3027" s="4" t="s">
        <v>9604</v>
      </c>
      <c r="C3027" s="4" t="s">
        <v>27</v>
      </c>
      <c r="D3027" s="4" t="s">
        <v>27</v>
      </c>
      <c r="E3027" s="4" t="s">
        <v>27</v>
      </c>
      <c r="F3027" s="4" t="s">
        <v>94</v>
      </c>
      <c r="G3027" s="4" t="s">
        <v>9605</v>
      </c>
      <c r="H3027" s="5">
        <v>-11.964651</v>
      </c>
      <c r="I3027" s="5">
        <v>-76.968412999999998</v>
      </c>
      <c r="J3027" s="4" t="s">
        <v>22</v>
      </c>
      <c r="K3027" s="6">
        <v>43453</v>
      </c>
      <c r="L3027" s="4">
        <v>256</v>
      </c>
      <c r="M3027" s="4" t="s">
        <v>96</v>
      </c>
      <c r="N3027" s="4" t="s">
        <v>97</v>
      </c>
      <c r="O3027" s="5" t="s">
        <v>24</v>
      </c>
      <c r="P3027" s="5">
        <v>404</v>
      </c>
      <c r="Q3027" s="5">
        <v>353</v>
      </c>
      <c r="R3027">
        <f t="shared" si="47"/>
        <v>378.5</v>
      </c>
    </row>
    <row r="3028" spans="1:18" x14ac:dyDescent="0.25">
      <c r="A3028" s="4" t="s">
        <v>9606</v>
      </c>
      <c r="B3028" s="4" t="s">
        <v>9607</v>
      </c>
      <c r="C3028" s="4" t="s">
        <v>4</v>
      </c>
      <c r="D3028" s="4" t="s">
        <v>230</v>
      </c>
      <c r="E3028" s="4" t="s">
        <v>230</v>
      </c>
      <c r="F3028" s="4" t="s">
        <v>1083</v>
      </c>
      <c r="G3028" s="4" t="s">
        <v>9608</v>
      </c>
      <c r="H3028" s="5">
        <v>-5.2228969999999997</v>
      </c>
      <c r="I3028" s="5">
        <v>-80.628023999999996</v>
      </c>
      <c r="J3028" s="4" t="s">
        <v>22</v>
      </c>
      <c r="K3028" s="6">
        <v>43392</v>
      </c>
      <c r="L3028" s="4">
        <v>267</v>
      </c>
      <c r="M3028" s="4" t="s">
        <v>230</v>
      </c>
      <c r="N3028" s="4" t="s">
        <v>142</v>
      </c>
      <c r="O3028" s="5" t="s">
        <v>24</v>
      </c>
      <c r="P3028" s="5">
        <v>404</v>
      </c>
      <c r="Q3028" s="5">
        <v>484</v>
      </c>
      <c r="R3028">
        <f t="shared" si="47"/>
        <v>444</v>
      </c>
    </row>
    <row r="3029" spans="1:18" x14ac:dyDescent="0.25">
      <c r="A3029" s="4" t="s">
        <v>9609</v>
      </c>
      <c r="B3029" s="4" t="s">
        <v>9610</v>
      </c>
      <c r="C3029" s="4" t="s">
        <v>4</v>
      </c>
      <c r="D3029" s="4" t="s">
        <v>1871</v>
      </c>
      <c r="E3029" s="4" t="s">
        <v>9611</v>
      </c>
      <c r="F3029" s="4" t="s">
        <v>219</v>
      </c>
      <c r="G3029" s="4" t="s">
        <v>9612</v>
      </c>
      <c r="H3029" s="5">
        <v>-13.013629</v>
      </c>
      <c r="I3029" s="5">
        <v>-73.979198999999994</v>
      </c>
      <c r="J3029" s="4" t="s">
        <v>22</v>
      </c>
      <c r="K3029" s="6">
        <v>45472</v>
      </c>
      <c r="L3029" s="4">
        <v>202</v>
      </c>
      <c r="M3029" s="4" t="s">
        <v>1871</v>
      </c>
      <c r="N3029" s="4" t="s">
        <v>19</v>
      </c>
      <c r="O3029" s="5" t="s">
        <v>24</v>
      </c>
      <c r="P3029" s="5">
        <v>403</v>
      </c>
      <c r="Q3029" s="5">
        <v>374</v>
      </c>
      <c r="R3029">
        <f t="shared" si="47"/>
        <v>388.5</v>
      </c>
    </row>
    <row r="3030" spans="1:18" x14ac:dyDescent="0.25">
      <c r="A3030" s="4" t="s">
        <v>9613</v>
      </c>
      <c r="B3030" s="4" t="s">
        <v>9614</v>
      </c>
      <c r="C3030" s="4" t="s">
        <v>27</v>
      </c>
      <c r="D3030" s="4" t="s">
        <v>27</v>
      </c>
      <c r="E3030" s="4" t="s">
        <v>27</v>
      </c>
      <c r="F3030" s="4" t="s">
        <v>9615</v>
      </c>
      <c r="G3030" s="4" t="s">
        <v>9616</v>
      </c>
      <c r="H3030" s="5">
        <v>-12.386487000000001</v>
      </c>
      <c r="I3030" s="5">
        <v>-76.772250999999997</v>
      </c>
      <c r="J3030" s="4" t="s">
        <v>22</v>
      </c>
      <c r="K3030" s="6">
        <v>45366</v>
      </c>
      <c r="L3030" s="4">
        <v>933</v>
      </c>
      <c r="M3030" s="4" t="s">
        <v>1733</v>
      </c>
      <c r="N3030" s="4" t="s">
        <v>30</v>
      </c>
      <c r="O3030" s="5" t="s">
        <v>24</v>
      </c>
      <c r="P3030" s="5">
        <v>403</v>
      </c>
      <c r="Q3030" s="5">
        <v>348</v>
      </c>
      <c r="R3030">
        <f t="shared" si="47"/>
        <v>375.5</v>
      </c>
    </row>
    <row r="3031" spans="1:18" x14ac:dyDescent="0.25">
      <c r="A3031" s="4" t="s">
        <v>9617</v>
      </c>
      <c r="B3031" s="4" t="s">
        <v>9618</v>
      </c>
      <c r="C3031" s="4" t="s">
        <v>27</v>
      </c>
      <c r="D3031" s="4" t="s">
        <v>27</v>
      </c>
      <c r="E3031" s="4" t="s">
        <v>27</v>
      </c>
      <c r="F3031" s="4" t="s">
        <v>80</v>
      </c>
      <c r="G3031" s="4" t="s">
        <v>9619</v>
      </c>
      <c r="H3031" s="5">
        <v>-12.057986</v>
      </c>
      <c r="I3031" s="5">
        <v>-77.026685999999998</v>
      </c>
      <c r="J3031" s="4" t="s">
        <v>22</v>
      </c>
      <c r="K3031" s="6">
        <v>45360</v>
      </c>
      <c r="L3031" s="4">
        <v>115</v>
      </c>
      <c r="M3031" s="4" t="s">
        <v>315</v>
      </c>
      <c r="N3031" s="4" t="s">
        <v>83</v>
      </c>
      <c r="O3031" s="5" t="s">
        <v>34</v>
      </c>
      <c r="P3031" s="5">
        <v>403</v>
      </c>
      <c r="Q3031" s="5">
        <v>327</v>
      </c>
      <c r="R3031">
        <f t="shared" si="47"/>
        <v>365</v>
      </c>
    </row>
    <row r="3032" spans="1:18" x14ac:dyDescent="0.25">
      <c r="A3032" s="4" t="s">
        <v>9620</v>
      </c>
      <c r="B3032" s="4" t="s">
        <v>9621</v>
      </c>
      <c r="C3032" s="4" t="s">
        <v>4</v>
      </c>
      <c r="D3032" s="4" t="s">
        <v>230</v>
      </c>
      <c r="E3032" s="4" t="s">
        <v>230</v>
      </c>
      <c r="F3032" s="4" t="s">
        <v>1451</v>
      </c>
      <c r="G3032" s="4" t="s">
        <v>9622</v>
      </c>
      <c r="H3032" s="5">
        <v>-4.8854930000000003</v>
      </c>
      <c r="I3032" s="5">
        <v>-80.427029000000005</v>
      </c>
      <c r="J3032" s="4" t="s">
        <v>22</v>
      </c>
      <c r="K3032" s="6">
        <v>45355</v>
      </c>
      <c r="L3032" s="4">
        <v>274</v>
      </c>
      <c r="M3032" s="4" t="s">
        <v>751</v>
      </c>
      <c r="N3032" s="4" t="s">
        <v>142</v>
      </c>
      <c r="O3032" s="5" t="s">
        <v>24</v>
      </c>
      <c r="P3032" s="5">
        <v>403</v>
      </c>
      <c r="Q3032" s="5">
        <v>365</v>
      </c>
      <c r="R3032">
        <f t="shared" si="47"/>
        <v>384</v>
      </c>
    </row>
    <row r="3033" spans="1:18" x14ac:dyDescent="0.25">
      <c r="A3033" s="4" t="s">
        <v>9623</v>
      </c>
      <c r="B3033" s="4" t="s">
        <v>305</v>
      </c>
      <c r="C3033" s="4" t="s">
        <v>27</v>
      </c>
      <c r="D3033" s="4" t="s">
        <v>27</v>
      </c>
      <c r="E3033" s="4" t="s">
        <v>27</v>
      </c>
      <c r="F3033" s="4" t="s">
        <v>667</v>
      </c>
      <c r="G3033" s="4" t="s">
        <v>9624</v>
      </c>
      <c r="H3033" s="5">
        <v>-12.101461</v>
      </c>
      <c r="I3033" s="5">
        <v>-76.882551000000007</v>
      </c>
      <c r="J3033" s="4" t="s">
        <v>22</v>
      </c>
      <c r="K3033" s="6">
        <v>45114</v>
      </c>
      <c r="L3033" s="4">
        <v>145</v>
      </c>
      <c r="M3033" s="4" t="s">
        <v>669</v>
      </c>
      <c r="N3033" s="4" t="s">
        <v>268</v>
      </c>
      <c r="O3033" s="5" t="s">
        <v>24</v>
      </c>
      <c r="P3033" s="5">
        <v>403</v>
      </c>
      <c r="Q3033" s="5">
        <v>497</v>
      </c>
      <c r="R3033">
        <f t="shared" si="47"/>
        <v>450</v>
      </c>
    </row>
    <row r="3034" spans="1:18" x14ac:dyDescent="0.25">
      <c r="A3034" s="4" t="s">
        <v>9625</v>
      </c>
      <c r="B3034" s="4" t="s">
        <v>9626</v>
      </c>
      <c r="C3034" s="4" t="s">
        <v>4</v>
      </c>
      <c r="D3034" s="4" t="s">
        <v>110</v>
      </c>
      <c r="E3034" s="4" t="s">
        <v>190</v>
      </c>
      <c r="F3034" s="4" t="s">
        <v>9627</v>
      </c>
      <c r="G3034" s="4" t="s">
        <v>9628</v>
      </c>
      <c r="H3034" s="5">
        <v>-7.8363069999999997</v>
      </c>
      <c r="I3034" s="5">
        <v>-79.161507</v>
      </c>
      <c r="J3034" s="4" t="s">
        <v>22</v>
      </c>
      <c r="K3034" s="6">
        <v>45083</v>
      </c>
      <c r="L3034" s="4">
        <v>900</v>
      </c>
      <c r="M3034" s="4" t="s">
        <v>696</v>
      </c>
      <c r="N3034" s="4" t="s">
        <v>114</v>
      </c>
      <c r="O3034" s="5" t="s">
        <v>24</v>
      </c>
      <c r="P3034" s="5">
        <v>403</v>
      </c>
      <c r="Q3034" s="5">
        <v>424</v>
      </c>
      <c r="R3034">
        <f t="shared" si="47"/>
        <v>413.5</v>
      </c>
    </row>
    <row r="3035" spans="1:18" x14ac:dyDescent="0.25">
      <c r="A3035" s="4" t="s">
        <v>9629</v>
      </c>
      <c r="B3035" s="4" t="s">
        <v>9630</v>
      </c>
      <c r="C3035" s="4" t="s">
        <v>4</v>
      </c>
      <c r="D3035" s="4" t="s">
        <v>230</v>
      </c>
      <c r="E3035" s="4" t="s">
        <v>230</v>
      </c>
      <c r="F3035" s="4" t="s">
        <v>2865</v>
      </c>
      <c r="G3035" s="4" t="s">
        <v>9631</v>
      </c>
      <c r="H3035" s="5">
        <v>-5.3453080000000002</v>
      </c>
      <c r="I3035" s="5">
        <v>-80.705303999999998</v>
      </c>
      <c r="J3035" s="4" t="s">
        <v>22</v>
      </c>
      <c r="K3035" s="6">
        <v>44953</v>
      </c>
      <c r="L3035" s="4">
        <v>267</v>
      </c>
      <c r="M3035" s="4" t="s">
        <v>230</v>
      </c>
      <c r="N3035" s="4" t="s">
        <v>142</v>
      </c>
      <c r="O3035" s="5" t="s">
        <v>24</v>
      </c>
      <c r="P3035" s="5">
        <v>403</v>
      </c>
      <c r="Q3035" s="5">
        <v>381</v>
      </c>
      <c r="R3035">
        <f t="shared" si="47"/>
        <v>392</v>
      </c>
    </row>
    <row r="3036" spans="1:18" x14ac:dyDescent="0.25">
      <c r="A3036" s="4" t="s">
        <v>9632</v>
      </c>
      <c r="B3036" s="4" t="s">
        <v>9633</v>
      </c>
      <c r="C3036" s="4" t="s">
        <v>4</v>
      </c>
      <c r="D3036" s="4" t="s">
        <v>230</v>
      </c>
      <c r="E3036" s="4" t="s">
        <v>1079</v>
      </c>
      <c r="F3036" s="4" t="s">
        <v>1310</v>
      </c>
      <c r="G3036" s="4" t="s">
        <v>9634</v>
      </c>
      <c r="H3036" s="5">
        <v>-4.9136540000000002</v>
      </c>
      <c r="I3036" s="5">
        <v>-80.882375999999994</v>
      </c>
      <c r="J3036" s="4" t="s">
        <v>22</v>
      </c>
      <c r="K3036" s="6">
        <v>44923</v>
      </c>
      <c r="L3036" s="4">
        <v>274</v>
      </c>
      <c r="M3036" s="4" t="s">
        <v>751</v>
      </c>
      <c r="N3036" s="4" t="s">
        <v>142</v>
      </c>
      <c r="O3036" s="5" t="s">
        <v>24</v>
      </c>
      <c r="P3036" s="5">
        <v>403</v>
      </c>
      <c r="Q3036" s="5">
        <v>420</v>
      </c>
      <c r="R3036">
        <f t="shared" si="47"/>
        <v>411.5</v>
      </c>
    </row>
    <row r="3037" spans="1:18" x14ac:dyDescent="0.25">
      <c r="A3037" s="4" t="s">
        <v>9635</v>
      </c>
      <c r="B3037" s="4" t="s">
        <v>9636</v>
      </c>
      <c r="C3037" s="4" t="s">
        <v>4</v>
      </c>
      <c r="D3037" s="4" t="s">
        <v>230</v>
      </c>
      <c r="E3037" s="4" t="s">
        <v>1283</v>
      </c>
      <c r="F3037" s="4" t="s">
        <v>1284</v>
      </c>
      <c r="G3037" s="4" t="s">
        <v>9637</v>
      </c>
      <c r="H3037" s="5">
        <v>-4.627148</v>
      </c>
      <c r="I3037" s="5">
        <v>-79.946413000000007</v>
      </c>
      <c r="J3037" s="4" t="s">
        <v>22</v>
      </c>
      <c r="K3037" s="6">
        <v>44462</v>
      </c>
      <c r="L3037" s="4">
        <v>274</v>
      </c>
      <c r="M3037" s="4" t="s">
        <v>751</v>
      </c>
      <c r="N3037" s="4" t="s">
        <v>142</v>
      </c>
      <c r="O3037" s="5" t="s">
        <v>24</v>
      </c>
      <c r="P3037" s="5">
        <v>403</v>
      </c>
      <c r="Q3037" s="5">
        <v>333</v>
      </c>
      <c r="R3037">
        <f t="shared" si="47"/>
        <v>368</v>
      </c>
    </row>
    <row r="3038" spans="1:18" x14ac:dyDescent="0.25">
      <c r="A3038" s="4" t="s">
        <v>9638</v>
      </c>
      <c r="B3038" s="4" t="s">
        <v>9639</v>
      </c>
      <c r="C3038" s="4" t="s">
        <v>27</v>
      </c>
      <c r="D3038" s="4" t="s">
        <v>27</v>
      </c>
      <c r="E3038" s="4" t="s">
        <v>27</v>
      </c>
      <c r="F3038" s="4" t="s">
        <v>172</v>
      </c>
      <c r="G3038" s="4" t="s">
        <v>9640</v>
      </c>
      <c r="H3038" s="5">
        <v>-11.953393</v>
      </c>
      <c r="I3038" s="5">
        <v>-77.098291000000003</v>
      </c>
      <c r="J3038" s="4" t="s">
        <v>22</v>
      </c>
      <c r="K3038" s="6">
        <v>43600</v>
      </c>
      <c r="L3038" s="4">
        <v>970</v>
      </c>
      <c r="M3038" s="4" t="s">
        <v>1011</v>
      </c>
      <c r="N3038" s="4" t="s">
        <v>52</v>
      </c>
      <c r="O3038" s="5" t="s">
        <v>24</v>
      </c>
      <c r="P3038" s="5">
        <v>403</v>
      </c>
      <c r="Q3038" s="5">
        <v>409</v>
      </c>
      <c r="R3038">
        <f t="shared" si="47"/>
        <v>406</v>
      </c>
    </row>
    <row r="3039" spans="1:18" x14ac:dyDescent="0.25">
      <c r="A3039" s="4" t="s">
        <v>9641</v>
      </c>
      <c r="B3039" s="4" t="s">
        <v>9642</v>
      </c>
      <c r="C3039" s="4" t="s">
        <v>4</v>
      </c>
      <c r="D3039" s="4" t="s">
        <v>158</v>
      </c>
      <c r="E3039" s="4" t="s">
        <v>1141</v>
      </c>
      <c r="F3039" s="4" t="s">
        <v>1142</v>
      </c>
      <c r="G3039" s="4" t="s">
        <v>9643</v>
      </c>
      <c r="H3039" s="5">
        <v>-6.6793459999999998</v>
      </c>
      <c r="I3039" s="5">
        <v>-78.520752999999999</v>
      </c>
      <c r="J3039" s="4" t="s">
        <v>22</v>
      </c>
      <c r="K3039" s="6">
        <v>43469</v>
      </c>
      <c r="L3039" s="4">
        <v>648</v>
      </c>
      <c r="M3039" s="4" t="s">
        <v>159</v>
      </c>
      <c r="N3039" s="4" t="s">
        <v>142</v>
      </c>
      <c r="O3039" s="5" t="s">
        <v>24</v>
      </c>
      <c r="P3039" s="5">
        <v>403</v>
      </c>
      <c r="Q3039" s="5">
        <v>375</v>
      </c>
      <c r="R3039">
        <f t="shared" si="47"/>
        <v>389</v>
      </c>
    </row>
    <row r="3040" spans="1:18" x14ac:dyDescent="0.25">
      <c r="A3040" s="4" t="s">
        <v>9644</v>
      </c>
      <c r="B3040" s="4" t="s">
        <v>9645</v>
      </c>
      <c r="C3040" s="4" t="s">
        <v>27</v>
      </c>
      <c r="D3040" s="4" t="s">
        <v>27</v>
      </c>
      <c r="E3040" s="4" t="s">
        <v>27</v>
      </c>
      <c r="F3040" s="4" t="s">
        <v>373</v>
      </c>
      <c r="G3040" s="4" t="s">
        <v>9646</v>
      </c>
      <c r="H3040" s="5">
        <v>-12.055327</v>
      </c>
      <c r="I3040" s="5">
        <v>-77.053409000000002</v>
      </c>
      <c r="J3040" s="4" t="s">
        <v>22</v>
      </c>
      <c r="K3040" s="6">
        <v>43409</v>
      </c>
      <c r="L3040" s="4">
        <v>164</v>
      </c>
      <c r="M3040" s="4" t="s">
        <v>3124</v>
      </c>
      <c r="N3040" s="4" t="s">
        <v>97</v>
      </c>
      <c r="O3040" s="5" t="s">
        <v>53</v>
      </c>
      <c r="P3040" s="5">
        <v>403</v>
      </c>
      <c r="Q3040" s="5">
        <v>428</v>
      </c>
      <c r="R3040">
        <f t="shared" si="47"/>
        <v>415.5</v>
      </c>
    </row>
    <row r="3041" spans="1:18" x14ac:dyDescent="0.25">
      <c r="A3041" s="4" t="s">
        <v>9647</v>
      </c>
      <c r="B3041" s="4" t="s">
        <v>9648</v>
      </c>
      <c r="C3041" s="4" t="s">
        <v>4</v>
      </c>
      <c r="D3041" s="4" t="s">
        <v>137</v>
      </c>
      <c r="E3041" s="4" t="s">
        <v>138</v>
      </c>
      <c r="F3041" s="4" t="s">
        <v>138</v>
      </c>
      <c r="G3041" s="4" t="s">
        <v>9649</v>
      </c>
      <c r="H3041" s="5">
        <v>-6.7837259999999997</v>
      </c>
      <c r="I3041" s="5">
        <v>-79.837414999999993</v>
      </c>
      <c r="J3041" s="4" t="s">
        <v>22</v>
      </c>
      <c r="K3041" s="6">
        <v>45430</v>
      </c>
      <c r="L3041" s="4">
        <v>348</v>
      </c>
      <c r="M3041" s="4" t="s">
        <v>141</v>
      </c>
      <c r="N3041" s="4" t="s">
        <v>142</v>
      </c>
      <c r="O3041" s="5" t="s">
        <v>34</v>
      </c>
      <c r="P3041" s="5">
        <v>402</v>
      </c>
      <c r="Q3041" s="5">
        <v>330</v>
      </c>
      <c r="R3041">
        <f t="shared" si="47"/>
        <v>366</v>
      </c>
    </row>
    <row r="3042" spans="1:18" x14ac:dyDescent="0.25">
      <c r="A3042" s="4" t="s">
        <v>9650</v>
      </c>
      <c r="B3042" s="4" t="s">
        <v>9651</v>
      </c>
      <c r="C3042" s="4" t="s">
        <v>4</v>
      </c>
      <c r="D3042" s="4" t="s">
        <v>137</v>
      </c>
      <c r="E3042" s="4" t="s">
        <v>137</v>
      </c>
      <c r="F3042" s="4" t="s">
        <v>1159</v>
      </c>
      <c r="G3042" s="4" t="s">
        <v>9652</v>
      </c>
      <c r="H3042" s="5">
        <v>-5.9014160000000002</v>
      </c>
      <c r="I3042" s="5">
        <v>-79.803751000000005</v>
      </c>
      <c r="J3042" s="4" t="s">
        <v>22</v>
      </c>
      <c r="K3042" s="6">
        <v>45369</v>
      </c>
      <c r="L3042" s="4">
        <v>442</v>
      </c>
      <c r="M3042" s="4" t="s">
        <v>137</v>
      </c>
      <c r="N3042" s="4" t="s">
        <v>142</v>
      </c>
      <c r="O3042" s="5" t="s">
        <v>24</v>
      </c>
      <c r="P3042" s="5">
        <v>402</v>
      </c>
      <c r="Q3042" s="5">
        <v>471</v>
      </c>
      <c r="R3042">
        <f t="shared" si="47"/>
        <v>436.5</v>
      </c>
    </row>
    <row r="3043" spans="1:18" x14ac:dyDescent="0.25">
      <c r="A3043" s="4" t="s">
        <v>9653</v>
      </c>
      <c r="B3043" s="4" t="s">
        <v>9654</v>
      </c>
      <c r="C3043" s="4" t="s">
        <v>4</v>
      </c>
      <c r="D3043" s="4" t="s">
        <v>137</v>
      </c>
      <c r="E3043" s="4" t="s">
        <v>138</v>
      </c>
      <c r="F3043" s="4" t="s">
        <v>138</v>
      </c>
      <c r="G3043" s="4" t="s">
        <v>9655</v>
      </c>
      <c r="H3043" s="5">
        <v>-6.7785869999999999</v>
      </c>
      <c r="I3043" s="5">
        <v>-79.843491</v>
      </c>
      <c r="J3043" s="4" t="s">
        <v>22</v>
      </c>
      <c r="K3043" s="6">
        <v>45244</v>
      </c>
      <c r="L3043" s="4">
        <v>285</v>
      </c>
      <c r="M3043" s="4" t="s">
        <v>138</v>
      </c>
      <c r="N3043" s="4" t="s">
        <v>142</v>
      </c>
      <c r="O3043" s="5" t="s">
        <v>34</v>
      </c>
      <c r="P3043" s="5">
        <v>402</v>
      </c>
      <c r="Q3043" s="5">
        <v>371</v>
      </c>
      <c r="R3043">
        <f t="shared" si="47"/>
        <v>386.5</v>
      </c>
    </row>
    <row r="3044" spans="1:18" x14ac:dyDescent="0.25">
      <c r="A3044" s="4" t="s">
        <v>9656</v>
      </c>
      <c r="B3044" s="4" t="s">
        <v>9657</v>
      </c>
      <c r="C3044" s="4" t="s">
        <v>4</v>
      </c>
      <c r="D3044" s="4" t="s">
        <v>128</v>
      </c>
      <c r="E3044" s="4" t="s">
        <v>1815</v>
      </c>
      <c r="F3044" s="4" t="s">
        <v>1434</v>
      </c>
      <c r="G3044" s="4" t="s">
        <v>9658</v>
      </c>
      <c r="H3044" s="5">
        <v>-4.8296720000000004</v>
      </c>
      <c r="I3044" s="5">
        <v>-76.558014</v>
      </c>
      <c r="J3044" s="4" t="s">
        <v>22</v>
      </c>
      <c r="K3044" s="6">
        <v>45205</v>
      </c>
      <c r="L3044" s="4">
        <v>324</v>
      </c>
      <c r="M3044" s="4" t="s">
        <v>1195</v>
      </c>
      <c r="N3044" s="4" t="s">
        <v>107</v>
      </c>
      <c r="O3044" s="5" t="s">
        <v>24</v>
      </c>
      <c r="P3044" s="5">
        <v>402</v>
      </c>
      <c r="Q3044" s="5">
        <v>443</v>
      </c>
      <c r="R3044">
        <f t="shared" si="47"/>
        <v>422.5</v>
      </c>
    </row>
    <row r="3045" spans="1:18" x14ac:dyDescent="0.25">
      <c r="A3045" s="4" t="s">
        <v>9659</v>
      </c>
      <c r="B3045" s="4" t="s">
        <v>9660</v>
      </c>
      <c r="C3045" s="4" t="s">
        <v>4</v>
      </c>
      <c r="D3045" s="4" t="s">
        <v>429</v>
      </c>
      <c r="E3045" s="4" t="s">
        <v>429</v>
      </c>
      <c r="F3045" s="4" t="s">
        <v>5037</v>
      </c>
      <c r="G3045" s="4" t="s">
        <v>9661</v>
      </c>
      <c r="H3045" s="5">
        <v>-16.379346999999999</v>
      </c>
      <c r="I3045" s="5">
        <v>-71.529261000000005</v>
      </c>
      <c r="J3045" s="4" t="s">
        <v>22</v>
      </c>
      <c r="K3045" s="6">
        <v>45197</v>
      </c>
      <c r="L3045" s="4">
        <v>220</v>
      </c>
      <c r="M3045" s="4" t="s">
        <v>429</v>
      </c>
      <c r="N3045" s="4" t="s">
        <v>429</v>
      </c>
      <c r="O3045" s="5" t="s">
        <v>24</v>
      </c>
      <c r="P3045" s="5">
        <v>402</v>
      </c>
      <c r="Q3045" s="5">
        <v>466</v>
      </c>
      <c r="R3045">
        <f t="shared" si="47"/>
        <v>434</v>
      </c>
    </row>
    <row r="3046" spans="1:18" x14ac:dyDescent="0.25">
      <c r="A3046" s="4" t="s">
        <v>9662</v>
      </c>
      <c r="B3046" s="4" t="s">
        <v>9663</v>
      </c>
      <c r="C3046" s="4" t="s">
        <v>4</v>
      </c>
      <c r="D3046" s="4" t="s">
        <v>128</v>
      </c>
      <c r="E3046" s="4" t="s">
        <v>1194</v>
      </c>
      <c r="F3046" s="4" t="s">
        <v>1195</v>
      </c>
      <c r="G3046" s="4" t="s">
        <v>9664</v>
      </c>
      <c r="H3046" s="5">
        <v>-5.8976129999999998</v>
      </c>
      <c r="I3046" s="5">
        <v>-76.104905000000002</v>
      </c>
      <c r="J3046" s="4" t="s">
        <v>22</v>
      </c>
      <c r="K3046" s="6">
        <v>45140</v>
      </c>
      <c r="L3046" s="4">
        <v>324</v>
      </c>
      <c r="M3046" s="4" t="s">
        <v>1195</v>
      </c>
      <c r="N3046" s="4" t="s">
        <v>107</v>
      </c>
      <c r="O3046" s="5" t="s">
        <v>53</v>
      </c>
      <c r="P3046" s="5">
        <v>402</v>
      </c>
      <c r="Q3046" s="5">
        <v>311</v>
      </c>
      <c r="R3046">
        <f t="shared" si="47"/>
        <v>356.5</v>
      </c>
    </row>
    <row r="3047" spans="1:18" x14ac:dyDescent="0.25">
      <c r="A3047" s="4" t="s">
        <v>9665</v>
      </c>
      <c r="B3047" s="4" t="s">
        <v>9666</v>
      </c>
      <c r="C3047" s="4" t="s">
        <v>4</v>
      </c>
      <c r="D3047" s="4" t="s">
        <v>432</v>
      </c>
      <c r="E3047" s="4" t="s">
        <v>433</v>
      </c>
      <c r="F3047" s="4" t="s">
        <v>3155</v>
      </c>
      <c r="G3047" s="4" t="s">
        <v>9667</v>
      </c>
      <c r="H3047" s="5">
        <v>-13.948010999999999</v>
      </c>
      <c r="I3047" s="5">
        <v>-72.176456000000002</v>
      </c>
      <c r="J3047" s="4" t="s">
        <v>22</v>
      </c>
      <c r="K3047" s="6">
        <v>45006</v>
      </c>
      <c r="L3047" s="4">
        <v>976</v>
      </c>
      <c r="M3047" s="4" t="s">
        <v>436</v>
      </c>
      <c r="N3047" s="4" t="s">
        <v>19</v>
      </c>
      <c r="O3047" s="5" t="s">
        <v>24</v>
      </c>
      <c r="P3047" s="5">
        <v>402</v>
      </c>
      <c r="Q3047" s="5">
        <v>236</v>
      </c>
      <c r="R3047">
        <f t="shared" si="47"/>
        <v>319</v>
      </c>
    </row>
    <row r="3048" spans="1:18" x14ac:dyDescent="0.25">
      <c r="A3048" s="4" t="s">
        <v>9668</v>
      </c>
      <c r="B3048" s="4" t="s">
        <v>9669</v>
      </c>
      <c r="C3048" s="4" t="s">
        <v>4</v>
      </c>
      <c r="D3048" s="4" t="s">
        <v>490</v>
      </c>
      <c r="E3048" s="4" t="s">
        <v>570</v>
      </c>
      <c r="F3048" s="4" t="s">
        <v>2200</v>
      </c>
      <c r="G3048" s="4" t="s">
        <v>9670</v>
      </c>
      <c r="H3048" s="5">
        <v>-8.3914439999999999</v>
      </c>
      <c r="I3048" s="5">
        <v>-74.588286999999994</v>
      </c>
      <c r="J3048" s="4" t="s">
        <v>22</v>
      </c>
      <c r="K3048" s="6">
        <v>44958</v>
      </c>
      <c r="L3048" s="4">
        <v>982</v>
      </c>
      <c r="M3048" s="4" t="s">
        <v>494</v>
      </c>
      <c r="N3048" s="4" t="s">
        <v>107</v>
      </c>
      <c r="O3048" s="5" t="s">
        <v>24</v>
      </c>
      <c r="P3048" s="5">
        <v>402</v>
      </c>
      <c r="Q3048" s="5">
        <v>404</v>
      </c>
      <c r="R3048">
        <f t="shared" si="47"/>
        <v>403</v>
      </c>
    </row>
    <row r="3049" spans="1:18" x14ac:dyDescent="0.25">
      <c r="A3049" s="4" t="s">
        <v>9671</v>
      </c>
      <c r="B3049" s="4" t="s">
        <v>9672</v>
      </c>
      <c r="C3049" s="4" t="s">
        <v>4</v>
      </c>
      <c r="D3049" s="4" t="s">
        <v>282</v>
      </c>
      <c r="E3049" s="4" t="s">
        <v>283</v>
      </c>
      <c r="F3049" s="4" t="s">
        <v>283</v>
      </c>
      <c r="G3049" s="4" t="s">
        <v>9673</v>
      </c>
      <c r="H3049" s="5">
        <v>-9.529655</v>
      </c>
      <c r="I3049" s="5">
        <v>-77.530017999999998</v>
      </c>
      <c r="J3049" s="4" t="s">
        <v>22</v>
      </c>
      <c r="K3049" s="6">
        <v>44949</v>
      </c>
      <c r="L3049" s="4">
        <v>260</v>
      </c>
      <c r="M3049" s="4" t="s">
        <v>283</v>
      </c>
      <c r="N3049" s="4" t="s">
        <v>114</v>
      </c>
      <c r="O3049" s="5" t="s">
        <v>53</v>
      </c>
      <c r="P3049" s="5">
        <v>402</v>
      </c>
      <c r="Q3049" s="5">
        <v>20</v>
      </c>
      <c r="R3049">
        <f t="shared" si="47"/>
        <v>211</v>
      </c>
    </row>
    <row r="3050" spans="1:18" x14ac:dyDescent="0.25">
      <c r="A3050" s="4" t="s">
        <v>9674</v>
      </c>
      <c r="B3050" s="4" t="s">
        <v>9675</v>
      </c>
      <c r="C3050" s="4" t="s">
        <v>27</v>
      </c>
      <c r="D3050" s="4" t="s">
        <v>27</v>
      </c>
      <c r="E3050" s="4" t="s">
        <v>27</v>
      </c>
      <c r="F3050" s="4" t="s">
        <v>86</v>
      </c>
      <c r="G3050" s="4" t="s">
        <v>9676</v>
      </c>
      <c r="H3050" s="5">
        <v>-11.870593</v>
      </c>
      <c r="I3050" s="5">
        <v>-77.086887000000004</v>
      </c>
      <c r="J3050" s="4" t="s">
        <v>22</v>
      </c>
      <c r="K3050" s="6">
        <v>44753</v>
      </c>
      <c r="L3050" s="4">
        <v>316</v>
      </c>
      <c r="M3050" s="4" t="s">
        <v>86</v>
      </c>
      <c r="N3050" s="4" t="s">
        <v>52</v>
      </c>
      <c r="O3050" s="5" t="s">
        <v>24</v>
      </c>
      <c r="P3050" s="5">
        <v>402</v>
      </c>
      <c r="Q3050" s="5">
        <v>387</v>
      </c>
      <c r="R3050">
        <f t="shared" si="47"/>
        <v>394.5</v>
      </c>
    </row>
    <row r="3051" spans="1:18" x14ac:dyDescent="0.25">
      <c r="A3051" s="4" t="s">
        <v>9677</v>
      </c>
      <c r="B3051" s="4" t="s">
        <v>9678</v>
      </c>
      <c r="C3051" s="4" t="s">
        <v>27</v>
      </c>
      <c r="D3051" s="4" t="s">
        <v>27</v>
      </c>
      <c r="E3051" s="4" t="s">
        <v>27</v>
      </c>
      <c r="F3051" s="4" t="s">
        <v>265</v>
      </c>
      <c r="G3051" s="4" t="s">
        <v>9679</v>
      </c>
      <c r="H3051" s="5">
        <v>-12.036789000000001</v>
      </c>
      <c r="I3051" s="5">
        <v>-76.934990999999997</v>
      </c>
      <c r="J3051" s="4" t="s">
        <v>22</v>
      </c>
      <c r="K3051" s="6">
        <v>43372</v>
      </c>
      <c r="L3051" s="4">
        <v>146</v>
      </c>
      <c r="M3051" s="4" t="s">
        <v>341</v>
      </c>
      <c r="N3051" s="4" t="s">
        <v>268</v>
      </c>
      <c r="O3051" s="5" t="s">
        <v>34</v>
      </c>
      <c r="P3051" s="5">
        <v>402</v>
      </c>
      <c r="Q3051" s="5">
        <v>341</v>
      </c>
      <c r="R3051">
        <f t="shared" si="47"/>
        <v>371.5</v>
      </c>
    </row>
    <row r="3052" spans="1:18" x14ac:dyDescent="0.25">
      <c r="A3052" s="4" t="s">
        <v>9680</v>
      </c>
      <c r="B3052" s="4" t="s">
        <v>9681</v>
      </c>
      <c r="C3052" s="4" t="s">
        <v>27</v>
      </c>
      <c r="D3052" s="4" t="s">
        <v>27</v>
      </c>
      <c r="E3052" s="4" t="s">
        <v>27</v>
      </c>
      <c r="F3052" s="4" t="s">
        <v>255</v>
      </c>
      <c r="G3052" s="4" t="s">
        <v>9682</v>
      </c>
      <c r="H3052" s="5">
        <v>-12.226729000000001</v>
      </c>
      <c r="I3052" s="5">
        <v>-76.941462000000001</v>
      </c>
      <c r="J3052" s="4" t="s">
        <v>22</v>
      </c>
      <c r="K3052" s="6">
        <v>43371</v>
      </c>
      <c r="L3052" s="4">
        <v>323</v>
      </c>
      <c r="M3052" s="4" t="s">
        <v>255</v>
      </c>
      <c r="N3052" s="4" t="s">
        <v>30</v>
      </c>
      <c r="O3052" s="5" t="s">
        <v>24</v>
      </c>
      <c r="P3052" s="5">
        <v>402</v>
      </c>
      <c r="Q3052" s="5">
        <v>412</v>
      </c>
      <c r="R3052">
        <f t="shared" si="47"/>
        <v>407</v>
      </c>
    </row>
    <row r="3053" spans="1:18" x14ac:dyDescent="0.25">
      <c r="A3053" s="4" t="s">
        <v>9683</v>
      </c>
      <c r="B3053" s="4" t="s">
        <v>9684</v>
      </c>
      <c r="C3053" s="4" t="s">
        <v>4</v>
      </c>
      <c r="D3053" s="4" t="s">
        <v>235</v>
      </c>
      <c r="E3053" s="4" t="s">
        <v>624</v>
      </c>
      <c r="F3053" s="4" t="s">
        <v>624</v>
      </c>
      <c r="G3053" s="4" t="s">
        <v>9685</v>
      </c>
      <c r="H3053" s="5">
        <v>-11.255513000000001</v>
      </c>
      <c r="I3053" s="5">
        <v>-74.644288000000003</v>
      </c>
      <c r="J3053" s="4" t="s">
        <v>22</v>
      </c>
      <c r="K3053" s="6">
        <v>45654</v>
      </c>
      <c r="L3053" s="4">
        <v>628</v>
      </c>
      <c r="M3053" s="4" t="s">
        <v>624</v>
      </c>
      <c r="N3053" s="4" t="s">
        <v>107</v>
      </c>
      <c r="O3053" s="5" t="s">
        <v>24</v>
      </c>
      <c r="P3053" s="5">
        <v>401</v>
      </c>
      <c r="Q3053" s="5">
        <v>355</v>
      </c>
      <c r="R3053">
        <f t="shared" si="47"/>
        <v>378</v>
      </c>
    </row>
    <row r="3054" spans="1:18" x14ac:dyDescent="0.25">
      <c r="A3054" s="4" t="s">
        <v>9686</v>
      </c>
      <c r="B3054" s="4" t="s">
        <v>9687</v>
      </c>
      <c r="C3054" s="4" t="s">
        <v>4</v>
      </c>
      <c r="D3054" s="4" t="s">
        <v>19</v>
      </c>
      <c r="E3054" s="4" t="s">
        <v>1455</v>
      </c>
      <c r="F3054" s="4" t="s">
        <v>1456</v>
      </c>
      <c r="G3054" s="4" t="s">
        <v>9688</v>
      </c>
      <c r="H3054" s="5">
        <v>-14.273631</v>
      </c>
      <c r="I3054" s="5">
        <v>-71.227874</v>
      </c>
      <c r="J3054" s="4" t="s">
        <v>22</v>
      </c>
      <c r="K3054" s="6">
        <v>45594</v>
      </c>
      <c r="L3054" s="4">
        <v>205</v>
      </c>
      <c r="M3054" s="4" t="s">
        <v>23</v>
      </c>
      <c r="N3054" s="4" t="s">
        <v>19</v>
      </c>
      <c r="O3054" s="5" t="s">
        <v>24</v>
      </c>
      <c r="P3054" s="5">
        <v>401</v>
      </c>
      <c r="Q3054" s="5">
        <v>391</v>
      </c>
      <c r="R3054">
        <f t="shared" si="47"/>
        <v>396</v>
      </c>
    </row>
    <row r="3055" spans="1:18" x14ac:dyDescent="0.25">
      <c r="A3055" s="4" t="s">
        <v>9689</v>
      </c>
      <c r="B3055" s="4" t="s">
        <v>9690</v>
      </c>
      <c r="C3055" s="4" t="s">
        <v>4</v>
      </c>
      <c r="D3055" s="4" t="s">
        <v>137</v>
      </c>
      <c r="E3055" s="4" t="s">
        <v>138</v>
      </c>
      <c r="F3055" s="4" t="s">
        <v>1111</v>
      </c>
      <c r="G3055" s="4" t="s">
        <v>9691</v>
      </c>
      <c r="H3055" s="5">
        <v>-6.7506139999999997</v>
      </c>
      <c r="I3055" s="5">
        <v>-79.819830999999994</v>
      </c>
      <c r="J3055" s="4" t="s">
        <v>22</v>
      </c>
      <c r="K3055" s="6">
        <v>45412</v>
      </c>
      <c r="L3055" s="4">
        <v>288</v>
      </c>
      <c r="M3055" s="4" t="s">
        <v>389</v>
      </c>
      <c r="N3055" s="4" t="s">
        <v>142</v>
      </c>
      <c r="O3055" s="5" t="s">
        <v>24</v>
      </c>
      <c r="P3055" s="5">
        <v>401</v>
      </c>
      <c r="Q3055" s="5">
        <v>423</v>
      </c>
      <c r="R3055">
        <f t="shared" si="47"/>
        <v>412</v>
      </c>
    </row>
    <row r="3056" spans="1:18" x14ac:dyDescent="0.25">
      <c r="A3056" s="4" t="s">
        <v>9692</v>
      </c>
      <c r="B3056" s="4" t="s">
        <v>9693</v>
      </c>
      <c r="C3056" s="4" t="s">
        <v>4</v>
      </c>
      <c r="D3056" s="4" t="s">
        <v>429</v>
      </c>
      <c r="E3056" s="4" t="s">
        <v>429</v>
      </c>
      <c r="F3056" s="4" t="s">
        <v>1904</v>
      </c>
      <c r="G3056" s="4" t="s">
        <v>9694</v>
      </c>
      <c r="H3056" s="5">
        <v>-16.299742999999999</v>
      </c>
      <c r="I3056" s="5">
        <v>-71.627118999999993</v>
      </c>
      <c r="J3056" s="4" t="s">
        <v>22</v>
      </c>
      <c r="K3056" s="6">
        <v>45384</v>
      </c>
      <c r="L3056" s="4">
        <v>778</v>
      </c>
      <c r="M3056" s="4" t="s">
        <v>1569</v>
      </c>
      <c r="N3056" s="4" t="s">
        <v>429</v>
      </c>
      <c r="O3056" s="5" t="s">
        <v>24</v>
      </c>
      <c r="P3056" s="5">
        <v>401</v>
      </c>
      <c r="Q3056" s="5">
        <v>431</v>
      </c>
      <c r="R3056">
        <f t="shared" si="47"/>
        <v>416</v>
      </c>
    </row>
    <row r="3057" spans="1:18" x14ac:dyDescent="0.25">
      <c r="A3057" s="4" t="s">
        <v>9695</v>
      </c>
      <c r="B3057" s="4" t="s">
        <v>9696</v>
      </c>
      <c r="C3057" s="4" t="s">
        <v>4</v>
      </c>
      <c r="D3057" s="4" t="s">
        <v>27</v>
      </c>
      <c r="E3057" s="4" t="s">
        <v>1434</v>
      </c>
      <c r="F3057" s="4" t="s">
        <v>3195</v>
      </c>
      <c r="G3057" s="4" t="s">
        <v>9697</v>
      </c>
      <c r="H3057" s="5">
        <v>-10.673111</v>
      </c>
      <c r="I3057" s="5">
        <v>-77.818116000000003</v>
      </c>
      <c r="J3057" s="4" t="s">
        <v>22</v>
      </c>
      <c r="K3057" s="6">
        <v>45110</v>
      </c>
      <c r="L3057" s="4">
        <v>276</v>
      </c>
      <c r="M3057" s="4" t="s">
        <v>1434</v>
      </c>
      <c r="N3057" s="4" t="s">
        <v>114</v>
      </c>
      <c r="O3057" s="5" t="s">
        <v>24</v>
      </c>
      <c r="P3057" s="5">
        <v>401</v>
      </c>
      <c r="Q3057" s="5">
        <v>445</v>
      </c>
      <c r="R3057">
        <f t="shared" si="47"/>
        <v>423</v>
      </c>
    </row>
    <row r="3058" spans="1:18" x14ac:dyDescent="0.25">
      <c r="A3058" s="4" t="s">
        <v>9698</v>
      </c>
      <c r="B3058" s="4" t="s">
        <v>9699</v>
      </c>
      <c r="C3058" s="4" t="s">
        <v>4</v>
      </c>
      <c r="D3058" s="4" t="s">
        <v>424</v>
      </c>
      <c r="E3058" s="4" t="s">
        <v>424</v>
      </c>
      <c r="F3058" s="4" t="s">
        <v>6867</v>
      </c>
      <c r="G3058" s="4" t="s">
        <v>9700</v>
      </c>
      <c r="H3058" s="5">
        <v>-15.975797</v>
      </c>
      <c r="I3058" s="5">
        <v>-69.795344</v>
      </c>
      <c r="J3058" s="4" t="s">
        <v>22</v>
      </c>
      <c r="K3058" s="6">
        <v>45034</v>
      </c>
      <c r="L3058" s="4">
        <v>229</v>
      </c>
      <c r="M3058" s="4" t="s">
        <v>424</v>
      </c>
      <c r="N3058" s="4" t="s">
        <v>429</v>
      </c>
      <c r="O3058" s="5" t="s">
        <v>24</v>
      </c>
      <c r="P3058" s="5">
        <v>401</v>
      </c>
      <c r="Q3058" s="5">
        <v>365</v>
      </c>
      <c r="R3058">
        <f t="shared" si="47"/>
        <v>383</v>
      </c>
    </row>
    <row r="3059" spans="1:18" x14ac:dyDescent="0.25">
      <c r="A3059" s="4" t="s">
        <v>9701</v>
      </c>
      <c r="B3059" s="4" t="s">
        <v>9702</v>
      </c>
      <c r="C3059" s="4" t="s">
        <v>4</v>
      </c>
      <c r="D3059" s="4" t="s">
        <v>429</v>
      </c>
      <c r="E3059" s="4" t="s">
        <v>429</v>
      </c>
      <c r="F3059" s="4" t="s">
        <v>274</v>
      </c>
      <c r="G3059" s="4" t="s">
        <v>9703</v>
      </c>
      <c r="H3059" s="5">
        <v>-16.402736999999998</v>
      </c>
      <c r="I3059" s="5">
        <v>-71.517707000000001</v>
      </c>
      <c r="J3059" s="4" t="s">
        <v>22</v>
      </c>
      <c r="K3059" s="6">
        <v>44140</v>
      </c>
      <c r="L3059" s="4">
        <v>222</v>
      </c>
      <c r="M3059" s="4" t="s">
        <v>968</v>
      </c>
      <c r="N3059" s="4" t="s">
        <v>429</v>
      </c>
      <c r="O3059" s="5" t="s">
        <v>164</v>
      </c>
      <c r="P3059" s="5">
        <v>401</v>
      </c>
      <c r="Q3059" s="5">
        <v>507</v>
      </c>
      <c r="R3059">
        <f t="shared" si="47"/>
        <v>454</v>
      </c>
    </row>
    <row r="3060" spans="1:18" x14ac:dyDescent="0.25">
      <c r="A3060" s="4" t="s">
        <v>9704</v>
      </c>
      <c r="B3060" s="4" t="s">
        <v>9705</v>
      </c>
      <c r="C3060" s="4" t="s">
        <v>4</v>
      </c>
      <c r="D3060" s="4" t="s">
        <v>230</v>
      </c>
      <c r="E3060" s="4" t="s">
        <v>751</v>
      </c>
      <c r="F3060" s="4" t="s">
        <v>9303</v>
      </c>
      <c r="G3060" s="4" t="s">
        <v>9706</v>
      </c>
      <c r="H3060" s="5">
        <v>-4.8815850000000003</v>
      </c>
      <c r="I3060" s="5">
        <v>-80.703371000000004</v>
      </c>
      <c r="J3060" s="4" t="s">
        <v>22</v>
      </c>
      <c r="K3060" s="6">
        <v>43753</v>
      </c>
      <c r="L3060" s="4">
        <v>274</v>
      </c>
      <c r="M3060" s="4" t="s">
        <v>751</v>
      </c>
      <c r="N3060" s="4" t="s">
        <v>142</v>
      </c>
      <c r="O3060" s="5" t="s">
        <v>24</v>
      </c>
      <c r="P3060" s="5">
        <v>401</v>
      </c>
      <c r="Q3060" s="5">
        <v>523</v>
      </c>
      <c r="R3060">
        <f t="shared" si="47"/>
        <v>462</v>
      </c>
    </row>
    <row r="3061" spans="1:18" x14ac:dyDescent="0.25">
      <c r="A3061" s="4" t="s">
        <v>9707</v>
      </c>
      <c r="B3061" s="4" t="s">
        <v>9708</v>
      </c>
      <c r="C3061" s="4" t="s">
        <v>4</v>
      </c>
      <c r="D3061" s="4" t="s">
        <v>617</v>
      </c>
      <c r="E3061" s="4" t="s">
        <v>4539</v>
      </c>
      <c r="F3061" s="4" t="s">
        <v>6264</v>
      </c>
      <c r="G3061" s="4" t="s">
        <v>9709</v>
      </c>
      <c r="H3061" s="5">
        <v>-9.5502439999999993</v>
      </c>
      <c r="I3061" s="5">
        <v>-76.816423</v>
      </c>
      <c r="J3061" s="4" t="s">
        <v>22</v>
      </c>
      <c r="K3061" s="6">
        <v>43734</v>
      </c>
      <c r="L3061" s="4">
        <v>210</v>
      </c>
      <c r="M3061" s="4" t="s">
        <v>617</v>
      </c>
      <c r="N3061" s="4" t="s">
        <v>107</v>
      </c>
      <c r="O3061" s="5" t="s">
        <v>24</v>
      </c>
      <c r="P3061" s="5">
        <v>401</v>
      </c>
      <c r="Q3061" s="5">
        <v>445</v>
      </c>
      <c r="R3061">
        <f t="shared" si="47"/>
        <v>423</v>
      </c>
    </row>
    <row r="3062" spans="1:18" x14ac:dyDescent="0.25">
      <c r="A3062" s="4" t="s">
        <v>9710</v>
      </c>
      <c r="B3062" s="4" t="s">
        <v>9711</v>
      </c>
      <c r="C3062" s="4" t="s">
        <v>4</v>
      </c>
      <c r="D3062" s="4" t="s">
        <v>429</v>
      </c>
      <c r="E3062" s="4" t="s">
        <v>429</v>
      </c>
      <c r="F3062" s="4" t="s">
        <v>274</v>
      </c>
      <c r="G3062" s="4" t="s">
        <v>9712</v>
      </c>
      <c r="H3062" s="5">
        <v>-16.397438999999999</v>
      </c>
      <c r="I3062" s="5">
        <v>-71.520741000000001</v>
      </c>
      <c r="J3062" s="4" t="s">
        <v>22</v>
      </c>
      <c r="K3062" s="6">
        <v>43634</v>
      </c>
      <c r="L3062" s="4">
        <v>222</v>
      </c>
      <c r="M3062" s="4" t="s">
        <v>968</v>
      </c>
      <c r="N3062" s="4" t="s">
        <v>429</v>
      </c>
      <c r="O3062" s="5" t="s">
        <v>34</v>
      </c>
      <c r="P3062" s="5">
        <v>401</v>
      </c>
      <c r="Q3062" s="5">
        <v>353</v>
      </c>
      <c r="R3062">
        <f t="shared" si="47"/>
        <v>377</v>
      </c>
    </row>
    <row r="3063" spans="1:18" x14ac:dyDescent="0.25">
      <c r="A3063" s="4" t="s">
        <v>9713</v>
      </c>
      <c r="B3063" s="4" t="s">
        <v>9714</v>
      </c>
      <c r="C3063" s="4" t="s">
        <v>27</v>
      </c>
      <c r="D3063" s="4" t="s">
        <v>179</v>
      </c>
      <c r="E3063" s="4" t="s">
        <v>179</v>
      </c>
      <c r="F3063" s="4" t="s">
        <v>247</v>
      </c>
      <c r="G3063" s="4" t="s">
        <v>9715</v>
      </c>
      <c r="H3063" s="5">
        <v>-11.878178</v>
      </c>
      <c r="I3063" s="5">
        <v>-77.135253000000006</v>
      </c>
      <c r="J3063" s="4" t="s">
        <v>22</v>
      </c>
      <c r="K3063" s="6">
        <v>42779</v>
      </c>
      <c r="L3063" s="4">
        <v>339</v>
      </c>
      <c r="M3063" s="4" t="s">
        <v>247</v>
      </c>
      <c r="N3063" s="4" t="s">
        <v>52</v>
      </c>
      <c r="O3063" s="5" t="s">
        <v>24</v>
      </c>
      <c r="P3063" s="5">
        <v>401</v>
      </c>
      <c r="Q3063" s="5">
        <v>411</v>
      </c>
      <c r="R3063">
        <f t="shared" si="47"/>
        <v>406</v>
      </c>
    </row>
    <row r="3064" spans="1:18" x14ac:dyDescent="0.25">
      <c r="A3064" s="4" t="s">
        <v>9716</v>
      </c>
      <c r="B3064" s="4" t="s">
        <v>9717</v>
      </c>
      <c r="C3064" s="4" t="s">
        <v>4</v>
      </c>
      <c r="D3064" s="4" t="s">
        <v>432</v>
      </c>
      <c r="E3064" s="4" t="s">
        <v>1411</v>
      </c>
      <c r="F3064" s="4" t="s">
        <v>1411</v>
      </c>
      <c r="G3064" s="4" t="s">
        <v>9718</v>
      </c>
      <c r="H3064" s="5">
        <v>-13.656904000000001</v>
      </c>
      <c r="I3064" s="5">
        <v>-73.390416000000002</v>
      </c>
      <c r="J3064" s="4" t="s">
        <v>22</v>
      </c>
      <c r="K3064" s="6">
        <v>45741</v>
      </c>
      <c r="L3064" s="4">
        <v>10</v>
      </c>
      <c r="M3064" s="4" t="s">
        <v>1411</v>
      </c>
      <c r="N3064" s="4" t="s">
        <v>19</v>
      </c>
      <c r="O3064" s="5" t="s">
        <v>24</v>
      </c>
      <c r="P3064" s="5">
        <v>400</v>
      </c>
      <c r="Q3064" s="5">
        <v>393</v>
      </c>
      <c r="R3064">
        <f t="shared" si="47"/>
        <v>396.5</v>
      </c>
    </row>
    <row r="3065" spans="1:18" x14ac:dyDescent="0.25">
      <c r="A3065" s="4" t="s">
        <v>9719</v>
      </c>
      <c r="B3065" s="4" t="s">
        <v>9720</v>
      </c>
      <c r="C3065" s="4" t="s">
        <v>4</v>
      </c>
      <c r="D3065" s="4" t="s">
        <v>128</v>
      </c>
      <c r="E3065" s="4" t="s">
        <v>129</v>
      </c>
      <c r="F3065" s="4" t="s">
        <v>614</v>
      </c>
      <c r="G3065" s="4" t="s">
        <v>9721</v>
      </c>
      <c r="H3065" s="5">
        <v>-3.7667120000000001</v>
      </c>
      <c r="I3065" s="5">
        <v>-73.264109000000005</v>
      </c>
      <c r="J3065" s="4" t="s">
        <v>22</v>
      </c>
      <c r="K3065" s="6">
        <v>45611</v>
      </c>
      <c r="L3065" s="4">
        <v>304</v>
      </c>
      <c r="M3065" s="4" t="s">
        <v>614</v>
      </c>
      <c r="N3065" s="4" t="s">
        <v>107</v>
      </c>
      <c r="O3065" s="5" t="s">
        <v>24</v>
      </c>
      <c r="P3065" s="5">
        <v>400</v>
      </c>
      <c r="Q3065" s="5">
        <v>440</v>
      </c>
      <c r="R3065">
        <f t="shared" si="47"/>
        <v>420</v>
      </c>
    </row>
    <row r="3066" spans="1:18" x14ac:dyDescent="0.25">
      <c r="A3066" s="4" t="s">
        <v>9722</v>
      </c>
      <c r="B3066" s="4" t="s">
        <v>9723</v>
      </c>
      <c r="C3066" s="4" t="s">
        <v>4</v>
      </c>
      <c r="D3066" s="4" t="s">
        <v>27</v>
      </c>
      <c r="E3066" s="4" t="s">
        <v>949</v>
      </c>
      <c r="F3066" s="4" t="s">
        <v>1986</v>
      </c>
      <c r="G3066" s="4" t="s">
        <v>9724</v>
      </c>
      <c r="H3066" s="5">
        <v>-13.054836999999999</v>
      </c>
      <c r="I3066" s="5">
        <v>-76.351089000000002</v>
      </c>
      <c r="J3066" s="4" t="s">
        <v>22</v>
      </c>
      <c r="K3066" s="6">
        <v>45516</v>
      </c>
      <c r="L3066" s="4">
        <v>211</v>
      </c>
      <c r="M3066" s="4" t="s">
        <v>949</v>
      </c>
      <c r="N3066" s="4" t="s">
        <v>30</v>
      </c>
      <c r="O3066" s="5" t="s">
        <v>24</v>
      </c>
      <c r="P3066" s="5">
        <v>400</v>
      </c>
      <c r="Q3066" s="5">
        <v>422</v>
      </c>
      <c r="R3066">
        <f t="shared" si="47"/>
        <v>411</v>
      </c>
    </row>
    <row r="3067" spans="1:18" x14ac:dyDescent="0.25">
      <c r="A3067" s="4" t="s">
        <v>9725</v>
      </c>
      <c r="B3067" s="4" t="s">
        <v>9726</v>
      </c>
      <c r="C3067" s="4" t="s">
        <v>4</v>
      </c>
      <c r="D3067" s="4" t="s">
        <v>137</v>
      </c>
      <c r="E3067" s="4" t="s">
        <v>138</v>
      </c>
      <c r="F3067" s="4" t="s">
        <v>1111</v>
      </c>
      <c r="G3067" s="4" t="s">
        <v>9727</v>
      </c>
      <c r="H3067" s="5">
        <v>-6.7523679999999997</v>
      </c>
      <c r="I3067" s="5">
        <v>-79.844825</v>
      </c>
      <c r="J3067" s="4" t="s">
        <v>22</v>
      </c>
      <c r="K3067" s="6">
        <v>45133</v>
      </c>
      <c r="L3067" s="4">
        <v>288</v>
      </c>
      <c r="M3067" s="4" t="s">
        <v>389</v>
      </c>
      <c r="N3067" s="4" t="s">
        <v>142</v>
      </c>
      <c r="O3067" s="5" t="s">
        <v>34</v>
      </c>
      <c r="P3067" s="5">
        <v>400</v>
      </c>
      <c r="Q3067" s="5">
        <v>384</v>
      </c>
      <c r="R3067">
        <f t="shared" si="47"/>
        <v>392</v>
      </c>
    </row>
    <row r="3068" spans="1:18" x14ac:dyDescent="0.25">
      <c r="A3068" s="4" t="s">
        <v>9728</v>
      </c>
      <c r="B3068" s="4" t="s">
        <v>9729</v>
      </c>
      <c r="C3068" s="4" t="s">
        <v>27</v>
      </c>
      <c r="D3068" s="4" t="s">
        <v>27</v>
      </c>
      <c r="E3068" s="4" t="s">
        <v>27</v>
      </c>
      <c r="F3068" s="4" t="s">
        <v>265</v>
      </c>
      <c r="G3068" s="4" t="s">
        <v>9730</v>
      </c>
      <c r="H3068" s="5">
        <v>-12.053421999999999</v>
      </c>
      <c r="I3068" s="5">
        <v>-76.951617999999996</v>
      </c>
      <c r="J3068" s="4" t="s">
        <v>22</v>
      </c>
      <c r="K3068" s="6">
        <v>45071</v>
      </c>
      <c r="L3068" s="4">
        <v>183</v>
      </c>
      <c r="M3068" s="4" t="s">
        <v>335</v>
      </c>
      <c r="N3068" s="4" t="s">
        <v>268</v>
      </c>
      <c r="O3068" s="5" t="s">
        <v>24</v>
      </c>
      <c r="P3068" s="5">
        <v>400</v>
      </c>
      <c r="Q3068" s="5">
        <v>709</v>
      </c>
      <c r="R3068">
        <f t="shared" si="47"/>
        <v>554.5</v>
      </c>
    </row>
    <row r="3069" spans="1:18" x14ac:dyDescent="0.25">
      <c r="A3069" s="4" t="s">
        <v>9731</v>
      </c>
      <c r="B3069" s="4" t="s">
        <v>9732</v>
      </c>
      <c r="C3069" s="4" t="s">
        <v>4</v>
      </c>
      <c r="D3069" s="4" t="s">
        <v>110</v>
      </c>
      <c r="E3069" s="4" t="s">
        <v>114</v>
      </c>
      <c r="F3069" s="4" t="s">
        <v>747</v>
      </c>
      <c r="G3069" s="4" t="s">
        <v>9733</v>
      </c>
      <c r="H3069" s="5">
        <v>-8.0677369999999993</v>
      </c>
      <c r="I3069" s="5">
        <v>-79.053180999999995</v>
      </c>
      <c r="J3069" s="4" t="s">
        <v>22</v>
      </c>
      <c r="K3069" s="6">
        <v>44895</v>
      </c>
      <c r="L3069" s="4">
        <v>900</v>
      </c>
      <c r="M3069" s="4" t="s">
        <v>696</v>
      </c>
      <c r="N3069" s="4" t="s">
        <v>114</v>
      </c>
      <c r="O3069" s="5" t="s">
        <v>24</v>
      </c>
      <c r="P3069" s="5">
        <v>400</v>
      </c>
      <c r="Q3069" s="5">
        <v>337</v>
      </c>
      <c r="R3069">
        <f t="shared" si="47"/>
        <v>368.5</v>
      </c>
    </row>
    <row r="3070" spans="1:18" x14ac:dyDescent="0.25">
      <c r="A3070" s="4" t="s">
        <v>9734</v>
      </c>
      <c r="B3070" s="4" t="s">
        <v>9735</v>
      </c>
      <c r="C3070" s="4" t="s">
        <v>4</v>
      </c>
      <c r="D3070" s="4" t="s">
        <v>1871</v>
      </c>
      <c r="E3070" s="4" t="s">
        <v>2530</v>
      </c>
      <c r="F3070" s="4" t="s">
        <v>2530</v>
      </c>
      <c r="G3070" s="4" t="s">
        <v>9736</v>
      </c>
      <c r="H3070" s="5">
        <v>-12.931887</v>
      </c>
      <c r="I3070" s="5">
        <v>-74.254862000000003</v>
      </c>
      <c r="J3070" s="4" t="s">
        <v>22</v>
      </c>
      <c r="K3070" s="6">
        <v>44643</v>
      </c>
      <c r="L3070" s="4">
        <v>202</v>
      </c>
      <c r="M3070" s="4" t="s">
        <v>1871</v>
      </c>
      <c r="N3070" s="4" t="s">
        <v>19</v>
      </c>
      <c r="O3070" s="5" t="s">
        <v>24</v>
      </c>
      <c r="P3070" s="5">
        <v>400</v>
      </c>
      <c r="Q3070" s="5">
        <v>431</v>
      </c>
      <c r="R3070">
        <f t="shared" si="47"/>
        <v>415.5</v>
      </c>
    </row>
    <row r="3071" spans="1:18" x14ac:dyDescent="0.25">
      <c r="A3071" s="4" t="s">
        <v>9737</v>
      </c>
      <c r="B3071" s="4" t="s">
        <v>9738</v>
      </c>
      <c r="C3071" s="4" t="s">
        <v>27</v>
      </c>
      <c r="D3071" s="4" t="s">
        <v>27</v>
      </c>
      <c r="E3071" s="4" t="s">
        <v>27</v>
      </c>
      <c r="F3071" s="4" t="s">
        <v>86</v>
      </c>
      <c r="G3071" s="4" t="s">
        <v>9739</v>
      </c>
      <c r="H3071" s="5">
        <v>-11.824344</v>
      </c>
      <c r="I3071" s="5">
        <v>-77.122664999999998</v>
      </c>
      <c r="J3071" s="4" t="s">
        <v>22</v>
      </c>
      <c r="K3071" s="6">
        <v>44183</v>
      </c>
      <c r="L3071" s="4">
        <v>316</v>
      </c>
      <c r="M3071" s="4" t="s">
        <v>86</v>
      </c>
      <c r="N3071" s="4" t="s">
        <v>52</v>
      </c>
      <c r="O3071" s="5" t="s">
        <v>24</v>
      </c>
      <c r="P3071" s="5">
        <v>400</v>
      </c>
      <c r="Q3071" s="5">
        <v>356</v>
      </c>
      <c r="R3071">
        <f t="shared" si="47"/>
        <v>378</v>
      </c>
    </row>
    <row r="3072" spans="1:18" x14ac:dyDescent="0.25">
      <c r="A3072" s="4" t="s">
        <v>9740</v>
      </c>
      <c r="B3072" s="4" t="s">
        <v>9741</v>
      </c>
      <c r="C3072" s="4" t="s">
        <v>4</v>
      </c>
      <c r="D3072" s="4" t="s">
        <v>230</v>
      </c>
      <c r="E3072" s="4" t="s">
        <v>230</v>
      </c>
      <c r="F3072" s="4" t="s">
        <v>231</v>
      </c>
      <c r="G3072" s="4" t="s">
        <v>9742</v>
      </c>
      <c r="H3072" s="5">
        <v>-5.2677319999999996</v>
      </c>
      <c r="I3072" s="5">
        <v>-80.677752999999996</v>
      </c>
      <c r="J3072" s="4" t="s">
        <v>22</v>
      </c>
      <c r="K3072" s="6">
        <v>42710</v>
      </c>
      <c r="L3072" s="4">
        <v>267</v>
      </c>
      <c r="M3072" s="4" t="s">
        <v>230</v>
      </c>
      <c r="N3072" s="4" t="s">
        <v>142</v>
      </c>
      <c r="O3072" s="5" t="s">
        <v>24</v>
      </c>
      <c r="P3072" s="5">
        <v>400</v>
      </c>
      <c r="Q3072" s="5">
        <v>364</v>
      </c>
      <c r="R3072">
        <f t="shared" si="47"/>
        <v>382</v>
      </c>
    </row>
    <row r="3073" spans="1:18" x14ac:dyDescent="0.25">
      <c r="A3073" s="4" t="s">
        <v>9743</v>
      </c>
      <c r="B3073" s="4" t="s">
        <v>9744</v>
      </c>
      <c r="C3073" s="4" t="s">
        <v>27</v>
      </c>
      <c r="D3073" s="4" t="s">
        <v>27</v>
      </c>
      <c r="E3073" s="4" t="s">
        <v>27</v>
      </c>
      <c r="F3073" s="4" t="s">
        <v>255</v>
      </c>
      <c r="G3073" s="4" t="s">
        <v>9745</v>
      </c>
      <c r="H3073" s="5">
        <v>-12.225542000000001</v>
      </c>
      <c r="I3073" s="5">
        <v>-76.946226999999993</v>
      </c>
      <c r="J3073" s="4" t="s">
        <v>22</v>
      </c>
      <c r="K3073" s="6">
        <v>45775</v>
      </c>
      <c r="L3073" s="4">
        <v>323</v>
      </c>
      <c r="M3073" s="4" t="s">
        <v>255</v>
      </c>
      <c r="N3073" s="4" t="s">
        <v>30</v>
      </c>
      <c r="O3073" s="5" t="s">
        <v>24</v>
      </c>
      <c r="P3073" s="5">
        <v>399</v>
      </c>
      <c r="Q3073" s="5">
        <v>367</v>
      </c>
      <c r="R3073">
        <f t="shared" si="47"/>
        <v>383</v>
      </c>
    </row>
    <row r="3074" spans="1:18" x14ac:dyDescent="0.25">
      <c r="A3074" s="4" t="s">
        <v>9746</v>
      </c>
      <c r="B3074" s="4" t="s">
        <v>9747</v>
      </c>
      <c r="C3074" s="4" t="s">
        <v>4</v>
      </c>
      <c r="D3074" s="4" t="s">
        <v>235</v>
      </c>
      <c r="E3074" s="4" t="s">
        <v>310</v>
      </c>
      <c r="F3074" s="4" t="s">
        <v>467</v>
      </c>
      <c r="G3074" s="4" t="s">
        <v>9748</v>
      </c>
      <c r="H3074" s="5">
        <v>-12.085875</v>
      </c>
      <c r="I3074" s="5">
        <v>-75.199482000000003</v>
      </c>
      <c r="J3074" s="4" t="s">
        <v>22</v>
      </c>
      <c r="K3074" s="6">
        <v>45770</v>
      </c>
      <c r="L3074" s="4">
        <v>235</v>
      </c>
      <c r="M3074" s="4" t="s">
        <v>310</v>
      </c>
      <c r="N3074" s="4" t="s">
        <v>19</v>
      </c>
      <c r="O3074" s="5" t="s">
        <v>24</v>
      </c>
      <c r="P3074" s="5">
        <v>399</v>
      </c>
      <c r="Q3074" s="5">
        <v>434</v>
      </c>
      <c r="R3074">
        <f t="shared" si="47"/>
        <v>416.5</v>
      </c>
    </row>
    <row r="3075" spans="1:18" x14ac:dyDescent="0.25">
      <c r="A3075" s="4" t="s">
        <v>9749</v>
      </c>
      <c r="B3075" s="4" t="s">
        <v>9750</v>
      </c>
      <c r="C3075" s="4" t="s">
        <v>27</v>
      </c>
      <c r="D3075" s="4" t="s">
        <v>27</v>
      </c>
      <c r="E3075" s="4" t="s">
        <v>27</v>
      </c>
      <c r="F3075" s="4" t="s">
        <v>331</v>
      </c>
      <c r="G3075" s="4" t="s">
        <v>9751</v>
      </c>
      <c r="H3075" s="5">
        <v>-11.840548</v>
      </c>
      <c r="I3075" s="5">
        <v>-77.046761000000004</v>
      </c>
      <c r="J3075" s="4" t="s">
        <v>22</v>
      </c>
      <c r="K3075" s="6">
        <v>45674</v>
      </c>
      <c r="L3075" s="4">
        <v>316</v>
      </c>
      <c r="M3075" s="4" t="s">
        <v>86</v>
      </c>
      <c r="N3075" s="4" t="s">
        <v>52</v>
      </c>
      <c r="O3075" s="5" t="s">
        <v>24</v>
      </c>
      <c r="P3075" s="5">
        <v>399</v>
      </c>
      <c r="Q3075" s="5">
        <v>340</v>
      </c>
      <c r="R3075">
        <f t="shared" ref="R3075:R3138" si="48">AVERAGE(P3075:Q3075)</f>
        <v>369.5</v>
      </c>
    </row>
    <row r="3076" spans="1:18" x14ac:dyDescent="0.25">
      <c r="A3076" s="4" t="s">
        <v>9752</v>
      </c>
      <c r="B3076" s="4" t="s">
        <v>9753</v>
      </c>
      <c r="C3076" s="4" t="s">
        <v>4</v>
      </c>
      <c r="D3076" s="4" t="s">
        <v>1871</v>
      </c>
      <c r="E3076" s="4" t="s">
        <v>2530</v>
      </c>
      <c r="F3076" s="4" t="s">
        <v>2530</v>
      </c>
      <c r="G3076" s="4" t="s">
        <v>9754</v>
      </c>
      <c r="H3076" s="5">
        <v>-12.938942000000001</v>
      </c>
      <c r="I3076" s="5">
        <v>-74.249221000000006</v>
      </c>
      <c r="J3076" s="4" t="s">
        <v>22</v>
      </c>
      <c r="K3076" s="6">
        <v>45387</v>
      </c>
      <c r="L3076" s="4">
        <v>202</v>
      </c>
      <c r="M3076" s="4" t="s">
        <v>1871</v>
      </c>
      <c r="N3076" s="4" t="s">
        <v>19</v>
      </c>
      <c r="O3076" s="5" t="s">
        <v>24</v>
      </c>
      <c r="P3076" s="5">
        <v>399</v>
      </c>
      <c r="Q3076" s="5">
        <v>382</v>
      </c>
      <c r="R3076">
        <f t="shared" si="48"/>
        <v>390.5</v>
      </c>
    </row>
    <row r="3077" spans="1:18" x14ac:dyDescent="0.25">
      <c r="A3077" s="4" t="s">
        <v>9755</v>
      </c>
      <c r="B3077" s="4" t="s">
        <v>9756</v>
      </c>
      <c r="C3077" s="4" t="s">
        <v>4</v>
      </c>
      <c r="D3077" s="4" t="s">
        <v>1871</v>
      </c>
      <c r="E3077" s="4" t="s">
        <v>1872</v>
      </c>
      <c r="F3077" s="4" t="s">
        <v>612</v>
      </c>
      <c r="G3077" s="4" t="s">
        <v>9757</v>
      </c>
      <c r="H3077" s="5">
        <v>-13.168651000000001</v>
      </c>
      <c r="I3077" s="5">
        <v>-74.225072999999995</v>
      </c>
      <c r="J3077" s="4" t="s">
        <v>22</v>
      </c>
      <c r="K3077" s="6">
        <v>45068</v>
      </c>
      <c r="L3077" s="4">
        <v>202</v>
      </c>
      <c r="M3077" s="4" t="s">
        <v>1871</v>
      </c>
      <c r="N3077" s="4" t="s">
        <v>19</v>
      </c>
      <c r="O3077" s="5" t="s">
        <v>24</v>
      </c>
      <c r="P3077" s="5">
        <v>399</v>
      </c>
      <c r="Q3077" s="5">
        <v>399</v>
      </c>
      <c r="R3077">
        <f t="shared" si="48"/>
        <v>399</v>
      </c>
    </row>
    <row r="3078" spans="1:18" x14ac:dyDescent="0.25">
      <c r="A3078" s="4" t="s">
        <v>9758</v>
      </c>
      <c r="B3078" s="4" t="s">
        <v>9759</v>
      </c>
      <c r="C3078" s="4" t="s">
        <v>27</v>
      </c>
      <c r="D3078" s="4" t="s">
        <v>27</v>
      </c>
      <c r="E3078" s="4" t="s">
        <v>27</v>
      </c>
      <c r="F3078" s="4" t="s">
        <v>277</v>
      </c>
      <c r="G3078" s="4" t="s">
        <v>9760</v>
      </c>
      <c r="H3078" s="5">
        <v>-12.203006</v>
      </c>
      <c r="I3078" s="5">
        <v>-77.006805</v>
      </c>
      <c r="J3078" s="4" t="s">
        <v>22</v>
      </c>
      <c r="K3078" s="6">
        <v>44503</v>
      </c>
      <c r="L3078" s="4">
        <v>849</v>
      </c>
      <c r="M3078" s="4" t="s">
        <v>2886</v>
      </c>
      <c r="N3078" s="4" t="s">
        <v>30</v>
      </c>
      <c r="O3078" s="5" t="s">
        <v>24</v>
      </c>
      <c r="P3078" s="5">
        <v>399</v>
      </c>
      <c r="Q3078" s="5">
        <v>406</v>
      </c>
      <c r="R3078">
        <f t="shared" si="48"/>
        <v>402.5</v>
      </c>
    </row>
    <row r="3079" spans="1:18" x14ac:dyDescent="0.25">
      <c r="A3079" s="4" t="s">
        <v>9761</v>
      </c>
      <c r="B3079" s="4" t="s">
        <v>9762</v>
      </c>
      <c r="C3079" s="4" t="s">
        <v>4</v>
      </c>
      <c r="D3079" s="4" t="s">
        <v>110</v>
      </c>
      <c r="E3079" s="4" t="s">
        <v>111</v>
      </c>
      <c r="F3079" s="4" t="s">
        <v>151</v>
      </c>
      <c r="G3079" s="4" t="s">
        <v>9763</v>
      </c>
      <c r="H3079" s="5">
        <v>-7.2427130000000002</v>
      </c>
      <c r="I3079" s="5">
        <v>-79.472612999999996</v>
      </c>
      <c r="J3079" s="4" t="s">
        <v>22</v>
      </c>
      <c r="K3079" s="6">
        <v>44204</v>
      </c>
      <c r="L3079" s="4">
        <v>247</v>
      </c>
      <c r="M3079" s="4" t="s">
        <v>117</v>
      </c>
      <c r="N3079" s="4" t="s">
        <v>114</v>
      </c>
      <c r="O3079" s="5" t="s">
        <v>24</v>
      </c>
      <c r="P3079" s="5">
        <v>399</v>
      </c>
      <c r="Q3079" s="5">
        <v>297</v>
      </c>
      <c r="R3079">
        <f t="shared" si="48"/>
        <v>348</v>
      </c>
    </row>
    <row r="3080" spans="1:18" x14ac:dyDescent="0.25">
      <c r="A3080" s="4" t="s">
        <v>9764</v>
      </c>
      <c r="B3080" s="4" t="s">
        <v>9765</v>
      </c>
      <c r="C3080" s="4" t="s">
        <v>4</v>
      </c>
      <c r="D3080" s="4" t="s">
        <v>848</v>
      </c>
      <c r="E3080" s="4" t="s">
        <v>848</v>
      </c>
      <c r="F3080" s="4" t="s">
        <v>9766</v>
      </c>
      <c r="G3080" s="4" t="s">
        <v>9767</v>
      </c>
      <c r="H3080" s="5">
        <v>-3.6378689999999998</v>
      </c>
      <c r="I3080" s="5">
        <v>-80.589445999999995</v>
      </c>
      <c r="J3080" s="4" t="s">
        <v>22</v>
      </c>
      <c r="K3080" s="6">
        <v>43755</v>
      </c>
      <c r="L3080" s="4">
        <v>265</v>
      </c>
      <c r="M3080" s="4" t="s">
        <v>848</v>
      </c>
      <c r="N3080" s="4" t="s">
        <v>142</v>
      </c>
      <c r="O3080" s="5" t="s">
        <v>24</v>
      </c>
      <c r="P3080" s="5">
        <v>399</v>
      </c>
      <c r="Q3080" s="5">
        <v>514</v>
      </c>
      <c r="R3080">
        <f t="shared" si="48"/>
        <v>456.5</v>
      </c>
    </row>
    <row r="3081" spans="1:18" x14ac:dyDescent="0.25">
      <c r="A3081" s="4" t="s">
        <v>9768</v>
      </c>
      <c r="B3081" s="4" t="s">
        <v>9769</v>
      </c>
      <c r="C3081" s="4" t="s">
        <v>27</v>
      </c>
      <c r="D3081" s="4" t="s">
        <v>27</v>
      </c>
      <c r="E3081" s="4" t="s">
        <v>27</v>
      </c>
      <c r="F3081" s="4" t="s">
        <v>277</v>
      </c>
      <c r="G3081" s="4" t="s">
        <v>9770</v>
      </c>
      <c r="H3081" s="5">
        <v>-12.183453999999999</v>
      </c>
      <c r="I3081" s="5">
        <v>-76.998408999999995</v>
      </c>
      <c r="J3081" s="4" t="s">
        <v>22</v>
      </c>
      <c r="K3081" s="6">
        <v>43701</v>
      </c>
      <c r="L3081" s="4">
        <v>137</v>
      </c>
      <c r="M3081" s="4" t="s">
        <v>279</v>
      </c>
      <c r="N3081" s="4" t="s">
        <v>30</v>
      </c>
      <c r="O3081" s="5" t="s">
        <v>34</v>
      </c>
      <c r="P3081" s="5">
        <v>399</v>
      </c>
      <c r="Q3081" s="5">
        <v>35</v>
      </c>
      <c r="R3081">
        <f t="shared" si="48"/>
        <v>217</v>
      </c>
    </row>
    <row r="3082" spans="1:18" x14ac:dyDescent="0.25">
      <c r="A3082" s="4" t="s">
        <v>9771</v>
      </c>
      <c r="B3082" s="4" t="s">
        <v>9772</v>
      </c>
      <c r="C3082" s="4" t="s">
        <v>4</v>
      </c>
      <c r="D3082" s="4" t="s">
        <v>848</v>
      </c>
      <c r="E3082" s="4" t="s">
        <v>848</v>
      </c>
      <c r="F3082" s="4" t="s">
        <v>848</v>
      </c>
      <c r="G3082" s="4" t="s">
        <v>9773</v>
      </c>
      <c r="H3082" s="5">
        <v>-3.5675309999999998</v>
      </c>
      <c r="I3082" s="5">
        <v>-80.455831000000003</v>
      </c>
      <c r="J3082" s="4" t="s">
        <v>22</v>
      </c>
      <c r="K3082" s="6">
        <v>43545</v>
      </c>
      <c r="L3082" s="4">
        <v>265</v>
      </c>
      <c r="M3082" s="4" t="s">
        <v>848</v>
      </c>
      <c r="N3082" s="4" t="s">
        <v>142</v>
      </c>
      <c r="O3082" s="5" t="s">
        <v>34</v>
      </c>
      <c r="P3082" s="5">
        <v>399</v>
      </c>
      <c r="Q3082" s="5">
        <v>402</v>
      </c>
      <c r="R3082">
        <f t="shared" si="48"/>
        <v>400.5</v>
      </c>
    </row>
    <row r="3083" spans="1:18" x14ac:dyDescent="0.25">
      <c r="A3083" s="4" t="s">
        <v>9774</v>
      </c>
      <c r="B3083" s="4" t="s">
        <v>9775</v>
      </c>
      <c r="C3083" s="4" t="s">
        <v>4</v>
      </c>
      <c r="D3083" s="4" t="s">
        <v>429</v>
      </c>
      <c r="E3083" s="4" t="s">
        <v>429</v>
      </c>
      <c r="F3083" s="4" t="s">
        <v>429</v>
      </c>
      <c r="G3083" s="4" t="s">
        <v>9776</v>
      </c>
      <c r="H3083" s="5">
        <v>-16.413646</v>
      </c>
      <c r="I3083" s="5">
        <v>-71.537752999999995</v>
      </c>
      <c r="J3083" s="4" t="s">
        <v>22</v>
      </c>
      <c r="K3083" s="6">
        <v>43046</v>
      </c>
      <c r="L3083" s="4">
        <v>226</v>
      </c>
      <c r="M3083" s="4" t="s">
        <v>3189</v>
      </c>
      <c r="N3083" s="4" t="s">
        <v>429</v>
      </c>
      <c r="O3083" s="5" t="s">
        <v>34</v>
      </c>
      <c r="P3083" s="5">
        <v>399</v>
      </c>
      <c r="Q3083" s="5">
        <v>382</v>
      </c>
      <c r="R3083">
        <f t="shared" si="48"/>
        <v>390.5</v>
      </c>
    </row>
    <row r="3084" spans="1:18" x14ac:dyDescent="0.25">
      <c r="A3084" s="4" t="s">
        <v>9777</v>
      </c>
      <c r="B3084" s="11" t="s">
        <v>9778</v>
      </c>
      <c r="C3084" s="4" t="s">
        <v>4</v>
      </c>
      <c r="D3084" s="4" t="s">
        <v>103</v>
      </c>
      <c r="E3084" s="4" t="s">
        <v>103</v>
      </c>
      <c r="F3084" s="4" t="s">
        <v>104</v>
      </c>
      <c r="G3084" s="4" t="s">
        <v>9779</v>
      </c>
      <c r="H3084" s="5">
        <v>-6.4856530000000001</v>
      </c>
      <c r="I3084" s="5">
        <v>-76.370937999999995</v>
      </c>
      <c r="J3084" s="4" t="s">
        <v>22</v>
      </c>
      <c r="K3084" s="6">
        <v>43033</v>
      </c>
      <c r="L3084" s="4">
        <v>797</v>
      </c>
      <c r="M3084" s="4" t="s">
        <v>106</v>
      </c>
      <c r="N3084" s="4" t="s">
        <v>107</v>
      </c>
      <c r="O3084" s="5" t="s">
        <v>34</v>
      </c>
      <c r="P3084" s="5">
        <v>399</v>
      </c>
      <c r="Q3084" s="5">
        <v>368</v>
      </c>
      <c r="R3084">
        <f t="shared" si="48"/>
        <v>383.5</v>
      </c>
    </row>
    <row r="3085" spans="1:18" x14ac:dyDescent="0.25">
      <c r="A3085" s="4" t="s">
        <v>9780</v>
      </c>
      <c r="B3085" s="4" t="s">
        <v>9781</v>
      </c>
      <c r="C3085" s="4" t="s">
        <v>4</v>
      </c>
      <c r="D3085" s="4" t="s">
        <v>235</v>
      </c>
      <c r="E3085" s="4" t="s">
        <v>310</v>
      </c>
      <c r="F3085" s="4" t="s">
        <v>310</v>
      </c>
      <c r="G3085" s="4" t="s">
        <v>9782</v>
      </c>
      <c r="H3085" s="5">
        <v>-12.069523999999999</v>
      </c>
      <c r="I3085" s="5">
        <v>-75.211798000000002</v>
      </c>
      <c r="J3085" s="4" t="s">
        <v>22</v>
      </c>
      <c r="K3085" s="6">
        <v>45876</v>
      </c>
      <c r="L3085" s="4">
        <v>235</v>
      </c>
      <c r="M3085" s="4" t="s">
        <v>310</v>
      </c>
      <c r="N3085" s="4" t="s">
        <v>19</v>
      </c>
      <c r="O3085" s="5" t="s">
        <v>34</v>
      </c>
      <c r="P3085" s="5">
        <v>398</v>
      </c>
      <c r="Q3085" s="5">
        <v>424</v>
      </c>
      <c r="R3085">
        <f t="shared" si="48"/>
        <v>411</v>
      </c>
    </row>
    <row r="3086" spans="1:18" x14ac:dyDescent="0.25">
      <c r="A3086" s="4" t="s">
        <v>9783</v>
      </c>
      <c r="B3086" s="4" t="s">
        <v>9784</v>
      </c>
      <c r="C3086" s="4" t="s">
        <v>4</v>
      </c>
      <c r="D3086" s="4" t="s">
        <v>259</v>
      </c>
      <c r="E3086" s="4" t="s">
        <v>3288</v>
      </c>
      <c r="F3086" s="4" t="s">
        <v>9785</v>
      </c>
      <c r="G3086" s="4" t="s">
        <v>9786</v>
      </c>
      <c r="H3086" s="5">
        <v>-9.8536889999999993</v>
      </c>
      <c r="I3086" s="5">
        <v>-75.015400999999997</v>
      </c>
      <c r="J3086" s="4" t="s">
        <v>22</v>
      </c>
      <c r="K3086" s="6">
        <v>45388</v>
      </c>
      <c r="L3086" s="4">
        <v>597</v>
      </c>
      <c r="M3086" s="4" t="s">
        <v>1514</v>
      </c>
      <c r="N3086" s="4" t="s">
        <v>107</v>
      </c>
      <c r="O3086" s="5" t="s">
        <v>24</v>
      </c>
      <c r="P3086" s="5">
        <v>398</v>
      </c>
      <c r="Q3086" s="5">
        <v>321</v>
      </c>
      <c r="R3086">
        <f t="shared" si="48"/>
        <v>359.5</v>
      </c>
    </row>
    <row r="3087" spans="1:18" x14ac:dyDescent="0.25">
      <c r="A3087" s="4" t="s">
        <v>9787</v>
      </c>
      <c r="B3087" s="4" t="s">
        <v>3300</v>
      </c>
      <c r="C3087" s="4" t="s">
        <v>27</v>
      </c>
      <c r="D3087" s="4" t="s">
        <v>27</v>
      </c>
      <c r="E3087" s="4" t="s">
        <v>27</v>
      </c>
      <c r="F3087" s="4" t="s">
        <v>296</v>
      </c>
      <c r="G3087" s="4" t="s">
        <v>9788</v>
      </c>
      <c r="H3087" s="5">
        <v>-11.959045</v>
      </c>
      <c r="I3087" s="5">
        <v>-77.044071000000002</v>
      </c>
      <c r="J3087" s="4" t="s">
        <v>22</v>
      </c>
      <c r="K3087" s="6">
        <v>45104</v>
      </c>
      <c r="L3087" s="4">
        <v>116</v>
      </c>
      <c r="M3087" s="4" t="s">
        <v>296</v>
      </c>
      <c r="N3087" s="4" t="s">
        <v>52</v>
      </c>
      <c r="O3087" s="5" t="s">
        <v>24</v>
      </c>
      <c r="P3087" s="5">
        <v>398</v>
      </c>
      <c r="Q3087" s="5">
        <v>413</v>
      </c>
      <c r="R3087">
        <f t="shared" si="48"/>
        <v>405.5</v>
      </c>
    </row>
    <row r="3088" spans="1:18" x14ac:dyDescent="0.25">
      <c r="A3088" s="4" t="s">
        <v>9789</v>
      </c>
      <c r="B3088" s="4" t="s">
        <v>9790</v>
      </c>
      <c r="C3088" s="4" t="s">
        <v>4</v>
      </c>
      <c r="D3088" s="4" t="s">
        <v>235</v>
      </c>
      <c r="E3088" s="4" t="s">
        <v>310</v>
      </c>
      <c r="F3088" s="4" t="s">
        <v>310</v>
      </c>
      <c r="G3088" s="4" t="s">
        <v>9791</v>
      </c>
      <c r="H3088" s="5">
        <v>-12.069528</v>
      </c>
      <c r="I3088" s="5">
        <v>-75.210087999999999</v>
      </c>
      <c r="J3088" s="4" t="s">
        <v>22</v>
      </c>
      <c r="K3088" s="6">
        <v>44487</v>
      </c>
      <c r="L3088" s="4">
        <v>235</v>
      </c>
      <c r="M3088" s="4" t="s">
        <v>310</v>
      </c>
      <c r="N3088" s="4" t="s">
        <v>19</v>
      </c>
      <c r="O3088" s="5" t="s">
        <v>164</v>
      </c>
      <c r="P3088" s="5">
        <v>398</v>
      </c>
      <c r="Q3088" s="5">
        <v>250</v>
      </c>
      <c r="R3088">
        <f t="shared" si="48"/>
        <v>324</v>
      </c>
    </row>
    <row r="3089" spans="1:18" x14ac:dyDescent="0.25">
      <c r="A3089" s="4" t="s">
        <v>9792</v>
      </c>
      <c r="B3089" s="4" t="s">
        <v>9793</v>
      </c>
      <c r="C3089" s="4" t="s">
        <v>4</v>
      </c>
      <c r="D3089" s="4" t="s">
        <v>429</v>
      </c>
      <c r="E3089" s="4" t="s">
        <v>429</v>
      </c>
      <c r="F3089" s="4" t="s">
        <v>649</v>
      </c>
      <c r="G3089" s="4" t="s">
        <v>9794</v>
      </c>
      <c r="H3089" s="5">
        <v>-16.425540999999999</v>
      </c>
      <c r="I3089" s="5">
        <v>-71.534797999999995</v>
      </c>
      <c r="J3089" s="4" t="s">
        <v>22</v>
      </c>
      <c r="K3089" s="6">
        <v>44407</v>
      </c>
      <c r="L3089" s="4">
        <v>717</v>
      </c>
      <c r="M3089" s="4" t="s">
        <v>649</v>
      </c>
      <c r="N3089" s="4" t="s">
        <v>429</v>
      </c>
      <c r="O3089" s="5" t="s">
        <v>88</v>
      </c>
      <c r="P3089" s="5">
        <v>398</v>
      </c>
      <c r="Q3089" s="5">
        <v>482</v>
      </c>
      <c r="R3089">
        <f t="shared" si="48"/>
        <v>440</v>
      </c>
    </row>
    <row r="3090" spans="1:18" x14ac:dyDescent="0.25">
      <c r="A3090" s="4" t="s">
        <v>9795</v>
      </c>
      <c r="B3090" s="4" t="s">
        <v>9796</v>
      </c>
      <c r="C3090" s="4" t="s">
        <v>27</v>
      </c>
      <c r="D3090" s="4" t="s">
        <v>27</v>
      </c>
      <c r="E3090" s="4" t="s">
        <v>27</v>
      </c>
      <c r="F3090" s="4" t="s">
        <v>172</v>
      </c>
      <c r="G3090" s="4" t="s">
        <v>9797</v>
      </c>
      <c r="H3090" s="5">
        <v>-12.000754000000001</v>
      </c>
      <c r="I3090" s="5">
        <v>-77.092771999999997</v>
      </c>
      <c r="J3090" s="4" t="s">
        <v>22</v>
      </c>
      <c r="K3090" s="6">
        <v>44279</v>
      </c>
      <c r="L3090" s="4">
        <v>396</v>
      </c>
      <c r="M3090" s="4" t="s">
        <v>1577</v>
      </c>
      <c r="N3090" s="4" t="s">
        <v>52</v>
      </c>
      <c r="O3090" s="5" t="s">
        <v>24</v>
      </c>
      <c r="P3090" s="5">
        <v>398</v>
      </c>
      <c r="Q3090" s="5">
        <v>404</v>
      </c>
      <c r="R3090">
        <f t="shared" si="48"/>
        <v>401</v>
      </c>
    </row>
    <row r="3091" spans="1:18" x14ac:dyDescent="0.25">
      <c r="A3091" s="4" t="s">
        <v>9798</v>
      </c>
      <c r="B3091" s="4" t="s">
        <v>9799</v>
      </c>
      <c r="C3091" s="4" t="s">
        <v>27</v>
      </c>
      <c r="D3091" s="4" t="s">
        <v>27</v>
      </c>
      <c r="E3091" s="4" t="s">
        <v>27</v>
      </c>
      <c r="F3091" s="4" t="s">
        <v>80</v>
      </c>
      <c r="G3091" s="4" t="s">
        <v>9800</v>
      </c>
      <c r="H3091" s="5">
        <v>-12.052553</v>
      </c>
      <c r="I3091" s="5">
        <v>-77.032306000000005</v>
      </c>
      <c r="J3091" s="4" t="s">
        <v>22</v>
      </c>
      <c r="K3091" s="6">
        <v>44207</v>
      </c>
      <c r="L3091" s="4">
        <v>130</v>
      </c>
      <c r="M3091" s="4" t="s">
        <v>27</v>
      </c>
      <c r="N3091" s="4" t="s">
        <v>97</v>
      </c>
      <c r="O3091" s="5" t="s">
        <v>34</v>
      </c>
      <c r="P3091" s="5">
        <v>398</v>
      </c>
      <c r="Q3091" s="5">
        <v>419</v>
      </c>
      <c r="R3091">
        <f t="shared" si="48"/>
        <v>408.5</v>
      </c>
    </row>
    <row r="3092" spans="1:18" x14ac:dyDescent="0.25">
      <c r="A3092" s="4" t="s">
        <v>9801</v>
      </c>
      <c r="B3092" s="4" t="s">
        <v>9802</v>
      </c>
      <c r="C3092" s="4" t="s">
        <v>4</v>
      </c>
      <c r="D3092" s="4" t="s">
        <v>429</v>
      </c>
      <c r="E3092" s="4" t="s">
        <v>4001</v>
      </c>
      <c r="F3092" s="4" t="s">
        <v>4001</v>
      </c>
      <c r="G3092" s="4" t="s">
        <v>9803</v>
      </c>
      <c r="H3092" s="5">
        <v>-16.624054000000001</v>
      </c>
      <c r="I3092" s="5">
        <v>-72.710802999999999</v>
      </c>
      <c r="J3092" s="4" t="s">
        <v>22</v>
      </c>
      <c r="K3092" s="6">
        <v>43470</v>
      </c>
      <c r="L3092" s="4">
        <v>225</v>
      </c>
      <c r="M3092" s="4" t="s">
        <v>1076</v>
      </c>
      <c r="N3092" s="4" t="s">
        <v>429</v>
      </c>
      <c r="O3092" s="5" t="s">
        <v>53</v>
      </c>
      <c r="P3092" s="5">
        <v>398</v>
      </c>
      <c r="Q3092" s="5">
        <v>448</v>
      </c>
      <c r="R3092">
        <f t="shared" si="48"/>
        <v>423</v>
      </c>
    </row>
    <row r="3093" spans="1:18" x14ac:dyDescent="0.25">
      <c r="A3093" s="4" t="s">
        <v>9804</v>
      </c>
      <c r="B3093" s="4" t="s">
        <v>9805</v>
      </c>
      <c r="C3093" s="4" t="s">
        <v>4</v>
      </c>
      <c r="D3093" s="4" t="s">
        <v>424</v>
      </c>
      <c r="E3093" s="4" t="s">
        <v>425</v>
      </c>
      <c r="F3093" s="4" t="s">
        <v>426</v>
      </c>
      <c r="G3093" s="4" t="s">
        <v>9806</v>
      </c>
      <c r="H3093" s="5">
        <v>-15.496468</v>
      </c>
      <c r="I3093" s="5">
        <v>-70.132510999999994</v>
      </c>
      <c r="J3093" s="4" t="s">
        <v>22</v>
      </c>
      <c r="K3093" s="6">
        <v>45631</v>
      </c>
      <c r="L3093" s="4">
        <v>584</v>
      </c>
      <c r="M3093" s="4" t="s">
        <v>428</v>
      </c>
      <c r="N3093" s="4" t="s">
        <v>429</v>
      </c>
      <c r="O3093" s="5" t="s">
        <v>88</v>
      </c>
      <c r="P3093" s="5">
        <v>397</v>
      </c>
      <c r="Q3093" s="5">
        <v>273</v>
      </c>
      <c r="R3093">
        <f t="shared" si="48"/>
        <v>335</v>
      </c>
    </row>
    <row r="3094" spans="1:18" x14ac:dyDescent="0.25">
      <c r="A3094" s="4" t="s">
        <v>9807</v>
      </c>
      <c r="B3094" s="4" t="s">
        <v>2508</v>
      </c>
      <c r="C3094" s="4" t="s">
        <v>4</v>
      </c>
      <c r="D3094" s="4" t="s">
        <v>128</v>
      </c>
      <c r="E3094" s="4" t="s">
        <v>129</v>
      </c>
      <c r="F3094" s="4" t="s">
        <v>612</v>
      </c>
      <c r="G3094" s="4" t="s">
        <v>9808</v>
      </c>
      <c r="H3094" s="5">
        <v>-3.7992940000000002</v>
      </c>
      <c r="I3094" s="5">
        <v>-73.307862999999998</v>
      </c>
      <c r="J3094" s="4" t="s">
        <v>22</v>
      </c>
      <c r="K3094" s="6">
        <v>45351</v>
      </c>
      <c r="L3094" s="4">
        <v>304</v>
      </c>
      <c r="M3094" s="4" t="s">
        <v>614</v>
      </c>
      <c r="N3094" s="4" t="s">
        <v>107</v>
      </c>
      <c r="O3094" s="5" t="s">
        <v>24</v>
      </c>
      <c r="P3094" s="5">
        <v>397</v>
      </c>
      <c r="Q3094" s="5">
        <v>556</v>
      </c>
      <c r="R3094">
        <f t="shared" si="48"/>
        <v>476.5</v>
      </c>
    </row>
    <row r="3095" spans="1:18" x14ac:dyDescent="0.25">
      <c r="A3095" s="4" t="s">
        <v>9809</v>
      </c>
      <c r="B3095" s="4" t="s">
        <v>9810</v>
      </c>
      <c r="C3095" s="4" t="s">
        <v>4</v>
      </c>
      <c r="D3095" s="4" t="s">
        <v>235</v>
      </c>
      <c r="E3095" s="4" t="s">
        <v>310</v>
      </c>
      <c r="F3095" s="4" t="s">
        <v>310</v>
      </c>
      <c r="G3095" s="4" t="s">
        <v>9811</v>
      </c>
      <c r="H3095" s="5">
        <v>-12.076321999999999</v>
      </c>
      <c r="I3095" s="5">
        <v>-75.211431000000005</v>
      </c>
      <c r="J3095" s="4" t="s">
        <v>22</v>
      </c>
      <c r="K3095" s="6">
        <v>45259</v>
      </c>
      <c r="L3095" s="4">
        <v>235</v>
      </c>
      <c r="M3095" s="4" t="s">
        <v>310</v>
      </c>
      <c r="N3095" s="4" t="s">
        <v>19</v>
      </c>
      <c r="O3095" s="5" t="s">
        <v>34</v>
      </c>
      <c r="P3095" s="5">
        <v>397</v>
      </c>
      <c r="Q3095" s="5">
        <v>367</v>
      </c>
      <c r="R3095">
        <f t="shared" si="48"/>
        <v>382</v>
      </c>
    </row>
    <row r="3096" spans="1:18" x14ac:dyDescent="0.25">
      <c r="A3096" s="4" t="s">
        <v>9812</v>
      </c>
      <c r="B3096" s="4" t="s">
        <v>4362</v>
      </c>
      <c r="C3096" s="4" t="s">
        <v>27</v>
      </c>
      <c r="D3096" s="4" t="s">
        <v>27</v>
      </c>
      <c r="E3096" s="4" t="s">
        <v>27</v>
      </c>
      <c r="F3096" s="4" t="s">
        <v>331</v>
      </c>
      <c r="G3096" s="4" t="s">
        <v>9813</v>
      </c>
      <c r="H3096" s="5">
        <v>-11.900845</v>
      </c>
      <c r="I3096" s="5">
        <v>-77.032632000000007</v>
      </c>
      <c r="J3096" s="4" t="s">
        <v>22</v>
      </c>
      <c r="K3096" s="6">
        <v>45091</v>
      </c>
      <c r="L3096" s="4">
        <v>752</v>
      </c>
      <c r="M3096" s="4" t="s">
        <v>298</v>
      </c>
      <c r="N3096" s="4" t="s">
        <v>52</v>
      </c>
      <c r="O3096" s="5" t="s">
        <v>34</v>
      </c>
      <c r="P3096" s="5">
        <v>397</v>
      </c>
      <c r="Q3096" s="5">
        <v>352</v>
      </c>
      <c r="R3096">
        <f t="shared" si="48"/>
        <v>374.5</v>
      </c>
    </row>
    <row r="3097" spans="1:18" x14ac:dyDescent="0.25">
      <c r="A3097" s="4" t="s">
        <v>9814</v>
      </c>
      <c r="B3097" s="4" t="s">
        <v>9815</v>
      </c>
      <c r="C3097" s="4" t="s">
        <v>4</v>
      </c>
      <c r="D3097" s="4" t="s">
        <v>490</v>
      </c>
      <c r="E3097" s="4" t="s">
        <v>570</v>
      </c>
      <c r="F3097" s="4" t="s">
        <v>571</v>
      </c>
      <c r="G3097" s="4" t="s">
        <v>9816</v>
      </c>
      <c r="H3097" s="5">
        <v>-8.3724039999999995</v>
      </c>
      <c r="I3097" s="5">
        <v>-74.534690999999995</v>
      </c>
      <c r="J3097" s="4" t="s">
        <v>22</v>
      </c>
      <c r="K3097" s="6">
        <v>44629</v>
      </c>
      <c r="L3097" s="4">
        <v>233</v>
      </c>
      <c r="M3097" s="4" t="s">
        <v>573</v>
      </c>
      <c r="N3097" s="4" t="s">
        <v>107</v>
      </c>
      <c r="O3097" s="5" t="s">
        <v>24</v>
      </c>
      <c r="P3097" s="5">
        <v>397</v>
      </c>
      <c r="Q3097" s="5">
        <v>403</v>
      </c>
      <c r="R3097">
        <f t="shared" si="48"/>
        <v>400</v>
      </c>
    </row>
    <row r="3098" spans="1:18" x14ac:dyDescent="0.25">
      <c r="A3098" s="4" t="s">
        <v>9817</v>
      </c>
      <c r="B3098" s="4" t="s">
        <v>9818</v>
      </c>
      <c r="C3098" s="4" t="s">
        <v>4</v>
      </c>
      <c r="D3098" s="4" t="s">
        <v>137</v>
      </c>
      <c r="E3098" s="4" t="s">
        <v>138</v>
      </c>
      <c r="F3098" s="4" t="s">
        <v>1111</v>
      </c>
      <c r="G3098" s="4" t="s">
        <v>9819</v>
      </c>
      <c r="H3098" s="5">
        <v>-6.7470160000000003</v>
      </c>
      <c r="I3098" s="5">
        <v>-79.845304999999996</v>
      </c>
      <c r="J3098" s="4" t="s">
        <v>22</v>
      </c>
      <c r="K3098" s="6">
        <v>44560</v>
      </c>
      <c r="L3098" s="4">
        <v>288</v>
      </c>
      <c r="M3098" s="4" t="s">
        <v>389</v>
      </c>
      <c r="N3098" s="4" t="s">
        <v>142</v>
      </c>
      <c r="O3098" s="5" t="s">
        <v>24</v>
      </c>
      <c r="P3098" s="5">
        <v>397</v>
      </c>
      <c r="Q3098" s="5">
        <v>378</v>
      </c>
      <c r="R3098">
        <f t="shared" si="48"/>
        <v>387.5</v>
      </c>
    </row>
    <row r="3099" spans="1:18" x14ac:dyDescent="0.25">
      <c r="A3099" s="4" t="s">
        <v>9820</v>
      </c>
      <c r="B3099" s="4" t="s">
        <v>9821</v>
      </c>
      <c r="C3099" s="4" t="s">
        <v>27</v>
      </c>
      <c r="D3099" s="4" t="s">
        <v>27</v>
      </c>
      <c r="E3099" s="4" t="s">
        <v>27</v>
      </c>
      <c r="F3099" s="4" t="s">
        <v>335</v>
      </c>
      <c r="G3099" s="4" t="s">
        <v>9822</v>
      </c>
      <c r="H3099" s="5">
        <v>-12.037383</v>
      </c>
      <c r="I3099" s="5">
        <v>-76.962787000000006</v>
      </c>
      <c r="J3099" s="4" t="s">
        <v>22</v>
      </c>
      <c r="K3099" s="6">
        <v>44138</v>
      </c>
      <c r="L3099" s="4">
        <v>183</v>
      </c>
      <c r="M3099" s="4" t="s">
        <v>335</v>
      </c>
      <c r="N3099" s="4" t="s">
        <v>268</v>
      </c>
      <c r="O3099" s="5" t="s">
        <v>24</v>
      </c>
      <c r="P3099" s="5">
        <v>397</v>
      </c>
      <c r="Q3099" s="5">
        <v>358</v>
      </c>
      <c r="R3099">
        <f t="shared" si="48"/>
        <v>377.5</v>
      </c>
    </row>
    <row r="3100" spans="1:18" x14ac:dyDescent="0.25">
      <c r="A3100" s="4" t="s">
        <v>9823</v>
      </c>
      <c r="B3100" s="4" t="s">
        <v>9824</v>
      </c>
      <c r="C3100" s="4" t="s">
        <v>4</v>
      </c>
      <c r="D3100" s="4" t="s">
        <v>241</v>
      </c>
      <c r="E3100" s="4" t="s">
        <v>9825</v>
      </c>
      <c r="F3100" s="4" t="s">
        <v>9826</v>
      </c>
      <c r="G3100" s="4" t="s">
        <v>9827</v>
      </c>
      <c r="H3100" s="5">
        <v>-6.139316</v>
      </c>
      <c r="I3100" s="5">
        <v>-77.951322000000005</v>
      </c>
      <c r="J3100" s="4" t="s">
        <v>22</v>
      </c>
      <c r="K3100" s="6">
        <v>43773</v>
      </c>
      <c r="L3100" s="4">
        <v>81</v>
      </c>
      <c r="M3100" s="4" t="s">
        <v>243</v>
      </c>
      <c r="N3100" s="4" t="s">
        <v>142</v>
      </c>
      <c r="O3100" s="5" t="s">
        <v>24</v>
      </c>
      <c r="P3100" s="5">
        <v>397</v>
      </c>
      <c r="Q3100" s="5">
        <v>358</v>
      </c>
      <c r="R3100">
        <f t="shared" si="48"/>
        <v>377.5</v>
      </c>
    </row>
    <row r="3101" spans="1:18" x14ac:dyDescent="0.25">
      <c r="A3101" s="4" t="s">
        <v>9828</v>
      </c>
      <c r="B3101" s="4" t="s">
        <v>9829</v>
      </c>
      <c r="C3101" s="4" t="s">
        <v>4</v>
      </c>
      <c r="D3101" s="4" t="s">
        <v>137</v>
      </c>
      <c r="E3101" s="4" t="s">
        <v>787</v>
      </c>
      <c r="F3101" s="4" t="s">
        <v>787</v>
      </c>
      <c r="G3101" s="4" t="s">
        <v>9830</v>
      </c>
      <c r="H3101" s="5">
        <v>-6.6353730000000004</v>
      </c>
      <c r="I3101" s="5">
        <v>-79.791135999999995</v>
      </c>
      <c r="J3101" s="4" t="s">
        <v>22</v>
      </c>
      <c r="K3101" s="6">
        <v>43747</v>
      </c>
      <c r="L3101" s="4">
        <v>442</v>
      </c>
      <c r="M3101" s="4" t="s">
        <v>137</v>
      </c>
      <c r="N3101" s="4" t="s">
        <v>142</v>
      </c>
      <c r="O3101" s="5" t="s">
        <v>24</v>
      </c>
      <c r="P3101" s="5">
        <v>397</v>
      </c>
      <c r="Q3101" s="5">
        <v>271</v>
      </c>
      <c r="R3101">
        <f t="shared" si="48"/>
        <v>334</v>
      </c>
    </row>
    <row r="3102" spans="1:18" x14ac:dyDescent="0.25">
      <c r="A3102" s="4" t="s">
        <v>9831</v>
      </c>
      <c r="B3102" s="4" t="s">
        <v>9832</v>
      </c>
      <c r="C3102" s="4" t="s">
        <v>27</v>
      </c>
      <c r="D3102" s="4" t="s">
        <v>27</v>
      </c>
      <c r="E3102" s="4" t="s">
        <v>27</v>
      </c>
      <c r="F3102" s="4" t="s">
        <v>219</v>
      </c>
      <c r="G3102" s="4" t="s">
        <v>9833</v>
      </c>
      <c r="H3102" s="5">
        <v>-12.083492</v>
      </c>
      <c r="I3102" s="5">
        <v>-77.091910999999996</v>
      </c>
      <c r="J3102" s="4" t="s">
        <v>22</v>
      </c>
      <c r="K3102" s="6">
        <v>42851</v>
      </c>
      <c r="L3102" s="4">
        <v>151</v>
      </c>
      <c r="M3102" s="4" t="s">
        <v>221</v>
      </c>
      <c r="N3102" s="4" t="s">
        <v>77</v>
      </c>
      <c r="O3102" s="5" t="s">
        <v>34</v>
      </c>
      <c r="P3102" s="5">
        <v>397</v>
      </c>
      <c r="Q3102" s="5">
        <v>383</v>
      </c>
      <c r="R3102">
        <f t="shared" si="48"/>
        <v>390</v>
      </c>
    </row>
    <row r="3103" spans="1:18" x14ac:dyDescent="0.25">
      <c r="A3103" s="4" t="s">
        <v>9834</v>
      </c>
      <c r="B3103" s="4" t="s">
        <v>9835</v>
      </c>
      <c r="C3103" s="4" t="s">
        <v>27</v>
      </c>
      <c r="D3103" s="4" t="s">
        <v>27</v>
      </c>
      <c r="E3103" s="4" t="s">
        <v>27</v>
      </c>
      <c r="F3103" s="4" t="s">
        <v>296</v>
      </c>
      <c r="G3103" s="4" t="s">
        <v>9836</v>
      </c>
      <c r="H3103" s="5">
        <v>-11.945307</v>
      </c>
      <c r="I3103" s="5">
        <v>-77.050158999999994</v>
      </c>
      <c r="J3103" s="4" t="s">
        <v>22</v>
      </c>
      <c r="K3103" s="6">
        <v>42776</v>
      </c>
      <c r="L3103" s="4">
        <v>143</v>
      </c>
      <c r="M3103" s="4" t="s">
        <v>577</v>
      </c>
      <c r="N3103" s="4" t="s">
        <v>52</v>
      </c>
      <c r="O3103" s="5" t="s">
        <v>34</v>
      </c>
      <c r="P3103" s="5">
        <v>397</v>
      </c>
      <c r="Q3103" s="5">
        <v>378</v>
      </c>
      <c r="R3103">
        <f t="shared" si="48"/>
        <v>387.5</v>
      </c>
    </row>
    <row r="3104" spans="1:18" x14ac:dyDescent="0.25">
      <c r="A3104" s="4" t="s">
        <v>9837</v>
      </c>
      <c r="B3104" s="4" t="s">
        <v>9838</v>
      </c>
      <c r="C3104" s="4" t="s">
        <v>27</v>
      </c>
      <c r="D3104" s="4" t="s">
        <v>27</v>
      </c>
      <c r="E3104" s="4" t="s">
        <v>27</v>
      </c>
      <c r="F3104" s="4" t="s">
        <v>265</v>
      </c>
      <c r="G3104" s="4" t="s">
        <v>9839</v>
      </c>
      <c r="H3104" s="5">
        <v>-12.074398</v>
      </c>
      <c r="I3104" s="5">
        <v>-76.977716000000001</v>
      </c>
      <c r="J3104" s="4" t="s">
        <v>22</v>
      </c>
      <c r="K3104" s="6">
        <v>45710</v>
      </c>
      <c r="L3104" s="4">
        <v>136</v>
      </c>
      <c r="M3104" s="4" t="s">
        <v>267</v>
      </c>
      <c r="N3104" s="4" t="s">
        <v>268</v>
      </c>
      <c r="O3104" s="5" t="s">
        <v>24</v>
      </c>
      <c r="P3104" s="5">
        <v>396</v>
      </c>
      <c r="Q3104" s="5">
        <v>361</v>
      </c>
      <c r="R3104">
        <f t="shared" si="48"/>
        <v>378.5</v>
      </c>
    </row>
    <row r="3105" spans="1:18" x14ac:dyDescent="0.25">
      <c r="A3105" s="4" t="s">
        <v>9840</v>
      </c>
      <c r="B3105" s="4" t="s">
        <v>9841</v>
      </c>
      <c r="C3105" s="4" t="s">
        <v>27</v>
      </c>
      <c r="D3105" s="4" t="s">
        <v>27</v>
      </c>
      <c r="E3105" s="4" t="s">
        <v>27</v>
      </c>
      <c r="F3105" s="4" t="s">
        <v>80</v>
      </c>
      <c r="G3105" s="4" t="s">
        <v>9842</v>
      </c>
      <c r="H3105" s="5">
        <v>-12.057931</v>
      </c>
      <c r="I3105" s="5">
        <v>-77.030310999999998</v>
      </c>
      <c r="J3105" s="4" t="s">
        <v>22</v>
      </c>
      <c r="K3105" s="6">
        <v>45478</v>
      </c>
      <c r="L3105" s="4">
        <v>115</v>
      </c>
      <c r="M3105" s="4" t="s">
        <v>315</v>
      </c>
      <c r="N3105" s="4" t="s">
        <v>83</v>
      </c>
      <c r="O3105" s="5" t="s">
        <v>34</v>
      </c>
      <c r="P3105" s="5">
        <v>396</v>
      </c>
      <c r="Q3105" s="5">
        <v>417</v>
      </c>
      <c r="R3105">
        <f t="shared" si="48"/>
        <v>406.5</v>
      </c>
    </row>
    <row r="3106" spans="1:18" x14ac:dyDescent="0.25">
      <c r="A3106" s="4" t="s">
        <v>9843</v>
      </c>
      <c r="B3106" s="4" t="s">
        <v>9844</v>
      </c>
      <c r="C3106" s="4" t="s">
        <v>4</v>
      </c>
      <c r="D3106" s="4" t="s">
        <v>848</v>
      </c>
      <c r="E3106" s="4" t="s">
        <v>848</v>
      </c>
      <c r="F3106" s="4" t="s">
        <v>848</v>
      </c>
      <c r="G3106" s="4" t="s">
        <v>9845</v>
      </c>
      <c r="H3106" s="5">
        <v>-3.555498</v>
      </c>
      <c r="I3106" s="5">
        <v>-80.448554999999999</v>
      </c>
      <c r="J3106" s="4" t="s">
        <v>22</v>
      </c>
      <c r="K3106" s="6">
        <v>45462</v>
      </c>
      <c r="L3106" s="4">
        <v>265</v>
      </c>
      <c r="M3106" s="4" t="s">
        <v>848</v>
      </c>
      <c r="N3106" s="4" t="s">
        <v>142</v>
      </c>
      <c r="O3106" s="5" t="s">
        <v>24</v>
      </c>
      <c r="P3106" s="5">
        <v>396</v>
      </c>
      <c r="Q3106" s="5">
        <v>348</v>
      </c>
      <c r="R3106">
        <f t="shared" si="48"/>
        <v>372</v>
      </c>
    </row>
    <row r="3107" spans="1:18" x14ac:dyDescent="0.25">
      <c r="A3107" s="4" t="s">
        <v>9846</v>
      </c>
      <c r="B3107" s="4" t="s">
        <v>9847</v>
      </c>
      <c r="C3107" s="4" t="s">
        <v>27</v>
      </c>
      <c r="D3107" s="4" t="s">
        <v>27</v>
      </c>
      <c r="E3107" s="4" t="s">
        <v>27</v>
      </c>
      <c r="F3107" s="4" t="s">
        <v>268</v>
      </c>
      <c r="G3107" s="4" t="s">
        <v>9848</v>
      </c>
      <c r="H3107" s="5">
        <v>-12.068953</v>
      </c>
      <c r="I3107" s="5">
        <v>-76.958913999999993</v>
      </c>
      <c r="J3107" s="4" t="s">
        <v>22</v>
      </c>
      <c r="K3107" s="6">
        <v>45458</v>
      </c>
      <c r="L3107" s="4">
        <v>109</v>
      </c>
      <c r="M3107" s="4" t="s">
        <v>268</v>
      </c>
      <c r="N3107" s="4" t="s">
        <v>268</v>
      </c>
      <c r="O3107" s="5" t="s">
        <v>88</v>
      </c>
      <c r="P3107" s="5">
        <v>396</v>
      </c>
      <c r="Q3107" s="5">
        <v>422</v>
      </c>
      <c r="R3107">
        <f t="shared" si="48"/>
        <v>409</v>
      </c>
    </row>
    <row r="3108" spans="1:18" x14ac:dyDescent="0.25">
      <c r="A3108" s="4" t="s">
        <v>9849</v>
      </c>
      <c r="B3108" s="4" t="s">
        <v>9850</v>
      </c>
      <c r="C3108" s="4" t="s">
        <v>4</v>
      </c>
      <c r="D3108" s="4" t="s">
        <v>235</v>
      </c>
      <c r="E3108" s="4" t="s">
        <v>720</v>
      </c>
      <c r="F3108" s="4" t="s">
        <v>560</v>
      </c>
      <c r="G3108" s="4" t="s">
        <v>9851</v>
      </c>
      <c r="H3108" s="5">
        <v>-11.520147</v>
      </c>
      <c r="I3108" s="5">
        <v>-75.901714999999996</v>
      </c>
      <c r="J3108" s="4" t="s">
        <v>22</v>
      </c>
      <c r="K3108" s="6">
        <v>45203</v>
      </c>
      <c r="L3108" s="4">
        <v>236</v>
      </c>
      <c r="M3108" s="4" t="s">
        <v>560</v>
      </c>
      <c r="N3108" s="4" t="s">
        <v>19</v>
      </c>
      <c r="O3108" s="5" t="s">
        <v>34</v>
      </c>
      <c r="P3108" s="5">
        <v>396</v>
      </c>
      <c r="Q3108" s="5">
        <v>416</v>
      </c>
      <c r="R3108">
        <f t="shared" si="48"/>
        <v>406</v>
      </c>
    </row>
    <row r="3109" spans="1:18" x14ac:dyDescent="0.25">
      <c r="A3109" s="4" t="s">
        <v>9852</v>
      </c>
      <c r="B3109" s="4" t="s">
        <v>9853</v>
      </c>
      <c r="C3109" s="4" t="s">
        <v>4</v>
      </c>
      <c r="D3109" s="4" t="s">
        <v>429</v>
      </c>
      <c r="E3109" s="4" t="s">
        <v>429</v>
      </c>
      <c r="F3109" s="4" t="s">
        <v>1569</v>
      </c>
      <c r="G3109" s="4" t="s">
        <v>9854</v>
      </c>
      <c r="H3109" s="5">
        <v>-16.327054</v>
      </c>
      <c r="I3109" s="5">
        <v>-71.610121000000007</v>
      </c>
      <c r="J3109" s="4" t="s">
        <v>22</v>
      </c>
      <c r="K3109" s="6">
        <v>45026</v>
      </c>
      <c r="L3109" s="4">
        <v>778</v>
      </c>
      <c r="M3109" s="4" t="s">
        <v>1569</v>
      </c>
      <c r="N3109" s="4" t="s">
        <v>429</v>
      </c>
      <c r="O3109" s="5" t="s">
        <v>24</v>
      </c>
      <c r="P3109" s="5">
        <v>396</v>
      </c>
      <c r="Q3109" s="5">
        <v>406</v>
      </c>
      <c r="R3109">
        <f t="shared" si="48"/>
        <v>401</v>
      </c>
    </row>
    <row r="3110" spans="1:18" x14ac:dyDescent="0.25">
      <c r="A3110" s="4" t="s">
        <v>9855</v>
      </c>
      <c r="B3110" s="4" t="s">
        <v>9856</v>
      </c>
      <c r="C3110" s="4" t="s">
        <v>27</v>
      </c>
      <c r="D3110" s="4" t="s">
        <v>27</v>
      </c>
      <c r="E3110" s="4" t="s">
        <v>27</v>
      </c>
      <c r="F3110" s="4" t="s">
        <v>296</v>
      </c>
      <c r="G3110" s="4" t="s">
        <v>9857</v>
      </c>
      <c r="H3110" s="5">
        <v>-11.959868999999999</v>
      </c>
      <c r="I3110" s="5">
        <v>-77.053543000000005</v>
      </c>
      <c r="J3110" s="4" t="s">
        <v>22</v>
      </c>
      <c r="K3110" s="6">
        <v>44839</v>
      </c>
      <c r="L3110" s="4">
        <v>116</v>
      </c>
      <c r="M3110" s="4" t="s">
        <v>296</v>
      </c>
      <c r="N3110" s="4" t="s">
        <v>52</v>
      </c>
      <c r="O3110" s="5" t="s">
        <v>34</v>
      </c>
      <c r="P3110" s="5">
        <v>396</v>
      </c>
      <c r="Q3110" s="5">
        <v>433</v>
      </c>
      <c r="R3110">
        <f t="shared" si="48"/>
        <v>414.5</v>
      </c>
    </row>
    <row r="3111" spans="1:18" x14ac:dyDescent="0.25">
      <c r="A3111" s="4" t="s">
        <v>9858</v>
      </c>
      <c r="B3111" s="4" t="s">
        <v>9859</v>
      </c>
      <c r="C3111" s="4" t="s">
        <v>27</v>
      </c>
      <c r="D3111" s="4" t="s">
        <v>27</v>
      </c>
      <c r="E3111" s="4" t="s">
        <v>27</v>
      </c>
      <c r="F3111" s="4" t="s">
        <v>742</v>
      </c>
      <c r="G3111" s="4" t="s">
        <v>9860</v>
      </c>
      <c r="H3111" s="5">
        <v>-12.012214999999999</v>
      </c>
      <c r="I3111" s="5">
        <v>-77.079583999999997</v>
      </c>
      <c r="J3111" s="4" t="s">
        <v>22</v>
      </c>
      <c r="K3111" s="6">
        <v>44341</v>
      </c>
      <c r="L3111" s="4">
        <v>396</v>
      </c>
      <c r="M3111" s="4" t="s">
        <v>1577</v>
      </c>
      <c r="N3111" s="4" t="s">
        <v>52</v>
      </c>
      <c r="O3111" s="5" t="s">
        <v>24</v>
      </c>
      <c r="P3111" s="5">
        <v>396</v>
      </c>
      <c r="Q3111" s="5">
        <v>376</v>
      </c>
      <c r="R3111">
        <f t="shared" si="48"/>
        <v>386</v>
      </c>
    </row>
    <row r="3112" spans="1:18" x14ac:dyDescent="0.25">
      <c r="A3112" s="4" t="s">
        <v>9861</v>
      </c>
      <c r="B3112" s="4" t="s">
        <v>9862</v>
      </c>
      <c r="C3112" s="4" t="s">
        <v>4</v>
      </c>
      <c r="D3112" s="4" t="s">
        <v>848</v>
      </c>
      <c r="E3112" s="4" t="s">
        <v>4602</v>
      </c>
      <c r="F3112" s="4" t="s">
        <v>4602</v>
      </c>
      <c r="G3112" s="4" t="s">
        <v>9863</v>
      </c>
      <c r="H3112" s="5">
        <v>-3.5011909999999999</v>
      </c>
      <c r="I3112" s="5">
        <v>-80.271484999999998</v>
      </c>
      <c r="J3112" s="4" t="s">
        <v>22</v>
      </c>
      <c r="K3112" s="6">
        <v>44244</v>
      </c>
      <c r="L3112" s="4">
        <v>265</v>
      </c>
      <c r="M3112" s="4" t="s">
        <v>848</v>
      </c>
      <c r="N3112" s="4" t="s">
        <v>142</v>
      </c>
      <c r="O3112" s="5" t="s">
        <v>24</v>
      </c>
      <c r="P3112" s="5">
        <v>396</v>
      </c>
      <c r="Q3112" s="5">
        <v>353</v>
      </c>
      <c r="R3112">
        <f t="shared" si="48"/>
        <v>374.5</v>
      </c>
    </row>
    <row r="3113" spans="1:18" x14ac:dyDescent="0.25">
      <c r="A3113" s="4" t="s">
        <v>9864</v>
      </c>
      <c r="B3113" s="4" t="s">
        <v>9865</v>
      </c>
      <c r="C3113" s="4" t="s">
        <v>4</v>
      </c>
      <c r="D3113" s="4" t="s">
        <v>259</v>
      </c>
      <c r="E3113" s="4" t="s">
        <v>259</v>
      </c>
      <c r="F3113" s="4" t="s">
        <v>7332</v>
      </c>
      <c r="G3113" s="4" t="s">
        <v>9866</v>
      </c>
      <c r="H3113" s="5">
        <v>-10.442655999999999</v>
      </c>
      <c r="I3113" s="5">
        <v>-76.187942000000007</v>
      </c>
      <c r="J3113" s="4" t="s">
        <v>22</v>
      </c>
      <c r="K3113" s="6">
        <v>43764</v>
      </c>
      <c r="L3113" s="4">
        <v>321</v>
      </c>
      <c r="M3113" s="4" t="s">
        <v>262</v>
      </c>
      <c r="N3113" s="4" t="s">
        <v>19</v>
      </c>
      <c r="O3113" s="5" t="s">
        <v>24</v>
      </c>
      <c r="P3113" s="5">
        <v>396</v>
      </c>
      <c r="Q3113" s="5">
        <v>403</v>
      </c>
      <c r="R3113">
        <f t="shared" si="48"/>
        <v>399.5</v>
      </c>
    </row>
    <row r="3114" spans="1:18" x14ac:dyDescent="0.25">
      <c r="A3114" s="4" t="s">
        <v>9867</v>
      </c>
      <c r="B3114" s="4" t="s">
        <v>9868</v>
      </c>
      <c r="C3114" s="4" t="s">
        <v>4</v>
      </c>
      <c r="D3114" s="4" t="s">
        <v>235</v>
      </c>
      <c r="E3114" s="4" t="s">
        <v>378</v>
      </c>
      <c r="F3114" s="4" t="s">
        <v>379</v>
      </c>
      <c r="G3114" s="4" t="s">
        <v>9869</v>
      </c>
      <c r="H3114" s="5">
        <v>-11.124686000000001</v>
      </c>
      <c r="I3114" s="5">
        <v>-75.355174000000005</v>
      </c>
      <c r="J3114" s="4" t="s">
        <v>22</v>
      </c>
      <c r="K3114" s="6">
        <v>43423</v>
      </c>
      <c r="L3114" s="4">
        <v>238</v>
      </c>
      <c r="M3114" s="4" t="s">
        <v>381</v>
      </c>
      <c r="N3114" s="4" t="s">
        <v>107</v>
      </c>
      <c r="O3114" s="5" t="s">
        <v>24</v>
      </c>
      <c r="P3114" s="5">
        <v>396</v>
      </c>
      <c r="Q3114" s="5">
        <v>405</v>
      </c>
      <c r="R3114">
        <f t="shared" si="48"/>
        <v>400.5</v>
      </c>
    </row>
    <row r="3115" spans="1:18" x14ac:dyDescent="0.25">
      <c r="A3115" s="4" t="s">
        <v>9870</v>
      </c>
      <c r="B3115" s="4" t="s">
        <v>2347</v>
      </c>
      <c r="C3115" s="4" t="s">
        <v>4</v>
      </c>
      <c r="D3115" s="4" t="s">
        <v>110</v>
      </c>
      <c r="E3115" s="4" t="s">
        <v>114</v>
      </c>
      <c r="F3115" s="4" t="s">
        <v>114</v>
      </c>
      <c r="G3115" s="4" t="s">
        <v>9871</v>
      </c>
      <c r="H3115" s="5">
        <v>-8.1177101</v>
      </c>
      <c r="I3115" s="5">
        <v>-79.005720999999994</v>
      </c>
      <c r="J3115" s="4" t="s">
        <v>22</v>
      </c>
      <c r="K3115" s="6">
        <v>45727</v>
      </c>
      <c r="L3115" s="4">
        <v>251</v>
      </c>
      <c r="M3115" s="4" t="s">
        <v>1022</v>
      </c>
      <c r="N3115" s="4" t="s">
        <v>114</v>
      </c>
      <c r="O3115" s="5" t="s">
        <v>24</v>
      </c>
      <c r="P3115" s="5">
        <v>395</v>
      </c>
      <c r="Q3115" s="5">
        <v>377</v>
      </c>
      <c r="R3115">
        <f t="shared" si="48"/>
        <v>386</v>
      </c>
    </row>
    <row r="3116" spans="1:18" x14ac:dyDescent="0.25">
      <c r="A3116" s="4" t="s">
        <v>9872</v>
      </c>
      <c r="B3116" s="4" t="s">
        <v>9873</v>
      </c>
      <c r="C3116" s="4" t="s">
        <v>4</v>
      </c>
      <c r="D3116" s="4" t="s">
        <v>1871</v>
      </c>
      <c r="E3116" s="4" t="s">
        <v>1872</v>
      </c>
      <c r="F3116" s="4" t="s">
        <v>612</v>
      </c>
      <c r="G3116" s="4" t="s">
        <v>9874</v>
      </c>
      <c r="H3116" s="5">
        <v>-13.165343</v>
      </c>
      <c r="I3116" s="5">
        <v>-74.224069</v>
      </c>
      <c r="J3116" s="4" t="s">
        <v>22</v>
      </c>
      <c r="K3116" s="6">
        <v>45688</v>
      </c>
      <c r="L3116" s="4">
        <v>202</v>
      </c>
      <c r="M3116" s="4" t="s">
        <v>1871</v>
      </c>
      <c r="N3116" s="4" t="s">
        <v>19</v>
      </c>
      <c r="O3116" s="5" t="s">
        <v>34</v>
      </c>
      <c r="P3116" s="5">
        <v>395</v>
      </c>
      <c r="Q3116" s="5">
        <v>405</v>
      </c>
      <c r="R3116">
        <f t="shared" si="48"/>
        <v>400</v>
      </c>
    </row>
    <row r="3117" spans="1:18" x14ac:dyDescent="0.25">
      <c r="A3117" s="4" t="s">
        <v>9875</v>
      </c>
      <c r="B3117" s="4" t="s">
        <v>9876</v>
      </c>
      <c r="C3117" s="4" t="s">
        <v>4</v>
      </c>
      <c r="D3117" s="4" t="s">
        <v>19</v>
      </c>
      <c r="E3117" s="4" t="s">
        <v>20</v>
      </c>
      <c r="F3117" s="4" t="s">
        <v>20</v>
      </c>
      <c r="G3117" s="4" t="s">
        <v>9877</v>
      </c>
      <c r="H3117" s="5">
        <v>-14.791926</v>
      </c>
      <c r="I3117" s="5">
        <v>-71.410831000000002</v>
      </c>
      <c r="J3117" s="4" t="s">
        <v>22</v>
      </c>
      <c r="K3117" s="6">
        <v>45119</v>
      </c>
      <c r="L3117" s="4">
        <v>205</v>
      </c>
      <c r="M3117" s="4" t="s">
        <v>23</v>
      </c>
      <c r="N3117" s="4" t="s">
        <v>19</v>
      </c>
      <c r="O3117" s="5" t="s">
        <v>24</v>
      </c>
      <c r="P3117" s="5">
        <v>395</v>
      </c>
      <c r="Q3117" s="5">
        <v>292</v>
      </c>
      <c r="R3117">
        <f t="shared" si="48"/>
        <v>343.5</v>
      </c>
    </row>
    <row r="3118" spans="1:18" x14ac:dyDescent="0.25">
      <c r="A3118" s="4" t="s">
        <v>9878</v>
      </c>
      <c r="B3118" s="4" t="s">
        <v>9879</v>
      </c>
      <c r="C3118" s="4" t="s">
        <v>4</v>
      </c>
      <c r="D3118" s="4" t="s">
        <v>513</v>
      </c>
      <c r="E3118" s="4" t="s">
        <v>513</v>
      </c>
      <c r="F3118" s="4" t="s">
        <v>4547</v>
      </c>
      <c r="G3118" s="4" t="s">
        <v>9880</v>
      </c>
      <c r="H3118" s="5">
        <v>-18.003693999999999</v>
      </c>
      <c r="I3118" s="5">
        <v>-70.232832999999999</v>
      </c>
      <c r="J3118" s="4" t="s">
        <v>22</v>
      </c>
      <c r="K3118" s="6">
        <v>45068</v>
      </c>
      <c r="L3118" s="4">
        <v>427</v>
      </c>
      <c r="M3118" s="4" t="s">
        <v>516</v>
      </c>
      <c r="N3118" s="4" t="s">
        <v>429</v>
      </c>
      <c r="O3118" s="5" t="s">
        <v>24</v>
      </c>
      <c r="P3118" s="5">
        <v>395</v>
      </c>
      <c r="Q3118" s="5">
        <v>502</v>
      </c>
      <c r="R3118">
        <f t="shared" si="48"/>
        <v>448.5</v>
      </c>
    </row>
    <row r="3119" spans="1:18" x14ac:dyDescent="0.25">
      <c r="A3119" s="4" t="s">
        <v>9881</v>
      </c>
      <c r="B3119" s="4" t="s">
        <v>9882</v>
      </c>
      <c r="C3119" s="4" t="s">
        <v>27</v>
      </c>
      <c r="D3119" s="4" t="s">
        <v>179</v>
      </c>
      <c r="E3119" s="4" t="s">
        <v>179</v>
      </c>
      <c r="F3119" s="4" t="s">
        <v>179</v>
      </c>
      <c r="G3119" s="4" t="s">
        <v>9883</v>
      </c>
      <c r="H3119" s="5">
        <v>-12.012563999999999</v>
      </c>
      <c r="I3119" s="5">
        <v>-77.099231000000003</v>
      </c>
      <c r="J3119" s="4" t="s">
        <v>22</v>
      </c>
      <c r="K3119" s="6">
        <v>44947</v>
      </c>
      <c r="L3119" s="4">
        <v>162</v>
      </c>
      <c r="M3119" s="4" t="s">
        <v>443</v>
      </c>
      <c r="N3119" s="4" t="s">
        <v>77</v>
      </c>
      <c r="O3119" s="5" t="s">
        <v>24</v>
      </c>
      <c r="P3119" s="5">
        <v>395</v>
      </c>
      <c r="Q3119" s="5">
        <v>358</v>
      </c>
      <c r="R3119">
        <f t="shared" si="48"/>
        <v>376.5</v>
      </c>
    </row>
    <row r="3120" spans="1:18" x14ac:dyDescent="0.25">
      <c r="A3120" s="4" t="s">
        <v>9884</v>
      </c>
      <c r="B3120" s="4" t="s">
        <v>9885</v>
      </c>
      <c r="C3120" s="4" t="s">
        <v>27</v>
      </c>
      <c r="D3120" s="4" t="s">
        <v>27</v>
      </c>
      <c r="E3120" s="4" t="s">
        <v>27</v>
      </c>
      <c r="F3120" s="4" t="s">
        <v>1134</v>
      </c>
      <c r="G3120" s="4" t="s">
        <v>9886</v>
      </c>
      <c r="H3120" s="5">
        <v>-11.736846999999999</v>
      </c>
      <c r="I3120" s="5">
        <v>-77.144166999999996</v>
      </c>
      <c r="J3120" s="4" t="s">
        <v>22</v>
      </c>
      <c r="K3120" s="6">
        <v>43640</v>
      </c>
      <c r="L3120" s="4">
        <v>316</v>
      </c>
      <c r="M3120" s="4" t="s">
        <v>86</v>
      </c>
      <c r="N3120" s="4" t="s">
        <v>52</v>
      </c>
      <c r="O3120" s="5" t="s">
        <v>24</v>
      </c>
      <c r="P3120" s="5">
        <v>395</v>
      </c>
      <c r="Q3120" s="5">
        <v>413</v>
      </c>
      <c r="R3120">
        <f t="shared" si="48"/>
        <v>404</v>
      </c>
    </row>
    <row r="3121" spans="1:18" x14ac:dyDescent="0.25">
      <c r="A3121" s="4" t="s">
        <v>9887</v>
      </c>
      <c r="B3121" s="4" t="s">
        <v>9888</v>
      </c>
      <c r="C3121" s="4" t="s">
        <v>4</v>
      </c>
      <c r="D3121" s="4" t="s">
        <v>429</v>
      </c>
      <c r="E3121" s="4" t="s">
        <v>429</v>
      </c>
      <c r="F3121" s="4" t="s">
        <v>5037</v>
      </c>
      <c r="G3121" s="4" t="s">
        <v>9889</v>
      </c>
      <c r="H3121" s="5">
        <v>-16.371378</v>
      </c>
      <c r="I3121" s="5">
        <v>-71.510144999999994</v>
      </c>
      <c r="J3121" s="4" t="s">
        <v>22</v>
      </c>
      <c r="K3121" s="6">
        <v>43620</v>
      </c>
      <c r="L3121" s="4">
        <v>220</v>
      </c>
      <c r="M3121" s="4" t="s">
        <v>429</v>
      </c>
      <c r="N3121" s="4" t="s">
        <v>429</v>
      </c>
      <c r="O3121" s="5" t="s">
        <v>24</v>
      </c>
      <c r="P3121" s="5">
        <v>395</v>
      </c>
      <c r="Q3121" s="5">
        <v>475</v>
      </c>
      <c r="R3121">
        <f t="shared" si="48"/>
        <v>435</v>
      </c>
    </row>
    <row r="3122" spans="1:18" x14ac:dyDescent="0.25">
      <c r="A3122" s="4" t="s">
        <v>9890</v>
      </c>
      <c r="B3122" s="4" t="s">
        <v>9891</v>
      </c>
      <c r="C3122" s="4" t="s">
        <v>27</v>
      </c>
      <c r="D3122" s="4" t="s">
        <v>27</v>
      </c>
      <c r="E3122" s="4" t="s">
        <v>27</v>
      </c>
      <c r="F3122" s="4" t="s">
        <v>255</v>
      </c>
      <c r="G3122" s="4" t="s">
        <v>9892</v>
      </c>
      <c r="H3122" s="5">
        <v>-12.195428</v>
      </c>
      <c r="I3122" s="5">
        <v>-76.959093999999993</v>
      </c>
      <c r="J3122" s="4" t="s">
        <v>22</v>
      </c>
      <c r="K3122" s="6">
        <v>42817</v>
      </c>
      <c r="L3122" s="4">
        <v>857</v>
      </c>
      <c r="M3122" s="4" t="s">
        <v>930</v>
      </c>
      <c r="N3122" s="4" t="s">
        <v>30</v>
      </c>
      <c r="O3122" s="5" t="s">
        <v>24</v>
      </c>
      <c r="P3122" s="5">
        <v>395</v>
      </c>
      <c r="Q3122" s="5">
        <v>375</v>
      </c>
      <c r="R3122">
        <f t="shared" si="48"/>
        <v>385</v>
      </c>
    </row>
    <row r="3123" spans="1:18" x14ac:dyDescent="0.25">
      <c r="A3123" s="4" t="s">
        <v>9893</v>
      </c>
      <c r="B3123" s="4" t="s">
        <v>9894</v>
      </c>
      <c r="C3123" s="4" t="s">
        <v>27</v>
      </c>
      <c r="D3123" s="4" t="s">
        <v>27</v>
      </c>
      <c r="E3123" s="4" t="s">
        <v>27</v>
      </c>
      <c r="F3123" s="4" t="s">
        <v>331</v>
      </c>
      <c r="G3123" s="4" t="s">
        <v>9895</v>
      </c>
      <c r="H3123" s="5">
        <v>-11.901743</v>
      </c>
      <c r="I3123" s="5">
        <v>-77.031868000000003</v>
      </c>
      <c r="J3123" s="4" t="s">
        <v>22</v>
      </c>
      <c r="K3123" s="6">
        <v>45800</v>
      </c>
      <c r="L3123" s="4">
        <v>752</v>
      </c>
      <c r="M3123" s="4" t="s">
        <v>298</v>
      </c>
      <c r="N3123" s="4" t="s">
        <v>52</v>
      </c>
      <c r="O3123" s="5" t="s">
        <v>24</v>
      </c>
      <c r="P3123" s="5">
        <v>394</v>
      </c>
      <c r="Q3123" s="5">
        <v>415</v>
      </c>
      <c r="R3123">
        <f t="shared" si="48"/>
        <v>404.5</v>
      </c>
    </row>
    <row r="3124" spans="1:18" x14ac:dyDescent="0.25">
      <c r="A3124" s="4" t="s">
        <v>9896</v>
      </c>
      <c r="B3124" s="4" t="s">
        <v>9897</v>
      </c>
      <c r="C3124" s="4" t="s">
        <v>27</v>
      </c>
      <c r="D3124" s="4" t="s">
        <v>27</v>
      </c>
      <c r="E3124" s="4" t="s">
        <v>27</v>
      </c>
      <c r="F3124" s="4" t="s">
        <v>863</v>
      </c>
      <c r="G3124" s="4" t="s">
        <v>9898</v>
      </c>
      <c r="H3124" s="5">
        <v>-11.988811</v>
      </c>
      <c r="I3124" s="5">
        <v>-76.899837000000005</v>
      </c>
      <c r="J3124" s="4" t="s">
        <v>22</v>
      </c>
      <c r="K3124" s="6">
        <v>45372</v>
      </c>
      <c r="L3124" s="4">
        <v>750</v>
      </c>
      <c r="M3124" s="4" t="s">
        <v>865</v>
      </c>
      <c r="N3124" s="4" t="s">
        <v>268</v>
      </c>
      <c r="O3124" s="5" t="s">
        <v>24</v>
      </c>
      <c r="P3124" s="5">
        <v>394</v>
      </c>
      <c r="Q3124" s="5">
        <v>290</v>
      </c>
      <c r="R3124">
        <f t="shared" si="48"/>
        <v>342</v>
      </c>
    </row>
    <row r="3125" spans="1:18" x14ac:dyDescent="0.25">
      <c r="A3125" s="4" t="s">
        <v>9899</v>
      </c>
      <c r="B3125" s="4" t="s">
        <v>9900</v>
      </c>
      <c r="C3125" s="4" t="s">
        <v>4</v>
      </c>
      <c r="D3125" s="4" t="s">
        <v>230</v>
      </c>
      <c r="E3125" s="4" t="s">
        <v>1079</v>
      </c>
      <c r="F3125" s="4" t="s">
        <v>1079</v>
      </c>
      <c r="G3125" s="4" t="s">
        <v>9901</v>
      </c>
      <c r="H3125" s="5">
        <v>-5.1015709999999999</v>
      </c>
      <c r="I3125" s="5">
        <v>-81.092406999999994</v>
      </c>
      <c r="J3125" s="4" t="s">
        <v>22</v>
      </c>
      <c r="K3125" s="6">
        <v>45196</v>
      </c>
      <c r="L3125" s="4">
        <v>271</v>
      </c>
      <c r="M3125" s="4" t="s">
        <v>1079</v>
      </c>
      <c r="N3125" s="4" t="s">
        <v>142</v>
      </c>
      <c r="O3125" s="5" t="s">
        <v>24</v>
      </c>
      <c r="P3125" s="5">
        <v>394</v>
      </c>
      <c r="Q3125" s="5">
        <v>367</v>
      </c>
      <c r="R3125">
        <f t="shared" si="48"/>
        <v>380.5</v>
      </c>
    </row>
    <row r="3126" spans="1:18" x14ac:dyDescent="0.25">
      <c r="A3126" s="4" t="s">
        <v>9902</v>
      </c>
      <c r="B3126" s="4" t="s">
        <v>9903</v>
      </c>
      <c r="C3126" s="4" t="s">
        <v>4</v>
      </c>
      <c r="D3126" s="4" t="s">
        <v>230</v>
      </c>
      <c r="E3126" s="4" t="s">
        <v>2534</v>
      </c>
      <c r="F3126" s="4" t="s">
        <v>9904</v>
      </c>
      <c r="G3126" s="4" t="s">
        <v>9905</v>
      </c>
      <c r="H3126" s="5">
        <v>-5.2428049999999997</v>
      </c>
      <c r="I3126" s="5">
        <v>-79.984420999999998</v>
      </c>
      <c r="J3126" s="4" t="s">
        <v>22</v>
      </c>
      <c r="K3126" s="6">
        <v>44960</v>
      </c>
      <c r="L3126" s="4">
        <v>245</v>
      </c>
      <c r="M3126" s="4" t="s">
        <v>5209</v>
      </c>
      <c r="N3126" s="4" t="s">
        <v>142</v>
      </c>
      <c r="O3126" s="5" t="s">
        <v>24</v>
      </c>
      <c r="P3126" s="5">
        <v>394</v>
      </c>
      <c r="Q3126" s="5">
        <v>415</v>
      </c>
      <c r="R3126">
        <f t="shared" si="48"/>
        <v>404.5</v>
      </c>
    </row>
    <row r="3127" spans="1:18" x14ac:dyDescent="0.25">
      <c r="A3127" s="4" t="s">
        <v>9906</v>
      </c>
      <c r="B3127" s="4" t="s">
        <v>9907</v>
      </c>
      <c r="C3127" s="4" t="s">
        <v>4</v>
      </c>
      <c r="D3127" s="4" t="s">
        <v>137</v>
      </c>
      <c r="E3127" s="4" t="s">
        <v>138</v>
      </c>
      <c r="F3127" s="4" t="s">
        <v>138</v>
      </c>
      <c r="G3127" s="4" t="s">
        <v>9908</v>
      </c>
      <c r="H3127" s="5">
        <v>-6.7664679999999997</v>
      </c>
      <c r="I3127" s="5">
        <v>-79.871307000000002</v>
      </c>
      <c r="J3127" s="4" t="s">
        <v>22</v>
      </c>
      <c r="K3127" s="6">
        <v>44767</v>
      </c>
      <c r="L3127" s="4">
        <v>796</v>
      </c>
      <c r="M3127" s="4" t="s">
        <v>674</v>
      </c>
      <c r="N3127" s="4" t="s">
        <v>142</v>
      </c>
      <c r="O3127" s="5" t="s">
        <v>24</v>
      </c>
      <c r="P3127" s="5">
        <v>394</v>
      </c>
      <c r="Q3127" s="5">
        <v>325</v>
      </c>
      <c r="R3127">
        <f t="shared" si="48"/>
        <v>359.5</v>
      </c>
    </row>
    <row r="3128" spans="1:18" x14ac:dyDescent="0.25">
      <c r="A3128" s="4" t="s">
        <v>9909</v>
      </c>
      <c r="B3128" s="4" t="s">
        <v>9910</v>
      </c>
      <c r="C3128" s="4" t="s">
        <v>4</v>
      </c>
      <c r="D3128" s="4" t="s">
        <v>282</v>
      </c>
      <c r="E3128" s="4" t="s">
        <v>320</v>
      </c>
      <c r="F3128" s="4" t="s">
        <v>369</v>
      </c>
      <c r="G3128" s="4" t="s">
        <v>9911</v>
      </c>
      <c r="H3128" s="5">
        <v>-9.1080919999999992</v>
      </c>
      <c r="I3128" s="5">
        <v>-78.533225999999999</v>
      </c>
      <c r="J3128" s="4" t="s">
        <v>22</v>
      </c>
      <c r="K3128" s="6">
        <v>43719</v>
      </c>
      <c r="L3128" s="4">
        <v>272</v>
      </c>
      <c r="M3128" s="4" t="s">
        <v>369</v>
      </c>
      <c r="N3128" s="4" t="s">
        <v>114</v>
      </c>
      <c r="O3128" s="5" t="s">
        <v>24</v>
      </c>
      <c r="P3128" s="5">
        <v>394</v>
      </c>
      <c r="Q3128" s="5">
        <v>379</v>
      </c>
      <c r="R3128">
        <f t="shared" si="48"/>
        <v>386.5</v>
      </c>
    </row>
    <row r="3129" spans="1:18" x14ac:dyDescent="0.25">
      <c r="A3129" s="4" t="s">
        <v>9912</v>
      </c>
      <c r="B3129" s="4" t="s">
        <v>9913</v>
      </c>
      <c r="C3129" s="4" t="s">
        <v>4</v>
      </c>
      <c r="D3129" s="4" t="s">
        <v>103</v>
      </c>
      <c r="E3129" s="4" t="s">
        <v>122</v>
      </c>
      <c r="F3129" s="4" t="s">
        <v>122</v>
      </c>
      <c r="G3129" s="4" t="s">
        <v>9914</v>
      </c>
      <c r="H3129" s="5">
        <v>-6.0435350000000003</v>
      </c>
      <c r="I3129" s="5">
        <v>-76.971772999999999</v>
      </c>
      <c r="J3129" s="4" t="s">
        <v>22</v>
      </c>
      <c r="K3129" s="6">
        <v>43678</v>
      </c>
      <c r="L3129" s="4">
        <v>314</v>
      </c>
      <c r="M3129" s="4" t="s">
        <v>122</v>
      </c>
      <c r="N3129" s="4" t="s">
        <v>107</v>
      </c>
      <c r="O3129" s="5" t="s">
        <v>24</v>
      </c>
      <c r="P3129" s="5">
        <v>394</v>
      </c>
      <c r="Q3129" s="5">
        <v>354</v>
      </c>
      <c r="R3129">
        <f t="shared" si="48"/>
        <v>374</v>
      </c>
    </row>
    <row r="3130" spans="1:18" x14ac:dyDescent="0.25">
      <c r="A3130" s="4" t="s">
        <v>9915</v>
      </c>
      <c r="B3130" s="4" t="s">
        <v>9916</v>
      </c>
      <c r="C3130" s="4" t="s">
        <v>4</v>
      </c>
      <c r="D3130" s="4" t="s">
        <v>235</v>
      </c>
      <c r="E3130" s="4" t="s">
        <v>918</v>
      </c>
      <c r="F3130" s="4" t="s">
        <v>918</v>
      </c>
      <c r="G3130" s="4" t="s">
        <v>9917</v>
      </c>
      <c r="H3130" s="5">
        <v>-11.776866</v>
      </c>
      <c r="I3130" s="5">
        <v>-75.499791000000002</v>
      </c>
      <c r="J3130" s="4" t="s">
        <v>22</v>
      </c>
      <c r="K3130" s="6">
        <v>42804</v>
      </c>
      <c r="L3130" s="4">
        <v>237</v>
      </c>
      <c r="M3130" s="4" t="s">
        <v>238</v>
      </c>
      <c r="N3130" s="4" t="s">
        <v>19</v>
      </c>
      <c r="O3130" s="5" t="s">
        <v>24</v>
      </c>
      <c r="P3130" s="5">
        <v>394</v>
      </c>
      <c r="Q3130" s="5">
        <v>339</v>
      </c>
      <c r="R3130">
        <f t="shared" si="48"/>
        <v>366.5</v>
      </c>
    </row>
    <row r="3131" spans="1:18" x14ac:dyDescent="0.25">
      <c r="A3131" s="4" t="s">
        <v>9918</v>
      </c>
      <c r="B3131" s="4" t="s">
        <v>9919</v>
      </c>
      <c r="C3131" s="4" t="s">
        <v>27</v>
      </c>
      <c r="D3131" s="4" t="s">
        <v>27</v>
      </c>
      <c r="E3131" s="4" t="s">
        <v>27</v>
      </c>
      <c r="F3131" s="4" t="s">
        <v>74</v>
      </c>
      <c r="G3131" s="4" t="s">
        <v>9920</v>
      </c>
      <c r="H3131" s="5">
        <v>-12.091117000000001</v>
      </c>
      <c r="I3131" s="5">
        <v>-77.073841000000002</v>
      </c>
      <c r="J3131" s="4" t="s">
        <v>22</v>
      </c>
      <c r="K3131" s="6">
        <v>45755</v>
      </c>
      <c r="L3131" s="4">
        <v>122</v>
      </c>
      <c r="M3131" s="4" t="s">
        <v>76</v>
      </c>
      <c r="N3131" s="4" t="s">
        <v>77</v>
      </c>
      <c r="O3131" s="5" t="s">
        <v>88</v>
      </c>
      <c r="P3131" s="5">
        <v>393</v>
      </c>
      <c r="Q3131" s="5">
        <v>281</v>
      </c>
      <c r="R3131">
        <f t="shared" si="48"/>
        <v>337</v>
      </c>
    </row>
    <row r="3132" spans="1:18" x14ac:dyDescent="0.25">
      <c r="A3132" s="4" t="s">
        <v>9921</v>
      </c>
      <c r="B3132" s="4" t="s">
        <v>9922</v>
      </c>
      <c r="C3132" s="4" t="s">
        <v>27</v>
      </c>
      <c r="D3132" s="4" t="s">
        <v>27</v>
      </c>
      <c r="E3132" s="4" t="s">
        <v>27</v>
      </c>
      <c r="F3132" s="4" t="s">
        <v>4976</v>
      </c>
      <c r="G3132" s="4" t="s">
        <v>9923</v>
      </c>
      <c r="H3132" s="5">
        <v>-11.977088999999999</v>
      </c>
      <c r="I3132" s="5">
        <v>-76.774169000000001</v>
      </c>
      <c r="J3132" s="4" t="s">
        <v>22</v>
      </c>
      <c r="K3132" s="6">
        <v>45560</v>
      </c>
      <c r="L3132" s="4">
        <v>484</v>
      </c>
      <c r="M3132" s="4" t="s">
        <v>1131</v>
      </c>
      <c r="N3132" s="4" t="s">
        <v>268</v>
      </c>
      <c r="O3132" s="5" t="s">
        <v>24</v>
      </c>
      <c r="P3132" s="5">
        <v>393</v>
      </c>
      <c r="Q3132" s="5">
        <v>297</v>
      </c>
      <c r="R3132">
        <f t="shared" si="48"/>
        <v>345</v>
      </c>
    </row>
    <row r="3133" spans="1:18" x14ac:dyDescent="0.25">
      <c r="A3133" s="4" t="s">
        <v>9924</v>
      </c>
      <c r="B3133" s="4" t="s">
        <v>9925</v>
      </c>
      <c r="C3133" s="4" t="s">
        <v>27</v>
      </c>
      <c r="D3133" s="4" t="s">
        <v>27</v>
      </c>
      <c r="E3133" s="4" t="s">
        <v>27</v>
      </c>
      <c r="F3133" s="4" t="s">
        <v>271</v>
      </c>
      <c r="G3133" s="4" t="s">
        <v>9926</v>
      </c>
      <c r="H3133" s="5">
        <v>-12.113595999999999</v>
      </c>
      <c r="I3133" s="5">
        <v>-77.024471000000005</v>
      </c>
      <c r="J3133" s="4" t="s">
        <v>22</v>
      </c>
      <c r="K3133" s="6">
        <v>45422</v>
      </c>
      <c r="L3133" s="4">
        <v>616</v>
      </c>
      <c r="M3133" s="4" t="s">
        <v>273</v>
      </c>
      <c r="N3133" s="4" t="s">
        <v>274</v>
      </c>
      <c r="O3133" s="5" t="s">
        <v>34</v>
      </c>
      <c r="P3133" s="5">
        <v>393</v>
      </c>
      <c r="Q3133" s="5">
        <v>333</v>
      </c>
      <c r="R3133">
        <f t="shared" si="48"/>
        <v>363</v>
      </c>
    </row>
    <row r="3134" spans="1:18" x14ac:dyDescent="0.25">
      <c r="A3134" s="4" t="s">
        <v>9927</v>
      </c>
      <c r="B3134" s="4" t="s">
        <v>9928</v>
      </c>
      <c r="C3134" s="4" t="s">
        <v>4</v>
      </c>
      <c r="D3134" s="4" t="s">
        <v>128</v>
      </c>
      <c r="E3134" s="4" t="s">
        <v>129</v>
      </c>
      <c r="F3134" s="4" t="s">
        <v>130</v>
      </c>
      <c r="G3134" s="4" t="s">
        <v>9929</v>
      </c>
      <c r="H3134" s="5">
        <v>-3.733841</v>
      </c>
      <c r="I3134" s="5">
        <v>-73.263091000000003</v>
      </c>
      <c r="J3134" s="4" t="s">
        <v>22</v>
      </c>
      <c r="K3134" s="6">
        <v>45273</v>
      </c>
      <c r="L3134" s="4">
        <v>301</v>
      </c>
      <c r="M3134" s="4" t="s">
        <v>130</v>
      </c>
      <c r="N3134" s="4" t="s">
        <v>107</v>
      </c>
      <c r="O3134" s="5" t="s">
        <v>24</v>
      </c>
      <c r="P3134" s="5">
        <v>393</v>
      </c>
      <c r="Q3134" s="5">
        <v>425</v>
      </c>
      <c r="R3134">
        <f t="shared" si="48"/>
        <v>409</v>
      </c>
    </row>
    <row r="3135" spans="1:18" x14ac:dyDescent="0.25">
      <c r="A3135" s="4" t="s">
        <v>9930</v>
      </c>
      <c r="B3135" s="4" t="s">
        <v>9931</v>
      </c>
      <c r="C3135" s="4" t="s">
        <v>4</v>
      </c>
      <c r="D3135" s="4" t="s">
        <v>424</v>
      </c>
      <c r="E3135" s="4" t="s">
        <v>2759</v>
      </c>
      <c r="F3135" s="4" t="s">
        <v>2760</v>
      </c>
      <c r="G3135" s="4" t="s">
        <v>9932</v>
      </c>
      <c r="H3135" s="5">
        <v>-14.880563</v>
      </c>
      <c r="I3135" s="5">
        <v>-70.590181000000001</v>
      </c>
      <c r="J3135" s="4" t="s">
        <v>22</v>
      </c>
      <c r="K3135" s="6">
        <v>44975</v>
      </c>
      <c r="L3135" s="4">
        <v>205</v>
      </c>
      <c r="M3135" s="4" t="s">
        <v>23</v>
      </c>
      <c r="N3135" s="4" t="s">
        <v>19</v>
      </c>
      <c r="O3135" s="5" t="s">
        <v>24</v>
      </c>
      <c r="P3135" s="5">
        <v>393</v>
      </c>
      <c r="Q3135" s="5">
        <v>106</v>
      </c>
      <c r="R3135">
        <f t="shared" si="48"/>
        <v>249.5</v>
      </c>
    </row>
    <row r="3136" spans="1:18" x14ac:dyDescent="0.25">
      <c r="A3136" s="4" t="s">
        <v>9933</v>
      </c>
      <c r="B3136" s="4" t="s">
        <v>9934</v>
      </c>
      <c r="C3136" s="4" t="s">
        <v>27</v>
      </c>
      <c r="D3136" s="4" t="s">
        <v>27</v>
      </c>
      <c r="E3136" s="4" t="s">
        <v>27</v>
      </c>
      <c r="F3136" s="4" t="s">
        <v>296</v>
      </c>
      <c r="G3136" s="4" t="s">
        <v>9935</v>
      </c>
      <c r="H3136" s="5">
        <v>-11.964842000000001</v>
      </c>
      <c r="I3136" s="5">
        <v>-77.062458000000007</v>
      </c>
      <c r="J3136" s="4" t="s">
        <v>22</v>
      </c>
      <c r="K3136" s="6">
        <v>44449</v>
      </c>
      <c r="L3136" s="4">
        <v>116</v>
      </c>
      <c r="M3136" s="4" t="s">
        <v>296</v>
      </c>
      <c r="N3136" s="4" t="s">
        <v>52</v>
      </c>
      <c r="O3136" s="5" t="s">
        <v>24</v>
      </c>
      <c r="P3136" s="5">
        <v>393</v>
      </c>
      <c r="Q3136" s="5">
        <v>372</v>
      </c>
      <c r="R3136">
        <f t="shared" si="48"/>
        <v>382.5</v>
      </c>
    </row>
    <row r="3137" spans="1:18" x14ac:dyDescent="0.25">
      <c r="A3137" s="4" t="s">
        <v>9936</v>
      </c>
      <c r="B3137" s="4" t="s">
        <v>9937</v>
      </c>
      <c r="C3137" s="4" t="s">
        <v>4</v>
      </c>
      <c r="D3137" s="4" t="s">
        <v>241</v>
      </c>
      <c r="E3137" s="4" t="s">
        <v>242</v>
      </c>
      <c r="F3137" s="4" t="s">
        <v>243</v>
      </c>
      <c r="G3137" s="4" t="s">
        <v>9938</v>
      </c>
      <c r="H3137" s="5">
        <v>-5.7558189999999998</v>
      </c>
      <c r="I3137" s="5">
        <v>-78.439274999999995</v>
      </c>
      <c r="J3137" s="4" t="s">
        <v>22</v>
      </c>
      <c r="K3137" s="6">
        <v>44373</v>
      </c>
      <c r="L3137" s="4">
        <v>81</v>
      </c>
      <c r="M3137" s="4" t="s">
        <v>243</v>
      </c>
      <c r="N3137" s="4" t="s">
        <v>142</v>
      </c>
      <c r="O3137" s="5" t="s">
        <v>34</v>
      </c>
      <c r="P3137" s="5">
        <v>393</v>
      </c>
      <c r="Q3137" s="5">
        <v>385</v>
      </c>
      <c r="R3137">
        <f t="shared" si="48"/>
        <v>389</v>
      </c>
    </row>
    <row r="3138" spans="1:18" x14ac:dyDescent="0.25">
      <c r="A3138" s="4" t="s">
        <v>9939</v>
      </c>
      <c r="B3138" s="4" t="s">
        <v>9940</v>
      </c>
      <c r="C3138" s="4" t="s">
        <v>4</v>
      </c>
      <c r="D3138" s="4" t="s">
        <v>27</v>
      </c>
      <c r="E3138" s="4" t="s">
        <v>1434</v>
      </c>
      <c r="F3138" s="4" t="s">
        <v>1434</v>
      </c>
      <c r="G3138" s="4" t="s">
        <v>9941</v>
      </c>
      <c r="H3138" s="5">
        <v>-10.751148000000001</v>
      </c>
      <c r="I3138" s="5">
        <v>-77.757699000000002</v>
      </c>
      <c r="J3138" s="4" t="s">
        <v>22</v>
      </c>
      <c r="K3138" s="6">
        <v>43323</v>
      </c>
      <c r="L3138" s="4">
        <v>276</v>
      </c>
      <c r="M3138" s="4" t="s">
        <v>1434</v>
      </c>
      <c r="N3138" s="4" t="s">
        <v>114</v>
      </c>
      <c r="O3138" s="5" t="s">
        <v>88</v>
      </c>
      <c r="P3138" s="5">
        <v>393</v>
      </c>
      <c r="Q3138" s="5">
        <v>365</v>
      </c>
      <c r="R3138">
        <f t="shared" si="48"/>
        <v>379</v>
      </c>
    </row>
    <row r="3139" spans="1:18" x14ac:dyDescent="0.25">
      <c r="A3139" s="4" t="s">
        <v>9942</v>
      </c>
      <c r="B3139" s="4" t="s">
        <v>9943</v>
      </c>
      <c r="C3139" s="4" t="s">
        <v>4</v>
      </c>
      <c r="D3139" s="4" t="s">
        <v>230</v>
      </c>
      <c r="E3139" s="4" t="s">
        <v>2534</v>
      </c>
      <c r="F3139" s="4" t="s">
        <v>9071</v>
      </c>
      <c r="G3139" s="4" t="s">
        <v>9944</v>
      </c>
      <c r="H3139" s="5">
        <v>-5.342117</v>
      </c>
      <c r="I3139" s="5">
        <v>-79.857620999999995</v>
      </c>
      <c r="J3139" s="4" t="s">
        <v>22</v>
      </c>
      <c r="K3139" s="6">
        <v>45779</v>
      </c>
      <c r="L3139" s="4">
        <v>245</v>
      </c>
      <c r="M3139" s="4" t="s">
        <v>5209</v>
      </c>
      <c r="N3139" s="4" t="s">
        <v>142</v>
      </c>
      <c r="O3139" s="5" t="s">
        <v>24</v>
      </c>
      <c r="P3139" s="5">
        <v>392</v>
      </c>
      <c r="Q3139" s="5">
        <v>392</v>
      </c>
      <c r="R3139">
        <f t="shared" ref="R3139:R3202" si="49">AVERAGE(P3139:Q3139)</f>
        <v>392</v>
      </c>
    </row>
    <row r="3140" spans="1:18" x14ac:dyDescent="0.25">
      <c r="A3140" s="4" t="s">
        <v>9945</v>
      </c>
      <c r="B3140" s="4" t="s">
        <v>9946</v>
      </c>
      <c r="C3140" s="4" t="s">
        <v>4</v>
      </c>
      <c r="D3140" s="4" t="s">
        <v>145</v>
      </c>
      <c r="E3140" s="4" t="s">
        <v>326</v>
      </c>
      <c r="F3140" s="4" t="s">
        <v>327</v>
      </c>
      <c r="G3140" s="4" t="s">
        <v>9947</v>
      </c>
      <c r="H3140" s="5">
        <v>-13.415222</v>
      </c>
      <c r="I3140" s="5">
        <v>-76.133568999999994</v>
      </c>
      <c r="J3140" s="4" t="s">
        <v>22</v>
      </c>
      <c r="K3140" s="6">
        <v>45561</v>
      </c>
      <c r="L3140" s="4">
        <v>215</v>
      </c>
      <c r="M3140" s="4" t="s">
        <v>326</v>
      </c>
      <c r="N3140" s="4" t="s">
        <v>30</v>
      </c>
      <c r="O3140" s="5" t="s">
        <v>88</v>
      </c>
      <c r="P3140" s="5">
        <v>392</v>
      </c>
      <c r="Q3140" s="5">
        <v>374</v>
      </c>
      <c r="R3140">
        <f t="shared" si="49"/>
        <v>383</v>
      </c>
    </row>
    <row r="3141" spans="1:18" x14ac:dyDescent="0.25">
      <c r="A3141" s="4" t="s">
        <v>9948</v>
      </c>
      <c r="B3141" s="4" t="s">
        <v>9949</v>
      </c>
      <c r="C3141" s="4" t="s">
        <v>4</v>
      </c>
      <c r="D3141" s="4" t="s">
        <v>19</v>
      </c>
      <c r="E3141" s="4" t="s">
        <v>19</v>
      </c>
      <c r="F3141" s="4" t="s">
        <v>195</v>
      </c>
      <c r="G3141" s="4" t="s">
        <v>9950</v>
      </c>
      <c r="H3141" s="5">
        <v>-13.522736</v>
      </c>
      <c r="I3141" s="5">
        <v>-71.972043999999997</v>
      </c>
      <c r="J3141" s="4" t="s">
        <v>22</v>
      </c>
      <c r="K3141" s="6">
        <v>45398</v>
      </c>
      <c r="L3141" s="4">
        <v>201</v>
      </c>
      <c r="M3141" s="4" t="s">
        <v>195</v>
      </c>
      <c r="N3141" s="4" t="s">
        <v>19</v>
      </c>
      <c r="O3141" s="5" t="s">
        <v>164</v>
      </c>
      <c r="P3141" s="5">
        <v>392</v>
      </c>
      <c r="Q3141" s="5">
        <v>451</v>
      </c>
      <c r="R3141">
        <f t="shared" si="49"/>
        <v>421.5</v>
      </c>
    </row>
    <row r="3142" spans="1:18" x14ac:dyDescent="0.25">
      <c r="A3142" s="4" t="s">
        <v>9951</v>
      </c>
      <c r="B3142" s="4" t="s">
        <v>9952</v>
      </c>
      <c r="C3142" s="4" t="s">
        <v>27</v>
      </c>
      <c r="D3142" s="4" t="s">
        <v>27</v>
      </c>
      <c r="E3142" s="4" t="s">
        <v>27</v>
      </c>
      <c r="F3142" s="4" t="s">
        <v>3268</v>
      </c>
      <c r="G3142" s="4" t="s">
        <v>9953</v>
      </c>
      <c r="H3142" s="5">
        <v>-12.051280999999999</v>
      </c>
      <c r="I3142" s="5">
        <v>-77.002931000000004</v>
      </c>
      <c r="J3142" s="4" t="s">
        <v>22</v>
      </c>
      <c r="K3142" s="6">
        <v>45262</v>
      </c>
      <c r="L3142" s="4">
        <v>269</v>
      </c>
      <c r="M3142" s="4" t="s">
        <v>3268</v>
      </c>
      <c r="N3142" s="4" t="s">
        <v>97</v>
      </c>
      <c r="O3142" s="5" t="s">
        <v>34</v>
      </c>
      <c r="P3142" s="5">
        <v>392</v>
      </c>
      <c r="Q3142" s="5">
        <v>285</v>
      </c>
      <c r="R3142">
        <f t="shared" si="49"/>
        <v>338.5</v>
      </c>
    </row>
    <row r="3143" spans="1:18" x14ac:dyDescent="0.25">
      <c r="A3143" s="4" t="s">
        <v>9954</v>
      </c>
      <c r="B3143" s="4" t="s">
        <v>9955</v>
      </c>
      <c r="C3143" s="4" t="s">
        <v>4</v>
      </c>
      <c r="D3143" s="4" t="s">
        <v>137</v>
      </c>
      <c r="E3143" s="4" t="s">
        <v>138</v>
      </c>
      <c r="F3143" s="4" t="s">
        <v>138</v>
      </c>
      <c r="G3143" s="4" t="s">
        <v>9956</v>
      </c>
      <c r="H3143" s="5">
        <v>-6.7670579999999996</v>
      </c>
      <c r="I3143" s="5">
        <v>-79.822141000000002</v>
      </c>
      <c r="J3143" s="4" t="s">
        <v>22</v>
      </c>
      <c r="K3143" s="6">
        <v>45225</v>
      </c>
      <c r="L3143" s="4">
        <v>288</v>
      </c>
      <c r="M3143" s="4" t="s">
        <v>389</v>
      </c>
      <c r="N3143" s="4" t="s">
        <v>142</v>
      </c>
      <c r="O3143" s="5" t="s">
        <v>24</v>
      </c>
      <c r="P3143" s="5">
        <v>392</v>
      </c>
      <c r="Q3143" s="5">
        <v>405</v>
      </c>
      <c r="R3143">
        <f t="shared" si="49"/>
        <v>398.5</v>
      </c>
    </row>
    <row r="3144" spans="1:18" x14ac:dyDescent="0.25">
      <c r="A3144" s="4" t="s">
        <v>9957</v>
      </c>
      <c r="B3144" s="4" t="s">
        <v>6283</v>
      </c>
      <c r="C3144" s="4" t="s">
        <v>27</v>
      </c>
      <c r="D3144" s="4" t="s">
        <v>27</v>
      </c>
      <c r="E3144" s="4" t="s">
        <v>27</v>
      </c>
      <c r="F3144" s="4" t="s">
        <v>863</v>
      </c>
      <c r="G3144" s="4" t="s">
        <v>9958</v>
      </c>
      <c r="H3144" s="5">
        <v>-11.975493</v>
      </c>
      <c r="I3144" s="5">
        <v>-76.940364000000002</v>
      </c>
      <c r="J3144" s="4" t="s">
        <v>22</v>
      </c>
      <c r="K3144" s="6">
        <v>45176</v>
      </c>
      <c r="L3144" s="4">
        <v>750</v>
      </c>
      <c r="M3144" s="4" t="s">
        <v>865</v>
      </c>
      <c r="N3144" s="4" t="s">
        <v>268</v>
      </c>
      <c r="O3144" s="5" t="s">
        <v>24</v>
      </c>
      <c r="P3144" s="5">
        <v>392</v>
      </c>
      <c r="Q3144" s="5">
        <v>398</v>
      </c>
      <c r="R3144">
        <f t="shared" si="49"/>
        <v>395</v>
      </c>
    </row>
    <row r="3145" spans="1:18" x14ac:dyDescent="0.25">
      <c r="A3145" s="4" t="s">
        <v>9959</v>
      </c>
      <c r="B3145" s="4" t="s">
        <v>9960</v>
      </c>
      <c r="C3145" s="4" t="s">
        <v>4</v>
      </c>
      <c r="D3145" s="4" t="s">
        <v>282</v>
      </c>
      <c r="E3145" s="4" t="s">
        <v>320</v>
      </c>
      <c r="F3145" s="4" t="s">
        <v>369</v>
      </c>
      <c r="G3145" s="4" t="s">
        <v>9961</v>
      </c>
      <c r="H3145" s="5">
        <v>-9.1157690000000002</v>
      </c>
      <c r="I3145" s="5">
        <v>-78.540036000000001</v>
      </c>
      <c r="J3145" s="4" t="s">
        <v>22</v>
      </c>
      <c r="K3145" s="6">
        <v>45085</v>
      </c>
      <c r="L3145" s="4">
        <v>272</v>
      </c>
      <c r="M3145" s="4" t="s">
        <v>369</v>
      </c>
      <c r="N3145" s="4" t="s">
        <v>114</v>
      </c>
      <c r="O3145" s="5" t="s">
        <v>24</v>
      </c>
      <c r="P3145" s="5">
        <v>392</v>
      </c>
      <c r="Q3145" s="5">
        <v>475</v>
      </c>
      <c r="R3145">
        <f t="shared" si="49"/>
        <v>433.5</v>
      </c>
    </row>
    <row r="3146" spans="1:18" x14ac:dyDescent="0.25">
      <c r="A3146" s="4" t="s">
        <v>9962</v>
      </c>
      <c r="B3146" s="4" t="s">
        <v>9963</v>
      </c>
      <c r="C3146" s="4" t="s">
        <v>4</v>
      </c>
      <c r="D3146" s="4" t="s">
        <v>1871</v>
      </c>
      <c r="E3146" s="4" t="s">
        <v>9611</v>
      </c>
      <c r="F3146" s="4" t="s">
        <v>2551</v>
      </c>
      <c r="G3146" s="4" t="s">
        <v>9964</v>
      </c>
      <c r="H3146" s="5">
        <v>-12.687865</v>
      </c>
      <c r="I3146" s="5">
        <v>-73.735297000000003</v>
      </c>
      <c r="J3146" s="4" t="s">
        <v>22</v>
      </c>
      <c r="K3146" s="6">
        <v>45020</v>
      </c>
      <c r="L3146" s="4">
        <v>202</v>
      </c>
      <c r="M3146" s="4" t="s">
        <v>1871</v>
      </c>
      <c r="N3146" s="4" t="s">
        <v>19</v>
      </c>
      <c r="O3146" s="5" t="s">
        <v>24</v>
      </c>
      <c r="P3146" s="5">
        <v>392</v>
      </c>
      <c r="Q3146" s="5">
        <v>358</v>
      </c>
      <c r="R3146">
        <f t="shared" si="49"/>
        <v>375</v>
      </c>
    </row>
    <row r="3147" spans="1:18" x14ac:dyDescent="0.25">
      <c r="A3147" s="4" t="s">
        <v>9965</v>
      </c>
      <c r="B3147" s="4" t="s">
        <v>9966</v>
      </c>
      <c r="C3147" s="4" t="s">
        <v>27</v>
      </c>
      <c r="D3147" s="4" t="s">
        <v>27</v>
      </c>
      <c r="E3147" s="4" t="s">
        <v>27</v>
      </c>
      <c r="F3147" s="4" t="s">
        <v>172</v>
      </c>
      <c r="G3147" s="4" t="s">
        <v>9967</v>
      </c>
      <c r="H3147" s="5">
        <v>-12.008101</v>
      </c>
      <c r="I3147" s="5">
        <v>-77.057526999999993</v>
      </c>
      <c r="J3147" s="4" t="s">
        <v>22</v>
      </c>
      <c r="K3147" s="6">
        <v>44513</v>
      </c>
      <c r="L3147" s="4">
        <v>284</v>
      </c>
      <c r="M3147" s="4" t="s">
        <v>1150</v>
      </c>
      <c r="N3147" s="4" t="s">
        <v>52</v>
      </c>
      <c r="O3147" s="5" t="s">
        <v>34</v>
      </c>
      <c r="P3147" s="5">
        <v>392</v>
      </c>
      <c r="Q3147" s="5">
        <v>386</v>
      </c>
      <c r="R3147">
        <f t="shared" si="49"/>
        <v>389</v>
      </c>
    </row>
    <row r="3148" spans="1:18" x14ac:dyDescent="0.25">
      <c r="A3148" s="4" t="s">
        <v>9968</v>
      </c>
      <c r="B3148" s="4" t="s">
        <v>9969</v>
      </c>
      <c r="C3148" s="4" t="s">
        <v>4</v>
      </c>
      <c r="D3148" s="4" t="s">
        <v>424</v>
      </c>
      <c r="E3148" s="4" t="s">
        <v>424</v>
      </c>
      <c r="F3148" s="4" t="s">
        <v>424</v>
      </c>
      <c r="G3148" s="4" t="s">
        <v>9970</v>
      </c>
      <c r="H3148" s="5">
        <v>-15.832044</v>
      </c>
      <c r="I3148" s="5">
        <v>-70.022766000000004</v>
      </c>
      <c r="J3148" s="4" t="s">
        <v>22</v>
      </c>
      <c r="K3148" s="6">
        <v>44182</v>
      </c>
      <c r="L3148" s="4">
        <v>229</v>
      </c>
      <c r="M3148" s="4" t="s">
        <v>424</v>
      </c>
      <c r="N3148" s="4" t="s">
        <v>429</v>
      </c>
      <c r="O3148" s="5" t="s">
        <v>34</v>
      </c>
      <c r="P3148" s="5">
        <v>392</v>
      </c>
      <c r="Q3148" s="5">
        <v>466</v>
      </c>
      <c r="R3148">
        <f t="shared" si="49"/>
        <v>429</v>
      </c>
    </row>
    <row r="3149" spans="1:18" x14ac:dyDescent="0.25">
      <c r="A3149" s="4" t="s">
        <v>9971</v>
      </c>
      <c r="B3149" s="4" t="s">
        <v>9972</v>
      </c>
      <c r="C3149" s="4" t="s">
        <v>4</v>
      </c>
      <c r="D3149" s="4" t="s">
        <v>137</v>
      </c>
      <c r="E3149" s="4" t="s">
        <v>138</v>
      </c>
      <c r="F3149" s="4" t="s">
        <v>1111</v>
      </c>
      <c r="G3149" s="4" t="s">
        <v>9973</v>
      </c>
      <c r="H3149" s="5">
        <v>-6.7588030000000003</v>
      </c>
      <c r="I3149" s="5">
        <v>-79.844064000000003</v>
      </c>
      <c r="J3149" s="4" t="s">
        <v>22</v>
      </c>
      <c r="K3149" s="6">
        <v>43747</v>
      </c>
      <c r="L3149" s="4">
        <v>288</v>
      </c>
      <c r="M3149" s="4" t="s">
        <v>389</v>
      </c>
      <c r="N3149" s="4" t="s">
        <v>142</v>
      </c>
      <c r="O3149" s="5" t="s">
        <v>53</v>
      </c>
      <c r="P3149" s="5">
        <v>392</v>
      </c>
      <c r="Q3149" s="5">
        <v>325</v>
      </c>
      <c r="R3149">
        <f t="shared" si="49"/>
        <v>358.5</v>
      </c>
    </row>
    <row r="3150" spans="1:18" x14ac:dyDescent="0.25">
      <c r="A3150" s="4" t="s">
        <v>9974</v>
      </c>
      <c r="B3150" s="4" t="s">
        <v>9975</v>
      </c>
      <c r="C3150" s="4" t="s">
        <v>4</v>
      </c>
      <c r="D3150" s="4" t="s">
        <v>1032</v>
      </c>
      <c r="E3150" s="4" t="s">
        <v>1033</v>
      </c>
      <c r="F3150" s="4" t="s">
        <v>1033</v>
      </c>
      <c r="G3150" s="4" t="s">
        <v>9976</v>
      </c>
      <c r="H3150" s="5">
        <v>-17.645066</v>
      </c>
      <c r="I3150" s="5">
        <v>-71.346444000000005</v>
      </c>
      <c r="J3150" s="4" t="s">
        <v>22</v>
      </c>
      <c r="K3150" s="6">
        <v>43663</v>
      </c>
      <c r="L3150" s="4">
        <v>231</v>
      </c>
      <c r="M3150" s="4" t="s">
        <v>1033</v>
      </c>
      <c r="N3150" s="4" t="s">
        <v>429</v>
      </c>
      <c r="O3150" s="5" t="s">
        <v>88</v>
      </c>
      <c r="P3150" s="5">
        <v>392</v>
      </c>
      <c r="Q3150" s="5">
        <v>352</v>
      </c>
      <c r="R3150">
        <f t="shared" si="49"/>
        <v>372</v>
      </c>
    </row>
    <row r="3151" spans="1:18" x14ac:dyDescent="0.25">
      <c r="A3151" s="4" t="s">
        <v>9977</v>
      </c>
      <c r="B3151" s="4" t="s">
        <v>9978</v>
      </c>
      <c r="C3151" s="4" t="s">
        <v>4</v>
      </c>
      <c r="D3151" s="4" t="s">
        <v>429</v>
      </c>
      <c r="E3151" s="4" t="s">
        <v>429</v>
      </c>
      <c r="F3151" s="4" t="s">
        <v>9979</v>
      </c>
      <c r="G3151" s="4" t="s">
        <v>9980</v>
      </c>
      <c r="H3151" s="5">
        <v>-16.429773000000001</v>
      </c>
      <c r="I3151" s="5">
        <v>-71.568933999999999</v>
      </c>
      <c r="J3151" s="4" t="s">
        <v>22</v>
      </c>
      <c r="K3151" s="6">
        <v>43445</v>
      </c>
      <c r="L3151" s="4">
        <v>159</v>
      </c>
      <c r="M3151" s="4" t="s">
        <v>763</v>
      </c>
      <c r="N3151" s="4" t="s">
        <v>429</v>
      </c>
      <c r="O3151" s="5" t="s">
        <v>24</v>
      </c>
      <c r="P3151" s="5">
        <v>392</v>
      </c>
      <c r="Q3151" s="5">
        <v>381</v>
      </c>
      <c r="R3151">
        <f t="shared" si="49"/>
        <v>386.5</v>
      </c>
    </row>
    <row r="3152" spans="1:18" x14ac:dyDescent="0.25">
      <c r="A3152" s="4" t="s">
        <v>9981</v>
      </c>
      <c r="B3152" s="4" t="s">
        <v>9982</v>
      </c>
      <c r="C3152" s="4" t="s">
        <v>4</v>
      </c>
      <c r="D3152" s="4" t="s">
        <v>145</v>
      </c>
      <c r="E3152" s="4" t="s">
        <v>326</v>
      </c>
      <c r="F3152" s="4" t="s">
        <v>327</v>
      </c>
      <c r="G3152" s="4" t="s">
        <v>9983</v>
      </c>
      <c r="H3152" s="5">
        <v>-13.424751000000001</v>
      </c>
      <c r="I3152" s="5">
        <v>-76.123327000000003</v>
      </c>
      <c r="J3152" s="4" t="s">
        <v>22</v>
      </c>
      <c r="K3152" s="6">
        <v>43102</v>
      </c>
      <c r="L3152" s="4">
        <v>215</v>
      </c>
      <c r="M3152" s="4" t="s">
        <v>326</v>
      </c>
      <c r="N3152" s="4" t="s">
        <v>30</v>
      </c>
      <c r="O3152" s="5" t="s">
        <v>24</v>
      </c>
      <c r="P3152" s="5">
        <v>392</v>
      </c>
      <c r="Q3152" s="5">
        <v>369</v>
      </c>
      <c r="R3152">
        <f t="shared" si="49"/>
        <v>380.5</v>
      </c>
    </row>
    <row r="3153" spans="1:18" x14ac:dyDescent="0.25">
      <c r="A3153" s="4" t="s">
        <v>9984</v>
      </c>
      <c r="B3153" s="4" t="s">
        <v>9985</v>
      </c>
      <c r="C3153" s="4" t="s">
        <v>27</v>
      </c>
      <c r="D3153" s="4" t="s">
        <v>27</v>
      </c>
      <c r="E3153" s="4" t="s">
        <v>27</v>
      </c>
      <c r="F3153" s="4" t="s">
        <v>56</v>
      </c>
      <c r="G3153" s="4" t="s">
        <v>9986</v>
      </c>
      <c r="H3153" s="5">
        <v>-12.173617</v>
      </c>
      <c r="I3153" s="5">
        <v>-76.933825999999996</v>
      </c>
      <c r="J3153" s="4" t="s">
        <v>22</v>
      </c>
      <c r="K3153" s="6">
        <v>45471</v>
      </c>
      <c r="L3153" s="4">
        <v>133</v>
      </c>
      <c r="M3153" s="4" t="s">
        <v>56</v>
      </c>
      <c r="N3153" s="4" t="s">
        <v>30</v>
      </c>
      <c r="O3153" s="5" t="s">
        <v>24</v>
      </c>
      <c r="P3153" s="5">
        <v>391</v>
      </c>
      <c r="Q3153" s="5">
        <v>316</v>
      </c>
      <c r="R3153">
        <f t="shared" si="49"/>
        <v>353.5</v>
      </c>
    </row>
    <row r="3154" spans="1:18" x14ac:dyDescent="0.25">
      <c r="A3154" s="4" t="s">
        <v>9987</v>
      </c>
      <c r="B3154" s="4" t="s">
        <v>9988</v>
      </c>
      <c r="C3154" s="4" t="s">
        <v>4</v>
      </c>
      <c r="D3154" s="4" t="s">
        <v>145</v>
      </c>
      <c r="E3154" s="4" t="s">
        <v>994</v>
      </c>
      <c r="F3154" s="4" t="s">
        <v>994</v>
      </c>
      <c r="G3154" s="4" t="s">
        <v>9989</v>
      </c>
      <c r="H3154" s="5">
        <v>-13.713592999999999</v>
      </c>
      <c r="I3154" s="5">
        <v>-76.207091000000005</v>
      </c>
      <c r="J3154" s="4" t="s">
        <v>22</v>
      </c>
      <c r="K3154" s="6">
        <v>45394</v>
      </c>
      <c r="L3154" s="4">
        <v>241</v>
      </c>
      <c r="M3154" s="4" t="s">
        <v>994</v>
      </c>
      <c r="N3154" s="4" t="s">
        <v>30</v>
      </c>
      <c r="O3154" s="5" t="s">
        <v>34</v>
      </c>
      <c r="P3154" s="5">
        <v>391</v>
      </c>
      <c r="Q3154" s="5">
        <v>326</v>
      </c>
      <c r="R3154">
        <f t="shared" si="49"/>
        <v>358.5</v>
      </c>
    </row>
    <row r="3155" spans="1:18" x14ac:dyDescent="0.25">
      <c r="A3155" s="4" t="s">
        <v>9990</v>
      </c>
      <c r="B3155" s="4" t="s">
        <v>9991</v>
      </c>
      <c r="C3155" s="4" t="s">
        <v>4</v>
      </c>
      <c r="D3155" s="4" t="s">
        <v>128</v>
      </c>
      <c r="E3155" s="4" t="s">
        <v>129</v>
      </c>
      <c r="F3155" s="4" t="s">
        <v>612</v>
      </c>
      <c r="G3155" s="4" t="s">
        <v>9992</v>
      </c>
      <c r="H3155" s="5">
        <v>-3.824554</v>
      </c>
      <c r="I3155" s="5">
        <v>-73.329626000000005</v>
      </c>
      <c r="J3155" s="4" t="s">
        <v>22</v>
      </c>
      <c r="K3155" s="6">
        <v>45382</v>
      </c>
      <c r="L3155" s="4">
        <v>304</v>
      </c>
      <c r="M3155" s="4" t="s">
        <v>614</v>
      </c>
      <c r="N3155" s="4" t="s">
        <v>107</v>
      </c>
      <c r="O3155" s="5" t="s">
        <v>24</v>
      </c>
      <c r="P3155" s="5">
        <v>391</v>
      </c>
      <c r="Q3155" s="5">
        <v>425</v>
      </c>
      <c r="R3155">
        <f t="shared" si="49"/>
        <v>408</v>
      </c>
    </row>
    <row r="3156" spans="1:18" x14ac:dyDescent="0.25">
      <c r="A3156" s="4" t="s">
        <v>9993</v>
      </c>
      <c r="B3156" s="4" t="s">
        <v>9994</v>
      </c>
      <c r="C3156" s="4" t="s">
        <v>27</v>
      </c>
      <c r="D3156" s="4" t="s">
        <v>27</v>
      </c>
      <c r="E3156" s="4" t="s">
        <v>27</v>
      </c>
      <c r="F3156" s="4" t="s">
        <v>255</v>
      </c>
      <c r="G3156" s="4" t="s">
        <v>9995</v>
      </c>
      <c r="H3156" s="5">
        <v>-12.218000999999999</v>
      </c>
      <c r="I3156" s="5">
        <v>-76.950652000000005</v>
      </c>
      <c r="J3156" s="4" t="s">
        <v>22</v>
      </c>
      <c r="K3156" s="6">
        <v>45322</v>
      </c>
      <c r="L3156" s="4">
        <v>323</v>
      </c>
      <c r="M3156" s="4" t="s">
        <v>255</v>
      </c>
      <c r="N3156" s="4" t="s">
        <v>30</v>
      </c>
      <c r="O3156" s="5" t="s">
        <v>24</v>
      </c>
      <c r="P3156" s="5">
        <v>391</v>
      </c>
      <c r="Q3156" s="5">
        <v>350</v>
      </c>
      <c r="R3156">
        <f t="shared" si="49"/>
        <v>370.5</v>
      </c>
    </row>
    <row r="3157" spans="1:18" x14ac:dyDescent="0.25">
      <c r="A3157" s="4" t="s">
        <v>9996</v>
      </c>
      <c r="B3157" s="4" t="s">
        <v>9997</v>
      </c>
      <c r="C3157" s="4" t="s">
        <v>4</v>
      </c>
      <c r="D3157" s="4" t="s">
        <v>1032</v>
      </c>
      <c r="E3157" s="4" t="s">
        <v>1033</v>
      </c>
      <c r="F3157" s="4" t="s">
        <v>1033</v>
      </c>
      <c r="G3157" s="4" t="s">
        <v>9998</v>
      </c>
      <c r="H3157" s="5">
        <v>-17.649750999999998</v>
      </c>
      <c r="I3157" s="5">
        <v>-71.329141000000007</v>
      </c>
      <c r="J3157" s="4" t="s">
        <v>22</v>
      </c>
      <c r="K3157" s="6">
        <v>45295</v>
      </c>
      <c r="L3157" s="4">
        <v>231</v>
      </c>
      <c r="M3157" s="4" t="s">
        <v>1033</v>
      </c>
      <c r="N3157" s="4" t="s">
        <v>429</v>
      </c>
      <c r="O3157" s="5" t="s">
        <v>24</v>
      </c>
      <c r="P3157" s="5">
        <v>391</v>
      </c>
      <c r="Q3157" s="5">
        <v>444</v>
      </c>
      <c r="R3157">
        <f t="shared" si="49"/>
        <v>417.5</v>
      </c>
    </row>
    <row r="3158" spans="1:18" x14ac:dyDescent="0.25">
      <c r="A3158" s="4" t="s">
        <v>9999</v>
      </c>
      <c r="B3158" s="4" t="s">
        <v>10000</v>
      </c>
      <c r="C3158" s="4" t="s">
        <v>27</v>
      </c>
      <c r="D3158" s="4" t="s">
        <v>179</v>
      </c>
      <c r="E3158" s="4" t="s">
        <v>179</v>
      </c>
      <c r="F3158" s="4" t="s">
        <v>179</v>
      </c>
      <c r="G3158" s="4" t="s">
        <v>10001</v>
      </c>
      <c r="H3158" s="5">
        <v>-12.001944</v>
      </c>
      <c r="I3158" s="5">
        <v>-77.110703999999998</v>
      </c>
      <c r="J3158" s="4" t="s">
        <v>22</v>
      </c>
      <c r="K3158" s="6">
        <v>45159</v>
      </c>
      <c r="L3158" s="4">
        <v>259</v>
      </c>
      <c r="M3158" s="4" t="s">
        <v>307</v>
      </c>
      <c r="N3158" s="4" t="s">
        <v>77</v>
      </c>
      <c r="O3158" s="5" t="s">
        <v>34</v>
      </c>
      <c r="P3158" s="5">
        <v>391</v>
      </c>
      <c r="Q3158" s="5">
        <v>371</v>
      </c>
      <c r="R3158">
        <f t="shared" si="49"/>
        <v>381</v>
      </c>
    </row>
    <row r="3159" spans="1:18" x14ac:dyDescent="0.25">
      <c r="A3159" s="4" t="s">
        <v>10002</v>
      </c>
      <c r="B3159" s="4" t="s">
        <v>10003</v>
      </c>
      <c r="C3159" s="4" t="s">
        <v>4</v>
      </c>
      <c r="D3159" s="4" t="s">
        <v>282</v>
      </c>
      <c r="E3159" s="4" t="s">
        <v>320</v>
      </c>
      <c r="F3159" s="4" t="s">
        <v>321</v>
      </c>
      <c r="G3159" s="4" t="s">
        <v>10004</v>
      </c>
      <c r="H3159" s="5">
        <v>-9.0713910000000002</v>
      </c>
      <c r="I3159" s="5">
        <v>-78.590738000000002</v>
      </c>
      <c r="J3159" s="4" t="s">
        <v>22</v>
      </c>
      <c r="K3159" s="6">
        <v>45124</v>
      </c>
      <c r="L3159" s="4">
        <v>297</v>
      </c>
      <c r="M3159" s="4" t="s">
        <v>323</v>
      </c>
      <c r="N3159" s="4" t="s">
        <v>114</v>
      </c>
      <c r="O3159" s="5" t="s">
        <v>88</v>
      </c>
      <c r="P3159" s="5">
        <v>391</v>
      </c>
      <c r="Q3159" s="5">
        <v>349</v>
      </c>
      <c r="R3159">
        <f t="shared" si="49"/>
        <v>370</v>
      </c>
    </row>
    <row r="3160" spans="1:18" x14ac:dyDescent="0.25">
      <c r="A3160" s="4" t="s">
        <v>10005</v>
      </c>
      <c r="B3160" s="4" t="s">
        <v>10006</v>
      </c>
      <c r="C3160" s="4" t="s">
        <v>4</v>
      </c>
      <c r="D3160" s="4" t="s">
        <v>235</v>
      </c>
      <c r="E3160" s="4" t="s">
        <v>310</v>
      </c>
      <c r="F3160" s="4" t="s">
        <v>310</v>
      </c>
      <c r="G3160" s="4" t="s">
        <v>10007</v>
      </c>
      <c r="H3160" s="5">
        <v>-12.068431</v>
      </c>
      <c r="I3160" s="5">
        <v>-75.208506</v>
      </c>
      <c r="J3160" s="4" t="s">
        <v>22</v>
      </c>
      <c r="K3160" s="6">
        <v>44627</v>
      </c>
      <c r="L3160" s="4">
        <v>235</v>
      </c>
      <c r="M3160" s="4" t="s">
        <v>310</v>
      </c>
      <c r="N3160" s="4" t="s">
        <v>19</v>
      </c>
      <c r="O3160" s="5" t="s">
        <v>53</v>
      </c>
      <c r="P3160" s="5">
        <v>391</v>
      </c>
      <c r="Q3160" s="5">
        <v>456</v>
      </c>
      <c r="R3160">
        <f t="shared" si="49"/>
        <v>423.5</v>
      </c>
    </row>
    <row r="3161" spans="1:18" x14ac:dyDescent="0.25">
      <c r="A3161" s="4" t="s">
        <v>10008</v>
      </c>
      <c r="B3161" s="4" t="s">
        <v>10009</v>
      </c>
      <c r="C3161" s="4" t="s">
        <v>4</v>
      </c>
      <c r="D3161" s="4" t="s">
        <v>230</v>
      </c>
      <c r="E3161" s="4" t="s">
        <v>1302</v>
      </c>
      <c r="F3161" s="4" t="s">
        <v>4582</v>
      </c>
      <c r="G3161" s="4" t="s">
        <v>10010</v>
      </c>
      <c r="H3161" s="5">
        <v>-4.1803569999999999</v>
      </c>
      <c r="I3161" s="5">
        <v>-81.128102999999996</v>
      </c>
      <c r="J3161" s="4" t="s">
        <v>22</v>
      </c>
      <c r="K3161" s="6">
        <v>44235</v>
      </c>
      <c r="L3161" s="4">
        <v>270</v>
      </c>
      <c r="M3161" s="4" t="s">
        <v>1302</v>
      </c>
      <c r="N3161" s="4" t="s">
        <v>142</v>
      </c>
      <c r="O3161" s="5" t="s">
        <v>24</v>
      </c>
      <c r="P3161" s="5">
        <v>391</v>
      </c>
      <c r="Q3161" s="5">
        <v>411</v>
      </c>
      <c r="R3161">
        <f t="shared" si="49"/>
        <v>401</v>
      </c>
    </row>
    <row r="3162" spans="1:18" x14ac:dyDescent="0.25">
      <c r="A3162" s="4" t="s">
        <v>10011</v>
      </c>
      <c r="B3162" s="4" t="s">
        <v>10012</v>
      </c>
      <c r="C3162" s="4" t="s">
        <v>4</v>
      </c>
      <c r="D3162" s="4" t="s">
        <v>137</v>
      </c>
      <c r="E3162" s="4" t="s">
        <v>138</v>
      </c>
      <c r="F3162" s="4" t="s">
        <v>138</v>
      </c>
      <c r="G3162" s="4" t="s">
        <v>10013</v>
      </c>
      <c r="H3162" s="5">
        <v>-6.7646009999999999</v>
      </c>
      <c r="I3162" s="5">
        <v>-79.837558000000001</v>
      </c>
      <c r="J3162" s="4" t="s">
        <v>22</v>
      </c>
      <c r="K3162" s="6">
        <v>44203</v>
      </c>
      <c r="L3162" s="4">
        <v>287</v>
      </c>
      <c r="M3162" s="4" t="s">
        <v>567</v>
      </c>
      <c r="N3162" s="4" t="s">
        <v>142</v>
      </c>
      <c r="O3162" s="5" t="s">
        <v>88</v>
      </c>
      <c r="P3162" s="5">
        <v>391</v>
      </c>
      <c r="Q3162" s="5">
        <v>410</v>
      </c>
      <c r="R3162">
        <f t="shared" si="49"/>
        <v>400.5</v>
      </c>
    </row>
    <row r="3163" spans="1:18" x14ac:dyDescent="0.25">
      <c r="A3163" s="4" t="s">
        <v>10014</v>
      </c>
      <c r="B3163" s="4" t="s">
        <v>10015</v>
      </c>
      <c r="C3163" s="4" t="s">
        <v>4</v>
      </c>
      <c r="D3163" s="4" t="s">
        <v>110</v>
      </c>
      <c r="E3163" s="4" t="s">
        <v>114</v>
      </c>
      <c r="F3163" s="4" t="s">
        <v>1020</v>
      </c>
      <c r="G3163" s="4" t="s">
        <v>10016</v>
      </c>
      <c r="H3163" s="5">
        <v>-8.0656090000000003</v>
      </c>
      <c r="I3163" s="5">
        <v>-79.018601000000004</v>
      </c>
      <c r="J3163" s="4" t="s">
        <v>22</v>
      </c>
      <c r="K3163" s="6">
        <v>44181</v>
      </c>
      <c r="L3163" s="4">
        <v>250</v>
      </c>
      <c r="M3163" s="4" t="s">
        <v>3101</v>
      </c>
      <c r="N3163" s="4" t="s">
        <v>114</v>
      </c>
      <c r="O3163" s="5" t="s">
        <v>24</v>
      </c>
      <c r="P3163" s="5">
        <v>391</v>
      </c>
      <c r="Q3163" s="5">
        <v>382</v>
      </c>
      <c r="R3163">
        <f t="shared" si="49"/>
        <v>386.5</v>
      </c>
    </row>
    <row r="3164" spans="1:18" x14ac:dyDescent="0.25">
      <c r="A3164" s="4" t="s">
        <v>10017</v>
      </c>
      <c r="B3164" s="4" t="s">
        <v>10018</v>
      </c>
      <c r="C3164" s="4" t="s">
        <v>4</v>
      </c>
      <c r="D3164" s="4" t="s">
        <v>110</v>
      </c>
      <c r="E3164" s="4" t="s">
        <v>114</v>
      </c>
      <c r="F3164" s="4" t="s">
        <v>114</v>
      </c>
      <c r="G3164" s="4" t="s">
        <v>10019</v>
      </c>
      <c r="H3164" s="5">
        <v>-8.0879940000000001</v>
      </c>
      <c r="I3164" s="5">
        <v>-79.005073999999993</v>
      </c>
      <c r="J3164" s="4" t="s">
        <v>22</v>
      </c>
      <c r="K3164" s="6">
        <v>44156</v>
      </c>
      <c r="L3164" s="4">
        <v>251</v>
      </c>
      <c r="M3164" s="4" t="s">
        <v>1022</v>
      </c>
      <c r="N3164" s="4" t="s">
        <v>114</v>
      </c>
      <c r="O3164" s="5" t="s">
        <v>24</v>
      </c>
      <c r="P3164" s="5">
        <v>391</v>
      </c>
      <c r="Q3164" s="5">
        <v>374</v>
      </c>
      <c r="R3164">
        <f t="shared" si="49"/>
        <v>382.5</v>
      </c>
    </row>
    <row r="3165" spans="1:18" x14ac:dyDescent="0.25">
      <c r="A3165" s="4" t="s">
        <v>10020</v>
      </c>
      <c r="B3165" s="4" t="s">
        <v>10021</v>
      </c>
      <c r="C3165" s="4" t="s">
        <v>27</v>
      </c>
      <c r="D3165" s="4" t="s">
        <v>27</v>
      </c>
      <c r="E3165" s="4" t="s">
        <v>27</v>
      </c>
      <c r="F3165" s="4" t="s">
        <v>56</v>
      </c>
      <c r="G3165" s="4" t="s">
        <v>10022</v>
      </c>
      <c r="H3165" s="5">
        <v>-12.144183999999999</v>
      </c>
      <c r="I3165" s="5">
        <v>-76.937664999999996</v>
      </c>
      <c r="J3165" s="4" t="s">
        <v>22</v>
      </c>
      <c r="K3165" s="6">
        <v>43719</v>
      </c>
      <c r="L3165" s="4">
        <v>133</v>
      </c>
      <c r="M3165" s="4" t="s">
        <v>56</v>
      </c>
      <c r="N3165" s="4" t="s">
        <v>30</v>
      </c>
      <c r="O3165" s="5" t="s">
        <v>24</v>
      </c>
      <c r="P3165" s="5">
        <v>391</v>
      </c>
      <c r="Q3165" s="5">
        <v>451</v>
      </c>
      <c r="R3165">
        <f t="shared" si="49"/>
        <v>421</v>
      </c>
    </row>
    <row r="3166" spans="1:18" x14ac:dyDescent="0.25">
      <c r="A3166" s="4" t="s">
        <v>10023</v>
      </c>
      <c r="B3166" s="4" t="s">
        <v>10024</v>
      </c>
      <c r="C3166" s="4" t="s">
        <v>27</v>
      </c>
      <c r="D3166" s="4" t="s">
        <v>179</v>
      </c>
      <c r="E3166" s="4" t="s">
        <v>179</v>
      </c>
      <c r="F3166" s="4" t="s">
        <v>179</v>
      </c>
      <c r="G3166" s="4" t="s">
        <v>10025</v>
      </c>
      <c r="H3166" s="5">
        <v>-12.053477000000001</v>
      </c>
      <c r="I3166" s="5">
        <v>-77.119440999999995</v>
      </c>
      <c r="J3166" s="4" t="s">
        <v>22</v>
      </c>
      <c r="K3166" s="6">
        <v>43631</v>
      </c>
      <c r="L3166" s="4">
        <v>127</v>
      </c>
      <c r="M3166" s="4" t="s">
        <v>549</v>
      </c>
      <c r="N3166" s="4" t="s">
        <v>77</v>
      </c>
      <c r="O3166" s="5" t="s">
        <v>24</v>
      </c>
      <c r="P3166" s="5">
        <v>391</v>
      </c>
      <c r="Q3166" s="5">
        <v>450</v>
      </c>
      <c r="R3166">
        <f t="shared" si="49"/>
        <v>420.5</v>
      </c>
    </row>
    <row r="3167" spans="1:18" x14ac:dyDescent="0.25">
      <c r="A3167" s="4" t="s">
        <v>10026</v>
      </c>
      <c r="B3167" s="4" t="s">
        <v>10027</v>
      </c>
      <c r="C3167" s="4" t="s">
        <v>4</v>
      </c>
      <c r="D3167" s="4" t="s">
        <v>235</v>
      </c>
      <c r="E3167" s="4" t="s">
        <v>310</v>
      </c>
      <c r="F3167" s="4" t="s">
        <v>238</v>
      </c>
      <c r="G3167" s="4" t="s">
        <v>10028</v>
      </c>
      <c r="H3167" s="5">
        <v>-12.047056</v>
      </c>
      <c r="I3167" s="5">
        <v>-75.230421000000007</v>
      </c>
      <c r="J3167" s="4" t="s">
        <v>22</v>
      </c>
      <c r="K3167" s="6">
        <v>45259</v>
      </c>
      <c r="L3167" s="4">
        <v>237</v>
      </c>
      <c r="M3167" s="4" t="s">
        <v>238</v>
      </c>
      <c r="N3167" s="4" t="s">
        <v>19</v>
      </c>
      <c r="O3167" s="5" t="s">
        <v>24</v>
      </c>
      <c r="P3167" s="5">
        <v>390</v>
      </c>
      <c r="Q3167" s="5">
        <v>357</v>
      </c>
      <c r="R3167">
        <f t="shared" si="49"/>
        <v>373.5</v>
      </c>
    </row>
    <row r="3168" spans="1:18" x14ac:dyDescent="0.25">
      <c r="A3168" s="4" t="s">
        <v>10029</v>
      </c>
      <c r="B3168" s="4" t="s">
        <v>10030</v>
      </c>
      <c r="C3168" s="4" t="s">
        <v>4</v>
      </c>
      <c r="D3168" s="4" t="s">
        <v>235</v>
      </c>
      <c r="E3168" s="4" t="s">
        <v>310</v>
      </c>
      <c r="F3168" s="4" t="s">
        <v>238</v>
      </c>
      <c r="G3168" s="4" t="s">
        <v>10031</v>
      </c>
      <c r="H3168" s="5">
        <v>-12.051392999999999</v>
      </c>
      <c r="I3168" s="5">
        <v>-75.223866999999998</v>
      </c>
      <c r="J3168" s="4" t="s">
        <v>22</v>
      </c>
      <c r="K3168" s="6">
        <v>44958</v>
      </c>
      <c r="L3168" s="4">
        <v>237</v>
      </c>
      <c r="M3168" s="4" t="s">
        <v>238</v>
      </c>
      <c r="N3168" s="4" t="s">
        <v>19</v>
      </c>
      <c r="O3168" s="5" t="s">
        <v>34</v>
      </c>
      <c r="P3168" s="5">
        <v>390</v>
      </c>
      <c r="Q3168" s="5">
        <v>316</v>
      </c>
      <c r="R3168">
        <f t="shared" si="49"/>
        <v>353</v>
      </c>
    </row>
    <row r="3169" spans="1:18" x14ac:dyDescent="0.25">
      <c r="A3169" s="4" t="s">
        <v>10032</v>
      </c>
      <c r="B3169" s="4" t="s">
        <v>10033</v>
      </c>
      <c r="C3169" s="4" t="s">
        <v>27</v>
      </c>
      <c r="D3169" s="4" t="s">
        <v>27</v>
      </c>
      <c r="E3169" s="4" t="s">
        <v>27</v>
      </c>
      <c r="F3169" s="4" t="s">
        <v>255</v>
      </c>
      <c r="G3169" s="4" t="s">
        <v>10034</v>
      </c>
      <c r="H3169" s="5">
        <v>-12.212456</v>
      </c>
      <c r="I3169" s="5">
        <v>-76.934059000000005</v>
      </c>
      <c r="J3169" s="4" t="s">
        <v>22</v>
      </c>
      <c r="K3169" s="6">
        <v>44832</v>
      </c>
      <c r="L3169" s="4">
        <v>323</v>
      </c>
      <c r="M3169" s="4" t="s">
        <v>255</v>
      </c>
      <c r="N3169" s="4" t="s">
        <v>30</v>
      </c>
      <c r="O3169" s="5" t="s">
        <v>34</v>
      </c>
      <c r="P3169" s="5">
        <v>390</v>
      </c>
      <c r="Q3169" s="5">
        <v>340</v>
      </c>
      <c r="R3169">
        <f t="shared" si="49"/>
        <v>365</v>
      </c>
    </row>
    <row r="3170" spans="1:18" x14ac:dyDescent="0.25">
      <c r="A3170" s="4" t="s">
        <v>10035</v>
      </c>
      <c r="B3170" s="4" t="s">
        <v>10036</v>
      </c>
      <c r="C3170" s="4" t="s">
        <v>4</v>
      </c>
      <c r="D3170" s="4" t="s">
        <v>230</v>
      </c>
      <c r="E3170" s="4" t="s">
        <v>2534</v>
      </c>
      <c r="F3170" s="4" t="s">
        <v>2534</v>
      </c>
      <c r="G3170" s="4" t="s">
        <v>10037</v>
      </c>
      <c r="H3170" s="5">
        <v>-5.1861560000000004</v>
      </c>
      <c r="I3170" s="5">
        <v>-79.969459000000001</v>
      </c>
      <c r="J3170" s="4" t="s">
        <v>22</v>
      </c>
      <c r="K3170" s="6">
        <v>43686</v>
      </c>
      <c r="L3170" s="4">
        <v>245</v>
      </c>
      <c r="M3170" s="4" t="s">
        <v>5209</v>
      </c>
      <c r="N3170" s="4" t="s">
        <v>142</v>
      </c>
      <c r="O3170" s="5" t="s">
        <v>24</v>
      </c>
      <c r="P3170" s="5">
        <v>390</v>
      </c>
      <c r="Q3170" s="5">
        <v>457</v>
      </c>
      <c r="R3170">
        <f t="shared" si="49"/>
        <v>423.5</v>
      </c>
    </row>
    <row r="3171" spans="1:18" x14ac:dyDescent="0.25">
      <c r="A3171" s="4" t="s">
        <v>10038</v>
      </c>
      <c r="B3171" s="4" t="s">
        <v>10039</v>
      </c>
      <c r="C3171" s="4" t="s">
        <v>4</v>
      </c>
      <c r="D3171" s="4" t="s">
        <v>19</v>
      </c>
      <c r="E3171" s="4" t="s">
        <v>4397</v>
      </c>
      <c r="F3171" s="4" t="s">
        <v>10040</v>
      </c>
      <c r="G3171" s="4" t="s">
        <v>10041</v>
      </c>
      <c r="H3171" s="5">
        <v>-12.969946</v>
      </c>
      <c r="I3171" s="5">
        <v>-71.423952999999997</v>
      </c>
      <c r="J3171" s="4" t="s">
        <v>22</v>
      </c>
      <c r="K3171" s="6">
        <v>45278</v>
      </c>
      <c r="L3171" s="4">
        <v>258</v>
      </c>
      <c r="M3171" s="4" t="s">
        <v>1445</v>
      </c>
      <c r="N3171" s="4" t="s">
        <v>19</v>
      </c>
      <c r="O3171" s="5" t="s">
        <v>24</v>
      </c>
      <c r="P3171" s="5">
        <v>389</v>
      </c>
      <c r="Q3171" s="5">
        <v>467</v>
      </c>
      <c r="R3171">
        <f t="shared" si="49"/>
        <v>428</v>
      </c>
    </row>
    <row r="3172" spans="1:18" x14ac:dyDescent="0.25">
      <c r="A3172" s="4" t="s">
        <v>10042</v>
      </c>
      <c r="B3172" s="4" t="s">
        <v>10043</v>
      </c>
      <c r="C3172" s="4" t="s">
        <v>4</v>
      </c>
      <c r="D3172" s="4" t="s">
        <v>235</v>
      </c>
      <c r="E3172" s="4" t="s">
        <v>310</v>
      </c>
      <c r="F3172" s="4" t="s">
        <v>310</v>
      </c>
      <c r="G3172" s="4" t="s">
        <v>10044</v>
      </c>
      <c r="H3172" s="5">
        <v>-12.074954</v>
      </c>
      <c r="I3172" s="5">
        <v>-75.223602</v>
      </c>
      <c r="J3172" s="4" t="s">
        <v>22</v>
      </c>
      <c r="K3172" s="6">
        <v>45196</v>
      </c>
      <c r="L3172" s="4">
        <v>235</v>
      </c>
      <c r="M3172" s="4" t="s">
        <v>310</v>
      </c>
      <c r="N3172" s="4" t="s">
        <v>19</v>
      </c>
      <c r="O3172" s="5" t="s">
        <v>24</v>
      </c>
      <c r="P3172" s="5">
        <v>389</v>
      </c>
      <c r="Q3172" s="5">
        <v>427</v>
      </c>
      <c r="R3172">
        <f t="shared" si="49"/>
        <v>408</v>
      </c>
    </row>
    <row r="3173" spans="1:18" x14ac:dyDescent="0.25">
      <c r="A3173" s="4" t="s">
        <v>10045</v>
      </c>
      <c r="B3173" s="4" t="s">
        <v>10046</v>
      </c>
      <c r="C3173" s="4" t="s">
        <v>4</v>
      </c>
      <c r="D3173" s="4" t="s">
        <v>110</v>
      </c>
      <c r="E3173" s="4" t="s">
        <v>114</v>
      </c>
      <c r="F3173" s="4" t="s">
        <v>747</v>
      </c>
      <c r="G3173" s="4" t="s">
        <v>10047</v>
      </c>
      <c r="H3173" s="5">
        <v>-8.0756230000000002</v>
      </c>
      <c r="I3173" s="5">
        <v>-79.049036000000001</v>
      </c>
      <c r="J3173" s="4" t="s">
        <v>22</v>
      </c>
      <c r="K3173" s="6">
        <v>45010</v>
      </c>
      <c r="L3173" s="4">
        <v>900</v>
      </c>
      <c r="M3173" s="4" t="s">
        <v>696</v>
      </c>
      <c r="N3173" s="4" t="s">
        <v>114</v>
      </c>
      <c r="O3173" s="5" t="s">
        <v>24</v>
      </c>
      <c r="P3173" s="5">
        <v>389</v>
      </c>
      <c r="Q3173" s="5">
        <v>352</v>
      </c>
      <c r="R3173">
        <f t="shared" si="49"/>
        <v>370.5</v>
      </c>
    </row>
    <row r="3174" spans="1:18" x14ac:dyDescent="0.25">
      <c r="A3174" s="4" t="s">
        <v>10048</v>
      </c>
      <c r="B3174" s="4" t="s">
        <v>10049</v>
      </c>
      <c r="C3174" s="4" t="s">
        <v>4</v>
      </c>
      <c r="D3174" s="4" t="s">
        <v>145</v>
      </c>
      <c r="E3174" s="4" t="s">
        <v>145</v>
      </c>
      <c r="F3174" s="4" t="s">
        <v>531</v>
      </c>
      <c r="G3174" s="4" t="s">
        <v>10050</v>
      </c>
      <c r="H3174" s="5">
        <v>-14.189112</v>
      </c>
      <c r="I3174" s="5">
        <v>-75.711776999999998</v>
      </c>
      <c r="J3174" s="4" t="s">
        <v>22</v>
      </c>
      <c r="K3174" s="6">
        <v>44953</v>
      </c>
      <c r="L3174" s="4">
        <v>203</v>
      </c>
      <c r="M3174" s="4" t="s">
        <v>148</v>
      </c>
      <c r="N3174" s="4" t="s">
        <v>30</v>
      </c>
      <c r="O3174" s="5" t="s">
        <v>24</v>
      </c>
      <c r="P3174" s="5">
        <v>389</v>
      </c>
      <c r="Q3174" s="5">
        <v>328</v>
      </c>
      <c r="R3174">
        <f t="shared" si="49"/>
        <v>358.5</v>
      </c>
    </row>
    <row r="3175" spans="1:18" x14ac:dyDescent="0.25">
      <c r="A3175" s="4" t="s">
        <v>10051</v>
      </c>
      <c r="B3175" s="4" t="s">
        <v>10052</v>
      </c>
      <c r="C3175" s="4" t="s">
        <v>27</v>
      </c>
      <c r="D3175" s="4" t="s">
        <v>27</v>
      </c>
      <c r="E3175" s="4" t="s">
        <v>27</v>
      </c>
      <c r="F3175" s="4" t="s">
        <v>296</v>
      </c>
      <c r="G3175" s="4" t="s">
        <v>10053</v>
      </c>
      <c r="H3175" s="5">
        <v>-11.901551</v>
      </c>
      <c r="I3175" s="5">
        <v>-77.055203000000006</v>
      </c>
      <c r="J3175" s="4" t="s">
        <v>22</v>
      </c>
      <c r="K3175" s="6">
        <v>44217</v>
      </c>
      <c r="L3175" s="4">
        <v>752</v>
      </c>
      <c r="M3175" s="4" t="s">
        <v>298</v>
      </c>
      <c r="N3175" s="4" t="s">
        <v>52</v>
      </c>
      <c r="O3175" s="5" t="s">
        <v>24</v>
      </c>
      <c r="P3175" s="5">
        <v>389</v>
      </c>
      <c r="Q3175" s="5">
        <v>398</v>
      </c>
      <c r="R3175">
        <f t="shared" si="49"/>
        <v>393.5</v>
      </c>
    </row>
    <row r="3176" spans="1:18" x14ac:dyDescent="0.25">
      <c r="A3176" s="4" t="s">
        <v>10054</v>
      </c>
      <c r="B3176" s="4" t="s">
        <v>10055</v>
      </c>
      <c r="C3176" s="4" t="s">
        <v>4</v>
      </c>
      <c r="D3176" s="4" t="s">
        <v>490</v>
      </c>
      <c r="E3176" s="4" t="s">
        <v>491</v>
      </c>
      <c r="F3176" s="4" t="s">
        <v>491</v>
      </c>
      <c r="G3176" s="4" t="s">
        <v>10056</v>
      </c>
      <c r="H3176" s="5">
        <v>-9.0370609999999996</v>
      </c>
      <c r="I3176" s="5">
        <v>-75.510632000000001</v>
      </c>
      <c r="J3176" s="4" t="s">
        <v>22</v>
      </c>
      <c r="K3176" s="6">
        <v>43770</v>
      </c>
      <c r="L3176" s="4">
        <v>318</v>
      </c>
      <c r="M3176" s="4" t="s">
        <v>621</v>
      </c>
      <c r="N3176" s="4" t="s">
        <v>107</v>
      </c>
      <c r="O3176" s="5" t="s">
        <v>24</v>
      </c>
      <c r="P3176" s="5">
        <v>389</v>
      </c>
      <c r="Q3176" s="5">
        <v>494</v>
      </c>
      <c r="R3176">
        <f t="shared" si="49"/>
        <v>441.5</v>
      </c>
    </row>
    <row r="3177" spans="1:18" x14ac:dyDescent="0.25">
      <c r="A3177" s="4" t="s">
        <v>10057</v>
      </c>
      <c r="B3177" s="4" t="s">
        <v>10058</v>
      </c>
      <c r="C3177" s="4" t="s">
        <v>27</v>
      </c>
      <c r="D3177" s="4" t="s">
        <v>27</v>
      </c>
      <c r="E3177" s="4" t="s">
        <v>27</v>
      </c>
      <c r="F3177" s="4" t="s">
        <v>86</v>
      </c>
      <c r="G3177" s="4" t="s">
        <v>10059</v>
      </c>
      <c r="H3177" s="5">
        <v>-11.914921</v>
      </c>
      <c r="I3177" s="5">
        <v>-77.074940999999995</v>
      </c>
      <c r="J3177" s="4" t="s">
        <v>22</v>
      </c>
      <c r="K3177" s="6">
        <v>43669</v>
      </c>
      <c r="L3177" s="4">
        <v>312</v>
      </c>
      <c r="M3177" s="4" t="s">
        <v>744</v>
      </c>
      <c r="N3177" s="4" t="s">
        <v>52</v>
      </c>
      <c r="O3177" s="5" t="s">
        <v>24</v>
      </c>
      <c r="P3177" s="5">
        <v>389</v>
      </c>
      <c r="Q3177" s="5">
        <v>403</v>
      </c>
      <c r="R3177">
        <f t="shared" si="49"/>
        <v>396</v>
      </c>
    </row>
    <row r="3178" spans="1:18" x14ac:dyDescent="0.25">
      <c r="A3178" s="4" t="s">
        <v>10060</v>
      </c>
      <c r="B3178" s="4" t="s">
        <v>10061</v>
      </c>
      <c r="C3178" s="4" t="s">
        <v>4</v>
      </c>
      <c r="D3178" s="4" t="s">
        <v>137</v>
      </c>
      <c r="E3178" s="4" t="s">
        <v>138</v>
      </c>
      <c r="F3178" s="4" t="s">
        <v>1111</v>
      </c>
      <c r="G3178" s="4" t="s">
        <v>10062</v>
      </c>
      <c r="H3178" s="5">
        <v>-6.7599030000000004</v>
      </c>
      <c r="I3178" s="5">
        <v>-79.835166000000001</v>
      </c>
      <c r="J3178" s="4" t="s">
        <v>22</v>
      </c>
      <c r="K3178" s="6">
        <v>43668</v>
      </c>
      <c r="L3178" s="4">
        <v>288</v>
      </c>
      <c r="M3178" s="4" t="s">
        <v>389</v>
      </c>
      <c r="N3178" s="4" t="s">
        <v>142</v>
      </c>
      <c r="O3178" s="5" t="s">
        <v>34</v>
      </c>
      <c r="P3178" s="5">
        <v>389</v>
      </c>
      <c r="Q3178" s="5">
        <v>204</v>
      </c>
      <c r="R3178">
        <f t="shared" si="49"/>
        <v>296.5</v>
      </c>
    </row>
    <row r="3179" spans="1:18" x14ac:dyDescent="0.25">
      <c r="A3179" s="4" t="s">
        <v>10063</v>
      </c>
      <c r="B3179" s="4" t="s">
        <v>10064</v>
      </c>
      <c r="C3179" s="4" t="s">
        <v>4</v>
      </c>
      <c r="D3179" s="4" t="s">
        <v>230</v>
      </c>
      <c r="E3179" s="4" t="s">
        <v>230</v>
      </c>
      <c r="F3179" s="4" t="s">
        <v>2145</v>
      </c>
      <c r="G3179" s="4" t="s">
        <v>10065</v>
      </c>
      <c r="H3179" s="5">
        <v>-5.3799029999999997</v>
      </c>
      <c r="I3179" s="5">
        <v>-80.612536000000006</v>
      </c>
      <c r="J3179" s="4" t="s">
        <v>22</v>
      </c>
      <c r="K3179" s="6">
        <v>43193</v>
      </c>
      <c r="L3179" s="4">
        <v>267</v>
      </c>
      <c r="M3179" s="4" t="s">
        <v>230</v>
      </c>
      <c r="N3179" s="4" t="s">
        <v>142</v>
      </c>
      <c r="O3179" s="5" t="s">
        <v>24</v>
      </c>
      <c r="P3179" s="5">
        <v>389</v>
      </c>
      <c r="Q3179" s="5">
        <v>375</v>
      </c>
      <c r="R3179">
        <f t="shared" si="49"/>
        <v>382</v>
      </c>
    </row>
    <row r="3180" spans="1:18" x14ac:dyDescent="0.25">
      <c r="A3180" s="4" t="s">
        <v>10066</v>
      </c>
      <c r="B3180" s="4" t="s">
        <v>10067</v>
      </c>
      <c r="C3180" s="4" t="s">
        <v>27</v>
      </c>
      <c r="D3180" s="4" t="s">
        <v>27</v>
      </c>
      <c r="E3180" s="4" t="s">
        <v>27</v>
      </c>
      <c r="F3180" s="4" t="s">
        <v>80</v>
      </c>
      <c r="G3180" s="4" t="s">
        <v>10068</v>
      </c>
      <c r="H3180" s="5">
        <v>-12.057413</v>
      </c>
      <c r="I3180" s="5">
        <v>-77.029998000000006</v>
      </c>
      <c r="J3180" s="4" t="s">
        <v>22</v>
      </c>
      <c r="K3180" s="6">
        <v>43103</v>
      </c>
      <c r="L3180" s="4">
        <v>115</v>
      </c>
      <c r="M3180" s="4" t="s">
        <v>315</v>
      </c>
      <c r="N3180" s="4" t="s">
        <v>83</v>
      </c>
      <c r="O3180" s="5" t="s">
        <v>34</v>
      </c>
      <c r="P3180" s="5">
        <v>389</v>
      </c>
      <c r="Q3180" s="5">
        <v>474</v>
      </c>
      <c r="R3180">
        <f t="shared" si="49"/>
        <v>431.5</v>
      </c>
    </row>
    <row r="3181" spans="1:18" x14ac:dyDescent="0.25">
      <c r="A3181" s="4" t="s">
        <v>10069</v>
      </c>
      <c r="B3181" s="4" t="s">
        <v>10070</v>
      </c>
      <c r="C3181" s="4" t="s">
        <v>4</v>
      </c>
      <c r="D3181" s="4" t="s">
        <v>429</v>
      </c>
      <c r="E3181" s="4" t="s">
        <v>429</v>
      </c>
      <c r="F3181" s="4" t="s">
        <v>274</v>
      </c>
      <c r="G3181" s="4" t="s">
        <v>10071</v>
      </c>
      <c r="H3181" s="5">
        <v>-16.391323</v>
      </c>
      <c r="I3181" s="5">
        <v>-71.518742000000003</v>
      </c>
      <c r="J3181" s="4" t="s">
        <v>22</v>
      </c>
      <c r="K3181" s="6">
        <v>45352</v>
      </c>
      <c r="L3181" s="4">
        <v>222</v>
      </c>
      <c r="M3181" s="4" t="s">
        <v>968</v>
      </c>
      <c r="N3181" s="4" t="s">
        <v>429</v>
      </c>
      <c r="O3181" s="5" t="s">
        <v>24</v>
      </c>
      <c r="P3181" s="5">
        <v>388</v>
      </c>
      <c r="Q3181" s="5">
        <v>416</v>
      </c>
      <c r="R3181">
        <f t="shared" si="49"/>
        <v>402</v>
      </c>
    </row>
    <row r="3182" spans="1:18" x14ac:dyDescent="0.25">
      <c r="A3182" s="4" t="s">
        <v>10072</v>
      </c>
      <c r="B3182" s="4" t="s">
        <v>10073</v>
      </c>
      <c r="C3182" s="4" t="s">
        <v>27</v>
      </c>
      <c r="D3182" s="4" t="s">
        <v>27</v>
      </c>
      <c r="E3182" s="4" t="s">
        <v>27</v>
      </c>
      <c r="F3182" s="4" t="s">
        <v>28</v>
      </c>
      <c r="G3182" s="4" t="s">
        <v>10074</v>
      </c>
      <c r="H3182" s="5">
        <v>-12.170102999999999</v>
      </c>
      <c r="I3182" s="5">
        <v>-76.968340999999995</v>
      </c>
      <c r="J3182" s="4" t="s">
        <v>22</v>
      </c>
      <c r="K3182" s="6">
        <v>45250</v>
      </c>
      <c r="L3182" s="4">
        <v>857</v>
      </c>
      <c r="M3182" s="4" t="s">
        <v>930</v>
      </c>
      <c r="N3182" s="4" t="s">
        <v>30</v>
      </c>
      <c r="O3182" s="5" t="s">
        <v>164</v>
      </c>
      <c r="P3182" s="5">
        <v>388</v>
      </c>
      <c r="Q3182" s="5">
        <v>305</v>
      </c>
      <c r="R3182">
        <f t="shared" si="49"/>
        <v>346.5</v>
      </c>
    </row>
    <row r="3183" spans="1:18" x14ac:dyDescent="0.25">
      <c r="A3183" s="4" t="s">
        <v>10075</v>
      </c>
      <c r="B3183" s="4" t="s">
        <v>10076</v>
      </c>
      <c r="C3183" s="4" t="s">
        <v>4</v>
      </c>
      <c r="D3183" s="4" t="s">
        <v>103</v>
      </c>
      <c r="E3183" s="4" t="s">
        <v>1231</v>
      </c>
      <c r="F3183" s="4" t="s">
        <v>103</v>
      </c>
      <c r="G3183" s="4" t="s">
        <v>10077</v>
      </c>
      <c r="H3183" s="5">
        <v>-6.5148919999999997</v>
      </c>
      <c r="I3183" s="5">
        <v>-76.740770999999995</v>
      </c>
      <c r="J3183" s="4" t="s">
        <v>22</v>
      </c>
      <c r="K3183" s="6">
        <v>45247</v>
      </c>
      <c r="L3183" s="4">
        <v>797</v>
      </c>
      <c r="M3183" s="4" t="s">
        <v>106</v>
      </c>
      <c r="N3183" s="4" t="s">
        <v>107</v>
      </c>
      <c r="O3183" s="5" t="s">
        <v>24</v>
      </c>
      <c r="P3183" s="5">
        <v>388</v>
      </c>
      <c r="Q3183" s="5">
        <v>332</v>
      </c>
      <c r="R3183">
        <f t="shared" si="49"/>
        <v>360</v>
      </c>
    </row>
    <row r="3184" spans="1:18" x14ac:dyDescent="0.25">
      <c r="A3184" s="4" t="s">
        <v>10078</v>
      </c>
      <c r="B3184" s="4" t="s">
        <v>10079</v>
      </c>
      <c r="C3184" s="4" t="s">
        <v>4</v>
      </c>
      <c r="D3184" s="4" t="s">
        <v>230</v>
      </c>
      <c r="E3184" s="4" t="s">
        <v>751</v>
      </c>
      <c r="F3184" s="4" t="s">
        <v>185</v>
      </c>
      <c r="G3184" s="4" t="s">
        <v>10080</v>
      </c>
      <c r="H3184" s="5">
        <v>-4.8848659999999997</v>
      </c>
      <c r="I3184" s="5">
        <v>-80.671087</v>
      </c>
      <c r="J3184" s="4" t="s">
        <v>22</v>
      </c>
      <c r="K3184" s="6">
        <v>45097</v>
      </c>
      <c r="L3184" s="4">
        <v>274</v>
      </c>
      <c r="M3184" s="4" t="s">
        <v>751</v>
      </c>
      <c r="N3184" s="4" t="s">
        <v>142</v>
      </c>
      <c r="O3184" s="5" t="s">
        <v>24</v>
      </c>
      <c r="P3184" s="5">
        <v>388</v>
      </c>
      <c r="Q3184" s="5">
        <v>375</v>
      </c>
      <c r="R3184">
        <f t="shared" si="49"/>
        <v>381.5</v>
      </c>
    </row>
    <row r="3185" spans="1:18" x14ac:dyDescent="0.25">
      <c r="A3185" s="4" t="s">
        <v>10081</v>
      </c>
      <c r="B3185" s="4" t="s">
        <v>10082</v>
      </c>
      <c r="C3185" s="4" t="s">
        <v>4</v>
      </c>
      <c r="D3185" s="4" t="s">
        <v>230</v>
      </c>
      <c r="E3185" s="4" t="s">
        <v>230</v>
      </c>
      <c r="F3185" s="4" t="s">
        <v>2145</v>
      </c>
      <c r="G3185" s="4" t="s">
        <v>10083</v>
      </c>
      <c r="H3185" s="5">
        <v>-5.322794</v>
      </c>
      <c r="I3185" s="5">
        <v>-80.661246000000006</v>
      </c>
      <c r="J3185" s="4" t="s">
        <v>22</v>
      </c>
      <c r="K3185" s="6">
        <v>44839</v>
      </c>
      <c r="L3185" s="4">
        <v>267</v>
      </c>
      <c r="M3185" s="4" t="s">
        <v>230</v>
      </c>
      <c r="N3185" s="4" t="s">
        <v>142</v>
      </c>
      <c r="O3185" s="5" t="s">
        <v>24</v>
      </c>
      <c r="P3185" s="5">
        <v>388</v>
      </c>
      <c r="Q3185" s="5">
        <v>427</v>
      </c>
      <c r="R3185">
        <f t="shared" si="49"/>
        <v>407.5</v>
      </c>
    </row>
    <row r="3186" spans="1:18" x14ac:dyDescent="0.25">
      <c r="A3186" s="4" t="s">
        <v>10084</v>
      </c>
      <c r="B3186" s="4" t="s">
        <v>10085</v>
      </c>
      <c r="C3186" s="4" t="s">
        <v>27</v>
      </c>
      <c r="D3186" s="4" t="s">
        <v>27</v>
      </c>
      <c r="E3186" s="4" t="s">
        <v>27</v>
      </c>
      <c r="F3186" s="4" t="s">
        <v>94</v>
      </c>
      <c r="G3186" s="4" t="s">
        <v>10086</v>
      </c>
      <c r="H3186" s="5">
        <v>-11.942069</v>
      </c>
      <c r="I3186" s="5">
        <v>-76.992176999999998</v>
      </c>
      <c r="J3186" s="4" t="s">
        <v>22</v>
      </c>
      <c r="K3186" s="6">
        <v>44151</v>
      </c>
      <c r="L3186" s="4">
        <v>256</v>
      </c>
      <c r="M3186" s="4" t="s">
        <v>96</v>
      </c>
      <c r="N3186" s="4" t="s">
        <v>97</v>
      </c>
      <c r="O3186" s="5" t="s">
        <v>24</v>
      </c>
      <c r="P3186" s="5">
        <v>388</v>
      </c>
      <c r="Q3186" s="5">
        <v>393</v>
      </c>
      <c r="R3186">
        <f t="shared" si="49"/>
        <v>390.5</v>
      </c>
    </row>
    <row r="3187" spans="1:18" x14ac:dyDescent="0.25">
      <c r="A3187" s="4" t="s">
        <v>10087</v>
      </c>
      <c r="B3187" s="4" t="s">
        <v>10088</v>
      </c>
      <c r="C3187" s="4" t="s">
        <v>27</v>
      </c>
      <c r="D3187" s="4" t="s">
        <v>27</v>
      </c>
      <c r="E3187" s="4" t="s">
        <v>27</v>
      </c>
      <c r="F3187" s="4" t="s">
        <v>255</v>
      </c>
      <c r="G3187" s="4" t="s">
        <v>10089</v>
      </c>
      <c r="H3187" s="5">
        <v>-12.215107</v>
      </c>
      <c r="I3187" s="5">
        <v>-76.939265000000006</v>
      </c>
      <c r="J3187" s="4" t="s">
        <v>22</v>
      </c>
      <c r="K3187" s="6">
        <v>43755</v>
      </c>
      <c r="L3187" s="4">
        <v>323</v>
      </c>
      <c r="M3187" s="4" t="s">
        <v>255</v>
      </c>
      <c r="N3187" s="4" t="s">
        <v>30</v>
      </c>
      <c r="O3187" s="5" t="s">
        <v>34</v>
      </c>
      <c r="P3187" s="5">
        <v>388</v>
      </c>
      <c r="Q3187" s="5">
        <v>383</v>
      </c>
      <c r="R3187">
        <f t="shared" si="49"/>
        <v>385.5</v>
      </c>
    </row>
    <row r="3188" spans="1:18" x14ac:dyDescent="0.25">
      <c r="A3188" s="4" t="s">
        <v>10090</v>
      </c>
      <c r="B3188" s="4" t="s">
        <v>10091</v>
      </c>
      <c r="C3188" s="4" t="s">
        <v>4</v>
      </c>
      <c r="D3188" s="4" t="s">
        <v>490</v>
      </c>
      <c r="E3188" s="4" t="s">
        <v>570</v>
      </c>
      <c r="F3188" s="4" t="s">
        <v>2078</v>
      </c>
      <c r="G3188" s="4" t="s">
        <v>10092</v>
      </c>
      <c r="H3188" s="5">
        <v>-8.4073759999999993</v>
      </c>
      <c r="I3188" s="5">
        <v>-74.547201000000001</v>
      </c>
      <c r="J3188" s="4" t="s">
        <v>22</v>
      </c>
      <c r="K3188" s="6">
        <v>43620</v>
      </c>
      <c r="L3188" s="4">
        <v>233</v>
      </c>
      <c r="M3188" s="4" t="s">
        <v>573</v>
      </c>
      <c r="N3188" s="4" t="s">
        <v>107</v>
      </c>
      <c r="O3188" s="5" t="s">
        <v>24</v>
      </c>
      <c r="P3188" s="5">
        <v>388</v>
      </c>
      <c r="Q3188" s="5">
        <v>298</v>
      </c>
      <c r="R3188">
        <f t="shared" si="49"/>
        <v>343</v>
      </c>
    </row>
    <row r="3189" spans="1:18" x14ac:dyDescent="0.25">
      <c r="A3189" s="4" t="s">
        <v>10093</v>
      </c>
      <c r="B3189" s="4" t="s">
        <v>10094</v>
      </c>
      <c r="C3189" s="4" t="s">
        <v>4</v>
      </c>
      <c r="D3189" s="4" t="s">
        <v>230</v>
      </c>
      <c r="E3189" s="4" t="s">
        <v>1079</v>
      </c>
      <c r="F3189" s="4" t="s">
        <v>1079</v>
      </c>
      <c r="G3189" s="4" t="s">
        <v>10095</v>
      </c>
      <c r="H3189" s="5">
        <v>-5.0887630000000001</v>
      </c>
      <c r="I3189" s="5">
        <v>-81.098208999999997</v>
      </c>
      <c r="J3189" s="4" t="s">
        <v>22</v>
      </c>
      <c r="K3189" s="6">
        <v>42791</v>
      </c>
      <c r="L3189" s="4">
        <v>271</v>
      </c>
      <c r="M3189" s="4" t="s">
        <v>1079</v>
      </c>
      <c r="N3189" s="4" t="s">
        <v>142</v>
      </c>
      <c r="O3189" s="5" t="s">
        <v>24</v>
      </c>
      <c r="P3189" s="5">
        <v>388</v>
      </c>
      <c r="Q3189" s="5">
        <v>266</v>
      </c>
      <c r="R3189">
        <f t="shared" si="49"/>
        <v>327</v>
      </c>
    </row>
    <row r="3190" spans="1:18" x14ac:dyDescent="0.25">
      <c r="A3190" s="4" t="s">
        <v>10096</v>
      </c>
      <c r="B3190" s="4" t="s">
        <v>10097</v>
      </c>
      <c r="C3190" s="4" t="s">
        <v>27</v>
      </c>
      <c r="D3190" s="4" t="s">
        <v>27</v>
      </c>
      <c r="E3190" s="4" t="s">
        <v>27</v>
      </c>
      <c r="F3190" s="4" t="s">
        <v>731</v>
      </c>
      <c r="G3190" s="4" t="s">
        <v>10098</v>
      </c>
      <c r="H3190" s="5">
        <v>-12.081640999999999</v>
      </c>
      <c r="I3190" s="5">
        <v>-77.029437000000001</v>
      </c>
      <c r="J3190" s="4" t="s">
        <v>22</v>
      </c>
      <c r="K3190" s="6">
        <v>42740</v>
      </c>
      <c r="L3190" s="4">
        <v>153</v>
      </c>
      <c r="M3190" s="4" t="s">
        <v>1185</v>
      </c>
      <c r="N3190" s="4" t="s">
        <v>83</v>
      </c>
      <c r="O3190" s="5" t="s">
        <v>34</v>
      </c>
      <c r="P3190" s="5">
        <v>388</v>
      </c>
      <c r="Q3190" s="5">
        <v>343</v>
      </c>
      <c r="R3190">
        <f t="shared" si="49"/>
        <v>365.5</v>
      </c>
    </row>
    <row r="3191" spans="1:18" x14ac:dyDescent="0.25">
      <c r="A3191" s="4" t="s">
        <v>10099</v>
      </c>
      <c r="B3191" s="4" t="s">
        <v>10100</v>
      </c>
      <c r="C3191" s="4" t="s">
        <v>27</v>
      </c>
      <c r="D3191" s="4" t="s">
        <v>27</v>
      </c>
      <c r="E3191" s="4" t="s">
        <v>27</v>
      </c>
      <c r="F3191" s="4" t="s">
        <v>80</v>
      </c>
      <c r="G3191" s="4" t="s">
        <v>10101</v>
      </c>
      <c r="H3191" s="5">
        <v>-12.052592000000001</v>
      </c>
      <c r="I3191" s="5">
        <v>-77.027856999999997</v>
      </c>
      <c r="J3191" s="4" t="s">
        <v>22</v>
      </c>
      <c r="K3191" s="6">
        <v>45542</v>
      </c>
      <c r="L3191" s="4">
        <v>103</v>
      </c>
      <c r="M3191" s="4" t="s">
        <v>5236</v>
      </c>
      <c r="N3191" s="4" t="s">
        <v>97</v>
      </c>
      <c r="O3191" s="5" t="s">
        <v>34</v>
      </c>
      <c r="P3191" s="5">
        <v>387</v>
      </c>
      <c r="Q3191" s="5">
        <v>381</v>
      </c>
      <c r="R3191">
        <f t="shared" si="49"/>
        <v>384</v>
      </c>
    </row>
    <row r="3192" spans="1:18" x14ac:dyDescent="0.25">
      <c r="A3192" s="4" t="s">
        <v>10102</v>
      </c>
      <c r="B3192" s="4" t="s">
        <v>10103</v>
      </c>
      <c r="C3192" s="4" t="s">
        <v>4</v>
      </c>
      <c r="D3192" s="4" t="s">
        <v>103</v>
      </c>
      <c r="E3192" s="4" t="s">
        <v>4612</v>
      </c>
      <c r="F3192" s="4" t="s">
        <v>9544</v>
      </c>
      <c r="G3192" s="4" t="s">
        <v>10104</v>
      </c>
      <c r="H3192" s="5">
        <v>-8.4585249999999998</v>
      </c>
      <c r="I3192" s="5">
        <v>-76.461725999999999</v>
      </c>
      <c r="J3192" s="4" t="s">
        <v>22</v>
      </c>
      <c r="K3192" s="6">
        <v>45135</v>
      </c>
      <c r="L3192" s="4">
        <v>318</v>
      </c>
      <c r="M3192" s="4" t="s">
        <v>621</v>
      </c>
      <c r="N3192" s="4" t="s">
        <v>107</v>
      </c>
      <c r="O3192" s="5" t="s">
        <v>24</v>
      </c>
      <c r="P3192" s="5">
        <v>387</v>
      </c>
      <c r="Q3192" s="5">
        <v>372</v>
      </c>
      <c r="R3192">
        <f t="shared" si="49"/>
        <v>379.5</v>
      </c>
    </row>
    <row r="3193" spans="1:18" x14ac:dyDescent="0.25">
      <c r="A3193" s="4" t="s">
        <v>10105</v>
      </c>
      <c r="B3193" s="4" t="s">
        <v>3049</v>
      </c>
      <c r="C3193" s="4" t="s">
        <v>4</v>
      </c>
      <c r="D3193" s="4" t="s">
        <v>230</v>
      </c>
      <c r="E3193" s="4" t="s">
        <v>230</v>
      </c>
      <c r="F3193" s="4" t="s">
        <v>231</v>
      </c>
      <c r="G3193" s="4" t="s">
        <v>10106</v>
      </c>
      <c r="H3193" s="5">
        <v>-5.2922310000000001</v>
      </c>
      <c r="I3193" s="5">
        <v>-80.617365000000007</v>
      </c>
      <c r="J3193" s="4" t="s">
        <v>22</v>
      </c>
      <c r="K3193" s="6">
        <v>44839</v>
      </c>
      <c r="L3193" s="4">
        <v>267</v>
      </c>
      <c r="M3193" s="4" t="s">
        <v>230</v>
      </c>
      <c r="N3193" s="4" t="s">
        <v>142</v>
      </c>
      <c r="O3193" s="5" t="s">
        <v>24</v>
      </c>
      <c r="P3193" s="5">
        <v>387</v>
      </c>
      <c r="Q3193" s="5">
        <v>346</v>
      </c>
      <c r="R3193">
        <f t="shared" si="49"/>
        <v>366.5</v>
      </c>
    </row>
    <row r="3194" spans="1:18" x14ac:dyDescent="0.25">
      <c r="A3194" s="4" t="s">
        <v>10107</v>
      </c>
      <c r="B3194" s="4" t="s">
        <v>10108</v>
      </c>
      <c r="C3194" s="4" t="s">
        <v>27</v>
      </c>
      <c r="D3194" s="4" t="s">
        <v>27</v>
      </c>
      <c r="E3194" s="4" t="s">
        <v>27</v>
      </c>
      <c r="F3194" s="4" t="s">
        <v>1134</v>
      </c>
      <c r="G3194" s="4" t="s">
        <v>10109</v>
      </c>
      <c r="H3194" s="5">
        <v>-11.814245</v>
      </c>
      <c r="I3194" s="5">
        <v>-77.132470999999995</v>
      </c>
      <c r="J3194" s="4" t="s">
        <v>22</v>
      </c>
      <c r="K3194" s="6">
        <v>44810</v>
      </c>
      <c r="L3194" s="4">
        <v>316</v>
      </c>
      <c r="M3194" s="4" t="s">
        <v>86</v>
      </c>
      <c r="N3194" s="4" t="s">
        <v>52</v>
      </c>
      <c r="O3194" s="5" t="s">
        <v>24</v>
      </c>
      <c r="P3194" s="5">
        <v>387</v>
      </c>
      <c r="Q3194" s="5">
        <v>487</v>
      </c>
      <c r="R3194">
        <f t="shared" si="49"/>
        <v>437</v>
      </c>
    </row>
    <row r="3195" spans="1:18" x14ac:dyDescent="0.25">
      <c r="A3195" s="4" t="s">
        <v>10110</v>
      </c>
      <c r="B3195" s="4" t="s">
        <v>10111</v>
      </c>
      <c r="C3195" s="4" t="s">
        <v>4</v>
      </c>
      <c r="D3195" s="4" t="s">
        <v>429</v>
      </c>
      <c r="E3195" s="4" t="s">
        <v>429</v>
      </c>
      <c r="F3195" s="4" t="s">
        <v>1569</v>
      </c>
      <c r="G3195" s="4" t="s">
        <v>10112</v>
      </c>
      <c r="H3195" s="5">
        <v>-16.400136</v>
      </c>
      <c r="I3195" s="5">
        <v>-71.568465000000003</v>
      </c>
      <c r="J3195" s="4" t="s">
        <v>22</v>
      </c>
      <c r="K3195" s="6">
        <v>44140</v>
      </c>
      <c r="L3195" s="4">
        <v>908</v>
      </c>
      <c r="M3195" s="4" t="s">
        <v>4922</v>
      </c>
      <c r="N3195" s="4" t="s">
        <v>429</v>
      </c>
      <c r="O3195" s="5" t="s">
        <v>24</v>
      </c>
      <c r="P3195" s="5">
        <v>387</v>
      </c>
      <c r="Q3195" s="5">
        <v>366</v>
      </c>
      <c r="R3195">
        <f t="shared" si="49"/>
        <v>376.5</v>
      </c>
    </row>
    <row r="3196" spans="1:18" x14ac:dyDescent="0.25">
      <c r="A3196" s="4" t="s">
        <v>10113</v>
      </c>
      <c r="B3196" s="4" t="s">
        <v>10114</v>
      </c>
      <c r="C3196" s="4" t="s">
        <v>27</v>
      </c>
      <c r="D3196" s="4" t="s">
        <v>27</v>
      </c>
      <c r="E3196" s="4" t="s">
        <v>27</v>
      </c>
      <c r="F3196" s="4" t="s">
        <v>667</v>
      </c>
      <c r="G3196" s="4" t="s">
        <v>10115</v>
      </c>
      <c r="H3196" s="5">
        <v>-12.100009</v>
      </c>
      <c r="I3196" s="5">
        <v>-76.884608</v>
      </c>
      <c r="J3196" s="4" t="s">
        <v>22</v>
      </c>
      <c r="K3196" s="6">
        <v>43833</v>
      </c>
      <c r="L3196" s="4">
        <v>145</v>
      </c>
      <c r="M3196" s="4" t="s">
        <v>669</v>
      </c>
      <c r="N3196" s="4" t="s">
        <v>268</v>
      </c>
      <c r="O3196" s="5" t="s">
        <v>24</v>
      </c>
      <c r="P3196" s="5">
        <v>387</v>
      </c>
      <c r="Q3196" s="5">
        <v>366</v>
      </c>
      <c r="R3196">
        <f t="shared" si="49"/>
        <v>376.5</v>
      </c>
    </row>
    <row r="3197" spans="1:18" x14ac:dyDescent="0.25">
      <c r="A3197" s="4" t="s">
        <v>10116</v>
      </c>
      <c r="B3197" s="4" t="s">
        <v>10117</v>
      </c>
      <c r="C3197" s="4" t="s">
        <v>27</v>
      </c>
      <c r="D3197" s="4" t="s">
        <v>27</v>
      </c>
      <c r="E3197" s="4" t="s">
        <v>27</v>
      </c>
      <c r="F3197" s="4" t="s">
        <v>80</v>
      </c>
      <c r="G3197" s="4" t="s">
        <v>10118</v>
      </c>
      <c r="H3197" s="5">
        <v>-12.050725999999999</v>
      </c>
      <c r="I3197" s="5">
        <v>-77.076642000000007</v>
      </c>
      <c r="J3197" s="4" t="s">
        <v>22</v>
      </c>
      <c r="K3197" s="6">
        <v>43822</v>
      </c>
      <c r="L3197" s="4">
        <v>166</v>
      </c>
      <c r="M3197" s="4" t="s">
        <v>182</v>
      </c>
      <c r="N3197" s="4" t="s">
        <v>77</v>
      </c>
      <c r="O3197" s="5" t="s">
        <v>24</v>
      </c>
      <c r="P3197" s="5">
        <v>387</v>
      </c>
      <c r="Q3197" s="5">
        <v>404</v>
      </c>
      <c r="R3197">
        <f t="shared" si="49"/>
        <v>395.5</v>
      </c>
    </row>
    <row r="3198" spans="1:18" x14ac:dyDescent="0.25">
      <c r="A3198" s="4" t="s">
        <v>10119</v>
      </c>
      <c r="B3198" s="4" t="s">
        <v>3300</v>
      </c>
      <c r="C3198" s="4" t="s">
        <v>27</v>
      </c>
      <c r="D3198" s="4" t="s">
        <v>27</v>
      </c>
      <c r="E3198" s="4" t="s">
        <v>27</v>
      </c>
      <c r="F3198" s="4" t="s">
        <v>172</v>
      </c>
      <c r="G3198" s="4" t="s">
        <v>10120</v>
      </c>
      <c r="H3198" s="5">
        <v>-11.995003000000001</v>
      </c>
      <c r="I3198" s="5">
        <v>-77.089747000000003</v>
      </c>
      <c r="J3198" s="4" t="s">
        <v>22</v>
      </c>
      <c r="K3198" s="6">
        <v>43634</v>
      </c>
      <c r="L3198" s="4">
        <v>396</v>
      </c>
      <c r="M3198" s="4" t="s">
        <v>1577</v>
      </c>
      <c r="N3198" s="4" t="s">
        <v>52</v>
      </c>
      <c r="O3198" s="5" t="s">
        <v>24</v>
      </c>
      <c r="P3198" s="5">
        <v>387</v>
      </c>
      <c r="Q3198" s="5">
        <v>342</v>
      </c>
      <c r="R3198">
        <f t="shared" si="49"/>
        <v>364.5</v>
      </c>
    </row>
    <row r="3199" spans="1:18" x14ac:dyDescent="0.25">
      <c r="A3199" s="4" t="s">
        <v>10121</v>
      </c>
      <c r="B3199" s="4" t="s">
        <v>10122</v>
      </c>
      <c r="C3199" s="4" t="s">
        <v>27</v>
      </c>
      <c r="D3199" s="4" t="s">
        <v>27</v>
      </c>
      <c r="E3199" s="4" t="s">
        <v>27</v>
      </c>
      <c r="F3199" s="4" t="s">
        <v>296</v>
      </c>
      <c r="G3199" s="4" t="s">
        <v>10123</v>
      </c>
      <c r="H3199" s="5">
        <v>-11.914197</v>
      </c>
      <c r="I3199" s="5">
        <v>-77.048957000000001</v>
      </c>
      <c r="J3199" s="4" t="s">
        <v>22</v>
      </c>
      <c r="K3199" s="6">
        <v>43325</v>
      </c>
      <c r="L3199" s="4">
        <v>752</v>
      </c>
      <c r="M3199" s="4" t="s">
        <v>298</v>
      </c>
      <c r="N3199" s="4" t="s">
        <v>52</v>
      </c>
      <c r="O3199" s="5" t="s">
        <v>24</v>
      </c>
      <c r="P3199" s="5">
        <v>387</v>
      </c>
      <c r="Q3199" s="5">
        <v>380</v>
      </c>
      <c r="R3199">
        <f t="shared" si="49"/>
        <v>383.5</v>
      </c>
    </row>
    <row r="3200" spans="1:18" x14ac:dyDescent="0.25">
      <c r="A3200" s="4" t="s">
        <v>10124</v>
      </c>
      <c r="B3200" s="4" t="s">
        <v>10125</v>
      </c>
      <c r="C3200" s="4" t="s">
        <v>4</v>
      </c>
      <c r="D3200" s="4" t="s">
        <v>429</v>
      </c>
      <c r="E3200" s="4" t="s">
        <v>429</v>
      </c>
      <c r="F3200" s="4" t="s">
        <v>1569</v>
      </c>
      <c r="G3200" s="4" t="s">
        <v>10126</v>
      </c>
      <c r="H3200" s="5">
        <v>-16.384884</v>
      </c>
      <c r="I3200" s="5">
        <v>-71.571675999999997</v>
      </c>
      <c r="J3200" s="4" t="s">
        <v>22</v>
      </c>
      <c r="K3200" s="6">
        <v>45678</v>
      </c>
      <c r="L3200" s="4">
        <v>778</v>
      </c>
      <c r="M3200" s="4" t="s">
        <v>1569</v>
      </c>
      <c r="N3200" s="4" t="s">
        <v>429</v>
      </c>
      <c r="O3200" s="5" t="s">
        <v>24</v>
      </c>
      <c r="P3200" s="5">
        <v>386</v>
      </c>
      <c r="Q3200" s="5">
        <v>379</v>
      </c>
      <c r="R3200">
        <f t="shared" si="49"/>
        <v>382.5</v>
      </c>
    </row>
    <row r="3201" spans="1:18" x14ac:dyDescent="0.25">
      <c r="A3201" s="4" t="s">
        <v>10127</v>
      </c>
      <c r="B3201" s="4" t="s">
        <v>10128</v>
      </c>
      <c r="C3201" s="4" t="s">
        <v>27</v>
      </c>
      <c r="D3201" s="4" t="s">
        <v>27</v>
      </c>
      <c r="E3201" s="4" t="s">
        <v>27</v>
      </c>
      <c r="F3201" s="4" t="s">
        <v>331</v>
      </c>
      <c r="G3201" s="4" t="s">
        <v>10129</v>
      </c>
      <c r="H3201" s="5">
        <v>-11.897061000000001</v>
      </c>
      <c r="I3201" s="5">
        <v>-77.029083</v>
      </c>
      <c r="J3201" s="4" t="s">
        <v>22</v>
      </c>
      <c r="K3201" s="6">
        <v>45664</v>
      </c>
      <c r="L3201" s="4">
        <v>752</v>
      </c>
      <c r="M3201" s="4" t="s">
        <v>298</v>
      </c>
      <c r="N3201" s="4" t="s">
        <v>52</v>
      </c>
      <c r="O3201" s="5" t="s">
        <v>24</v>
      </c>
      <c r="P3201" s="5">
        <v>386</v>
      </c>
      <c r="Q3201" s="5">
        <v>447</v>
      </c>
      <c r="R3201">
        <f t="shared" si="49"/>
        <v>416.5</v>
      </c>
    </row>
    <row r="3202" spans="1:18" x14ac:dyDescent="0.25">
      <c r="A3202" s="4" t="s">
        <v>10130</v>
      </c>
      <c r="B3202" s="4" t="s">
        <v>10131</v>
      </c>
      <c r="C3202" s="4" t="s">
        <v>4</v>
      </c>
      <c r="D3202" s="4" t="s">
        <v>424</v>
      </c>
      <c r="E3202" s="4" t="s">
        <v>425</v>
      </c>
      <c r="F3202" s="4" t="s">
        <v>426</v>
      </c>
      <c r="G3202" s="4" t="s">
        <v>10132</v>
      </c>
      <c r="H3202" s="5">
        <v>-15.499241</v>
      </c>
      <c r="I3202" s="5">
        <v>-70.150214000000005</v>
      </c>
      <c r="J3202" s="4" t="s">
        <v>22</v>
      </c>
      <c r="K3202" s="6">
        <v>45596</v>
      </c>
      <c r="L3202" s="4">
        <v>228</v>
      </c>
      <c r="M3202" s="4" t="s">
        <v>426</v>
      </c>
      <c r="N3202" s="4" t="s">
        <v>429</v>
      </c>
      <c r="O3202" s="5" t="s">
        <v>24</v>
      </c>
      <c r="P3202" s="5">
        <v>386</v>
      </c>
      <c r="Q3202" s="5">
        <v>416</v>
      </c>
      <c r="R3202">
        <f t="shared" si="49"/>
        <v>401</v>
      </c>
    </row>
    <row r="3203" spans="1:18" x14ac:dyDescent="0.25">
      <c r="A3203" s="4" t="s">
        <v>10133</v>
      </c>
      <c r="B3203" s="4" t="s">
        <v>10134</v>
      </c>
      <c r="C3203" s="4" t="s">
        <v>4</v>
      </c>
      <c r="D3203" s="4" t="s">
        <v>1871</v>
      </c>
      <c r="E3203" s="4" t="s">
        <v>10135</v>
      </c>
      <c r="F3203" s="4" t="s">
        <v>10136</v>
      </c>
      <c r="G3203" s="4" t="s">
        <v>10137</v>
      </c>
      <c r="H3203" s="5">
        <v>-15.278487999999999</v>
      </c>
      <c r="I3203" s="5">
        <v>-73.345038000000002</v>
      </c>
      <c r="J3203" s="4" t="s">
        <v>22</v>
      </c>
      <c r="K3203" s="6">
        <v>45558</v>
      </c>
      <c r="L3203" s="4">
        <v>225</v>
      </c>
      <c r="M3203" s="4" t="s">
        <v>1076</v>
      </c>
      <c r="N3203" s="4" t="s">
        <v>429</v>
      </c>
      <c r="O3203" s="5" t="s">
        <v>24</v>
      </c>
      <c r="P3203" s="5">
        <v>386</v>
      </c>
      <c r="Q3203" s="5">
        <v>335</v>
      </c>
      <c r="R3203">
        <f t="shared" ref="R3203:R3266" si="50">AVERAGE(P3203:Q3203)</f>
        <v>360.5</v>
      </c>
    </row>
    <row r="3204" spans="1:18" x14ac:dyDescent="0.25">
      <c r="A3204" s="4" t="s">
        <v>10138</v>
      </c>
      <c r="B3204" s="4" t="s">
        <v>10139</v>
      </c>
      <c r="C3204" s="4" t="s">
        <v>4</v>
      </c>
      <c r="D3204" s="4" t="s">
        <v>282</v>
      </c>
      <c r="E3204" s="4" t="s">
        <v>320</v>
      </c>
      <c r="F3204" s="4" t="s">
        <v>321</v>
      </c>
      <c r="G3204" s="4" t="s">
        <v>10140</v>
      </c>
      <c r="H3204" s="5">
        <v>-9.074522</v>
      </c>
      <c r="I3204" s="5">
        <v>-78.568871999999999</v>
      </c>
      <c r="J3204" s="4" t="s">
        <v>22</v>
      </c>
      <c r="K3204" s="6">
        <v>45383</v>
      </c>
      <c r="L3204" s="4">
        <v>297</v>
      </c>
      <c r="M3204" s="4" t="s">
        <v>323</v>
      </c>
      <c r="N3204" s="4" t="s">
        <v>114</v>
      </c>
      <c r="O3204" s="5" t="s">
        <v>24</v>
      </c>
      <c r="P3204" s="5">
        <v>386</v>
      </c>
      <c r="Q3204" s="5">
        <v>371</v>
      </c>
      <c r="R3204">
        <f t="shared" si="50"/>
        <v>378.5</v>
      </c>
    </row>
    <row r="3205" spans="1:18" x14ac:dyDescent="0.25">
      <c r="A3205" s="4" t="s">
        <v>10141</v>
      </c>
      <c r="B3205" s="4" t="s">
        <v>10142</v>
      </c>
      <c r="C3205" s="4" t="s">
        <v>4</v>
      </c>
      <c r="D3205" s="4" t="s">
        <v>110</v>
      </c>
      <c r="E3205" s="4" t="s">
        <v>111</v>
      </c>
      <c r="F3205" s="4" t="s">
        <v>151</v>
      </c>
      <c r="G3205" s="4" t="s">
        <v>10143</v>
      </c>
      <c r="H3205" s="5">
        <v>-7.3035990000000002</v>
      </c>
      <c r="I3205" s="5">
        <v>-79.479395999999994</v>
      </c>
      <c r="J3205" s="4" t="s">
        <v>22</v>
      </c>
      <c r="K3205" s="6">
        <v>45274</v>
      </c>
      <c r="L3205" s="4">
        <v>247</v>
      </c>
      <c r="M3205" s="4" t="s">
        <v>117</v>
      </c>
      <c r="N3205" s="4" t="s">
        <v>114</v>
      </c>
      <c r="O3205" s="5" t="s">
        <v>24</v>
      </c>
      <c r="P3205" s="5">
        <v>386</v>
      </c>
      <c r="Q3205" s="5">
        <v>359</v>
      </c>
      <c r="R3205">
        <f t="shared" si="50"/>
        <v>372.5</v>
      </c>
    </row>
    <row r="3206" spans="1:18" x14ac:dyDescent="0.25">
      <c r="A3206" s="4" t="s">
        <v>10144</v>
      </c>
      <c r="B3206" s="4" t="s">
        <v>10145</v>
      </c>
      <c r="C3206" s="4" t="s">
        <v>4</v>
      </c>
      <c r="D3206" s="4" t="s">
        <v>513</v>
      </c>
      <c r="E3206" s="4" t="s">
        <v>513</v>
      </c>
      <c r="F3206" s="4" t="s">
        <v>513</v>
      </c>
      <c r="G3206" s="4" t="s">
        <v>10146</v>
      </c>
      <c r="H3206" s="5">
        <v>-18.001902000000001</v>
      </c>
      <c r="I3206" s="5">
        <v>-70.244363000000007</v>
      </c>
      <c r="J3206" s="4" t="s">
        <v>22</v>
      </c>
      <c r="K3206" s="6">
        <v>44772</v>
      </c>
      <c r="L3206" s="4">
        <v>427</v>
      </c>
      <c r="M3206" s="4" t="s">
        <v>516</v>
      </c>
      <c r="N3206" s="4" t="s">
        <v>429</v>
      </c>
      <c r="O3206" s="5" t="s">
        <v>88</v>
      </c>
      <c r="P3206" s="5">
        <v>386</v>
      </c>
      <c r="Q3206" s="5">
        <v>321</v>
      </c>
      <c r="R3206">
        <f t="shared" si="50"/>
        <v>353.5</v>
      </c>
    </row>
    <row r="3207" spans="1:18" x14ac:dyDescent="0.25">
      <c r="A3207" s="4" t="s">
        <v>10147</v>
      </c>
      <c r="B3207" s="4" t="s">
        <v>10148</v>
      </c>
      <c r="C3207" s="4" t="s">
        <v>27</v>
      </c>
      <c r="D3207" s="4" t="s">
        <v>27</v>
      </c>
      <c r="E3207" s="4" t="s">
        <v>27</v>
      </c>
      <c r="F3207" s="4" t="s">
        <v>331</v>
      </c>
      <c r="G3207" s="4" t="s">
        <v>10149</v>
      </c>
      <c r="H3207" s="5">
        <v>-11.897894000000001</v>
      </c>
      <c r="I3207" s="5">
        <v>-77.034721000000005</v>
      </c>
      <c r="J3207" s="4" t="s">
        <v>22</v>
      </c>
      <c r="K3207" s="6">
        <v>44180</v>
      </c>
      <c r="L3207" s="4">
        <v>752</v>
      </c>
      <c r="M3207" s="4" t="s">
        <v>298</v>
      </c>
      <c r="N3207" s="4" t="s">
        <v>52</v>
      </c>
      <c r="O3207" s="5" t="s">
        <v>34</v>
      </c>
      <c r="P3207" s="5">
        <v>386</v>
      </c>
      <c r="Q3207" s="5">
        <v>378</v>
      </c>
      <c r="R3207">
        <f t="shared" si="50"/>
        <v>382</v>
      </c>
    </row>
    <row r="3208" spans="1:18" x14ac:dyDescent="0.25">
      <c r="A3208" s="4" t="s">
        <v>10150</v>
      </c>
      <c r="B3208" s="4" t="s">
        <v>10151</v>
      </c>
      <c r="C3208" s="4" t="s">
        <v>4</v>
      </c>
      <c r="D3208" s="4" t="s">
        <v>158</v>
      </c>
      <c r="E3208" s="4" t="s">
        <v>158</v>
      </c>
      <c r="F3208" s="4" t="s">
        <v>158</v>
      </c>
      <c r="G3208" s="4" t="s">
        <v>10152</v>
      </c>
      <c r="H3208" s="5">
        <v>-7.171392</v>
      </c>
      <c r="I3208" s="5">
        <v>-78.511143000000004</v>
      </c>
      <c r="J3208" s="4" t="s">
        <v>22</v>
      </c>
      <c r="K3208" s="6">
        <v>43210</v>
      </c>
      <c r="L3208" s="4">
        <v>277</v>
      </c>
      <c r="M3208" s="4" t="s">
        <v>158</v>
      </c>
      <c r="N3208" s="4" t="s">
        <v>114</v>
      </c>
      <c r="O3208" s="5" t="s">
        <v>24</v>
      </c>
      <c r="P3208" s="5">
        <v>386</v>
      </c>
      <c r="Q3208" s="5">
        <v>376</v>
      </c>
      <c r="R3208">
        <f t="shared" si="50"/>
        <v>381</v>
      </c>
    </row>
    <row r="3209" spans="1:18" x14ac:dyDescent="0.25">
      <c r="A3209" s="4" t="s">
        <v>10153</v>
      </c>
      <c r="B3209" s="4" t="s">
        <v>10154</v>
      </c>
      <c r="C3209" s="4" t="s">
        <v>27</v>
      </c>
      <c r="D3209" s="4" t="s">
        <v>27</v>
      </c>
      <c r="E3209" s="4" t="s">
        <v>27</v>
      </c>
      <c r="F3209" s="4" t="s">
        <v>219</v>
      </c>
      <c r="G3209" s="4" t="s">
        <v>10155</v>
      </c>
      <c r="H3209" s="5">
        <v>-12.085042</v>
      </c>
      <c r="I3209" s="5">
        <v>-77.080072000000001</v>
      </c>
      <c r="J3209" s="4" t="s">
        <v>22</v>
      </c>
      <c r="K3209" s="6">
        <v>43015</v>
      </c>
      <c r="L3209" s="4">
        <v>190</v>
      </c>
      <c r="M3209" s="4" t="s">
        <v>1690</v>
      </c>
      <c r="N3209" s="4" t="s">
        <v>77</v>
      </c>
      <c r="O3209" s="5" t="s">
        <v>34</v>
      </c>
      <c r="P3209" s="5">
        <v>386</v>
      </c>
      <c r="Q3209" s="5">
        <v>392</v>
      </c>
      <c r="R3209">
        <f t="shared" si="50"/>
        <v>389</v>
      </c>
    </row>
    <row r="3210" spans="1:18" x14ac:dyDescent="0.25">
      <c r="A3210" s="4" t="s">
        <v>10156</v>
      </c>
      <c r="B3210" s="4" t="s">
        <v>10157</v>
      </c>
      <c r="C3210" s="4" t="s">
        <v>27</v>
      </c>
      <c r="D3210" s="4" t="s">
        <v>179</v>
      </c>
      <c r="E3210" s="4" t="s">
        <v>179</v>
      </c>
      <c r="F3210" s="4" t="s">
        <v>179</v>
      </c>
      <c r="G3210" s="4" t="s">
        <v>10158</v>
      </c>
      <c r="H3210" s="5">
        <v>-12.021386</v>
      </c>
      <c r="I3210" s="5">
        <v>-77.101124999999996</v>
      </c>
      <c r="J3210" s="4" t="s">
        <v>22</v>
      </c>
      <c r="K3210" s="6">
        <v>43011</v>
      </c>
      <c r="L3210" s="4">
        <v>162</v>
      </c>
      <c r="M3210" s="4" t="s">
        <v>443</v>
      </c>
      <c r="N3210" s="4" t="s">
        <v>77</v>
      </c>
      <c r="O3210" s="5" t="s">
        <v>34</v>
      </c>
      <c r="P3210" s="5">
        <v>386</v>
      </c>
      <c r="Q3210" s="5">
        <v>512</v>
      </c>
      <c r="R3210">
        <f t="shared" si="50"/>
        <v>449</v>
      </c>
    </row>
    <row r="3211" spans="1:18" x14ac:dyDescent="0.25">
      <c r="A3211" s="4" t="s">
        <v>10159</v>
      </c>
      <c r="B3211" s="4" t="s">
        <v>10160</v>
      </c>
      <c r="C3211" s="4" t="s">
        <v>27</v>
      </c>
      <c r="D3211" s="4" t="s">
        <v>27</v>
      </c>
      <c r="E3211" s="4" t="s">
        <v>27</v>
      </c>
      <c r="F3211" s="4" t="s">
        <v>265</v>
      </c>
      <c r="G3211" s="4" t="s">
        <v>10161</v>
      </c>
      <c r="H3211" s="5">
        <v>-12.025900999999999</v>
      </c>
      <c r="I3211" s="5">
        <v>-76.910956999999996</v>
      </c>
      <c r="J3211" s="4" t="s">
        <v>22</v>
      </c>
      <c r="K3211" s="6">
        <v>45591</v>
      </c>
      <c r="L3211" s="4">
        <v>129</v>
      </c>
      <c r="M3211" s="4" t="s">
        <v>685</v>
      </c>
      <c r="N3211" s="4" t="s">
        <v>268</v>
      </c>
      <c r="O3211" s="5" t="s">
        <v>24</v>
      </c>
      <c r="P3211" s="5">
        <v>385</v>
      </c>
      <c r="Q3211" s="5">
        <v>426</v>
      </c>
      <c r="R3211">
        <f t="shared" si="50"/>
        <v>405.5</v>
      </c>
    </row>
    <row r="3212" spans="1:18" x14ac:dyDescent="0.25">
      <c r="A3212" s="4" t="s">
        <v>10162</v>
      </c>
      <c r="B3212" s="4" t="s">
        <v>10163</v>
      </c>
      <c r="C3212" s="4" t="s">
        <v>27</v>
      </c>
      <c r="D3212" s="4" t="s">
        <v>27</v>
      </c>
      <c r="E3212" s="4" t="s">
        <v>27</v>
      </c>
      <c r="F3212" s="4" t="s">
        <v>265</v>
      </c>
      <c r="G3212" s="4" t="s">
        <v>10164</v>
      </c>
      <c r="H3212" s="5">
        <v>-12.005653000000001</v>
      </c>
      <c r="I3212" s="5">
        <v>-76.844382999999993</v>
      </c>
      <c r="J3212" s="4" t="s">
        <v>22</v>
      </c>
      <c r="K3212" s="6">
        <v>45495</v>
      </c>
      <c r="L3212" s="4">
        <v>484</v>
      </c>
      <c r="M3212" s="4" t="s">
        <v>1131</v>
      </c>
      <c r="N3212" s="4" t="s">
        <v>268</v>
      </c>
      <c r="O3212" s="5" t="s">
        <v>24</v>
      </c>
      <c r="P3212" s="5">
        <v>385</v>
      </c>
      <c r="Q3212" s="5">
        <v>247</v>
      </c>
      <c r="R3212">
        <f t="shared" si="50"/>
        <v>316</v>
      </c>
    </row>
    <row r="3213" spans="1:18" x14ac:dyDescent="0.25">
      <c r="A3213" s="4" t="s">
        <v>10165</v>
      </c>
      <c r="B3213" s="4" t="s">
        <v>10166</v>
      </c>
      <c r="C3213" s="4" t="s">
        <v>27</v>
      </c>
      <c r="D3213" s="4" t="s">
        <v>27</v>
      </c>
      <c r="E3213" s="4" t="s">
        <v>27</v>
      </c>
      <c r="F3213" s="4" t="s">
        <v>172</v>
      </c>
      <c r="G3213" s="4" t="s">
        <v>10167</v>
      </c>
      <c r="H3213" s="5">
        <v>-11.986923000000001</v>
      </c>
      <c r="I3213" s="5">
        <v>-77.087474999999998</v>
      </c>
      <c r="J3213" s="4" t="s">
        <v>22</v>
      </c>
      <c r="K3213" s="6">
        <v>45470</v>
      </c>
      <c r="L3213" s="4">
        <v>970</v>
      </c>
      <c r="M3213" s="4" t="s">
        <v>1011</v>
      </c>
      <c r="N3213" s="4" t="s">
        <v>52</v>
      </c>
      <c r="O3213" s="5" t="s">
        <v>24</v>
      </c>
      <c r="P3213" s="5">
        <v>385</v>
      </c>
      <c r="Q3213" s="5">
        <v>382</v>
      </c>
      <c r="R3213">
        <f t="shared" si="50"/>
        <v>383.5</v>
      </c>
    </row>
    <row r="3214" spans="1:18" x14ac:dyDescent="0.25">
      <c r="A3214" s="4" t="s">
        <v>10168</v>
      </c>
      <c r="B3214" s="4" t="s">
        <v>10169</v>
      </c>
      <c r="C3214" s="4" t="s">
        <v>27</v>
      </c>
      <c r="D3214" s="4" t="s">
        <v>27</v>
      </c>
      <c r="E3214" s="4" t="s">
        <v>27</v>
      </c>
      <c r="F3214" s="4" t="s">
        <v>265</v>
      </c>
      <c r="G3214" s="4" t="s">
        <v>10170</v>
      </c>
      <c r="H3214" s="5">
        <v>-12.033635</v>
      </c>
      <c r="I3214" s="5">
        <v>-76.930018000000004</v>
      </c>
      <c r="J3214" s="4" t="s">
        <v>22</v>
      </c>
      <c r="K3214" s="6">
        <v>45281</v>
      </c>
      <c r="L3214" s="4">
        <v>146</v>
      </c>
      <c r="M3214" s="4" t="s">
        <v>341</v>
      </c>
      <c r="N3214" s="4" t="s">
        <v>268</v>
      </c>
      <c r="O3214" s="5" t="s">
        <v>34</v>
      </c>
      <c r="P3214" s="5">
        <v>385</v>
      </c>
      <c r="Q3214" s="5">
        <v>418</v>
      </c>
      <c r="R3214">
        <f t="shared" si="50"/>
        <v>401.5</v>
      </c>
    </row>
    <row r="3215" spans="1:18" x14ac:dyDescent="0.25">
      <c r="A3215" s="4" t="s">
        <v>10171</v>
      </c>
      <c r="B3215" s="4" t="s">
        <v>10172</v>
      </c>
      <c r="C3215" s="4" t="s">
        <v>4</v>
      </c>
      <c r="D3215" s="4" t="s">
        <v>19</v>
      </c>
      <c r="E3215" s="4" t="s">
        <v>20</v>
      </c>
      <c r="F3215" s="4" t="s">
        <v>6290</v>
      </c>
      <c r="G3215" s="4" t="s">
        <v>10173</v>
      </c>
      <c r="H3215" s="5">
        <v>-14.891541</v>
      </c>
      <c r="I3215" s="5">
        <v>-71.210640999999995</v>
      </c>
      <c r="J3215" s="4" t="s">
        <v>22</v>
      </c>
      <c r="K3215" s="6">
        <v>45278</v>
      </c>
      <c r="L3215" s="4">
        <v>205</v>
      </c>
      <c r="M3215" s="4" t="s">
        <v>23</v>
      </c>
      <c r="N3215" s="4" t="s">
        <v>19</v>
      </c>
      <c r="O3215" s="5" t="s">
        <v>24</v>
      </c>
      <c r="P3215" s="5">
        <v>385</v>
      </c>
      <c r="Q3215" s="5">
        <v>411</v>
      </c>
      <c r="R3215">
        <f t="shared" si="50"/>
        <v>398</v>
      </c>
    </row>
    <row r="3216" spans="1:18" x14ac:dyDescent="0.25">
      <c r="A3216" s="4" t="s">
        <v>10174</v>
      </c>
      <c r="B3216" s="4" t="s">
        <v>10175</v>
      </c>
      <c r="C3216" s="4" t="s">
        <v>4</v>
      </c>
      <c r="D3216" s="4" t="s">
        <v>230</v>
      </c>
      <c r="E3216" s="4" t="s">
        <v>751</v>
      </c>
      <c r="F3216" s="4" t="s">
        <v>751</v>
      </c>
      <c r="G3216" s="4" t="s">
        <v>10176</v>
      </c>
      <c r="H3216" s="5">
        <v>-4.9112910000000003</v>
      </c>
      <c r="I3216" s="5">
        <v>-80.690471000000002</v>
      </c>
      <c r="J3216" s="4" t="s">
        <v>22</v>
      </c>
      <c r="K3216" s="6">
        <v>45126</v>
      </c>
      <c r="L3216" s="4">
        <v>274</v>
      </c>
      <c r="M3216" s="4" t="s">
        <v>751</v>
      </c>
      <c r="N3216" s="4" t="s">
        <v>142</v>
      </c>
      <c r="O3216" s="5" t="s">
        <v>24</v>
      </c>
      <c r="P3216" s="5">
        <v>385</v>
      </c>
      <c r="Q3216" s="5">
        <v>363</v>
      </c>
      <c r="R3216">
        <f t="shared" si="50"/>
        <v>374</v>
      </c>
    </row>
    <row r="3217" spans="1:18" x14ac:dyDescent="0.25">
      <c r="A3217" s="4" t="s">
        <v>10177</v>
      </c>
      <c r="B3217" s="4" t="s">
        <v>10178</v>
      </c>
      <c r="C3217" s="4" t="s">
        <v>4</v>
      </c>
      <c r="D3217" s="4" t="s">
        <v>1871</v>
      </c>
      <c r="E3217" s="4" t="s">
        <v>1872</v>
      </c>
      <c r="F3217" s="4" t="s">
        <v>612</v>
      </c>
      <c r="G3217" s="4" t="s">
        <v>10179</v>
      </c>
      <c r="H3217" s="5">
        <v>-13.169762</v>
      </c>
      <c r="I3217" s="5">
        <v>-74.212196000000006</v>
      </c>
      <c r="J3217" s="4" t="s">
        <v>22</v>
      </c>
      <c r="K3217" s="6">
        <v>45112</v>
      </c>
      <c r="L3217" s="4">
        <v>202</v>
      </c>
      <c r="M3217" s="4" t="s">
        <v>1871</v>
      </c>
      <c r="N3217" s="4" t="s">
        <v>19</v>
      </c>
      <c r="O3217" s="5" t="s">
        <v>24</v>
      </c>
      <c r="P3217" s="5">
        <v>385</v>
      </c>
      <c r="Q3217" s="5">
        <v>294</v>
      </c>
      <c r="R3217">
        <f t="shared" si="50"/>
        <v>339.5</v>
      </c>
    </row>
    <row r="3218" spans="1:18" x14ac:dyDescent="0.25">
      <c r="A3218" s="4" t="s">
        <v>10180</v>
      </c>
      <c r="B3218" s="4" t="s">
        <v>10181</v>
      </c>
      <c r="C3218" s="4" t="s">
        <v>4</v>
      </c>
      <c r="D3218" s="4" t="s">
        <v>429</v>
      </c>
      <c r="E3218" s="4" t="s">
        <v>429</v>
      </c>
      <c r="F3218" s="4" t="s">
        <v>761</v>
      </c>
      <c r="G3218" s="4" t="s">
        <v>10182</v>
      </c>
      <c r="H3218" s="5">
        <v>-16.423866</v>
      </c>
      <c r="I3218" s="5">
        <v>-71.544946999999993</v>
      </c>
      <c r="J3218" s="4" t="s">
        <v>22</v>
      </c>
      <c r="K3218" s="6">
        <v>45085</v>
      </c>
      <c r="L3218" s="4">
        <v>226</v>
      </c>
      <c r="M3218" s="4" t="s">
        <v>3189</v>
      </c>
      <c r="N3218" s="4" t="s">
        <v>429</v>
      </c>
      <c r="O3218" s="5" t="s">
        <v>24</v>
      </c>
      <c r="P3218" s="5">
        <v>385</v>
      </c>
      <c r="Q3218" s="5">
        <v>419</v>
      </c>
      <c r="R3218">
        <f t="shared" si="50"/>
        <v>402</v>
      </c>
    </row>
    <row r="3219" spans="1:18" x14ac:dyDescent="0.25">
      <c r="A3219" s="4" t="s">
        <v>10183</v>
      </c>
      <c r="B3219" s="4" t="s">
        <v>10184</v>
      </c>
      <c r="C3219" s="4" t="s">
        <v>4</v>
      </c>
      <c r="D3219" s="4" t="s">
        <v>235</v>
      </c>
      <c r="E3219" s="4" t="s">
        <v>310</v>
      </c>
      <c r="F3219" s="4" t="s">
        <v>310</v>
      </c>
      <c r="G3219" s="4" t="s">
        <v>10185</v>
      </c>
      <c r="H3219" s="5">
        <v>-12.067171</v>
      </c>
      <c r="I3219" s="5">
        <v>-75.203253000000004</v>
      </c>
      <c r="J3219" s="4" t="s">
        <v>22</v>
      </c>
      <c r="K3219" s="6">
        <v>44961</v>
      </c>
      <c r="L3219" s="4">
        <v>266</v>
      </c>
      <c r="M3219" s="4" t="s">
        <v>397</v>
      </c>
      <c r="N3219" s="4" t="s">
        <v>19</v>
      </c>
      <c r="O3219" s="5" t="s">
        <v>88</v>
      </c>
      <c r="P3219" s="5">
        <v>385</v>
      </c>
      <c r="Q3219" s="5">
        <v>472</v>
      </c>
      <c r="R3219">
        <f t="shared" si="50"/>
        <v>428.5</v>
      </c>
    </row>
    <row r="3220" spans="1:18" x14ac:dyDescent="0.25">
      <c r="A3220" s="4" t="s">
        <v>10186</v>
      </c>
      <c r="B3220" s="4" t="s">
        <v>10187</v>
      </c>
      <c r="C3220" s="4" t="s">
        <v>4</v>
      </c>
      <c r="D3220" s="4" t="s">
        <v>27</v>
      </c>
      <c r="E3220" s="4" t="s">
        <v>1434</v>
      </c>
      <c r="F3220" s="4" t="s">
        <v>1926</v>
      </c>
      <c r="G3220" s="4" t="s">
        <v>10188</v>
      </c>
      <c r="H3220" s="5">
        <v>-10.796611</v>
      </c>
      <c r="I3220" s="5">
        <v>-77.715181000000001</v>
      </c>
      <c r="J3220" s="4" t="s">
        <v>22</v>
      </c>
      <c r="K3220" s="6">
        <v>44860</v>
      </c>
      <c r="L3220" s="4">
        <v>276</v>
      </c>
      <c r="M3220" s="4" t="s">
        <v>1434</v>
      </c>
      <c r="N3220" s="4" t="s">
        <v>114</v>
      </c>
      <c r="O3220" s="5" t="s">
        <v>24</v>
      </c>
      <c r="P3220" s="5">
        <v>385</v>
      </c>
      <c r="Q3220" s="5">
        <v>349</v>
      </c>
      <c r="R3220">
        <f t="shared" si="50"/>
        <v>367</v>
      </c>
    </row>
    <row r="3221" spans="1:18" x14ac:dyDescent="0.25">
      <c r="A3221" s="4" t="s">
        <v>10189</v>
      </c>
      <c r="B3221" s="4" t="s">
        <v>10190</v>
      </c>
      <c r="C3221" s="4" t="s">
        <v>4</v>
      </c>
      <c r="D3221" s="4" t="s">
        <v>19</v>
      </c>
      <c r="E3221" s="4" t="s">
        <v>19</v>
      </c>
      <c r="F3221" s="4" t="s">
        <v>19</v>
      </c>
      <c r="G3221" s="4" t="s">
        <v>10191</v>
      </c>
      <c r="H3221" s="5">
        <v>-13.522027</v>
      </c>
      <c r="I3221" s="5">
        <v>-71.979287999999997</v>
      </c>
      <c r="J3221" s="4" t="s">
        <v>22</v>
      </c>
      <c r="K3221" s="6">
        <v>44840</v>
      </c>
      <c r="L3221" s="4">
        <v>200</v>
      </c>
      <c r="M3221" s="4" t="s">
        <v>19</v>
      </c>
      <c r="N3221" s="4" t="s">
        <v>19</v>
      </c>
      <c r="O3221" s="5" t="s">
        <v>34</v>
      </c>
      <c r="P3221" s="5">
        <v>385</v>
      </c>
      <c r="Q3221" s="5">
        <v>386</v>
      </c>
      <c r="R3221">
        <f t="shared" si="50"/>
        <v>385.5</v>
      </c>
    </row>
    <row r="3222" spans="1:18" x14ac:dyDescent="0.25">
      <c r="A3222" s="4" t="s">
        <v>10192</v>
      </c>
      <c r="B3222" s="4" t="s">
        <v>10193</v>
      </c>
      <c r="C3222" s="4" t="s">
        <v>4</v>
      </c>
      <c r="D3222" s="4" t="s">
        <v>137</v>
      </c>
      <c r="E3222" s="4" t="s">
        <v>138</v>
      </c>
      <c r="F3222" s="4" t="s">
        <v>315</v>
      </c>
      <c r="G3222" s="4" t="s">
        <v>10194</v>
      </c>
      <c r="H3222" s="5">
        <v>-6.7906180000000003</v>
      </c>
      <c r="I3222" s="5">
        <v>-79.847560999999999</v>
      </c>
      <c r="J3222" s="4" t="s">
        <v>22</v>
      </c>
      <c r="K3222" s="6">
        <v>44510</v>
      </c>
      <c r="L3222" s="4">
        <v>348</v>
      </c>
      <c r="M3222" s="4" t="s">
        <v>141</v>
      </c>
      <c r="N3222" s="4" t="s">
        <v>142</v>
      </c>
      <c r="O3222" s="5" t="s">
        <v>24</v>
      </c>
      <c r="P3222" s="5">
        <v>385</v>
      </c>
      <c r="Q3222" s="5">
        <v>394</v>
      </c>
      <c r="R3222">
        <f t="shared" si="50"/>
        <v>389.5</v>
      </c>
    </row>
    <row r="3223" spans="1:18" x14ac:dyDescent="0.25">
      <c r="A3223" s="4" t="s">
        <v>10195</v>
      </c>
      <c r="B3223" s="4" t="s">
        <v>10196</v>
      </c>
      <c r="C3223" s="4" t="s">
        <v>4</v>
      </c>
      <c r="D3223" s="4" t="s">
        <v>235</v>
      </c>
      <c r="E3223" s="4" t="s">
        <v>918</v>
      </c>
      <c r="F3223" s="4" t="s">
        <v>918</v>
      </c>
      <c r="G3223" s="4" t="s">
        <v>10197</v>
      </c>
      <c r="H3223" s="5">
        <v>-11.774502</v>
      </c>
      <c r="I3223" s="5">
        <v>-75.499385000000004</v>
      </c>
      <c r="J3223" s="4" t="s">
        <v>22</v>
      </c>
      <c r="K3223" s="6">
        <v>44442</v>
      </c>
      <c r="L3223" s="4">
        <v>237</v>
      </c>
      <c r="M3223" s="4" t="s">
        <v>238</v>
      </c>
      <c r="N3223" s="4" t="s">
        <v>19</v>
      </c>
      <c r="O3223" s="5" t="s">
        <v>24</v>
      </c>
      <c r="P3223" s="5">
        <v>385</v>
      </c>
      <c r="Q3223" s="5">
        <v>344</v>
      </c>
      <c r="R3223">
        <f t="shared" si="50"/>
        <v>364.5</v>
      </c>
    </row>
    <row r="3224" spans="1:18" x14ac:dyDescent="0.25">
      <c r="A3224" s="4" t="s">
        <v>10198</v>
      </c>
      <c r="B3224" s="4" t="s">
        <v>10199</v>
      </c>
      <c r="C3224" s="4" t="s">
        <v>4</v>
      </c>
      <c r="D3224" s="4" t="s">
        <v>429</v>
      </c>
      <c r="E3224" s="4" t="s">
        <v>429</v>
      </c>
      <c r="F3224" s="4" t="s">
        <v>6776</v>
      </c>
      <c r="G3224" s="4" t="s">
        <v>10200</v>
      </c>
      <c r="H3224" s="5">
        <v>-16.431471999999999</v>
      </c>
      <c r="I3224" s="5">
        <v>-71.511527999999998</v>
      </c>
      <c r="J3224" s="4" t="s">
        <v>22</v>
      </c>
      <c r="K3224" s="6">
        <v>44111</v>
      </c>
      <c r="L3224" s="4">
        <v>764</v>
      </c>
      <c r="M3224" s="4" t="s">
        <v>6329</v>
      </c>
      <c r="N3224" s="4" t="s">
        <v>429</v>
      </c>
      <c r="O3224" s="5" t="s">
        <v>24</v>
      </c>
      <c r="P3224" s="5">
        <v>385</v>
      </c>
      <c r="Q3224" s="5">
        <v>343</v>
      </c>
      <c r="R3224">
        <f t="shared" si="50"/>
        <v>364</v>
      </c>
    </row>
    <row r="3225" spans="1:18" x14ac:dyDescent="0.25">
      <c r="A3225" s="4" t="s">
        <v>10201</v>
      </c>
      <c r="B3225" s="4" t="s">
        <v>10202</v>
      </c>
      <c r="C3225" s="4" t="s">
        <v>27</v>
      </c>
      <c r="D3225" s="4" t="s">
        <v>27</v>
      </c>
      <c r="E3225" s="4" t="s">
        <v>27</v>
      </c>
      <c r="F3225" s="4" t="s">
        <v>94</v>
      </c>
      <c r="G3225" s="4" t="s">
        <v>10203</v>
      </c>
      <c r="H3225" s="5">
        <v>-11.963996</v>
      </c>
      <c r="I3225" s="5">
        <v>-76.989572999999993</v>
      </c>
      <c r="J3225" s="4" t="s">
        <v>22</v>
      </c>
      <c r="K3225" s="6">
        <v>43897</v>
      </c>
      <c r="L3225" s="4">
        <v>256</v>
      </c>
      <c r="M3225" s="4" t="s">
        <v>96</v>
      </c>
      <c r="N3225" s="4" t="s">
        <v>97</v>
      </c>
      <c r="O3225" s="5" t="s">
        <v>24</v>
      </c>
      <c r="P3225" s="5">
        <v>385</v>
      </c>
      <c r="Q3225" s="5">
        <v>347</v>
      </c>
      <c r="R3225">
        <f t="shared" si="50"/>
        <v>366</v>
      </c>
    </row>
    <row r="3226" spans="1:18" x14ac:dyDescent="0.25">
      <c r="A3226" s="4" t="s">
        <v>10204</v>
      </c>
      <c r="B3226" s="4" t="s">
        <v>10205</v>
      </c>
      <c r="C3226" s="4" t="s">
        <v>27</v>
      </c>
      <c r="D3226" s="4" t="s">
        <v>27</v>
      </c>
      <c r="E3226" s="4" t="s">
        <v>27</v>
      </c>
      <c r="F3226" s="4" t="s">
        <v>219</v>
      </c>
      <c r="G3226" s="4" t="s">
        <v>10206</v>
      </c>
      <c r="H3226" s="5">
        <v>-12.088733</v>
      </c>
      <c r="I3226" s="5">
        <v>-77.086175999999995</v>
      </c>
      <c r="J3226" s="4" t="s">
        <v>22</v>
      </c>
      <c r="K3226" s="6">
        <v>43662</v>
      </c>
      <c r="L3226" s="4">
        <v>480</v>
      </c>
      <c r="M3226" s="4" t="s">
        <v>4108</v>
      </c>
      <c r="N3226" s="4" t="s">
        <v>77</v>
      </c>
      <c r="O3226" s="5" t="s">
        <v>24</v>
      </c>
      <c r="P3226" s="5">
        <v>385</v>
      </c>
      <c r="Q3226" s="5">
        <v>338</v>
      </c>
      <c r="R3226">
        <f t="shared" si="50"/>
        <v>361.5</v>
      </c>
    </row>
    <row r="3227" spans="1:18" x14ac:dyDescent="0.25">
      <c r="A3227" s="4" t="s">
        <v>10207</v>
      </c>
      <c r="B3227" s="4" t="s">
        <v>10208</v>
      </c>
      <c r="C3227" s="4" t="s">
        <v>27</v>
      </c>
      <c r="D3227" s="4" t="s">
        <v>27</v>
      </c>
      <c r="E3227" s="4" t="s">
        <v>27</v>
      </c>
      <c r="F3227" s="4" t="s">
        <v>2020</v>
      </c>
      <c r="G3227" s="4" t="s">
        <v>10209</v>
      </c>
      <c r="H3227" s="5">
        <v>-12.070779</v>
      </c>
      <c r="I3227" s="5">
        <v>-77.055047999999999</v>
      </c>
      <c r="J3227" s="4" t="s">
        <v>22</v>
      </c>
      <c r="K3227" s="6">
        <v>42794</v>
      </c>
      <c r="L3227" s="4">
        <v>118</v>
      </c>
      <c r="M3227" s="4" t="s">
        <v>375</v>
      </c>
      <c r="N3227" s="4" t="s">
        <v>77</v>
      </c>
      <c r="O3227" s="5" t="s">
        <v>24</v>
      </c>
      <c r="P3227" s="5">
        <v>385</v>
      </c>
      <c r="Q3227" s="5">
        <v>319</v>
      </c>
      <c r="R3227">
        <f t="shared" si="50"/>
        <v>352</v>
      </c>
    </row>
    <row r="3228" spans="1:18" x14ac:dyDescent="0.25">
      <c r="A3228" s="4" t="s">
        <v>10210</v>
      </c>
      <c r="B3228" s="4" t="s">
        <v>6107</v>
      </c>
      <c r="C3228" s="4" t="s">
        <v>4</v>
      </c>
      <c r="D3228" s="4" t="s">
        <v>110</v>
      </c>
      <c r="E3228" s="4" t="s">
        <v>117</v>
      </c>
      <c r="F3228" s="4" t="s">
        <v>117</v>
      </c>
      <c r="G3228" s="4" t="s">
        <v>10211</v>
      </c>
      <c r="H3228" s="5">
        <v>-7.2209620000000001</v>
      </c>
      <c r="I3228" s="5">
        <v>-79.436276000000007</v>
      </c>
      <c r="J3228" s="4" t="s">
        <v>22</v>
      </c>
      <c r="K3228" s="6">
        <v>45343</v>
      </c>
      <c r="L3228" s="4">
        <v>247</v>
      </c>
      <c r="M3228" s="4" t="s">
        <v>117</v>
      </c>
      <c r="N3228" s="4" t="s">
        <v>114</v>
      </c>
      <c r="O3228" s="5" t="s">
        <v>24</v>
      </c>
      <c r="P3228" s="5">
        <v>384</v>
      </c>
      <c r="Q3228" s="5">
        <v>333</v>
      </c>
      <c r="R3228">
        <f t="shared" si="50"/>
        <v>358.5</v>
      </c>
    </row>
    <row r="3229" spans="1:18" x14ac:dyDescent="0.25">
      <c r="A3229" s="4" t="s">
        <v>10212</v>
      </c>
      <c r="B3229" s="4" t="s">
        <v>10213</v>
      </c>
      <c r="C3229" s="4" t="s">
        <v>4</v>
      </c>
      <c r="D3229" s="4" t="s">
        <v>617</v>
      </c>
      <c r="E3229" s="4" t="s">
        <v>617</v>
      </c>
      <c r="F3229" s="4" t="s">
        <v>617</v>
      </c>
      <c r="G3229" s="4" t="s">
        <v>10214</v>
      </c>
      <c r="H3229" s="5">
        <v>-9.9307929999999995</v>
      </c>
      <c r="I3229" s="5">
        <v>-76.238800999999995</v>
      </c>
      <c r="J3229" s="4" t="s">
        <v>22</v>
      </c>
      <c r="K3229" s="6">
        <v>45201</v>
      </c>
      <c r="L3229" s="4">
        <v>827</v>
      </c>
      <c r="M3229" s="4" t="s">
        <v>796</v>
      </c>
      <c r="N3229" s="4" t="s">
        <v>107</v>
      </c>
      <c r="O3229" s="5" t="s">
        <v>88</v>
      </c>
      <c r="P3229" s="5">
        <v>384</v>
      </c>
      <c r="Q3229" s="5">
        <v>379</v>
      </c>
      <c r="R3229">
        <f t="shared" si="50"/>
        <v>381.5</v>
      </c>
    </row>
    <row r="3230" spans="1:18" x14ac:dyDescent="0.25">
      <c r="A3230" s="4" t="s">
        <v>10215</v>
      </c>
      <c r="B3230" s="4" t="s">
        <v>10216</v>
      </c>
      <c r="C3230" s="4" t="s">
        <v>27</v>
      </c>
      <c r="D3230" s="4" t="s">
        <v>27</v>
      </c>
      <c r="E3230" s="4" t="s">
        <v>27</v>
      </c>
      <c r="F3230" s="4" t="s">
        <v>86</v>
      </c>
      <c r="G3230" s="4" t="s">
        <v>10217</v>
      </c>
      <c r="H3230" s="5">
        <v>-11.828277999999999</v>
      </c>
      <c r="I3230" s="5">
        <v>-77.103106999999994</v>
      </c>
      <c r="J3230" s="4" t="s">
        <v>22</v>
      </c>
      <c r="K3230" s="6">
        <v>45160</v>
      </c>
      <c r="L3230" s="4">
        <v>316</v>
      </c>
      <c r="M3230" s="4" t="s">
        <v>86</v>
      </c>
      <c r="N3230" s="4" t="s">
        <v>52</v>
      </c>
      <c r="O3230" s="5" t="s">
        <v>24</v>
      </c>
      <c r="P3230" s="5">
        <v>384</v>
      </c>
      <c r="Q3230" s="5">
        <v>377</v>
      </c>
      <c r="R3230">
        <f t="shared" si="50"/>
        <v>380.5</v>
      </c>
    </row>
    <row r="3231" spans="1:18" x14ac:dyDescent="0.25">
      <c r="A3231" s="4" t="s">
        <v>10218</v>
      </c>
      <c r="B3231" s="4" t="s">
        <v>10219</v>
      </c>
      <c r="C3231" s="4" t="s">
        <v>27</v>
      </c>
      <c r="D3231" s="4" t="s">
        <v>27</v>
      </c>
      <c r="E3231" s="4" t="s">
        <v>27</v>
      </c>
      <c r="F3231" s="4" t="s">
        <v>28</v>
      </c>
      <c r="G3231" s="4" t="s">
        <v>10220</v>
      </c>
      <c r="H3231" s="5">
        <v>-12.171815</v>
      </c>
      <c r="I3231" s="5">
        <v>-76.967905999999999</v>
      </c>
      <c r="J3231" s="4" t="s">
        <v>22</v>
      </c>
      <c r="K3231" s="6">
        <v>44489</v>
      </c>
      <c r="L3231" s="4">
        <v>857</v>
      </c>
      <c r="M3231" s="4" t="s">
        <v>930</v>
      </c>
      <c r="N3231" s="4" t="s">
        <v>30</v>
      </c>
      <c r="O3231" s="5" t="s">
        <v>88</v>
      </c>
      <c r="P3231" s="5">
        <v>384</v>
      </c>
      <c r="Q3231" s="5">
        <v>378</v>
      </c>
      <c r="R3231">
        <f t="shared" si="50"/>
        <v>381</v>
      </c>
    </row>
    <row r="3232" spans="1:18" x14ac:dyDescent="0.25">
      <c r="A3232" s="4" t="s">
        <v>10221</v>
      </c>
      <c r="B3232" s="4" t="s">
        <v>10222</v>
      </c>
      <c r="C3232" s="4" t="s">
        <v>27</v>
      </c>
      <c r="D3232" s="4" t="s">
        <v>27</v>
      </c>
      <c r="E3232" s="4" t="s">
        <v>27</v>
      </c>
      <c r="F3232" s="4" t="s">
        <v>86</v>
      </c>
      <c r="G3232" s="4" t="s">
        <v>10223</v>
      </c>
      <c r="H3232" s="5">
        <v>-11.864274</v>
      </c>
      <c r="I3232" s="5">
        <v>-77.078619000000003</v>
      </c>
      <c r="J3232" s="4" t="s">
        <v>22</v>
      </c>
      <c r="K3232" s="6">
        <v>44344</v>
      </c>
      <c r="L3232" s="4">
        <v>316</v>
      </c>
      <c r="M3232" s="4" t="s">
        <v>86</v>
      </c>
      <c r="N3232" s="4" t="s">
        <v>52</v>
      </c>
      <c r="O3232" s="5" t="s">
        <v>34</v>
      </c>
      <c r="P3232" s="5">
        <v>384</v>
      </c>
      <c r="Q3232" s="5">
        <v>395</v>
      </c>
      <c r="R3232">
        <f t="shared" si="50"/>
        <v>389.5</v>
      </c>
    </row>
    <row r="3233" spans="1:18" x14ac:dyDescent="0.25">
      <c r="A3233" s="4" t="s">
        <v>10224</v>
      </c>
      <c r="B3233" s="4" t="s">
        <v>10225</v>
      </c>
      <c r="C3233" s="4" t="s">
        <v>4</v>
      </c>
      <c r="D3233" s="4" t="s">
        <v>490</v>
      </c>
      <c r="E3233" s="4" t="s">
        <v>570</v>
      </c>
      <c r="F3233" s="4" t="s">
        <v>571</v>
      </c>
      <c r="G3233" s="4" t="s">
        <v>10226</v>
      </c>
      <c r="H3233" s="5">
        <v>-8.3890010000000004</v>
      </c>
      <c r="I3233" s="5">
        <v>-74.534345999999999</v>
      </c>
      <c r="J3233" s="4" t="s">
        <v>22</v>
      </c>
      <c r="K3233" s="6">
        <v>43763</v>
      </c>
      <c r="L3233" s="4">
        <v>306</v>
      </c>
      <c r="M3233" s="4" t="s">
        <v>1644</v>
      </c>
      <c r="N3233" s="4" t="s">
        <v>107</v>
      </c>
      <c r="O3233" s="5" t="s">
        <v>34</v>
      </c>
      <c r="P3233" s="5">
        <v>384</v>
      </c>
      <c r="Q3233" s="5">
        <v>389</v>
      </c>
      <c r="R3233">
        <f t="shared" si="50"/>
        <v>386.5</v>
      </c>
    </row>
    <row r="3234" spans="1:18" x14ac:dyDescent="0.25">
      <c r="A3234" s="4" t="s">
        <v>10227</v>
      </c>
      <c r="B3234" s="4" t="s">
        <v>10228</v>
      </c>
      <c r="C3234" s="4" t="s">
        <v>27</v>
      </c>
      <c r="D3234" s="4" t="s">
        <v>27</v>
      </c>
      <c r="E3234" s="4" t="s">
        <v>27</v>
      </c>
      <c r="F3234" s="4" t="s">
        <v>172</v>
      </c>
      <c r="G3234" s="4" t="s">
        <v>10229</v>
      </c>
      <c r="H3234" s="5">
        <v>-12.030699</v>
      </c>
      <c r="I3234" s="5">
        <v>-77.069866000000005</v>
      </c>
      <c r="J3234" s="4" t="s">
        <v>22</v>
      </c>
      <c r="K3234" s="6">
        <v>43759</v>
      </c>
      <c r="L3234" s="4">
        <v>196</v>
      </c>
      <c r="M3234" s="4" t="s">
        <v>172</v>
      </c>
      <c r="N3234" s="4" t="s">
        <v>77</v>
      </c>
      <c r="O3234" s="5" t="s">
        <v>53</v>
      </c>
      <c r="P3234" s="5">
        <v>384</v>
      </c>
      <c r="Q3234" s="5">
        <v>354</v>
      </c>
      <c r="R3234">
        <f t="shared" si="50"/>
        <v>369</v>
      </c>
    </row>
    <row r="3235" spans="1:18" x14ac:dyDescent="0.25">
      <c r="A3235" s="4" t="s">
        <v>10230</v>
      </c>
      <c r="B3235" s="4" t="s">
        <v>10231</v>
      </c>
      <c r="C3235" s="4" t="s">
        <v>27</v>
      </c>
      <c r="D3235" s="4" t="s">
        <v>179</v>
      </c>
      <c r="E3235" s="4" t="s">
        <v>179</v>
      </c>
      <c r="F3235" s="4" t="s">
        <v>179</v>
      </c>
      <c r="G3235" s="4" t="s">
        <v>10232</v>
      </c>
      <c r="H3235" s="5">
        <v>-12.023016999999999</v>
      </c>
      <c r="I3235" s="5">
        <v>-77.094898000000001</v>
      </c>
      <c r="J3235" s="4" t="s">
        <v>22</v>
      </c>
      <c r="K3235" s="6">
        <v>45664</v>
      </c>
      <c r="L3235" s="4">
        <v>162</v>
      </c>
      <c r="M3235" s="4" t="s">
        <v>443</v>
      </c>
      <c r="N3235" s="4" t="s">
        <v>77</v>
      </c>
      <c r="O3235" s="5" t="s">
        <v>34</v>
      </c>
      <c r="P3235" s="5">
        <v>383</v>
      </c>
      <c r="Q3235" s="5">
        <v>347</v>
      </c>
      <c r="R3235">
        <f t="shared" si="50"/>
        <v>365</v>
      </c>
    </row>
    <row r="3236" spans="1:18" x14ac:dyDescent="0.25">
      <c r="A3236" s="4" t="s">
        <v>10233</v>
      </c>
      <c r="B3236" s="4" t="s">
        <v>10234</v>
      </c>
      <c r="C3236" s="4" t="s">
        <v>4</v>
      </c>
      <c r="D3236" s="4" t="s">
        <v>103</v>
      </c>
      <c r="E3236" s="4" t="s">
        <v>877</v>
      </c>
      <c r="F3236" s="4" t="s">
        <v>10235</v>
      </c>
      <c r="G3236" s="4" t="s">
        <v>10236</v>
      </c>
      <c r="H3236" s="5">
        <v>-6.356865</v>
      </c>
      <c r="I3236" s="5">
        <v>-76.774207000000004</v>
      </c>
      <c r="J3236" s="4" t="s">
        <v>22</v>
      </c>
      <c r="K3236" s="6">
        <v>45383</v>
      </c>
      <c r="L3236" s="4">
        <v>314</v>
      </c>
      <c r="M3236" s="4" t="s">
        <v>122</v>
      </c>
      <c r="N3236" s="4" t="s">
        <v>107</v>
      </c>
      <c r="O3236" s="5" t="s">
        <v>24</v>
      </c>
      <c r="P3236" s="5">
        <v>383</v>
      </c>
      <c r="Q3236" s="5">
        <v>226</v>
      </c>
      <c r="R3236">
        <f t="shared" si="50"/>
        <v>304.5</v>
      </c>
    </row>
    <row r="3237" spans="1:18" x14ac:dyDescent="0.25">
      <c r="A3237" s="4" t="s">
        <v>10237</v>
      </c>
      <c r="B3237" s="4" t="s">
        <v>10238</v>
      </c>
      <c r="C3237" s="4" t="s">
        <v>4</v>
      </c>
      <c r="D3237" s="4" t="s">
        <v>429</v>
      </c>
      <c r="E3237" s="4" t="s">
        <v>429</v>
      </c>
      <c r="F3237" s="4" t="s">
        <v>429</v>
      </c>
      <c r="G3237" s="4" t="s">
        <v>10239</v>
      </c>
      <c r="H3237" s="5">
        <v>-16.399895999999998</v>
      </c>
      <c r="I3237" s="5">
        <v>-71.535695000000004</v>
      </c>
      <c r="J3237" s="4" t="s">
        <v>22</v>
      </c>
      <c r="K3237" s="6">
        <v>45280</v>
      </c>
      <c r="L3237" s="4">
        <v>220</v>
      </c>
      <c r="M3237" s="4" t="s">
        <v>429</v>
      </c>
      <c r="N3237" s="4" t="s">
        <v>429</v>
      </c>
      <c r="O3237" s="5" t="s">
        <v>53</v>
      </c>
      <c r="P3237" s="5">
        <v>383</v>
      </c>
      <c r="Q3237" s="5">
        <v>326</v>
      </c>
      <c r="R3237">
        <f t="shared" si="50"/>
        <v>354.5</v>
      </c>
    </row>
    <row r="3238" spans="1:18" x14ac:dyDescent="0.25">
      <c r="A3238" s="4" t="s">
        <v>10240</v>
      </c>
      <c r="B3238" s="4" t="s">
        <v>10241</v>
      </c>
      <c r="C3238" s="4" t="s">
        <v>27</v>
      </c>
      <c r="D3238" s="4" t="s">
        <v>27</v>
      </c>
      <c r="E3238" s="4" t="s">
        <v>27</v>
      </c>
      <c r="F3238" s="4" t="s">
        <v>265</v>
      </c>
      <c r="G3238" s="4" t="s">
        <v>10242</v>
      </c>
      <c r="H3238" s="5">
        <v>-12.029874</v>
      </c>
      <c r="I3238" s="5">
        <v>-76.923243999999997</v>
      </c>
      <c r="J3238" s="4" t="s">
        <v>22</v>
      </c>
      <c r="K3238" s="6">
        <v>45226</v>
      </c>
      <c r="L3238" s="4">
        <v>129</v>
      </c>
      <c r="M3238" s="4" t="s">
        <v>685</v>
      </c>
      <c r="N3238" s="4" t="s">
        <v>268</v>
      </c>
      <c r="O3238" s="5" t="s">
        <v>34</v>
      </c>
      <c r="P3238" s="5">
        <v>383</v>
      </c>
      <c r="Q3238" s="5">
        <v>349</v>
      </c>
      <c r="R3238">
        <f t="shared" si="50"/>
        <v>366</v>
      </c>
    </row>
    <row r="3239" spans="1:18" x14ac:dyDescent="0.25">
      <c r="A3239" s="4" t="s">
        <v>10243</v>
      </c>
      <c r="B3239" s="4" t="s">
        <v>10244</v>
      </c>
      <c r="C3239" s="4" t="s">
        <v>4</v>
      </c>
      <c r="D3239" s="4" t="s">
        <v>110</v>
      </c>
      <c r="E3239" s="4" t="s">
        <v>111</v>
      </c>
      <c r="F3239" s="4" t="s">
        <v>151</v>
      </c>
      <c r="G3239" s="4" t="s">
        <v>10245</v>
      </c>
      <c r="H3239" s="5">
        <v>-7.2432809999999996</v>
      </c>
      <c r="I3239" s="5">
        <v>-79.471160999999995</v>
      </c>
      <c r="J3239" s="4" t="s">
        <v>22</v>
      </c>
      <c r="K3239" s="6">
        <v>45219</v>
      </c>
      <c r="L3239" s="4">
        <v>247</v>
      </c>
      <c r="M3239" s="4" t="s">
        <v>117</v>
      </c>
      <c r="N3239" s="4" t="s">
        <v>114</v>
      </c>
      <c r="O3239" s="5" t="s">
        <v>24</v>
      </c>
      <c r="P3239" s="5">
        <v>383</v>
      </c>
      <c r="Q3239" s="5">
        <v>331</v>
      </c>
      <c r="R3239">
        <f t="shared" si="50"/>
        <v>357</v>
      </c>
    </row>
    <row r="3240" spans="1:18" x14ac:dyDescent="0.25">
      <c r="A3240" s="4" t="s">
        <v>10246</v>
      </c>
      <c r="B3240" s="4" t="s">
        <v>10247</v>
      </c>
      <c r="C3240" s="4" t="s">
        <v>4</v>
      </c>
      <c r="D3240" s="4" t="s">
        <v>617</v>
      </c>
      <c r="E3240" s="4" t="s">
        <v>617</v>
      </c>
      <c r="F3240" s="4" t="s">
        <v>617</v>
      </c>
      <c r="G3240" s="4" t="s">
        <v>10248</v>
      </c>
      <c r="H3240" s="5">
        <v>-9.931101</v>
      </c>
      <c r="I3240" s="5">
        <v>-76.238840999999994</v>
      </c>
      <c r="J3240" s="4" t="s">
        <v>22</v>
      </c>
      <c r="K3240" s="6">
        <v>44929</v>
      </c>
      <c r="L3240" s="4">
        <v>827</v>
      </c>
      <c r="M3240" s="4" t="s">
        <v>796</v>
      </c>
      <c r="N3240" s="4" t="s">
        <v>107</v>
      </c>
      <c r="O3240" s="5" t="s">
        <v>88</v>
      </c>
      <c r="P3240" s="5">
        <v>383</v>
      </c>
      <c r="Q3240" s="5">
        <v>303</v>
      </c>
      <c r="R3240">
        <f t="shared" si="50"/>
        <v>343</v>
      </c>
    </row>
    <row r="3241" spans="1:18" x14ac:dyDescent="0.25">
      <c r="A3241" s="4" t="s">
        <v>10249</v>
      </c>
      <c r="B3241" s="4" t="s">
        <v>10250</v>
      </c>
      <c r="C3241" s="4" t="s">
        <v>27</v>
      </c>
      <c r="D3241" s="4" t="s">
        <v>27</v>
      </c>
      <c r="E3241" s="4" t="s">
        <v>27</v>
      </c>
      <c r="F3241" s="4" t="s">
        <v>86</v>
      </c>
      <c r="G3241" s="4" t="s">
        <v>10251</v>
      </c>
      <c r="H3241" s="5">
        <v>-11.856901000000001</v>
      </c>
      <c r="I3241" s="5">
        <v>-77.084669000000005</v>
      </c>
      <c r="J3241" s="4" t="s">
        <v>22</v>
      </c>
      <c r="K3241" s="6">
        <v>44419</v>
      </c>
      <c r="L3241" s="4">
        <v>316</v>
      </c>
      <c r="M3241" s="4" t="s">
        <v>86</v>
      </c>
      <c r="N3241" s="4" t="s">
        <v>52</v>
      </c>
      <c r="O3241" s="5" t="s">
        <v>24</v>
      </c>
      <c r="P3241" s="5">
        <v>383</v>
      </c>
      <c r="Q3241" s="5">
        <v>373</v>
      </c>
      <c r="R3241">
        <f t="shared" si="50"/>
        <v>378</v>
      </c>
    </row>
    <row r="3242" spans="1:18" x14ac:dyDescent="0.25">
      <c r="A3242" s="4" t="s">
        <v>10252</v>
      </c>
      <c r="B3242" s="4" t="s">
        <v>10253</v>
      </c>
      <c r="C3242" s="4" t="s">
        <v>4</v>
      </c>
      <c r="D3242" s="4" t="s">
        <v>110</v>
      </c>
      <c r="E3242" s="4" t="s">
        <v>114</v>
      </c>
      <c r="F3242" s="4" t="s">
        <v>114</v>
      </c>
      <c r="G3242" s="4" t="s">
        <v>10254</v>
      </c>
      <c r="H3242" s="5">
        <v>-8.100911</v>
      </c>
      <c r="I3242" s="5">
        <v>-79.047449</v>
      </c>
      <c r="J3242" s="4" t="s">
        <v>22</v>
      </c>
      <c r="K3242" s="6">
        <v>43817</v>
      </c>
      <c r="L3242" s="4">
        <v>900</v>
      </c>
      <c r="M3242" s="4" t="s">
        <v>696</v>
      </c>
      <c r="N3242" s="4" t="s">
        <v>114</v>
      </c>
      <c r="O3242" s="5" t="s">
        <v>34</v>
      </c>
      <c r="P3242" s="5">
        <v>383</v>
      </c>
      <c r="Q3242" s="5">
        <v>319</v>
      </c>
      <c r="R3242">
        <f t="shared" si="50"/>
        <v>351</v>
      </c>
    </row>
    <row r="3243" spans="1:18" x14ac:dyDescent="0.25">
      <c r="A3243" s="4" t="s">
        <v>10255</v>
      </c>
      <c r="B3243" s="4" t="s">
        <v>10256</v>
      </c>
      <c r="C3243" s="4" t="s">
        <v>27</v>
      </c>
      <c r="D3243" s="4" t="s">
        <v>27</v>
      </c>
      <c r="E3243" s="4" t="s">
        <v>27</v>
      </c>
      <c r="F3243" s="4" t="s">
        <v>94</v>
      </c>
      <c r="G3243" s="4" t="s">
        <v>10257</v>
      </c>
      <c r="H3243" s="5">
        <v>-12.006926</v>
      </c>
      <c r="I3243" s="5">
        <v>-77.007666999999998</v>
      </c>
      <c r="J3243" s="4" t="s">
        <v>22</v>
      </c>
      <c r="K3243" s="6">
        <v>43442</v>
      </c>
      <c r="L3243" s="4">
        <v>128</v>
      </c>
      <c r="M3243" s="4" t="s">
        <v>345</v>
      </c>
      <c r="N3243" s="4" t="s">
        <v>97</v>
      </c>
      <c r="O3243" s="5" t="s">
        <v>88</v>
      </c>
      <c r="P3243" s="5">
        <v>383</v>
      </c>
      <c r="Q3243" s="5">
        <v>329</v>
      </c>
      <c r="R3243">
        <f t="shared" si="50"/>
        <v>356</v>
      </c>
    </row>
    <row r="3244" spans="1:18" x14ac:dyDescent="0.25">
      <c r="A3244" s="4" t="s">
        <v>10258</v>
      </c>
      <c r="B3244" s="4" t="s">
        <v>10259</v>
      </c>
      <c r="C3244" s="4" t="s">
        <v>27</v>
      </c>
      <c r="D3244" s="4" t="s">
        <v>27</v>
      </c>
      <c r="E3244" s="4" t="s">
        <v>27</v>
      </c>
      <c r="F3244" s="4" t="s">
        <v>315</v>
      </c>
      <c r="G3244" s="4" t="s">
        <v>10260</v>
      </c>
      <c r="H3244" s="5">
        <v>-12.069361000000001</v>
      </c>
      <c r="I3244" s="5">
        <v>-77.013209000000003</v>
      </c>
      <c r="J3244" s="4" t="s">
        <v>22</v>
      </c>
      <c r="K3244" s="6">
        <v>43424</v>
      </c>
      <c r="L3244" s="4">
        <v>163</v>
      </c>
      <c r="M3244" s="4" t="s">
        <v>317</v>
      </c>
      <c r="N3244" s="4" t="s">
        <v>83</v>
      </c>
      <c r="O3244" s="5" t="s">
        <v>24</v>
      </c>
      <c r="P3244" s="5">
        <v>383</v>
      </c>
      <c r="Q3244" s="5">
        <v>425</v>
      </c>
      <c r="R3244">
        <f t="shared" si="50"/>
        <v>404</v>
      </c>
    </row>
    <row r="3245" spans="1:18" x14ac:dyDescent="0.25">
      <c r="A3245" s="4" t="s">
        <v>10261</v>
      </c>
      <c r="B3245" s="4" t="s">
        <v>10262</v>
      </c>
      <c r="C3245" s="4" t="s">
        <v>4</v>
      </c>
      <c r="D3245" s="4" t="s">
        <v>19</v>
      </c>
      <c r="E3245" s="4" t="s">
        <v>19</v>
      </c>
      <c r="F3245" s="4" t="s">
        <v>195</v>
      </c>
      <c r="G3245" s="4" t="s">
        <v>10263</v>
      </c>
      <c r="H3245" s="5">
        <v>-13.527107000000001</v>
      </c>
      <c r="I3245" s="5">
        <v>-71.969459000000001</v>
      </c>
      <c r="J3245" s="4" t="s">
        <v>22</v>
      </c>
      <c r="K3245" s="6">
        <v>45517</v>
      </c>
      <c r="L3245" s="4">
        <v>201</v>
      </c>
      <c r="M3245" s="4" t="s">
        <v>195</v>
      </c>
      <c r="N3245" s="4" t="s">
        <v>19</v>
      </c>
      <c r="O3245" s="5" t="s">
        <v>34</v>
      </c>
      <c r="P3245" s="5">
        <v>382</v>
      </c>
      <c r="Q3245" s="5">
        <v>313</v>
      </c>
      <c r="R3245">
        <f t="shared" si="50"/>
        <v>347.5</v>
      </c>
    </row>
    <row r="3246" spans="1:18" x14ac:dyDescent="0.25">
      <c r="A3246" s="4" t="s">
        <v>10264</v>
      </c>
      <c r="B3246" s="4" t="s">
        <v>10265</v>
      </c>
      <c r="C3246" s="4" t="s">
        <v>4</v>
      </c>
      <c r="D3246" s="4" t="s">
        <v>848</v>
      </c>
      <c r="E3246" s="4" t="s">
        <v>4602</v>
      </c>
      <c r="F3246" s="4" t="s">
        <v>7139</v>
      </c>
      <c r="G3246" s="4" t="s">
        <v>10266</v>
      </c>
      <c r="H3246" s="5">
        <v>-3.4910109999999999</v>
      </c>
      <c r="I3246" s="5">
        <v>-80.262782999999999</v>
      </c>
      <c r="J3246" s="4" t="s">
        <v>22</v>
      </c>
      <c r="K3246" s="6">
        <v>45339</v>
      </c>
      <c r="L3246" s="4">
        <v>265</v>
      </c>
      <c r="M3246" s="4" t="s">
        <v>848</v>
      </c>
      <c r="N3246" s="4" t="s">
        <v>142</v>
      </c>
      <c r="O3246" s="5" t="s">
        <v>24</v>
      </c>
      <c r="P3246" s="5">
        <v>382</v>
      </c>
      <c r="Q3246" s="5">
        <v>364</v>
      </c>
      <c r="R3246">
        <f t="shared" si="50"/>
        <v>373</v>
      </c>
    </row>
    <row r="3247" spans="1:18" x14ac:dyDescent="0.25">
      <c r="A3247" s="4" t="s">
        <v>10267</v>
      </c>
      <c r="B3247" s="4" t="s">
        <v>10268</v>
      </c>
      <c r="C3247" s="4" t="s">
        <v>4</v>
      </c>
      <c r="D3247" s="4" t="s">
        <v>429</v>
      </c>
      <c r="E3247" s="4" t="s">
        <v>4001</v>
      </c>
      <c r="F3247" s="4" t="s">
        <v>10269</v>
      </c>
      <c r="G3247" s="4" t="s">
        <v>10270</v>
      </c>
      <c r="H3247" s="5">
        <v>-15.980019</v>
      </c>
      <c r="I3247" s="5">
        <v>-73.172533000000001</v>
      </c>
      <c r="J3247" s="4" t="s">
        <v>22</v>
      </c>
      <c r="K3247" s="6">
        <v>45254</v>
      </c>
      <c r="L3247" s="4">
        <v>225</v>
      </c>
      <c r="M3247" s="4" t="s">
        <v>1076</v>
      </c>
      <c r="N3247" s="4" t="s">
        <v>429</v>
      </c>
      <c r="O3247" s="5" t="s">
        <v>24</v>
      </c>
      <c r="P3247" s="5">
        <v>382</v>
      </c>
      <c r="Q3247" s="5">
        <v>396</v>
      </c>
      <c r="R3247">
        <f t="shared" si="50"/>
        <v>389</v>
      </c>
    </row>
    <row r="3248" spans="1:18" x14ac:dyDescent="0.25">
      <c r="A3248" s="4" t="s">
        <v>10271</v>
      </c>
      <c r="B3248" s="4" t="s">
        <v>10272</v>
      </c>
      <c r="C3248" s="4" t="s">
        <v>27</v>
      </c>
      <c r="D3248" s="4" t="s">
        <v>27</v>
      </c>
      <c r="E3248" s="4" t="s">
        <v>27</v>
      </c>
      <c r="F3248" s="4" t="s">
        <v>265</v>
      </c>
      <c r="G3248" s="4" t="s">
        <v>10273</v>
      </c>
      <c r="H3248" s="5">
        <v>-12.042935999999999</v>
      </c>
      <c r="I3248" s="5">
        <v>-76.898017999999993</v>
      </c>
      <c r="J3248" s="4" t="s">
        <v>22</v>
      </c>
      <c r="K3248" s="6">
        <v>44838</v>
      </c>
      <c r="L3248" s="4">
        <v>129</v>
      </c>
      <c r="M3248" s="4" t="s">
        <v>685</v>
      </c>
      <c r="N3248" s="4" t="s">
        <v>268</v>
      </c>
      <c r="O3248" s="5" t="s">
        <v>24</v>
      </c>
      <c r="P3248" s="5">
        <v>382</v>
      </c>
      <c r="Q3248" s="5">
        <v>303</v>
      </c>
      <c r="R3248">
        <f t="shared" si="50"/>
        <v>342.5</v>
      </c>
    </row>
    <row r="3249" spans="1:18" x14ac:dyDescent="0.25">
      <c r="A3249" s="4" t="s">
        <v>10274</v>
      </c>
      <c r="B3249" s="4" t="s">
        <v>10275</v>
      </c>
      <c r="C3249" s="4" t="s">
        <v>4</v>
      </c>
      <c r="D3249" s="4" t="s">
        <v>424</v>
      </c>
      <c r="E3249" s="4" t="s">
        <v>3074</v>
      </c>
      <c r="F3249" s="4" t="s">
        <v>3075</v>
      </c>
      <c r="G3249" s="4" t="s">
        <v>10276</v>
      </c>
      <c r="H3249" s="5">
        <v>-16.086091</v>
      </c>
      <c r="I3249" s="5">
        <v>-69.638597000000004</v>
      </c>
      <c r="J3249" s="4" t="s">
        <v>22</v>
      </c>
      <c r="K3249" s="6">
        <v>44560</v>
      </c>
      <c r="L3249" s="4">
        <v>229</v>
      </c>
      <c r="M3249" s="4" t="s">
        <v>424</v>
      </c>
      <c r="N3249" s="4" t="s">
        <v>429</v>
      </c>
      <c r="O3249" s="5" t="s">
        <v>24</v>
      </c>
      <c r="P3249" s="5">
        <v>382</v>
      </c>
      <c r="Q3249" s="5">
        <v>296</v>
      </c>
      <c r="R3249">
        <f t="shared" si="50"/>
        <v>339</v>
      </c>
    </row>
    <row r="3250" spans="1:18" x14ac:dyDescent="0.25">
      <c r="A3250" s="4" t="s">
        <v>10277</v>
      </c>
      <c r="B3250" s="4" t="s">
        <v>10278</v>
      </c>
      <c r="C3250" s="4" t="s">
        <v>4</v>
      </c>
      <c r="D3250" s="4" t="s">
        <v>103</v>
      </c>
      <c r="E3250" s="4" t="s">
        <v>103</v>
      </c>
      <c r="F3250" s="4" t="s">
        <v>716</v>
      </c>
      <c r="G3250" s="4" t="s">
        <v>10279</v>
      </c>
      <c r="H3250" s="5">
        <v>-6.4784110000000004</v>
      </c>
      <c r="I3250" s="5">
        <v>-76.384900999999999</v>
      </c>
      <c r="J3250" s="4" t="s">
        <v>22</v>
      </c>
      <c r="K3250" s="6">
        <v>44420</v>
      </c>
      <c r="L3250" s="4">
        <v>797</v>
      </c>
      <c r="M3250" s="4" t="s">
        <v>106</v>
      </c>
      <c r="N3250" s="4" t="s">
        <v>107</v>
      </c>
      <c r="O3250" s="5" t="s">
        <v>24</v>
      </c>
      <c r="P3250" s="5">
        <v>382</v>
      </c>
      <c r="Q3250" s="5">
        <v>388</v>
      </c>
      <c r="R3250">
        <f t="shared" si="50"/>
        <v>385</v>
      </c>
    </row>
    <row r="3251" spans="1:18" x14ac:dyDescent="0.25">
      <c r="A3251" s="4" t="s">
        <v>10280</v>
      </c>
      <c r="B3251" s="4" t="s">
        <v>10281</v>
      </c>
      <c r="C3251" s="4" t="s">
        <v>27</v>
      </c>
      <c r="D3251" s="4" t="s">
        <v>27</v>
      </c>
      <c r="E3251" s="4" t="s">
        <v>27</v>
      </c>
      <c r="F3251" s="4" t="s">
        <v>28</v>
      </c>
      <c r="G3251" s="4" t="s">
        <v>10282</v>
      </c>
      <c r="H3251" s="5">
        <v>-12.190633999999999</v>
      </c>
      <c r="I3251" s="5">
        <v>-76.975527</v>
      </c>
      <c r="J3251" s="4" t="s">
        <v>22</v>
      </c>
      <c r="K3251" s="6">
        <v>43803</v>
      </c>
      <c r="L3251" s="4">
        <v>857</v>
      </c>
      <c r="M3251" s="4" t="s">
        <v>930</v>
      </c>
      <c r="N3251" s="4" t="s">
        <v>30</v>
      </c>
      <c r="O3251" s="5" t="s">
        <v>24</v>
      </c>
      <c r="P3251" s="5">
        <v>382</v>
      </c>
      <c r="Q3251" s="5">
        <v>252</v>
      </c>
      <c r="R3251">
        <f t="shared" si="50"/>
        <v>317</v>
      </c>
    </row>
    <row r="3252" spans="1:18" x14ac:dyDescent="0.25">
      <c r="A3252" s="4" t="s">
        <v>10283</v>
      </c>
      <c r="B3252" s="4" t="s">
        <v>10284</v>
      </c>
      <c r="C3252" s="4" t="s">
        <v>27</v>
      </c>
      <c r="D3252" s="4" t="s">
        <v>27</v>
      </c>
      <c r="E3252" s="4" t="s">
        <v>27</v>
      </c>
      <c r="F3252" s="4" t="s">
        <v>94</v>
      </c>
      <c r="G3252" s="4" t="s">
        <v>10285</v>
      </c>
      <c r="H3252" s="5">
        <v>-11.995043000000001</v>
      </c>
      <c r="I3252" s="5">
        <v>-77.001160999999996</v>
      </c>
      <c r="J3252" s="4" t="s">
        <v>22</v>
      </c>
      <c r="K3252" s="6">
        <v>43735</v>
      </c>
      <c r="L3252" s="4">
        <v>832</v>
      </c>
      <c r="M3252" s="4" t="s">
        <v>252</v>
      </c>
      <c r="N3252" s="4" t="s">
        <v>97</v>
      </c>
      <c r="O3252" s="5" t="s">
        <v>24</v>
      </c>
      <c r="P3252" s="5">
        <v>382</v>
      </c>
      <c r="Q3252" s="5">
        <v>332</v>
      </c>
      <c r="R3252">
        <f t="shared" si="50"/>
        <v>357</v>
      </c>
    </row>
    <row r="3253" spans="1:18" x14ac:dyDescent="0.25">
      <c r="A3253" s="4" t="s">
        <v>10286</v>
      </c>
      <c r="B3253" s="4" t="s">
        <v>10287</v>
      </c>
      <c r="C3253" s="4" t="s">
        <v>27</v>
      </c>
      <c r="D3253" s="4" t="s">
        <v>179</v>
      </c>
      <c r="E3253" s="4" t="s">
        <v>179</v>
      </c>
      <c r="F3253" s="4" t="s">
        <v>247</v>
      </c>
      <c r="G3253" s="4" t="s">
        <v>10288</v>
      </c>
      <c r="H3253" s="5">
        <v>-11.827113000000001</v>
      </c>
      <c r="I3253" s="5">
        <v>-77.133295000000004</v>
      </c>
      <c r="J3253" s="4" t="s">
        <v>22</v>
      </c>
      <c r="K3253" s="6">
        <v>43685</v>
      </c>
      <c r="L3253" s="4">
        <v>339</v>
      </c>
      <c r="M3253" s="4" t="s">
        <v>247</v>
      </c>
      <c r="N3253" s="4" t="s">
        <v>52</v>
      </c>
      <c r="O3253" s="5" t="s">
        <v>24</v>
      </c>
      <c r="P3253" s="5">
        <v>382</v>
      </c>
      <c r="Q3253" s="5">
        <v>360</v>
      </c>
      <c r="R3253">
        <f t="shared" si="50"/>
        <v>371</v>
      </c>
    </row>
    <row r="3254" spans="1:18" x14ac:dyDescent="0.25">
      <c r="A3254" s="4" t="s">
        <v>10289</v>
      </c>
      <c r="B3254" s="4" t="s">
        <v>10290</v>
      </c>
      <c r="C3254" s="4" t="s">
        <v>4</v>
      </c>
      <c r="D3254" s="4" t="s">
        <v>27</v>
      </c>
      <c r="E3254" s="4" t="s">
        <v>204</v>
      </c>
      <c r="F3254" s="4" t="s">
        <v>925</v>
      </c>
      <c r="G3254" s="4" t="s">
        <v>10291</v>
      </c>
      <c r="H3254" s="5">
        <v>-11.233333</v>
      </c>
      <c r="I3254" s="5">
        <v>-77.364551000000006</v>
      </c>
      <c r="J3254" s="4" t="s">
        <v>22</v>
      </c>
      <c r="K3254" s="6">
        <v>43414</v>
      </c>
      <c r="L3254" s="4">
        <v>275</v>
      </c>
      <c r="M3254" s="4" t="s">
        <v>205</v>
      </c>
      <c r="N3254" s="4" t="s">
        <v>114</v>
      </c>
      <c r="O3254" s="5" t="s">
        <v>24</v>
      </c>
      <c r="P3254" s="5">
        <v>382</v>
      </c>
      <c r="Q3254" s="5">
        <v>432</v>
      </c>
      <c r="R3254">
        <f t="shared" si="50"/>
        <v>407</v>
      </c>
    </row>
    <row r="3255" spans="1:18" x14ac:dyDescent="0.25">
      <c r="A3255" s="4" t="s">
        <v>10292</v>
      </c>
      <c r="B3255" s="4" t="s">
        <v>10293</v>
      </c>
      <c r="C3255" s="4" t="s">
        <v>27</v>
      </c>
      <c r="D3255" s="4" t="s">
        <v>27</v>
      </c>
      <c r="E3255" s="4" t="s">
        <v>27</v>
      </c>
      <c r="F3255" s="4" t="s">
        <v>296</v>
      </c>
      <c r="G3255" s="4" t="s">
        <v>10294</v>
      </c>
      <c r="H3255" s="5">
        <v>-11.916033000000001</v>
      </c>
      <c r="I3255" s="5">
        <v>-77.057520999999994</v>
      </c>
      <c r="J3255" s="4" t="s">
        <v>22</v>
      </c>
      <c r="K3255" s="6">
        <v>42782</v>
      </c>
      <c r="L3255" s="4">
        <v>847</v>
      </c>
      <c r="M3255" s="4" t="s">
        <v>421</v>
      </c>
      <c r="N3255" s="4" t="s">
        <v>52</v>
      </c>
      <c r="O3255" s="5" t="s">
        <v>24</v>
      </c>
      <c r="P3255" s="5">
        <v>382</v>
      </c>
      <c r="Q3255" s="5">
        <v>440</v>
      </c>
      <c r="R3255">
        <f t="shared" si="50"/>
        <v>411</v>
      </c>
    </row>
    <row r="3256" spans="1:18" x14ac:dyDescent="0.25">
      <c r="A3256" s="4" t="s">
        <v>10295</v>
      </c>
      <c r="B3256" s="4" t="s">
        <v>10296</v>
      </c>
      <c r="C3256" s="4" t="s">
        <v>4</v>
      </c>
      <c r="D3256" s="4" t="s">
        <v>235</v>
      </c>
      <c r="E3256" s="4" t="s">
        <v>310</v>
      </c>
      <c r="F3256" s="4" t="s">
        <v>238</v>
      </c>
      <c r="G3256" s="4" t="s">
        <v>10297</v>
      </c>
      <c r="H3256" s="5">
        <v>-12.030039</v>
      </c>
      <c r="I3256" s="5">
        <v>-75.233022000000005</v>
      </c>
      <c r="J3256" s="4" t="s">
        <v>22</v>
      </c>
      <c r="K3256" s="6">
        <v>45698</v>
      </c>
      <c r="L3256" s="4">
        <v>237</v>
      </c>
      <c r="M3256" s="4" t="s">
        <v>238</v>
      </c>
      <c r="N3256" s="4" t="s">
        <v>19</v>
      </c>
      <c r="O3256" s="5" t="s">
        <v>24</v>
      </c>
      <c r="P3256" s="5">
        <v>381</v>
      </c>
      <c r="Q3256" s="5">
        <v>333</v>
      </c>
      <c r="R3256">
        <f t="shared" si="50"/>
        <v>357</v>
      </c>
    </row>
    <row r="3257" spans="1:18" x14ac:dyDescent="0.25">
      <c r="A3257" s="4" t="s">
        <v>10298</v>
      </c>
      <c r="B3257" s="4" t="s">
        <v>10299</v>
      </c>
      <c r="C3257" s="4" t="s">
        <v>4</v>
      </c>
      <c r="D3257" s="4" t="s">
        <v>230</v>
      </c>
      <c r="E3257" s="4" t="s">
        <v>230</v>
      </c>
      <c r="F3257" s="4" t="s">
        <v>2865</v>
      </c>
      <c r="G3257" s="4" t="s">
        <v>10300</v>
      </c>
      <c r="H3257" s="5">
        <v>-5.3593659999999996</v>
      </c>
      <c r="I3257" s="5">
        <v>-80.721619000000004</v>
      </c>
      <c r="J3257" s="4" t="s">
        <v>22</v>
      </c>
      <c r="K3257" s="6">
        <v>45491</v>
      </c>
      <c r="L3257" s="4">
        <v>267</v>
      </c>
      <c r="M3257" s="4" t="s">
        <v>230</v>
      </c>
      <c r="N3257" s="4" t="s">
        <v>142</v>
      </c>
      <c r="O3257" s="5" t="s">
        <v>24</v>
      </c>
      <c r="P3257" s="5">
        <v>381</v>
      </c>
      <c r="Q3257" s="5">
        <v>319</v>
      </c>
      <c r="R3257">
        <f t="shared" si="50"/>
        <v>350</v>
      </c>
    </row>
    <row r="3258" spans="1:18" x14ac:dyDescent="0.25">
      <c r="A3258" s="4" t="s">
        <v>10301</v>
      </c>
      <c r="B3258" s="4" t="s">
        <v>10302</v>
      </c>
      <c r="C3258" s="4" t="s">
        <v>4</v>
      </c>
      <c r="D3258" s="4" t="s">
        <v>282</v>
      </c>
      <c r="E3258" s="4" t="s">
        <v>320</v>
      </c>
      <c r="F3258" s="4" t="s">
        <v>369</v>
      </c>
      <c r="G3258" s="4" t="s">
        <v>10303</v>
      </c>
      <c r="H3258" s="5">
        <v>-9.1208869999999997</v>
      </c>
      <c r="I3258" s="5">
        <v>-78.544441000000006</v>
      </c>
      <c r="J3258" s="4" t="s">
        <v>22</v>
      </c>
      <c r="K3258" s="6">
        <v>45475</v>
      </c>
      <c r="L3258" s="4">
        <v>272</v>
      </c>
      <c r="M3258" s="4" t="s">
        <v>369</v>
      </c>
      <c r="N3258" s="4" t="s">
        <v>114</v>
      </c>
      <c r="O3258" s="5" t="s">
        <v>24</v>
      </c>
      <c r="P3258" s="5">
        <v>381</v>
      </c>
      <c r="Q3258" s="5">
        <v>287</v>
      </c>
      <c r="R3258">
        <f t="shared" si="50"/>
        <v>334</v>
      </c>
    </row>
    <row r="3259" spans="1:18" x14ac:dyDescent="0.25">
      <c r="A3259" s="4" t="s">
        <v>10304</v>
      </c>
      <c r="B3259" s="4" t="s">
        <v>10305</v>
      </c>
      <c r="C3259" s="4" t="s">
        <v>4</v>
      </c>
      <c r="D3259" s="4" t="s">
        <v>110</v>
      </c>
      <c r="E3259" s="4" t="s">
        <v>111</v>
      </c>
      <c r="F3259" s="4" t="s">
        <v>111</v>
      </c>
      <c r="G3259" s="4" t="s">
        <v>10306</v>
      </c>
      <c r="H3259" s="5">
        <v>-7.4095649999999997</v>
      </c>
      <c r="I3259" s="5">
        <v>-79.562116000000003</v>
      </c>
      <c r="J3259" s="4" t="s">
        <v>22</v>
      </c>
      <c r="K3259" s="6">
        <v>45423</v>
      </c>
      <c r="L3259" s="4">
        <v>291</v>
      </c>
      <c r="M3259" s="4" t="s">
        <v>111</v>
      </c>
      <c r="N3259" s="4" t="s">
        <v>114</v>
      </c>
      <c r="O3259" s="5" t="s">
        <v>24</v>
      </c>
      <c r="P3259" s="5">
        <v>381</v>
      </c>
      <c r="Q3259" s="5">
        <v>318</v>
      </c>
      <c r="R3259">
        <f t="shared" si="50"/>
        <v>349.5</v>
      </c>
    </row>
    <row r="3260" spans="1:18" x14ac:dyDescent="0.25">
      <c r="A3260" s="4" t="s">
        <v>10307</v>
      </c>
      <c r="B3260" s="4" t="s">
        <v>10308</v>
      </c>
      <c r="C3260" s="4" t="s">
        <v>27</v>
      </c>
      <c r="D3260" s="4" t="s">
        <v>27</v>
      </c>
      <c r="E3260" s="4" t="s">
        <v>27</v>
      </c>
      <c r="F3260" s="4" t="s">
        <v>28</v>
      </c>
      <c r="G3260" s="4" t="s">
        <v>10309</v>
      </c>
      <c r="H3260" s="5">
        <v>-12.165388999999999</v>
      </c>
      <c r="I3260" s="5">
        <v>-76.972724999999997</v>
      </c>
      <c r="J3260" s="4" t="s">
        <v>22</v>
      </c>
      <c r="K3260" s="6">
        <v>45314</v>
      </c>
      <c r="L3260" s="4">
        <v>135</v>
      </c>
      <c r="M3260" s="4" t="s">
        <v>28</v>
      </c>
      <c r="N3260" s="4" t="s">
        <v>30</v>
      </c>
      <c r="O3260" s="5" t="s">
        <v>164</v>
      </c>
      <c r="P3260" s="5">
        <v>381</v>
      </c>
      <c r="Q3260" s="5">
        <v>427</v>
      </c>
      <c r="R3260">
        <f t="shared" si="50"/>
        <v>404</v>
      </c>
    </row>
    <row r="3261" spans="1:18" x14ac:dyDescent="0.25">
      <c r="A3261" s="4" t="s">
        <v>10310</v>
      </c>
      <c r="B3261" s="4" t="s">
        <v>10311</v>
      </c>
      <c r="C3261" s="4" t="s">
        <v>4</v>
      </c>
      <c r="D3261" s="4" t="s">
        <v>1871</v>
      </c>
      <c r="E3261" s="4" t="s">
        <v>1872</v>
      </c>
      <c r="F3261" s="4" t="s">
        <v>10312</v>
      </c>
      <c r="G3261" s="4" t="s">
        <v>10313</v>
      </c>
      <c r="H3261" s="5">
        <v>-13.150262</v>
      </c>
      <c r="I3261" s="5">
        <v>-74.215252000000007</v>
      </c>
      <c r="J3261" s="4" t="s">
        <v>22</v>
      </c>
      <c r="K3261" s="6">
        <v>45131</v>
      </c>
      <c r="L3261" s="4">
        <v>202</v>
      </c>
      <c r="M3261" s="4" t="s">
        <v>1871</v>
      </c>
      <c r="N3261" s="4" t="s">
        <v>19</v>
      </c>
      <c r="O3261" s="5" t="s">
        <v>24</v>
      </c>
      <c r="P3261" s="5">
        <v>381</v>
      </c>
      <c r="Q3261" s="5">
        <v>298</v>
      </c>
      <c r="R3261">
        <f t="shared" si="50"/>
        <v>339.5</v>
      </c>
    </row>
    <row r="3262" spans="1:18" x14ac:dyDescent="0.25">
      <c r="A3262" s="4" t="s">
        <v>10314</v>
      </c>
      <c r="B3262" s="4" t="s">
        <v>10315</v>
      </c>
      <c r="C3262" s="4" t="s">
        <v>4</v>
      </c>
      <c r="D3262" s="4" t="s">
        <v>110</v>
      </c>
      <c r="E3262" s="4" t="s">
        <v>114</v>
      </c>
      <c r="F3262" s="4" t="s">
        <v>4662</v>
      </c>
      <c r="G3262" s="4" t="s">
        <v>10316</v>
      </c>
      <c r="H3262" s="5">
        <v>-8.1724709999999998</v>
      </c>
      <c r="I3262" s="5">
        <v>-79.009710999999996</v>
      </c>
      <c r="J3262" s="4" t="s">
        <v>22</v>
      </c>
      <c r="K3262" s="6">
        <v>45112</v>
      </c>
      <c r="L3262" s="4">
        <v>918</v>
      </c>
      <c r="M3262" s="4" t="s">
        <v>828</v>
      </c>
      <c r="N3262" s="4" t="s">
        <v>114</v>
      </c>
      <c r="O3262" s="5" t="s">
        <v>24</v>
      </c>
      <c r="P3262" s="5">
        <v>381</v>
      </c>
      <c r="Q3262" s="5">
        <v>322</v>
      </c>
      <c r="R3262">
        <f t="shared" si="50"/>
        <v>351.5</v>
      </c>
    </row>
    <row r="3263" spans="1:18" x14ac:dyDescent="0.25">
      <c r="A3263" s="4" t="s">
        <v>10317</v>
      </c>
      <c r="B3263" s="4" t="s">
        <v>10318</v>
      </c>
      <c r="C3263" s="4" t="s">
        <v>4</v>
      </c>
      <c r="D3263" s="4" t="s">
        <v>429</v>
      </c>
      <c r="E3263" s="4" t="s">
        <v>429</v>
      </c>
      <c r="F3263" s="4" t="s">
        <v>5037</v>
      </c>
      <c r="G3263" s="4" t="s">
        <v>10319</v>
      </c>
      <c r="H3263" s="5">
        <v>-16.381001999999999</v>
      </c>
      <c r="I3263" s="5">
        <v>-71.525018000000003</v>
      </c>
      <c r="J3263" s="4" t="s">
        <v>22</v>
      </c>
      <c r="K3263" s="6">
        <v>45037</v>
      </c>
      <c r="L3263" s="4">
        <v>220</v>
      </c>
      <c r="M3263" s="4" t="s">
        <v>429</v>
      </c>
      <c r="N3263" s="4" t="s">
        <v>429</v>
      </c>
      <c r="O3263" s="5" t="s">
        <v>24</v>
      </c>
      <c r="P3263" s="5">
        <v>381</v>
      </c>
      <c r="Q3263" s="5">
        <v>338</v>
      </c>
      <c r="R3263">
        <f t="shared" si="50"/>
        <v>359.5</v>
      </c>
    </row>
    <row r="3264" spans="1:18" x14ac:dyDescent="0.25">
      <c r="A3264" s="4" t="s">
        <v>10320</v>
      </c>
      <c r="B3264" s="4" t="s">
        <v>10321</v>
      </c>
      <c r="C3264" s="4" t="s">
        <v>4</v>
      </c>
      <c r="D3264" s="4" t="s">
        <v>27</v>
      </c>
      <c r="E3264" s="4" t="s">
        <v>1434</v>
      </c>
      <c r="F3264" s="4" t="s">
        <v>1926</v>
      </c>
      <c r="G3264" s="4" t="s">
        <v>10322</v>
      </c>
      <c r="H3264" s="5">
        <v>-10.795795999999999</v>
      </c>
      <c r="I3264" s="5">
        <v>-77.714014000000006</v>
      </c>
      <c r="J3264" s="4" t="s">
        <v>22</v>
      </c>
      <c r="K3264" s="6">
        <v>44903</v>
      </c>
      <c r="L3264" s="4">
        <v>276</v>
      </c>
      <c r="M3264" s="4" t="s">
        <v>1434</v>
      </c>
      <c r="N3264" s="4" t="s">
        <v>114</v>
      </c>
      <c r="O3264" s="5" t="s">
        <v>24</v>
      </c>
      <c r="P3264" s="5">
        <v>381</v>
      </c>
      <c r="Q3264" s="5">
        <v>356</v>
      </c>
      <c r="R3264">
        <f t="shared" si="50"/>
        <v>368.5</v>
      </c>
    </row>
    <row r="3265" spans="1:18" x14ac:dyDescent="0.25">
      <c r="A3265" s="4" t="s">
        <v>10323</v>
      </c>
      <c r="B3265" s="4" t="s">
        <v>10324</v>
      </c>
      <c r="C3265" s="4" t="s">
        <v>27</v>
      </c>
      <c r="D3265" s="4" t="s">
        <v>27</v>
      </c>
      <c r="E3265" s="4" t="s">
        <v>27</v>
      </c>
      <c r="F3265" s="4" t="s">
        <v>255</v>
      </c>
      <c r="G3265" s="4" t="s">
        <v>10325</v>
      </c>
      <c r="H3265" s="5">
        <v>-12.200317</v>
      </c>
      <c r="I3265" s="5">
        <v>-76.950980999999999</v>
      </c>
      <c r="J3265" s="4" t="s">
        <v>22</v>
      </c>
      <c r="K3265" s="6">
        <v>44596</v>
      </c>
      <c r="L3265" s="4">
        <v>323</v>
      </c>
      <c r="M3265" s="4" t="s">
        <v>255</v>
      </c>
      <c r="N3265" s="4" t="s">
        <v>30</v>
      </c>
      <c r="O3265" s="5" t="s">
        <v>24</v>
      </c>
      <c r="P3265" s="5">
        <v>381</v>
      </c>
      <c r="Q3265" s="5">
        <v>344</v>
      </c>
      <c r="R3265">
        <f t="shared" si="50"/>
        <v>362.5</v>
      </c>
    </row>
    <row r="3266" spans="1:18" x14ac:dyDescent="0.25">
      <c r="A3266" s="4" t="s">
        <v>10326</v>
      </c>
      <c r="B3266" s="4" t="s">
        <v>10327</v>
      </c>
      <c r="C3266" s="4" t="s">
        <v>27</v>
      </c>
      <c r="D3266" s="4" t="s">
        <v>27</v>
      </c>
      <c r="E3266" s="4" t="s">
        <v>27</v>
      </c>
      <c r="F3266" s="4" t="s">
        <v>94</v>
      </c>
      <c r="G3266" s="4" t="s">
        <v>10328</v>
      </c>
      <c r="H3266" s="5">
        <v>-11.976284</v>
      </c>
      <c r="I3266" s="5">
        <v>-77.021732</v>
      </c>
      <c r="J3266" s="4" t="s">
        <v>22</v>
      </c>
      <c r="K3266" s="6">
        <v>44447</v>
      </c>
      <c r="L3266" s="4">
        <v>322</v>
      </c>
      <c r="M3266" s="4" t="s">
        <v>210</v>
      </c>
      <c r="N3266" s="4" t="s">
        <v>97</v>
      </c>
      <c r="O3266" s="5" t="s">
        <v>24</v>
      </c>
      <c r="P3266" s="5">
        <v>381</v>
      </c>
      <c r="Q3266" s="5">
        <v>423</v>
      </c>
      <c r="R3266">
        <f t="shared" si="50"/>
        <v>402</v>
      </c>
    </row>
    <row r="3267" spans="1:18" x14ac:dyDescent="0.25">
      <c r="A3267" s="4" t="s">
        <v>10329</v>
      </c>
      <c r="B3267" s="4" t="s">
        <v>10330</v>
      </c>
      <c r="C3267" s="4" t="s">
        <v>27</v>
      </c>
      <c r="D3267" s="4" t="s">
        <v>27</v>
      </c>
      <c r="E3267" s="4" t="s">
        <v>27</v>
      </c>
      <c r="F3267" s="4" t="s">
        <v>863</v>
      </c>
      <c r="G3267" s="4" t="s">
        <v>10331</v>
      </c>
      <c r="H3267" s="5">
        <v>-11.991161999999999</v>
      </c>
      <c r="I3267" s="5">
        <v>-76.918758999999994</v>
      </c>
      <c r="J3267" s="4" t="s">
        <v>22</v>
      </c>
      <c r="K3267" s="6">
        <v>43748</v>
      </c>
      <c r="L3267" s="4">
        <v>750</v>
      </c>
      <c r="M3267" s="4" t="s">
        <v>865</v>
      </c>
      <c r="N3267" s="4" t="s">
        <v>268</v>
      </c>
      <c r="O3267" s="5" t="s">
        <v>24</v>
      </c>
      <c r="P3267" s="5">
        <v>381</v>
      </c>
      <c r="Q3267" s="5">
        <v>370</v>
      </c>
      <c r="R3267">
        <f t="shared" ref="R3267:R3330" si="51">AVERAGE(P3267:Q3267)</f>
        <v>375.5</v>
      </c>
    </row>
    <row r="3268" spans="1:18" x14ac:dyDescent="0.25">
      <c r="A3268" s="4" t="s">
        <v>10332</v>
      </c>
      <c r="B3268" s="4" t="s">
        <v>10333</v>
      </c>
      <c r="C3268" s="4" t="s">
        <v>4</v>
      </c>
      <c r="D3268" s="4" t="s">
        <v>235</v>
      </c>
      <c r="E3268" s="4" t="s">
        <v>310</v>
      </c>
      <c r="F3268" s="4" t="s">
        <v>467</v>
      </c>
      <c r="G3268" s="4" t="s">
        <v>10334</v>
      </c>
      <c r="H3268" s="5">
        <v>-12.076095</v>
      </c>
      <c r="I3268" s="5">
        <v>-75.196687999999995</v>
      </c>
      <c r="J3268" s="4" t="s">
        <v>22</v>
      </c>
      <c r="K3268" s="6">
        <v>45645</v>
      </c>
      <c r="L3268" s="4">
        <v>266</v>
      </c>
      <c r="M3268" s="4" t="s">
        <v>397</v>
      </c>
      <c r="N3268" s="4" t="s">
        <v>19</v>
      </c>
      <c r="O3268" s="5" t="s">
        <v>24</v>
      </c>
      <c r="P3268" s="5">
        <v>380</v>
      </c>
      <c r="Q3268" s="5">
        <v>349</v>
      </c>
      <c r="R3268">
        <f t="shared" si="51"/>
        <v>364.5</v>
      </c>
    </row>
    <row r="3269" spans="1:18" x14ac:dyDescent="0.25">
      <c r="A3269" s="4" t="s">
        <v>10335</v>
      </c>
      <c r="B3269" s="4" t="s">
        <v>10336</v>
      </c>
      <c r="C3269" s="4" t="s">
        <v>4</v>
      </c>
      <c r="D3269" s="4" t="s">
        <v>235</v>
      </c>
      <c r="E3269" s="4" t="s">
        <v>310</v>
      </c>
      <c r="F3269" s="4" t="s">
        <v>310</v>
      </c>
      <c r="G3269" s="4" t="s">
        <v>10337</v>
      </c>
      <c r="H3269" s="5">
        <v>-12.036320999999999</v>
      </c>
      <c r="I3269" s="5">
        <v>-75.191188999999994</v>
      </c>
      <c r="J3269" s="4" t="s">
        <v>22</v>
      </c>
      <c r="K3269" s="6">
        <v>45182</v>
      </c>
      <c r="L3269" s="4">
        <v>237</v>
      </c>
      <c r="M3269" s="4" t="s">
        <v>238</v>
      </c>
      <c r="N3269" s="4" t="s">
        <v>19</v>
      </c>
      <c r="O3269" s="5" t="s">
        <v>24</v>
      </c>
      <c r="P3269" s="5">
        <v>380</v>
      </c>
      <c r="Q3269" s="5">
        <v>345</v>
      </c>
      <c r="R3269">
        <f t="shared" si="51"/>
        <v>362.5</v>
      </c>
    </row>
    <row r="3270" spans="1:18" x14ac:dyDescent="0.25">
      <c r="A3270" s="4" t="s">
        <v>10338</v>
      </c>
      <c r="B3270" s="4" t="s">
        <v>10339</v>
      </c>
      <c r="C3270" s="4" t="s">
        <v>27</v>
      </c>
      <c r="D3270" s="4" t="s">
        <v>27</v>
      </c>
      <c r="E3270" s="4" t="s">
        <v>27</v>
      </c>
      <c r="F3270" s="4" t="s">
        <v>2394</v>
      </c>
      <c r="G3270" s="4" t="s">
        <v>10340</v>
      </c>
      <c r="H3270" s="5">
        <v>-12.078702</v>
      </c>
      <c r="I3270" s="5">
        <v>-77.007846999999998</v>
      </c>
      <c r="J3270" s="4" t="s">
        <v>22</v>
      </c>
      <c r="K3270" s="9">
        <v>45129</v>
      </c>
      <c r="L3270" s="4">
        <v>197</v>
      </c>
      <c r="M3270" s="4" t="s">
        <v>2396</v>
      </c>
      <c r="N3270" s="4" t="s">
        <v>83</v>
      </c>
      <c r="O3270" s="5" t="s">
        <v>34</v>
      </c>
      <c r="P3270" s="5">
        <v>380</v>
      </c>
      <c r="Q3270" s="5">
        <v>320</v>
      </c>
      <c r="R3270">
        <f t="shared" si="51"/>
        <v>350</v>
      </c>
    </row>
    <row r="3271" spans="1:18" x14ac:dyDescent="0.25">
      <c r="A3271" s="4" t="s">
        <v>10341</v>
      </c>
      <c r="B3271" s="4" t="s">
        <v>10342</v>
      </c>
      <c r="C3271" s="4" t="s">
        <v>4</v>
      </c>
      <c r="D3271" s="4" t="s">
        <v>230</v>
      </c>
      <c r="E3271" s="4" t="s">
        <v>230</v>
      </c>
      <c r="F3271" s="4" t="s">
        <v>230</v>
      </c>
      <c r="G3271" s="4" t="s">
        <v>10343</v>
      </c>
      <c r="H3271" s="5">
        <v>-5.2012910000000003</v>
      </c>
      <c r="I3271" s="5">
        <v>-80.630131000000006</v>
      </c>
      <c r="J3271" s="4" t="s">
        <v>22</v>
      </c>
      <c r="K3271" s="6">
        <v>45080</v>
      </c>
      <c r="L3271" s="4">
        <v>267</v>
      </c>
      <c r="M3271" s="4" t="s">
        <v>230</v>
      </c>
      <c r="N3271" s="4" t="s">
        <v>142</v>
      </c>
      <c r="O3271" s="5" t="s">
        <v>34</v>
      </c>
      <c r="P3271" s="5">
        <v>380</v>
      </c>
      <c r="Q3271" s="5">
        <v>418</v>
      </c>
      <c r="R3271">
        <f t="shared" si="51"/>
        <v>399</v>
      </c>
    </row>
    <row r="3272" spans="1:18" x14ac:dyDescent="0.25">
      <c r="A3272" s="4" t="s">
        <v>10344</v>
      </c>
      <c r="B3272" s="4" t="s">
        <v>10345</v>
      </c>
      <c r="C3272" s="4" t="s">
        <v>27</v>
      </c>
      <c r="D3272" s="4" t="s">
        <v>27</v>
      </c>
      <c r="E3272" s="4" t="s">
        <v>27</v>
      </c>
      <c r="F3272" s="4" t="s">
        <v>863</v>
      </c>
      <c r="G3272" s="4" t="s">
        <v>10346</v>
      </c>
      <c r="H3272" s="5">
        <v>-11.979960999999999</v>
      </c>
      <c r="I3272" s="5">
        <v>-76.915944999999994</v>
      </c>
      <c r="J3272" s="4" t="s">
        <v>22</v>
      </c>
      <c r="K3272" s="6">
        <v>44859</v>
      </c>
      <c r="L3272" s="4">
        <v>750</v>
      </c>
      <c r="M3272" s="4" t="s">
        <v>865</v>
      </c>
      <c r="N3272" s="4" t="s">
        <v>268</v>
      </c>
      <c r="O3272" s="5" t="s">
        <v>24</v>
      </c>
      <c r="P3272" s="5">
        <v>380</v>
      </c>
      <c r="Q3272" s="5">
        <v>435</v>
      </c>
      <c r="R3272">
        <f t="shared" si="51"/>
        <v>407.5</v>
      </c>
    </row>
    <row r="3273" spans="1:18" x14ac:dyDescent="0.25">
      <c r="A3273" s="4" t="s">
        <v>10347</v>
      </c>
      <c r="B3273" s="4" t="s">
        <v>10348</v>
      </c>
      <c r="C3273" s="4" t="s">
        <v>27</v>
      </c>
      <c r="D3273" s="4" t="s">
        <v>27</v>
      </c>
      <c r="E3273" s="4" t="s">
        <v>27</v>
      </c>
      <c r="F3273" s="4" t="s">
        <v>271</v>
      </c>
      <c r="G3273" s="4" t="s">
        <v>10349</v>
      </c>
      <c r="H3273" s="5">
        <v>-12.116816</v>
      </c>
      <c r="I3273" s="5">
        <v>-77.013935000000004</v>
      </c>
      <c r="J3273" s="4" t="s">
        <v>22</v>
      </c>
      <c r="K3273" s="6">
        <v>44048</v>
      </c>
      <c r="L3273" s="4">
        <v>508</v>
      </c>
      <c r="M3273" s="4" t="s">
        <v>638</v>
      </c>
      <c r="N3273" s="4" t="s">
        <v>639</v>
      </c>
      <c r="O3273" s="5" t="s">
        <v>34</v>
      </c>
      <c r="P3273" s="5">
        <v>380</v>
      </c>
      <c r="Q3273" s="5">
        <v>350</v>
      </c>
      <c r="R3273">
        <f t="shared" si="51"/>
        <v>365</v>
      </c>
    </row>
    <row r="3274" spans="1:18" x14ac:dyDescent="0.25">
      <c r="A3274" s="4" t="s">
        <v>10350</v>
      </c>
      <c r="B3274" s="4" t="s">
        <v>10351</v>
      </c>
      <c r="C3274" s="4" t="s">
        <v>4</v>
      </c>
      <c r="D3274" s="4" t="s">
        <v>110</v>
      </c>
      <c r="E3274" s="4" t="s">
        <v>190</v>
      </c>
      <c r="F3274" s="4" t="s">
        <v>191</v>
      </c>
      <c r="G3274" s="4" t="s">
        <v>10352</v>
      </c>
      <c r="H3274" s="5">
        <v>-7.7345709999999999</v>
      </c>
      <c r="I3274" s="5">
        <v>-79.303258</v>
      </c>
      <c r="J3274" s="4" t="s">
        <v>22</v>
      </c>
      <c r="K3274" s="6">
        <v>43746</v>
      </c>
      <c r="L3274" s="4">
        <v>291</v>
      </c>
      <c r="M3274" s="4" t="s">
        <v>111</v>
      </c>
      <c r="N3274" s="4" t="s">
        <v>114</v>
      </c>
      <c r="O3274" s="5" t="s">
        <v>24</v>
      </c>
      <c r="P3274" s="5">
        <v>380</v>
      </c>
      <c r="Q3274" s="5">
        <v>683</v>
      </c>
      <c r="R3274">
        <f t="shared" si="51"/>
        <v>531.5</v>
      </c>
    </row>
    <row r="3275" spans="1:18" x14ac:dyDescent="0.25">
      <c r="A3275" s="4" t="s">
        <v>10353</v>
      </c>
      <c r="B3275" s="4" t="s">
        <v>10354</v>
      </c>
      <c r="C3275" s="4" t="s">
        <v>4</v>
      </c>
      <c r="D3275" s="4" t="s">
        <v>158</v>
      </c>
      <c r="E3275" s="4" t="s">
        <v>1954</v>
      </c>
      <c r="F3275" s="4" t="s">
        <v>1954</v>
      </c>
      <c r="G3275" s="4" t="s">
        <v>10355</v>
      </c>
      <c r="H3275" s="5">
        <v>-5.7081410000000004</v>
      </c>
      <c r="I3275" s="5">
        <v>-78.809055000000001</v>
      </c>
      <c r="J3275" s="4" t="s">
        <v>22</v>
      </c>
      <c r="K3275" s="6">
        <v>45930</v>
      </c>
      <c r="L3275" s="4">
        <v>281</v>
      </c>
      <c r="M3275" s="4" t="s">
        <v>1954</v>
      </c>
      <c r="N3275" s="4" t="s">
        <v>142</v>
      </c>
      <c r="O3275" s="5" t="s">
        <v>53</v>
      </c>
      <c r="P3275" s="5">
        <v>379</v>
      </c>
      <c r="Q3275" s="5">
        <v>402</v>
      </c>
      <c r="R3275">
        <f t="shared" si="51"/>
        <v>390.5</v>
      </c>
    </row>
    <row r="3276" spans="1:18" x14ac:dyDescent="0.25">
      <c r="A3276" s="4" t="s">
        <v>10356</v>
      </c>
      <c r="B3276" s="4" t="s">
        <v>10357</v>
      </c>
      <c r="C3276" s="4" t="s">
        <v>4</v>
      </c>
      <c r="D3276" s="4" t="s">
        <v>145</v>
      </c>
      <c r="E3276" s="4" t="s">
        <v>994</v>
      </c>
      <c r="F3276" s="4" t="s">
        <v>994</v>
      </c>
      <c r="G3276" s="4" t="s">
        <v>10358</v>
      </c>
      <c r="H3276" s="5">
        <v>-13.705057999999999</v>
      </c>
      <c r="I3276" s="5">
        <v>-76.197120999999996</v>
      </c>
      <c r="J3276" s="4" t="s">
        <v>22</v>
      </c>
      <c r="K3276" s="6">
        <v>45924</v>
      </c>
      <c r="L3276" s="4">
        <v>241</v>
      </c>
      <c r="M3276" s="4" t="s">
        <v>994</v>
      </c>
      <c r="N3276" s="4" t="s">
        <v>30</v>
      </c>
      <c r="O3276" s="5" t="s">
        <v>24</v>
      </c>
      <c r="P3276" s="5">
        <v>379</v>
      </c>
      <c r="Q3276" s="5">
        <v>309</v>
      </c>
      <c r="R3276">
        <f t="shared" si="51"/>
        <v>344</v>
      </c>
    </row>
    <row r="3277" spans="1:18" x14ac:dyDescent="0.25">
      <c r="A3277" s="4" t="s">
        <v>10359</v>
      </c>
      <c r="B3277" s="4" t="s">
        <v>10360</v>
      </c>
      <c r="C3277" s="4" t="s">
        <v>4</v>
      </c>
      <c r="D3277" s="4" t="s">
        <v>617</v>
      </c>
      <c r="E3277" s="4" t="s">
        <v>617</v>
      </c>
      <c r="F3277" s="4" t="s">
        <v>617</v>
      </c>
      <c r="G3277" s="4" t="s">
        <v>5783</v>
      </c>
      <c r="H3277" s="5">
        <v>-9.9280840000000001</v>
      </c>
      <c r="I3277" s="5">
        <v>-76.238114999999993</v>
      </c>
      <c r="J3277" s="4" t="s">
        <v>22</v>
      </c>
      <c r="K3277" s="6">
        <v>45915</v>
      </c>
      <c r="L3277" s="4">
        <v>827</v>
      </c>
      <c r="M3277" s="4" t="s">
        <v>796</v>
      </c>
      <c r="N3277" s="4" t="s">
        <v>107</v>
      </c>
      <c r="O3277" s="5" t="s">
        <v>53</v>
      </c>
      <c r="P3277" s="5">
        <v>379</v>
      </c>
      <c r="Q3277" s="5">
        <v>428</v>
      </c>
      <c r="R3277">
        <f t="shared" si="51"/>
        <v>403.5</v>
      </c>
    </row>
    <row r="3278" spans="1:18" x14ac:dyDescent="0.25">
      <c r="A3278" s="4" t="s">
        <v>10361</v>
      </c>
      <c r="B3278" s="4" t="s">
        <v>10362</v>
      </c>
      <c r="C3278" s="4" t="s">
        <v>4</v>
      </c>
      <c r="D3278" s="4" t="s">
        <v>158</v>
      </c>
      <c r="E3278" s="4" t="s">
        <v>1954</v>
      </c>
      <c r="F3278" s="4" t="s">
        <v>1954</v>
      </c>
      <c r="G3278" s="4" t="s">
        <v>10363</v>
      </c>
      <c r="H3278" s="5">
        <v>-5.7125000999999997</v>
      </c>
      <c r="I3278" s="5">
        <v>-78.806391000000005</v>
      </c>
      <c r="J3278" s="4" t="s">
        <v>22</v>
      </c>
      <c r="K3278" s="6">
        <v>45733</v>
      </c>
      <c r="L3278" s="4">
        <v>281</v>
      </c>
      <c r="M3278" s="4" t="s">
        <v>1954</v>
      </c>
      <c r="N3278" s="4" t="s">
        <v>142</v>
      </c>
      <c r="O3278" s="5" t="s">
        <v>34</v>
      </c>
      <c r="P3278" s="5">
        <v>379</v>
      </c>
      <c r="Q3278" s="5">
        <v>501</v>
      </c>
      <c r="R3278">
        <f t="shared" si="51"/>
        <v>440</v>
      </c>
    </row>
    <row r="3279" spans="1:18" x14ac:dyDescent="0.25">
      <c r="A3279" s="4" t="s">
        <v>10364</v>
      </c>
      <c r="B3279" s="4" t="s">
        <v>10365</v>
      </c>
      <c r="C3279" s="4" t="s">
        <v>4</v>
      </c>
      <c r="D3279" s="4" t="s">
        <v>137</v>
      </c>
      <c r="E3279" s="4" t="s">
        <v>137</v>
      </c>
      <c r="F3279" s="4" t="s">
        <v>1861</v>
      </c>
      <c r="G3279" s="4" t="s">
        <v>10366</v>
      </c>
      <c r="H3279" s="5">
        <v>-6.5467370000000003</v>
      </c>
      <c r="I3279" s="5">
        <v>-79.861125999999999</v>
      </c>
      <c r="J3279" s="4" t="s">
        <v>22</v>
      </c>
      <c r="K3279" s="6">
        <v>45678</v>
      </c>
      <c r="L3279" s="4">
        <v>442</v>
      </c>
      <c r="M3279" s="4" t="s">
        <v>137</v>
      </c>
      <c r="N3279" s="4" t="s">
        <v>142</v>
      </c>
      <c r="O3279" s="5" t="s">
        <v>24</v>
      </c>
      <c r="P3279" s="5">
        <v>379</v>
      </c>
      <c r="Q3279" s="5">
        <v>359</v>
      </c>
      <c r="R3279">
        <f t="shared" si="51"/>
        <v>369</v>
      </c>
    </row>
    <row r="3280" spans="1:18" x14ac:dyDescent="0.25">
      <c r="A3280" s="4" t="s">
        <v>10367</v>
      </c>
      <c r="B3280" s="4" t="s">
        <v>10368</v>
      </c>
      <c r="C3280" s="4" t="s">
        <v>27</v>
      </c>
      <c r="D3280" s="4" t="s">
        <v>27</v>
      </c>
      <c r="E3280" s="4" t="s">
        <v>27</v>
      </c>
      <c r="F3280" s="4" t="s">
        <v>265</v>
      </c>
      <c r="G3280" s="4" t="s">
        <v>10369</v>
      </c>
      <c r="H3280" s="5">
        <v>-12.055892999999999</v>
      </c>
      <c r="I3280" s="5">
        <v>-76.958477999999999</v>
      </c>
      <c r="J3280" s="4" t="s">
        <v>22</v>
      </c>
      <c r="K3280" s="6">
        <v>45434</v>
      </c>
      <c r="L3280" s="4">
        <v>183</v>
      </c>
      <c r="M3280" s="4" t="s">
        <v>335</v>
      </c>
      <c r="N3280" s="4" t="s">
        <v>268</v>
      </c>
      <c r="O3280" s="5" t="s">
        <v>34</v>
      </c>
      <c r="P3280" s="5">
        <v>379</v>
      </c>
      <c r="Q3280" s="5">
        <v>567</v>
      </c>
      <c r="R3280">
        <f t="shared" si="51"/>
        <v>473</v>
      </c>
    </row>
    <row r="3281" spans="1:18" x14ac:dyDescent="0.25">
      <c r="A3281" s="4" t="s">
        <v>10370</v>
      </c>
      <c r="B3281" s="4" t="s">
        <v>10371</v>
      </c>
      <c r="C3281" s="4" t="s">
        <v>4</v>
      </c>
      <c r="D3281" s="4" t="s">
        <v>103</v>
      </c>
      <c r="E3281" s="4" t="s">
        <v>103</v>
      </c>
      <c r="F3281" s="4" t="s">
        <v>663</v>
      </c>
      <c r="G3281" s="4" t="s">
        <v>10372</v>
      </c>
      <c r="H3281" s="5">
        <v>-6.4941370000000003</v>
      </c>
      <c r="I3281" s="5">
        <v>-76.349547999999999</v>
      </c>
      <c r="J3281" s="4" t="s">
        <v>22</v>
      </c>
      <c r="K3281" s="6">
        <v>45082</v>
      </c>
      <c r="L3281" s="4">
        <v>310</v>
      </c>
      <c r="M3281" s="4" t="s">
        <v>104</v>
      </c>
      <c r="N3281" s="4" t="s">
        <v>107</v>
      </c>
      <c r="O3281" s="5" t="s">
        <v>24</v>
      </c>
      <c r="P3281" s="5">
        <v>379</v>
      </c>
      <c r="Q3281" s="5">
        <v>335</v>
      </c>
      <c r="R3281">
        <f t="shared" si="51"/>
        <v>357</v>
      </c>
    </row>
    <row r="3282" spans="1:18" x14ac:dyDescent="0.25">
      <c r="A3282" s="4" t="s">
        <v>10373</v>
      </c>
      <c r="B3282" s="4" t="s">
        <v>10374</v>
      </c>
      <c r="C3282" s="4" t="s">
        <v>27</v>
      </c>
      <c r="D3282" s="4" t="s">
        <v>27</v>
      </c>
      <c r="E3282" s="4" t="s">
        <v>27</v>
      </c>
      <c r="F3282" s="4" t="s">
        <v>331</v>
      </c>
      <c r="G3282" s="4" t="s">
        <v>10375</v>
      </c>
      <c r="H3282" s="5">
        <v>-11.882315999999999</v>
      </c>
      <c r="I3282" s="5">
        <v>-77.032883999999996</v>
      </c>
      <c r="J3282" s="4" t="s">
        <v>22</v>
      </c>
      <c r="K3282" s="6">
        <v>44356</v>
      </c>
      <c r="L3282" s="4">
        <v>842</v>
      </c>
      <c r="M3282" s="4" t="s">
        <v>331</v>
      </c>
      <c r="N3282" s="4" t="s">
        <v>52</v>
      </c>
      <c r="O3282" s="5" t="s">
        <v>24</v>
      </c>
      <c r="P3282" s="5">
        <v>379</v>
      </c>
      <c r="Q3282" s="5">
        <v>456</v>
      </c>
      <c r="R3282">
        <f t="shared" si="51"/>
        <v>417.5</v>
      </c>
    </row>
    <row r="3283" spans="1:18" x14ac:dyDescent="0.25">
      <c r="A3283" s="4" t="s">
        <v>10376</v>
      </c>
      <c r="B3283" s="4" t="s">
        <v>1932</v>
      </c>
      <c r="C3283" s="4" t="s">
        <v>4</v>
      </c>
      <c r="D3283" s="4" t="s">
        <v>230</v>
      </c>
      <c r="E3283" s="4" t="s">
        <v>230</v>
      </c>
      <c r="F3283" s="4" t="s">
        <v>301</v>
      </c>
      <c r="G3283" s="4" t="s">
        <v>10377</v>
      </c>
      <c r="H3283" s="5">
        <v>-5.1774329999999997</v>
      </c>
      <c r="I3283" s="5">
        <v>-80.685321000000002</v>
      </c>
      <c r="J3283" s="4" t="s">
        <v>22</v>
      </c>
      <c r="K3283" s="6">
        <v>44230</v>
      </c>
      <c r="L3283" s="4">
        <v>667</v>
      </c>
      <c r="M3283" s="4" t="s">
        <v>303</v>
      </c>
      <c r="N3283" s="4" t="s">
        <v>142</v>
      </c>
      <c r="O3283" s="5" t="s">
        <v>24</v>
      </c>
      <c r="P3283" s="5">
        <v>379</v>
      </c>
      <c r="Q3283" s="5">
        <v>378</v>
      </c>
      <c r="R3283">
        <f t="shared" si="51"/>
        <v>378.5</v>
      </c>
    </row>
    <row r="3284" spans="1:18" x14ac:dyDescent="0.25">
      <c r="A3284" s="4" t="s">
        <v>10378</v>
      </c>
      <c r="B3284" s="4" t="s">
        <v>10379</v>
      </c>
      <c r="C3284" s="4" t="s">
        <v>4</v>
      </c>
      <c r="D3284" s="4" t="s">
        <v>230</v>
      </c>
      <c r="E3284" s="4" t="s">
        <v>230</v>
      </c>
      <c r="F3284" s="4" t="s">
        <v>230</v>
      </c>
      <c r="G3284" s="4" t="s">
        <v>10380</v>
      </c>
      <c r="H3284" s="5">
        <v>-5.1871749999999999</v>
      </c>
      <c r="I3284" s="5">
        <v>-80.634968000000001</v>
      </c>
      <c r="J3284" s="4" t="s">
        <v>22</v>
      </c>
      <c r="K3284" s="6">
        <v>43776</v>
      </c>
      <c r="L3284" s="4">
        <v>268</v>
      </c>
      <c r="M3284" s="4" t="s">
        <v>5990</v>
      </c>
      <c r="N3284" s="4" t="s">
        <v>142</v>
      </c>
      <c r="O3284" s="5" t="s">
        <v>34</v>
      </c>
      <c r="P3284" s="5">
        <v>379</v>
      </c>
      <c r="Q3284" s="5">
        <v>340</v>
      </c>
      <c r="R3284">
        <f t="shared" si="51"/>
        <v>359.5</v>
      </c>
    </row>
    <row r="3285" spans="1:18" x14ac:dyDescent="0.25">
      <c r="A3285" s="4" t="s">
        <v>10381</v>
      </c>
      <c r="B3285" s="4" t="s">
        <v>10382</v>
      </c>
      <c r="C3285" s="4" t="s">
        <v>4</v>
      </c>
      <c r="D3285" s="4" t="s">
        <v>19</v>
      </c>
      <c r="E3285" s="4" t="s">
        <v>1455</v>
      </c>
      <c r="F3285" s="4" t="s">
        <v>1456</v>
      </c>
      <c r="G3285" s="4" t="s">
        <v>10383</v>
      </c>
      <c r="H3285" s="5">
        <v>-14.271941</v>
      </c>
      <c r="I3285" s="5">
        <v>-71.227709000000004</v>
      </c>
      <c r="J3285" s="4" t="s">
        <v>22</v>
      </c>
      <c r="K3285" s="6">
        <v>43438</v>
      </c>
      <c r="L3285" s="4">
        <v>205</v>
      </c>
      <c r="M3285" s="4" t="s">
        <v>23</v>
      </c>
      <c r="N3285" s="4" t="s">
        <v>19</v>
      </c>
      <c r="O3285" s="5" t="s">
        <v>24</v>
      </c>
      <c r="P3285" s="5">
        <v>379</v>
      </c>
      <c r="Q3285" s="5">
        <v>399</v>
      </c>
      <c r="R3285">
        <f t="shared" si="51"/>
        <v>389</v>
      </c>
    </row>
    <row r="3286" spans="1:18" x14ac:dyDescent="0.25">
      <c r="A3286" s="4" t="s">
        <v>10384</v>
      </c>
      <c r="B3286" s="4" t="s">
        <v>10385</v>
      </c>
      <c r="C3286" s="4" t="s">
        <v>27</v>
      </c>
      <c r="D3286" s="4" t="s">
        <v>27</v>
      </c>
      <c r="E3286" s="4" t="s">
        <v>27</v>
      </c>
      <c r="F3286" s="4" t="s">
        <v>172</v>
      </c>
      <c r="G3286" s="4" t="s">
        <v>10386</v>
      </c>
      <c r="H3286" s="5">
        <v>-11.964326</v>
      </c>
      <c r="I3286" s="5">
        <v>-77.090709000000004</v>
      </c>
      <c r="J3286" s="4" t="s">
        <v>22</v>
      </c>
      <c r="K3286" s="6">
        <v>43056</v>
      </c>
      <c r="L3286" s="4">
        <v>970</v>
      </c>
      <c r="M3286" s="4" t="s">
        <v>1011</v>
      </c>
      <c r="N3286" s="4" t="s">
        <v>52</v>
      </c>
      <c r="O3286" s="5" t="s">
        <v>24</v>
      </c>
      <c r="P3286" s="5">
        <v>379</v>
      </c>
      <c r="Q3286" s="5">
        <v>359</v>
      </c>
      <c r="R3286">
        <f t="shared" si="51"/>
        <v>369</v>
      </c>
    </row>
    <row r="3287" spans="1:18" x14ac:dyDescent="0.25">
      <c r="A3287" s="4" t="s">
        <v>10387</v>
      </c>
      <c r="B3287" s="4" t="s">
        <v>10388</v>
      </c>
      <c r="C3287" s="4" t="s">
        <v>27</v>
      </c>
      <c r="D3287" s="4" t="s">
        <v>27</v>
      </c>
      <c r="E3287" s="4" t="s">
        <v>27</v>
      </c>
      <c r="F3287" s="4" t="s">
        <v>255</v>
      </c>
      <c r="G3287" s="4" t="s">
        <v>10389</v>
      </c>
      <c r="H3287" s="5">
        <v>-12.197132999999999</v>
      </c>
      <c r="I3287" s="5">
        <v>-76.944085999999999</v>
      </c>
      <c r="J3287" s="4" t="s">
        <v>22</v>
      </c>
      <c r="K3287" s="6">
        <v>43014</v>
      </c>
      <c r="L3287" s="4">
        <v>234</v>
      </c>
      <c r="M3287" s="4" t="s">
        <v>1826</v>
      </c>
      <c r="N3287" s="4" t="s">
        <v>30</v>
      </c>
      <c r="O3287" s="5" t="s">
        <v>24</v>
      </c>
      <c r="P3287" s="5">
        <v>379</v>
      </c>
      <c r="Q3287" s="5">
        <v>365</v>
      </c>
      <c r="R3287">
        <f t="shared" si="51"/>
        <v>372</v>
      </c>
    </row>
    <row r="3288" spans="1:18" x14ac:dyDescent="0.25">
      <c r="A3288" s="4" t="s">
        <v>10390</v>
      </c>
      <c r="B3288" s="4" t="s">
        <v>10391</v>
      </c>
      <c r="C3288" s="4" t="s">
        <v>4</v>
      </c>
      <c r="D3288" s="4" t="s">
        <v>145</v>
      </c>
      <c r="E3288" s="4" t="s">
        <v>326</v>
      </c>
      <c r="F3288" s="4" t="s">
        <v>1746</v>
      </c>
      <c r="G3288" s="4" t="s">
        <v>10392</v>
      </c>
      <c r="H3288" s="5">
        <v>-13.403623</v>
      </c>
      <c r="I3288" s="5">
        <v>-76.127990999999994</v>
      </c>
      <c r="J3288" s="4" t="s">
        <v>22</v>
      </c>
      <c r="K3288" s="6">
        <v>45922</v>
      </c>
      <c r="L3288" s="4">
        <v>215</v>
      </c>
      <c r="M3288" s="4" t="s">
        <v>326</v>
      </c>
      <c r="N3288" s="4" t="s">
        <v>30</v>
      </c>
      <c r="O3288" s="5" t="s">
        <v>24</v>
      </c>
      <c r="P3288" s="5">
        <v>378</v>
      </c>
      <c r="Q3288" s="5">
        <v>41</v>
      </c>
      <c r="R3288">
        <f t="shared" si="51"/>
        <v>209.5</v>
      </c>
    </row>
    <row r="3289" spans="1:18" x14ac:dyDescent="0.25">
      <c r="A3289" s="4" t="s">
        <v>10393</v>
      </c>
      <c r="B3289" s="4" t="s">
        <v>10394</v>
      </c>
      <c r="C3289" s="4" t="s">
        <v>4</v>
      </c>
      <c r="D3289" s="4" t="s">
        <v>848</v>
      </c>
      <c r="E3289" s="4" t="s">
        <v>7429</v>
      </c>
      <c r="F3289" s="4" t="s">
        <v>8336</v>
      </c>
      <c r="G3289" s="4" t="s">
        <v>10395</v>
      </c>
      <c r="H3289" s="5">
        <v>-3.6806269999999999</v>
      </c>
      <c r="I3289" s="5">
        <v>-80.676421000000005</v>
      </c>
      <c r="J3289" s="4" t="s">
        <v>22</v>
      </c>
      <c r="K3289" s="6">
        <v>45843</v>
      </c>
      <c r="L3289" s="4">
        <v>265</v>
      </c>
      <c r="M3289" s="4" t="s">
        <v>848</v>
      </c>
      <c r="N3289" s="4" t="s">
        <v>142</v>
      </c>
      <c r="O3289" s="5" t="s">
        <v>24</v>
      </c>
      <c r="P3289" s="5">
        <v>378</v>
      </c>
      <c r="Q3289" s="5">
        <v>437</v>
      </c>
      <c r="R3289">
        <f t="shared" si="51"/>
        <v>407.5</v>
      </c>
    </row>
    <row r="3290" spans="1:18" x14ac:dyDescent="0.25">
      <c r="A3290" s="4" t="s">
        <v>10396</v>
      </c>
      <c r="B3290" s="4" t="s">
        <v>10397</v>
      </c>
      <c r="C3290" s="4" t="s">
        <v>27</v>
      </c>
      <c r="D3290" s="4" t="s">
        <v>27</v>
      </c>
      <c r="E3290" s="4" t="s">
        <v>27</v>
      </c>
      <c r="F3290" s="4" t="s">
        <v>265</v>
      </c>
      <c r="G3290" s="4" t="s">
        <v>10398</v>
      </c>
      <c r="H3290" s="5">
        <v>-12.045118</v>
      </c>
      <c r="I3290" s="5">
        <v>-76.890637999999996</v>
      </c>
      <c r="J3290" s="4" t="s">
        <v>22</v>
      </c>
      <c r="K3290" s="6">
        <v>45440</v>
      </c>
      <c r="L3290" s="4">
        <v>750</v>
      </c>
      <c r="M3290" s="4" t="s">
        <v>865</v>
      </c>
      <c r="N3290" s="4" t="s">
        <v>268</v>
      </c>
      <c r="O3290" s="5" t="s">
        <v>24</v>
      </c>
      <c r="P3290" s="5">
        <v>378</v>
      </c>
      <c r="Q3290" s="5">
        <v>405</v>
      </c>
      <c r="R3290">
        <f t="shared" si="51"/>
        <v>391.5</v>
      </c>
    </row>
    <row r="3291" spans="1:18" x14ac:dyDescent="0.25">
      <c r="A3291" s="4" t="s">
        <v>10399</v>
      </c>
      <c r="B3291" s="4" t="s">
        <v>10400</v>
      </c>
      <c r="C3291" s="4" t="s">
        <v>4</v>
      </c>
      <c r="D3291" s="4" t="s">
        <v>158</v>
      </c>
      <c r="E3291" s="4" t="s">
        <v>158</v>
      </c>
      <c r="F3291" s="4" t="s">
        <v>158</v>
      </c>
      <c r="G3291" s="4" t="s">
        <v>10401</v>
      </c>
      <c r="H3291" s="5">
        <v>-7.1502160000000003</v>
      </c>
      <c r="I3291" s="5">
        <v>-78.520223000000001</v>
      </c>
      <c r="J3291" s="4" t="s">
        <v>22</v>
      </c>
      <c r="K3291" s="6">
        <v>45161</v>
      </c>
      <c r="L3291" s="4">
        <v>277</v>
      </c>
      <c r="M3291" s="4" t="s">
        <v>158</v>
      </c>
      <c r="N3291" s="4" t="s">
        <v>114</v>
      </c>
      <c r="O3291" s="5" t="s">
        <v>34</v>
      </c>
      <c r="P3291" s="5">
        <v>378</v>
      </c>
      <c r="Q3291" s="5">
        <v>477</v>
      </c>
      <c r="R3291">
        <f t="shared" si="51"/>
        <v>427.5</v>
      </c>
    </row>
    <row r="3292" spans="1:18" x14ac:dyDescent="0.25">
      <c r="A3292" s="4" t="s">
        <v>10402</v>
      </c>
      <c r="B3292" s="4" t="s">
        <v>10403</v>
      </c>
      <c r="C3292" s="4" t="s">
        <v>27</v>
      </c>
      <c r="D3292" s="4" t="s">
        <v>27</v>
      </c>
      <c r="E3292" s="4" t="s">
        <v>27</v>
      </c>
      <c r="F3292" s="4" t="s">
        <v>271</v>
      </c>
      <c r="G3292" s="4" t="s">
        <v>10404</v>
      </c>
      <c r="H3292" s="5">
        <v>-12.113965</v>
      </c>
      <c r="I3292" s="5">
        <v>-77.016232000000002</v>
      </c>
      <c r="J3292" s="4" t="s">
        <v>22</v>
      </c>
      <c r="K3292" s="6">
        <v>45126</v>
      </c>
      <c r="L3292" s="4">
        <v>508</v>
      </c>
      <c r="M3292" s="4" t="s">
        <v>638</v>
      </c>
      <c r="N3292" s="4" t="s">
        <v>639</v>
      </c>
      <c r="O3292" s="5" t="s">
        <v>34</v>
      </c>
      <c r="P3292" s="5">
        <v>378</v>
      </c>
      <c r="Q3292" s="5">
        <v>240</v>
      </c>
      <c r="R3292">
        <f t="shared" si="51"/>
        <v>309</v>
      </c>
    </row>
    <row r="3293" spans="1:18" x14ac:dyDescent="0.25">
      <c r="A3293" s="4" t="s">
        <v>10405</v>
      </c>
      <c r="B3293" s="4" t="s">
        <v>10406</v>
      </c>
      <c r="C3293" s="4" t="s">
        <v>4</v>
      </c>
      <c r="D3293" s="4" t="s">
        <v>235</v>
      </c>
      <c r="E3293" s="4" t="s">
        <v>378</v>
      </c>
      <c r="F3293" s="4" t="s">
        <v>3220</v>
      </c>
      <c r="G3293" s="4" t="s">
        <v>10407</v>
      </c>
      <c r="H3293" s="5">
        <v>-10.952305000000001</v>
      </c>
      <c r="I3293" s="5">
        <v>-75.225487000000001</v>
      </c>
      <c r="J3293" s="4" t="s">
        <v>22</v>
      </c>
      <c r="K3293" s="6">
        <v>42873</v>
      </c>
      <c r="L3293" s="4">
        <v>238</v>
      </c>
      <c r="M3293" s="4" t="s">
        <v>381</v>
      </c>
      <c r="N3293" s="4" t="s">
        <v>107</v>
      </c>
      <c r="O3293" s="5" t="s">
        <v>24</v>
      </c>
      <c r="P3293" s="5">
        <v>378</v>
      </c>
      <c r="Q3293" s="5">
        <v>326</v>
      </c>
      <c r="R3293">
        <f t="shared" si="51"/>
        <v>352</v>
      </c>
    </row>
    <row r="3294" spans="1:18" x14ac:dyDescent="0.25">
      <c r="A3294" s="4" t="s">
        <v>10408</v>
      </c>
      <c r="B3294" s="4" t="s">
        <v>10409</v>
      </c>
      <c r="C3294" s="4" t="s">
        <v>4</v>
      </c>
      <c r="D3294" s="4" t="s">
        <v>128</v>
      </c>
      <c r="E3294" s="4" t="s">
        <v>128</v>
      </c>
      <c r="F3294" s="4" t="s">
        <v>7490</v>
      </c>
      <c r="G3294" s="4" t="s">
        <v>10410</v>
      </c>
      <c r="H3294" s="5">
        <v>-4.5055820000000004</v>
      </c>
      <c r="I3294" s="5">
        <v>-73.577766999999994</v>
      </c>
      <c r="J3294" s="4" t="s">
        <v>22</v>
      </c>
      <c r="K3294" s="6">
        <v>45628</v>
      </c>
      <c r="L3294" s="4">
        <v>304</v>
      </c>
      <c r="M3294" s="4" t="s">
        <v>614</v>
      </c>
      <c r="N3294" s="4" t="s">
        <v>107</v>
      </c>
      <c r="O3294" s="5" t="s">
        <v>24</v>
      </c>
      <c r="P3294" s="5">
        <v>377</v>
      </c>
      <c r="Q3294" s="5">
        <v>316</v>
      </c>
      <c r="R3294">
        <f t="shared" si="51"/>
        <v>346.5</v>
      </c>
    </row>
    <row r="3295" spans="1:18" x14ac:dyDescent="0.25">
      <c r="A3295" s="4" t="s">
        <v>10411</v>
      </c>
      <c r="B3295" s="4" t="s">
        <v>2055</v>
      </c>
      <c r="C3295" s="4" t="s">
        <v>4</v>
      </c>
      <c r="D3295" s="4" t="s">
        <v>145</v>
      </c>
      <c r="E3295" s="4" t="s">
        <v>994</v>
      </c>
      <c r="F3295" s="4" t="s">
        <v>2056</v>
      </c>
      <c r="G3295" s="4" t="s">
        <v>10412</v>
      </c>
      <c r="H3295" s="5">
        <v>-13.713782999999999</v>
      </c>
      <c r="I3295" s="5">
        <v>-76.150108000000003</v>
      </c>
      <c r="J3295" s="4" t="s">
        <v>22</v>
      </c>
      <c r="K3295" s="6">
        <v>45511</v>
      </c>
      <c r="L3295" s="4">
        <v>241</v>
      </c>
      <c r="M3295" s="4" t="s">
        <v>994</v>
      </c>
      <c r="N3295" s="4" t="s">
        <v>30</v>
      </c>
      <c r="O3295" s="5" t="s">
        <v>24</v>
      </c>
      <c r="P3295" s="5">
        <v>377</v>
      </c>
      <c r="Q3295" s="5">
        <v>407</v>
      </c>
      <c r="R3295">
        <f t="shared" si="51"/>
        <v>392</v>
      </c>
    </row>
    <row r="3296" spans="1:18" x14ac:dyDescent="0.25">
      <c r="A3296" s="4" t="s">
        <v>10413</v>
      </c>
      <c r="B3296" s="4" t="s">
        <v>10414</v>
      </c>
      <c r="C3296" s="4" t="s">
        <v>4</v>
      </c>
      <c r="D3296" s="4" t="s">
        <v>103</v>
      </c>
      <c r="E3296" s="4" t="s">
        <v>122</v>
      </c>
      <c r="F3296" s="4" t="s">
        <v>123</v>
      </c>
      <c r="G3296" s="4" t="s">
        <v>10415</v>
      </c>
      <c r="H3296" s="5">
        <v>-6.1377240000000004</v>
      </c>
      <c r="I3296" s="5">
        <v>-77.100262000000001</v>
      </c>
      <c r="J3296" s="4" t="s">
        <v>22</v>
      </c>
      <c r="K3296" s="6">
        <v>45203</v>
      </c>
      <c r="L3296" s="4">
        <v>891</v>
      </c>
      <c r="M3296" s="4" t="s">
        <v>125</v>
      </c>
      <c r="N3296" s="4" t="s">
        <v>107</v>
      </c>
      <c r="O3296" s="5" t="s">
        <v>24</v>
      </c>
      <c r="P3296" s="5">
        <v>377</v>
      </c>
      <c r="Q3296" s="5">
        <v>322</v>
      </c>
      <c r="R3296">
        <f t="shared" si="51"/>
        <v>349.5</v>
      </c>
    </row>
    <row r="3297" spans="1:18" x14ac:dyDescent="0.25">
      <c r="A3297" s="4" t="s">
        <v>10416</v>
      </c>
      <c r="B3297" s="4" t="s">
        <v>10417</v>
      </c>
      <c r="C3297" s="4" t="s">
        <v>4</v>
      </c>
      <c r="D3297" s="4" t="s">
        <v>235</v>
      </c>
      <c r="E3297" s="4" t="s">
        <v>310</v>
      </c>
      <c r="F3297" s="4" t="s">
        <v>6009</v>
      </c>
      <c r="G3297" s="4" t="s">
        <v>10418</v>
      </c>
      <c r="H3297" s="5">
        <v>-11.990216999999999</v>
      </c>
      <c r="I3297" s="5">
        <v>-75.244427999999999</v>
      </c>
      <c r="J3297" s="4" t="s">
        <v>22</v>
      </c>
      <c r="K3297" s="6">
        <v>45118</v>
      </c>
      <c r="L3297" s="4">
        <v>237</v>
      </c>
      <c r="M3297" s="4" t="s">
        <v>238</v>
      </c>
      <c r="N3297" s="4" t="s">
        <v>19</v>
      </c>
      <c r="O3297" s="5" t="s">
        <v>24</v>
      </c>
      <c r="P3297" s="5">
        <v>377</v>
      </c>
      <c r="Q3297" s="5">
        <v>436</v>
      </c>
      <c r="R3297">
        <f t="shared" si="51"/>
        <v>406.5</v>
      </c>
    </row>
    <row r="3298" spans="1:18" x14ac:dyDescent="0.25">
      <c r="A3298" s="4" t="s">
        <v>10419</v>
      </c>
      <c r="B3298" s="4" t="s">
        <v>10420</v>
      </c>
      <c r="C3298" s="4" t="s">
        <v>27</v>
      </c>
      <c r="D3298" s="4" t="s">
        <v>27</v>
      </c>
      <c r="E3298" s="4" t="s">
        <v>27</v>
      </c>
      <c r="F3298" s="4" t="s">
        <v>265</v>
      </c>
      <c r="G3298" s="4" t="s">
        <v>10421</v>
      </c>
      <c r="H3298" s="5">
        <v>-12.011145000000001</v>
      </c>
      <c r="I3298" s="5">
        <v>-76.869452999999993</v>
      </c>
      <c r="J3298" s="4" t="s">
        <v>22</v>
      </c>
      <c r="K3298" s="6">
        <v>45118</v>
      </c>
      <c r="L3298" s="4">
        <v>750</v>
      </c>
      <c r="M3298" s="4" t="s">
        <v>865</v>
      </c>
      <c r="N3298" s="4" t="s">
        <v>268</v>
      </c>
      <c r="O3298" s="5" t="s">
        <v>24</v>
      </c>
      <c r="P3298" s="5">
        <v>377</v>
      </c>
      <c r="Q3298" s="5">
        <v>374</v>
      </c>
      <c r="R3298">
        <f t="shared" si="51"/>
        <v>375.5</v>
      </c>
    </row>
    <row r="3299" spans="1:18" x14ac:dyDescent="0.25">
      <c r="A3299" s="4" t="s">
        <v>10422</v>
      </c>
      <c r="B3299" s="4" t="s">
        <v>10423</v>
      </c>
      <c r="C3299" s="4" t="s">
        <v>4</v>
      </c>
      <c r="D3299" s="4" t="s">
        <v>617</v>
      </c>
      <c r="E3299" s="4" t="s">
        <v>4539</v>
      </c>
      <c r="F3299" s="4" t="s">
        <v>4540</v>
      </c>
      <c r="G3299" s="4" t="s">
        <v>10424</v>
      </c>
      <c r="H3299" s="5">
        <v>-9.2169519999999991</v>
      </c>
      <c r="I3299" s="5">
        <v>-76.212920999999994</v>
      </c>
      <c r="J3299" s="4" t="s">
        <v>22</v>
      </c>
      <c r="K3299" s="6">
        <v>45112</v>
      </c>
      <c r="L3299" s="4">
        <v>318</v>
      </c>
      <c r="M3299" s="4" t="s">
        <v>621</v>
      </c>
      <c r="N3299" s="4" t="s">
        <v>107</v>
      </c>
      <c r="O3299" s="5" t="s">
        <v>24</v>
      </c>
      <c r="P3299" s="5">
        <v>377</v>
      </c>
      <c r="Q3299" s="5">
        <v>249</v>
      </c>
      <c r="R3299">
        <f t="shared" si="51"/>
        <v>313</v>
      </c>
    </row>
    <row r="3300" spans="1:18" x14ac:dyDescent="0.25">
      <c r="A3300" s="4" t="s">
        <v>10425</v>
      </c>
      <c r="B3300" s="4" t="s">
        <v>10426</v>
      </c>
      <c r="C3300" s="4" t="s">
        <v>4</v>
      </c>
      <c r="D3300" s="4" t="s">
        <v>848</v>
      </c>
      <c r="E3300" s="4" t="s">
        <v>848</v>
      </c>
      <c r="F3300" s="4" t="s">
        <v>848</v>
      </c>
      <c r="G3300" s="4" t="s">
        <v>10427</v>
      </c>
      <c r="H3300" s="5">
        <v>-3.5720890000000001</v>
      </c>
      <c r="I3300" s="5">
        <v>-80.421668999999994</v>
      </c>
      <c r="J3300" s="4" t="s">
        <v>22</v>
      </c>
      <c r="K3300" s="6">
        <v>44923</v>
      </c>
      <c r="L3300" s="4">
        <v>265</v>
      </c>
      <c r="M3300" s="4" t="s">
        <v>848</v>
      </c>
      <c r="N3300" s="4" t="s">
        <v>142</v>
      </c>
      <c r="O3300" s="5" t="s">
        <v>24</v>
      </c>
      <c r="P3300" s="5">
        <v>377</v>
      </c>
      <c r="Q3300" s="5">
        <v>358</v>
      </c>
      <c r="R3300">
        <f t="shared" si="51"/>
        <v>367.5</v>
      </c>
    </row>
    <row r="3301" spans="1:18" x14ac:dyDescent="0.25">
      <c r="A3301" s="4" t="s">
        <v>10428</v>
      </c>
      <c r="B3301" s="4" t="s">
        <v>4683</v>
      </c>
      <c r="C3301" s="4" t="s">
        <v>27</v>
      </c>
      <c r="D3301" s="4" t="s">
        <v>27</v>
      </c>
      <c r="E3301" s="4" t="s">
        <v>27</v>
      </c>
      <c r="F3301" s="4" t="s">
        <v>86</v>
      </c>
      <c r="G3301" s="4" t="s">
        <v>10429</v>
      </c>
      <c r="H3301" s="5">
        <v>-11.882641</v>
      </c>
      <c r="I3301" s="5">
        <v>-77.065146999999996</v>
      </c>
      <c r="J3301" s="4" t="s">
        <v>22</v>
      </c>
      <c r="K3301" s="6">
        <v>44149</v>
      </c>
      <c r="L3301" s="4">
        <v>316</v>
      </c>
      <c r="M3301" s="4" t="s">
        <v>86</v>
      </c>
      <c r="N3301" s="4" t="s">
        <v>52</v>
      </c>
      <c r="O3301" s="5" t="s">
        <v>24</v>
      </c>
      <c r="P3301" s="5">
        <v>377</v>
      </c>
      <c r="Q3301" s="5">
        <v>447</v>
      </c>
      <c r="R3301">
        <f t="shared" si="51"/>
        <v>412</v>
      </c>
    </row>
    <row r="3302" spans="1:18" x14ac:dyDescent="0.25">
      <c r="A3302" s="4" t="s">
        <v>10430</v>
      </c>
      <c r="B3302" s="4" t="s">
        <v>10431</v>
      </c>
      <c r="C3302" s="4" t="s">
        <v>4</v>
      </c>
      <c r="D3302" s="4" t="s">
        <v>110</v>
      </c>
      <c r="E3302" s="4" t="s">
        <v>114</v>
      </c>
      <c r="F3302" s="4" t="s">
        <v>4493</v>
      </c>
      <c r="G3302" s="4" t="s">
        <v>10432</v>
      </c>
      <c r="H3302" s="5">
        <v>-8.1410119999999999</v>
      </c>
      <c r="I3302" s="5">
        <v>-79.053712000000004</v>
      </c>
      <c r="J3302" s="4" t="s">
        <v>22</v>
      </c>
      <c r="K3302" s="6">
        <v>43608</v>
      </c>
      <c r="L3302" s="4">
        <v>30</v>
      </c>
      <c r="M3302" s="4" t="s">
        <v>4495</v>
      </c>
      <c r="N3302" s="4" t="s">
        <v>114</v>
      </c>
      <c r="O3302" s="5" t="s">
        <v>24</v>
      </c>
      <c r="P3302" s="5">
        <v>377</v>
      </c>
      <c r="Q3302" s="5">
        <v>385</v>
      </c>
      <c r="R3302">
        <f t="shared" si="51"/>
        <v>381</v>
      </c>
    </row>
    <row r="3303" spans="1:18" x14ac:dyDescent="0.25">
      <c r="A3303" s="4" t="s">
        <v>10433</v>
      </c>
      <c r="B3303" s="4" t="s">
        <v>10434</v>
      </c>
      <c r="C3303" s="4" t="s">
        <v>27</v>
      </c>
      <c r="D3303" s="4" t="s">
        <v>179</v>
      </c>
      <c r="E3303" s="4" t="s">
        <v>179</v>
      </c>
      <c r="F3303" s="4" t="s">
        <v>179</v>
      </c>
      <c r="G3303" s="4" t="s">
        <v>10435</v>
      </c>
      <c r="H3303" s="5">
        <v>-12.044808</v>
      </c>
      <c r="I3303" s="5">
        <v>-77.102110999999994</v>
      </c>
      <c r="J3303" s="4" t="s">
        <v>22</v>
      </c>
      <c r="K3303" s="6">
        <v>43607</v>
      </c>
      <c r="L3303" s="4">
        <v>127</v>
      </c>
      <c r="M3303" s="4" t="s">
        <v>549</v>
      </c>
      <c r="N3303" s="4" t="s">
        <v>77</v>
      </c>
      <c r="O3303" s="5" t="s">
        <v>24</v>
      </c>
      <c r="P3303" s="5">
        <v>377</v>
      </c>
      <c r="Q3303" s="5">
        <v>277</v>
      </c>
      <c r="R3303">
        <f t="shared" si="51"/>
        <v>327</v>
      </c>
    </row>
    <row r="3304" spans="1:18" x14ac:dyDescent="0.25">
      <c r="A3304" s="4" t="s">
        <v>10436</v>
      </c>
      <c r="B3304" s="4" t="s">
        <v>10437</v>
      </c>
      <c r="C3304" s="4" t="s">
        <v>27</v>
      </c>
      <c r="D3304" s="4" t="s">
        <v>27</v>
      </c>
      <c r="E3304" s="4" t="s">
        <v>27</v>
      </c>
      <c r="F3304" s="4" t="s">
        <v>219</v>
      </c>
      <c r="G3304" s="4" t="s">
        <v>10438</v>
      </c>
      <c r="H3304" s="5">
        <v>-12.081310999999999</v>
      </c>
      <c r="I3304" s="5">
        <v>-77.098806999999994</v>
      </c>
      <c r="J3304" s="4" t="s">
        <v>22</v>
      </c>
      <c r="K3304" s="6">
        <v>43577</v>
      </c>
      <c r="L3304" s="4">
        <v>151</v>
      </c>
      <c r="M3304" s="4" t="s">
        <v>221</v>
      </c>
      <c r="N3304" s="4" t="s">
        <v>77</v>
      </c>
      <c r="O3304" s="5" t="s">
        <v>34</v>
      </c>
      <c r="P3304" s="5">
        <v>377</v>
      </c>
      <c r="Q3304" s="5">
        <v>345</v>
      </c>
      <c r="R3304">
        <f t="shared" si="51"/>
        <v>361</v>
      </c>
    </row>
    <row r="3305" spans="1:18" x14ac:dyDescent="0.25">
      <c r="A3305" s="4" t="s">
        <v>10439</v>
      </c>
      <c r="B3305" s="4" t="s">
        <v>10440</v>
      </c>
      <c r="C3305" s="4" t="s">
        <v>4</v>
      </c>
      <c r="D3305" s="4" t="s">
        <v>424</v>
      </c>
      <c r="E3305" s="4" t="s">
        <v>424</v>
      </c>
      <c r="F3305" s="4" t="s">
        <v>424</v>
      </c>
      <c r="G3305" s="4" t="s">
        <v>10441</v>
      </c>
      <c r="H3305" s="5">
        <v>-15.838067000000001</v>
      </c>
      <c r="I3305" s="5">
        <v>-70.027721</v>
      </c>
      <c r="J3305" s="4" t="s">
        <v>22</v>
      </c>
      <c r="K3305" s="6">
        <v>45696</v>
      </c>
      <c r="L3305" s="4">
        <v>229</v>
      </c>
      <c r="M3305" s="4" t="s">
        <v>424</v>
      </c>
      <c r="N3305" s="4" t="s">
        <v>429</v>
      </c>
      <c r="O3305" s="5" t="s">
        <v>53</v>
      </c>
      <c r="P3305" s="5">
        <v>376</v>
      </c>
      <c r="Q3305" s="5">
        <v>362</v>
      </c>
      <c r="R3305">
        <f t="shared" si="51"/>
        <v>369</v>
      </c>
    </row>
    <row r="3306" spans="1:18" x14ac:dyDescent="0.25">
      <c r="A3306" s="4" t="s">
        <v>10442</v>
      </c>
      <c r="B3306" s="4" t="s">
        <v>10443</v>
      </c>
      <c r="C3306" s="4" t="s">
        <v>27</v>
      </c>
      <c r="D3306" s="4" t="s">
        <v>27</v>
      </c>
      <c r="E3306" s="4" t="s">
        <v>27</v>
      </c>
      <c r="F3306" s="4" t="s">
        <v>60</v>
      </c>
      <c r="G3306" s="4" t="s">
        <v>10444</v>
      </c>
      <c r="H3306" s="5">
        <v>-12.000797</v>
      </c>
      <c r="I3306" s="5">
        <v>-77.044498000000004</v>
      </c>
      <c r="J3306" s="4" t="s">
        <v>22</v>
      </c>
      <c r="K3306" s="6">
        <v>45551</v>
      </c>
      <c r="L3306" s="4">
        <v>284</v>
      </c>
      <c r="M3306" s="4" t="s">
        <v>1150</v>
      </c>
      <c r="N3306" s="4" t="s">
        <v>52</v>
      </c>
      <c r="O3306" s="5" t="s">
        <v>24</v>
      </c>
      <c r="P3306" s="5">
        <v>376</v>
      </c>
      <c r="Q3306" s="5">
        <v>364</v>
      </c>
      <c r="R3306">
        <f t="shared" si="51"/>
        <v>370</v>
      </c>
    </row>
    <row r="3307" spans="1:18" x14ac:dyDescent="0.25">
      <c r="A3307" s="4" t="s">
        <v>10445</v>
      </c>
      <c r="B3307" s="4" t="s">
        <v>10446</v>
      </c>
      <c r="C3307" s="4" t="s">
        <v>4</v>
      </c>
      <c r="D3307" s="4" t="s">
        <v>103</v>
      </c>
      <c r="E3307" s="4" t="s">
        <v>167</v>
      </c>
      <c r="F3307" s="4" t="s">
        <v>1199</v>
      </c>
      <c r="G3307" s="4" t="s">
        <v>10447</v>
      </c>
      <c r="H3307" s="5">
        <v>-7.4833040000000004</v>
      </c>
      <c r="I3307" s="5">
        <v>-76.651031000000003</v>
      </c>
      <c r="J3307" s="4" t="s">
        <v>22</v>
      </c>
      <c r="K3307" s="6">
        <v>45351</v>
      </c>
      <c r="L3307" s="4">
        <v>327</v>
      </c>
      <c r="M3307" s="4" t="s">
        <v>168</v>
      </c>
      <c r="N3307" s="4" t="s">
        <v>107</v>
      </c>
      <c r="O3307" s="5" t="s">
        <v>24</v>
      </c>
      <c r="P3307" s="5">
        <v>376</v>
      </c>
      <c r="Q3307" s="5">
        <v>184</v>
      </c>
      <c r="R3307">
        <f t="shared" si="51"/>
        <v>280</v>
      </c>
    </row>
    <row r="3308" spans="1:18" x14ac:dyDescent="0.25">
      <c r="A3308" s="4" t="s">
        <v>10448</v>
      </c>
      <c r="B3308" s="4" t="s">
        <v>1231</v>
      </c>
      <c r="C3308" s="4" t="s">
        <v>4</v>
      </c>
      <c r="D3308" s="4" t="s">
        <v>424</v>
      </c>
      <c r="E3308" s="4" t="s">
        <v>424</v>
      </c>
      <c r="F3308" s="4" t="s">
        <v>424</v>
      </c>
      <c r="G3308" s="4" t="s">
        <v>10449</v>
      </c>
      <c r="H3308" s="5">
        <v>-15.817496999999999</v>
      </c>
      <c r="I3308" s="5">
        <v>-70.030930999999995</v>
      </c>
      <c r="J3308" s="4" t="s">
        <v>22</v>
      </c>
      <c r="K3308" s="6">
        <v>45281</v>
      </c>
      <c r="L3308" s="4">
        <v>229</v>
      </c>
      <c r="M3308" s="4" t="s">
        <v>424</v>
      </c>
      <c r="N3308" s="4" t="s">
        <v>429</v>
      </c>
      <c r="O3308" s="5" t="s">
        <v>24</v>
      </c>
      <c r="P3308" s="5">
        <v>376</v>
      </c>
      <c r="Q3308" s="5">
        <v>370</v>
      </c>
      <c r="R3308">
        <f t="shared" si="51"/>
        <v>373</v>
      </c>
    </row>
    <row r="3309" spans="1:18" x14ac:dyDescent="0.25">
      <c r="A3309" s="4" t="s">
        <v>10450</v>
      </c>
      <c r="B3309" s="4" t="s">
        <v>10451</v>
      </c>
      <c r="C3309" s="4" t="s">
        <v>4</v>
      </c>
      <c r="D3309" s="4" t="s">
        <v>513</v>
      </c>
      <c r="E3309" s="4" t="s">
        <v>513</v>
      </c>
      <c r="F3309" s="4" t="s">
        <v>513</v>
      </c>
      <c r="G3309" s="4" t="s">
        <v>10452</v>
      </c>
      <c r="H3309" s="5">
        <v>-18.008361000000001</v>
      </c>
      <c r="I3309" s="5">
        <v>-70.247657000000004</v>
      </c>
      <c r="J3309" s="4" t="s">
        <v>22</v>
      </c>
      <c r="K3309" s="6">
        <v>45274</v>
      </c>
      <c r="L3309" s="4">
        <v>232</v>
      </c>
      <c r="M3309" s="4" t="s">
        <v>513</v>
      </c>
      <c r="N3309" s="4" t="s">
        <v>429</v>
      </c>
      <c r="O3309" s="5" t="s">
        <v>34</v>
      </c>
      <c r="P3309" s="5">
        <v>376</v>
      </c>
      <c r="Q3309" s="5">
        <v>428</v>
      </c>
      <c r="R3309">
        <f t="shared" si="51"/>
        <v>402</v>
      </c>
    </row>
    <row r="3310" spans="1:18" x14ac:dyDescent="0.25">
      <c r="A3310" s="4" t="s">
        <v>10453</v>
      </c>
      <c r="B3310" s="4" t="s">
        <v>10454</v>
      </c>
      <c r="C3310" s="4" t="s">
        <v>27</v>
      </c>
      <c r="D3310" s="4" t="s">
        <v>27</v>
      </c>
      <c r="E3310" s="4" t="s">
        <v>27</v>
      </c>
      <c r="F3310" s="4" t="s">
        <v>255</v>
      </c>
      <c r="G3310" s="4" t="s">
        <v>10455</v>
      </c>
      <c r="H3310" s="5">
        <v>-12.245274999999999</v>
      </c>
      <c r="I3310" s="5">
        <v>-76.918238000000002</v>
      </c>
      <c r="J3310" s="4" t="s">
        <v>22</v>
      </c>
      <c r="K3310" s="6">
        <v>45105</v>
      </c>
      <c r="L3310" s="4">
        <v>48</v>
      </c>
      <c r="M3310" s="4" t="s">
        <v>393</v>
      </c>
      <c r="N3310" s="4" t="s">
        <v>30</v>
      </c>
      <c r="O3310" s="5" t="s">
        <v>24</v>
      </c>
      <c r="P3310" s="5">
        <v>376</v>
      </c>
      <c r="Q3310" s="5">
        <v>374</v>
      </c>
      <c r="R3310">
        <f t="shared" si="51"/>
        <v>375</v>
      </c>
    </row>
    <row r="3311" spans="1:18" x14ac:dyDescent="0.25">
      <c r="A3311" s="4" t="s">
        <v>10456</v>
      </c>
      <c r="B3311" s="4" t="s">
        <v>10457</v>
      </c>
      <c r="C3311" s="4" t="s">
        <v>27</v>
      </c>
      <c r="D3311" s="4" t="s">
        <v>27</v>
      </c>
      <c r="E3311" s="4" t="s">
        <v>27</v>
      </c>
      <c r="F3311" s="4" t="s">
        <v>56</v>
      </c>
      <c r="G3311" s="4" t="s">
        <v>10458</v>
      </c>
      <c r="H3311" s="5">
        <v>-12.147513</v>
      </c>
      <c r="I3311" s="5">
        <v>-76.931728000000007</v>
      </c>
      <c r="J3311" s="4" t="s">
        <v>22</v>
      </c>
      <c r="K3311" s="6">
        <v>44898</v>
      </c>
      <c r="L3311" s="4">
        <v>133</v>
      </c>
      <c r="M3311" s="4" t="s">
        <v>56</v>
      </c>
      <c r="N3311" s="4" t="s">
        <v>30</v>
      </c>
      <c r="O3311" s="5" t="s">
        <v>24</v>
      </c>
      <c r="P3311" s="5">
        <v>376</v>
      </c>
      <c r="Q3311" s="5">
        <v>351</v>
      </c>
      <c r="R3311">
        <f t="shared" si="51"/>
        <v>363.5</v>
      </c>
    </row>
    <row r="3312" spans="1:18" x14ac:dyDescent="0.25">
      <c r="A3312" s="4" t="s">
        <v>10459</v>
      </c>
      <c r="B3312" s="4" t="s">
        <v>10460</v>
      </c>
      <c r="C3312" s="4" t="s">
        <v>27</v>
      </c>
      <c r="D3312" s="4" t="s">
        <v>27</v>
      </c>
      <c r="E3312" s="4" t="s">
        <v>27</v>
      </c>
      <c r="F3312" s="4" t="s">
        <v>94</v>
      </c>
      <c r="G3312" s="4" t="s">
        <v>10461</v>
      </c>
      <c r="H3312" s="5">
        <v>-12.024539000000001</v>
      </c>
      <c r="I3312" s="5">
        <v>-76.994800999999995</v>
      </c>
      <c r="J3312" s="4" t="s">
        <v>22</v>
      </c>
      <c r="K3312" s="6">
        <v>44175</v>
      </c>
      <c r="L3312" s="4">
        <v>257</v>
      </c>
      <c r="M3312" s="4" t="s">
        <v>1858</v>
      </c>
      <c r="N3312" s="4" t="s">
        <v>97</v>
      </c>
      <c r="O3312" s="5" t="s">
        <v>34</v>
      </c>
      <c r="P3312" s="5">
        <v>376</v>
      </c>
      <c r="Q3312" s="5">
        <v>318</v>
      </c>
      <c r="R3312">
        <f t="shared" si="51"/>
        <v>347</v>
      </c>
    </row>
    <row r="3313" spans="1:18" x14ac:dyDescent="0.25">
      <c r="A3313" s="4" t="s">
        <v>10462</v>
      </c>
      <c r="B3313" s="4" t="s">
        <v>10463</v>
      </c>
      <c r="C3313" s="4" t="s">
        <v>4</v>
      </c>
      <c r="D3313" s="4" t="s">
        <v>235</v>
      </c>
      <c r="E3313" s="4" t="s">
        <v>720</v>
      </c>
      <c r="F3313" s="4" t="s">
        <v>10464</v>
      </c>
      <c r="G3313" s="4" t="s">
        <v>10465</v>
      </c>
      <c r="H3313" s="5">
        <v>-11.589344000000001</v>
      </c>
      <c r="I3313" s="5">
        <v>-76.060007999999996</v>
      </c>
      <c r="J3313" s="4" t="s">
        <v>22</v>
      </c>
      <c r="K3313" s="6">
        <v>43668</v>
      </c>
      <c r="L3313" s="4">
        <v>236</v>
      </c>
      <c r="M3313" s="4" t="s">
        <v>560</v>
      </c>
      <c r="N3313" s="4" t="s">
        <v>19</v>
      </c>
      <c r="O3313" s="5" t="s">
        <v>24</v>
      </c>
      <c r="P3313" s="5">
        <v>376</v>
      </c>
      <c r="Q3313" s="5">
        <v>421</v>
      </c>
      <c r="R3313">
        <f t="shared" si="51"/>
        <v>398.5</v>
      </c>
    </row>
    <row r="3314" spans="1:18" x14ac:dyDescent="0.25">
      <c r="A3314" s="4" t="s">
        <v>10466</v>
      </c>
      <c r="B3314" s="4" t="s">
        <v>10467</v>
      </c>
      <c r="C3314" s="4" t="s">
        <v>27</v>
      </c>
      <c r="D3314" s="4" t="s">
        <v>27</v>
      </c>
      <c r="E3314" s="4" t="s">
        <v>27</v>
      </c>
      <c r="F3314" s="4" t="s">
        <v>255</v>
      </c>
      <c r="G3314" s="4" t="s">
        <v>10468</v>
      </c>
      <c r="H3314" s="5">
        <v>-12.220311000000001</v>
      </c>
      <c r="I3314" s="5">
        <v>-76.942851000000005</v>
      </c>
      <c r="J3314" s="4" t="s">
        <v>22</v>
      </c>
      <c r="K3314" s="6">
        <v>43064</v>
      </c>
      <c r="L3314" s="4">
        <v>323</v>
      </c>
      <c r="M3314" s="4" t="s">
        <v>255</v>
      </c>
      <c r="N3314" s="4" t="s">
        <v>30</v>
      </c>
      <c r="O3314" s="5" t="s">
        <v>24</v>
      </c>
      <c r="P3314" s="5">
        <v>376</v>
      </c>
      <c r="Q3314" s="5">
        <v>306</v>
      </c>
      <c r="R3314">
        <f t="shared" si="51"/>
        <v>341</v>
      </c>
    </row>
    <row r="3315" spans="1:18" x14ac:dyDescent="0.25">
      <c r="A3315" s="4" t="s">
        <v>10469</v>
      </c>
      <c r="B3315" s="4" t="s">
        <v>10470</v>
      </c>
      <c r="C3315" s="4" t="s">
        <v>27</v>
      </c>
      <c r="D3315" s="4" t="s">
        <v>179</v>
      </c>
      <c r="E3315" s="4" t="s">
        <v>179</v>
      </c>
      <c r="F3315" s="4" t="s">
        <v>179</v>
      </c>
      <c r="G3315" s="4" t="s">
        <v>10471</v>
      </c>
      <c r="H3315" s="5">
        <v>-12.024635</v>
      </c>
      <c r="I3315" s="5">
        <v>-77.103791000000001</v>
      </c>
      <c r="J3315" s="4" t="s">
        <v>22</v>
      </c>
      <c r="K3315" s="6">
        <v>45435</v>
      </c>
      <c r="L3315" s="4">
        <v>162</v>
      </c>
      <c r="M3315" s="4" t="s">
        <v>443</v>
      </c>
      <c r="N3315" s="4" t="s">
        <v>77</v>
      </c>
      <c r="O3315" s="5" t="s">
        <v>164</v>
      </c>
      <c r="P3315" s="5">
        <v>375</v>
      </c>
      <c r="Q3315" s="5">
        <v>355</v>
      </c>
      <c r="R3315">
        <f t="shared" si="51"/>
        <v>365</v>
      </c>
    </row>
    <row r="3316" spans="1:18" x14ac:dyDescent="0.25">
      <c r="A3316" s="4" t="s">
        <v>10472</v>
      </c>
      <c r="B3316" s="4" t="s">
        <v>10473</v>
      </c>
      <c r="C3316" s="4" t="s">
        <v>4</v>
      </c>
      <c r="D3316" s="4" t="s">
        <v>235</v>
      </c>
      <c r="E3316" s="4" t="s">
        <v>310</v>
      </c>
      <c r="F3316" s="4" t="s">
        <v>311</v>
      </c>
      <c r="G3316" s="4" t="s">
        <v>10474</v>
      </c>
      <c r="H3316" s="5">
        <v>-12.117196</v>
      </c>
      <c r="I3316" s="5">
        <v>-75.205464000000006</v>
      </c>
      <c r="J3316" s="4" t="s">
        <v>22</v>
      </c>
      <c r="K3316" s="6">
        <v>45412</v>
      </c>
      <c r="L3316" s="4">
        <v>235</v>
      </c>
      <c r="M3316" s="4" t="s">
        <v>310</v>
      </c>
      <c r="N3316" s="4" t="s">
        <v>19</v>
      </c>
      <c r="O3316" s="5" t="s">
        <v>24</v>
      </c>
      <c r="P3316" s="5">
        <v>375</v>
      </c>
      <c r="Q3316" s="5">
        <v>397</v>
      </c>
      <c r="R3316">
        <f t="shared" si="51"/>
        <v>386</v>
      </c>
    </row>
    <row r="3317" spans="1:18" x14ac:dyDescent="0.25">
      <c r="A3317" s="4" t="s">
        <v>10475</v>
      </c>
      <c r="B3317" s="4" t="s">
        <v>10476</v>
      </c>
      <c r="C3317" s="4" t="s">
        <v>4</v>
      </c>
      <c r="D3317" s="4" t="s">
        <v>128</v>
      </c>
      <c r="E3317" s="4" t="s">
        <v>129</v>
      </c>
      <c r="F3317" s="4" t="s">
        <v>612</v>
      </c>
      <c r="G3317" s="4" t="s">
        <v>10477</v>
      </c>
      <c r="H3317" s="5">
        <v>-3.7844769999999999</v>
      </c>
      <c r="I3317" s="5">
        <v>-73.281780999999995</v>
      </c>
      <c r="J3317" s="4" t="s">
        <v>22</v>
      </c>
      <c r="K3317" s="6">
        <v>45372</v>
      </c>
      <c r="L3317" s="4">
        <v>304</v>
      </c>
      <c r="M3317" s="4" t="s">
        <v>614</v>
      </c>
      <c r="N3317" s="4" t="s">
        <v>107</v>
      </c>
      <c r="O3317" s="5" t="s">
        <v>24</v>
      </c>
      <c r="P3317" s="5">
        <v>375</v>
      </c>
      <c r="Q3317" s="5">
        <v>330</v>
      </c>
      <c r="R3317">
        <f t="shared" si="51"/>
        <v>352.5</v>
      </c>
    </row>
    <row r="3318" spans="1:18" x14ac:dyDescent="0.25">
      <c r="A3318" s="4" t="s">
        <v>10478</v>
      </c>
      <c r="B3318" s="4" t="s">
        <v>10479</v>
      </c>
      <c r="C3318" s="4" t="s">
        <v>4</v>
      </c>
      <c r="D3318" s="4" t="s">
        <v>110</v>
      </c>
      <c r="E3318" s="4" t="s">
        <v>114</v>
      </c>
      <c r="F3318" s="4" t="s">
        <v>114</v>
      </c>
      <c r="G3318" s="4" t="s">
        <v>10480</v>
      </c>
      <c r="H3318" s="5">
        <v>-8.0913009999999996</v>
      </c>
      <c r="I3318" s="5">
        <v>-79.044573999999997</v>
      </c>
      <c r="J3318" s="4" t="s">
        <v>22</v>
      </c>
      <c r="K3318" s="6">
        <v>45134</v>
      </c>
      <c r="L3318" s="4">
        <v>900</v>
      </c>
      <c r="M3318" s="4" t="s">
        <v>696</v>
      </c>
      <c r="N3318" s="4" t="s">
        <v>114</v>
      </c>
      <c r="O3318" s="5" t="s">
        <v>24</v>
      </c>
      <c r="P3318" s="5">
        <v>375</v>
      </c>
      <c r="Q3318" s="5">
        <v>524</v>
      </c>
      <c r="R3318">
        <f t="shared" si="51"/>
        <v>449.5</v>
      </c>
    </row>
    <row r="3319" spans="1:18" x14ac:dyDescent="0.25">
      <c r="A3319" s="4" t="s">
        <v>10481</v>
      </c>
      <c r="B3319" s="4" t="s">
        <v>10482</v>
      </c>
      <c r="C3319" s="4" t="s">
        <v>4</v>
      </c>
      <c r="D3319" s="4" t="s">
        <v>848</v>
      </c>
      <c r="E3319" s="4" t="s">
        <v>4602</v>
      </c>
      <c r="F3319" s="4" t="s">
        <v>4602</v>
      </c>
      <c r="G3319" s="4" t="s">
        <v>10483</v>
      </c>
      <c r="H3319" s="5">
        <v>-3.501868</v>
      </c>
      <c r="I3319" s="5">
        <v>-80.273088000000001</v>
      </c>
      <c r="J3319" s="4" t="s">
        <v>22</v>
      </c>
      <c r="K3319" s="6">
        <v>45005</v>
      </c>
      <c r="L3319" s="4">
        <v>265</v>
      </c>
      <c r="M3319" s="4" t="s">
        <v>848</v>
      </c>
      <c r="N3319" s="4" t="s">
        <v>142</v>
      </c>
      <c r="O3319" s="5" t="s">
        <v>24</v>
      </c>
      <c r="P3319" s="5">
        <v>375</v>
      </c>
      <c r="Q3319" s="5">
        <v>383</v>
      </c>
      <c r="R3319">
        <f t="shared" si="51"/>
        <v>379</v>
      </c>
    </row>
    <row r="3320" spans="1:18" x14ac:dyDescent="0.25">
      <c r="A3320" s="4" t="s">
        <v>10484</v>
      </c>
      <c r="B3320" s="4" t="s">
        <v>10485</v>
      </c>
      <c r="C3320" s="4" t="s">
        <v>27</v>
      </c>
      <c r="D3320" s="4" t="s">
        <v>27</v>
      </c>
      <c r="E3320" s="4" t="s">
        <v>27</v>
      </c>
      <c r="F3320" s="4" t="s">
        <v>265</v>
      </c>
      <c r="G3320" s="4" t="s">
        <v>10486</v>
      </c>
      <c r="H3320" s="5">
        <v>-12.018644</v>
      </c>
      <c r="I3320" s="5">
        <v>-76.838818000000003</v>
      </c>
      <c r="J3320" s="4" t="s">
        <v>22</v>
      </c>
      <c r="K3320" s="6">
        <v>44832</v>
      </c>
      <c r="L3320" s="4">
        <v>484</v>
      </c>
      <c r="M3320" s="4" t="s">
        <v>1131</v>
      </c>
      <c r="N3320" s="4" t="s">
        <v>268</v>
      </c>
      <c r="O3320" s="5" t="s">
        <v>24</v>
      </c>
      <c r="P3320" s="5">
        <v>375</v>
      </c>
      <c r="Q3320" s="5">
        <v>454</v>
      </c>
      <c r="R3320">
        <f t="shared" si="51"/>
        <v>414.5</v>
      </c>
    </row>
    <row r="3321" spans="1:18" x14ac:dyDescent="0.25">
      <c r="A3321" s="4" t="s">
        <v>10487</v>
      </c>
      <c r="B3321" s="4" t="s">
        <v>10488</v>
      </c>
      <c r="C3321" s="4" t="s">
        <v>4</v>
      </c>
      <c r="D3321" s="4" t="s">
        <v>110</v>
      </c>
      <c r="E3321" s="4" t="s">
        <v>190</v>
      </c>
      <c r="F3321" s="4" t="s">
        <v>191</v>
      </c>
      <c r="G3321" s="4" t="s">
        <v>10489</v>
      </c>
      <c r="H3321" s="5">
        <v>-7.733784</v>
      </c>
      <c r="I3321" s="5">
        <v>-79.300917999999996</v>
      </c>
      <c r="J3321" s="4" t="s">
        <v>22</v>
      </c>
      <c r="K3321" s="6">
        <v>42731</v>
      </c>
      <c r="L3321" s="4">
        <v>291</v>
      </c>
      <c r="M3321" s="4" t="s">
        <v>111</v>
      </c>
      <c r="N3321" s="4" t="s">
        <v>114</v>
      </c>
      <c r="O3321" s="5" t="s">
        <v>24</v>
      </c>
      <c r="P3321" s="5">
        <v>375</v>
      </c>
      <c r="Q3321" s="5">
        <v>409</v>
      </c>
      <c r="R3321">
        <f t="shared" si="51"/>
        <v>392</v>
      </c>
    </row>
    <row r="3322" spans="1:18" x14ac:dyDescent="0.25">
      <c r="A3322" s="4" t="s">
        <v>10490</v>
      </c>
      <c r="B3322" s="4" t="s">
        <v>10491</v>
      </c>
      <c r="C3322" s="4" t="s">
        <v>27</v>
      </c>
      <c r="D3322" s="4" t="s">
        <v>27</v>
      </c>
      <c r="E3322" s="4" t="s">
        <v>27</v>
      </c>
      <c r="F3322" s="4" t="s">
        <v>80</v>
      </c>
      <c r="G3322" s="4" t="s">
        <v>10492</v>
      </c>
      <c r="H3322" s="5">
        <v>-12.036921</v>
      </c>
      <c r="I3322" s="5">
        <v>-77.049705000000003</v>
      </c>
      <c r="J3322" s="4" t="s">
        <v>22</v>
      </c>
      <c r="K3322" s="6">
        <v>42725</v>
      </c>
      <c r="L3322" s="4">
        <v>566</v>
      </c>
      <c r="M3322" s="4" t="s">
        <v>1321</v>
      </c>
      <c r="N3322" s="4" t="s">
        <v>97</v>
      </c>
      <c r="O3322" s="5" t="s">
        <v>24</v>
      </c>
      <c r="P3322" s="5">
        <v>375</v>
      </c>
      <c r="Q3322" s="5">
        <v>307</v>
      </c>
      <c r="R3322">
        <f t="shared" si="51"/>
        <v>341</v>
      </c>
    </row>
    <row r="3323" spans="1:18" x14ac:dyDescent="0.25">
      <c r="A3323" s="4" t="s">
        <v>10493</v>
      </c>
      <c r="B3323" s="4" t="s">
        <v>10494</v>
      </c>
      <c r="C3323" s="4" t="s">
        <v>4</v>
      </c>
      <c r="D3323" s="4" t="s">
        <v>110</v>
      </c>
      <c r="E3323" s="4" t="s">
        <v>114</v>
      </c>
      <c r="F3323" s="4" t="s">
        <v>114</v>
      </c>
      <c r="G3323" s="4" t="s">
        <v>10495</v>
      </c>
      <c r="H3323" s="5">
        <v>-8.1122929999999993</v>
      </c>
      <c r="I3323" s="5">
        <v>-79.028060999999994</v>
      </c>
      <c r="J3323" s="4" t="s">
        <v>22</v>
      </c>
      <c r="K3323" s="6">
        <v>45730</v>
      </c>
      <c r="L3323" s="4">
        <v>249</v>
      </c>
      <c r="M3323" s="4" t="s">
        <v>114</v>
      </c>
      <c r="N3323" s="4" t="s">
        <v>114</v>
      </c>
      <c r="O3323" s="5" t="s">
        <v>88</v>
      </c>
      <c r="P3323" s="5">
        <v>374</v>
      </c>
      <c r="Q3323" s="5">
        <v>221</v>
      </c>
      <c r="R3323">
        <f t="shared" si="51"/>
        <v>297.5</v>
      </c>
    </row>
    <row r="3324" spans="1:18" x14ac:dyDescent="0.25">
      <c r="A3324" s="4" t="s">
        <v>10496</v>
      </c>
      <c r="B3324" s="4" t="s">
        <v>10497</v>
      </c>
      <c r="C3324" s="4" t="s">
        <v>27</v>
      </c>
      <c r="D3324" s="4" t="s">
        <v>179</v>
      </c>
      <c r="E3324" s="4" t="s">
        <v>179</v>
      </c>
      <c r="F3324" s="4" t="s">
        <v>179</v>
      </c>
      <c r="G3324" s="4" t="s">
        <v>10498</v>
      </c>
      <c r="H3324" s="5">
        <v>-12.013014</v>
      </c>
      <c r="I3324" s="5">
        <v>-77.095607000000001</v>
      </c>
      <c r="J3324" s="4" t="s">
        <v>22</v>
      </c>
      <c r="K3324" s="6">
        <v>43062</v>
      </c>
      <c r="L3324" s="4">
        <v>162</v>
      </c>
      <c r="M3324" s="4" t="s">
        <v>443</v>
      </c>
      <c r="N3324" s="4" t="s">
        <v>77</v>
      </c>
      <c r="O3324" s="5" t="s">
        <v>24</v>
      </c>
      <c r="P3324" s="5">
        <v>374</v>
      </c>
      <c r="Q3324" s="5">
        <v>367</v>
      </c>
      <c r="R3324">
        <f t="shared" si="51"/>
        <v>370.5</v>
      </c>
    </row>
    <row r="3325" spans="1:18" x14ac:dyDescent="0.25">
      <c r="A3325" s="4" t="s">
        <v>10499</v>
      </c>
      <c r="B3325" s="4" t="s">
        <v>10500</v>
      </c>
      <c r="C3325" s="4" t="s">
        <v>4</v>
      </c>
      <c r="D3325" s="4" t="s">
        <v>145</v>
      </c>
      <c r="E3325" s="4" t="s">
        <v>994</v>
      </c>
      <c r="F3325" s="4" t="s">
        <v>2056</v>
      </c>
      <c r="G3325" s="4" t="s">
        <v>10501</v>
      </c>
      <c r="H3325" s="5">
        <v>-13.707739</v>
      </c>
      <c r="I3325" s="5">
        <v>-76.150144999999995</v>
      </c>
      <c r="J3325" s="4" t="s">
        <v>22</v>
      </c>
      <c r="K3325" s="6">
        <v>45777</v>
      </c>
      <c r="L3325" s="4">
        <v>241</v>
      </c>
      <c r="M3325" s="4" t="s">
        <v>994</v>
      </c>
      <c r="N3325" s="4" t="s">
        <v>30</v>
      </c>
      <c r="O3325" s="5" t="s">
        <v>24</v>
      </c>
      <c r="P3325" s="5">
        <v>373</v>
      </c>
      <c r="Q3325" s="5">
        <v>420</v>
      </c>
      <c r="R3325">
        <f t="shared" si="51"/>
        <v>396.5</v>
      </c>
    </row>
    <row r="3326" spans="1:18" x14ac:dyDescent="0.25">
      <c r="A3326" s="4" t="s">
        <v>10502</v>
      </c>
      <c r="B3326" s="4" t="s">
        <v>10503</v>
      </c>
      <c r="C3326" s="4" t="s">
        <v>4</v>
      </c>
      <c r="D3326" s="4" t="s">
        <v>145</v>
      </c>
      <c r="E3326" s="4" t="s">
        <v>145</v>
      </c>
      <c r="F3326" s="4" t="s">
        <v>145</v>
      </c>
      <c r="G3326" s="4" t="s">
        <v>10504</v>
      </c>
      <c r="H3326" s="5">
        <v>-14.064657</v>
      </c>
      <c r="I3326" s="5">
        <v>-75.729787000000002</v>
      </c>
      <c r="J3326" s="4" t="s">
        <v>22</v>
      </c>
      <c r="K3326" s="6">
        <v>45733</v>
      </c>
      <c r="L3326" s="4">
        <v>240</v>
      </c>
      <c r="M3326" s="4" t="s">
        <v>145</v>
      </c>
      <c r="N3326" s="4" t="s">
        <v>30</v>
      </c>
      <c r="O3326" s="5" t="s">
        <v>164</v>
      </c>
      <c r="P3326" s="5">
        <v>373</v>
      </c>
      <c r="Q3326" s="5">
        <v>296</v>
      </c>
      <c r="R3326">
        <f t="shared" si="51"/>
        <v>334.5</v>
      </c>
    </row>
    <row r="3327" spans="1:18" x14ac:dyDescent="0.25">
      <c r="A3327" s="4" t="s">
        <v>10505</v>
      </c>
      <c r="B3327" s="4" t="s">
        <v>10506</v>
      </c>
      <c r="C3327" s="4" t="s">
        <v>27</v>
      </c>
      <c r="D3327" s="4" t="s">
        <v>27</v>
      </c>
      <c r="E3327" s="4" t="s">
        <v>27</v>
      </c>
      <c r="F3327" s="4" t="s">
        <v>255</v>
      </c>
      <c r="G3327" s="4" t="s">
        <v>10507</v>
      </c>
      <c r="H3327" s="5">
        <v>-12.216305</v>
      </c>
      <c r="I3327" s="5">
        <v>-76.951877999999994</v>
      </c>
      <c r="J3327" s="4" t="s">
        <v>22</v>
      </c>
      <c r="K3327" s="6">
        <v>45682</v>
      </c>
      <c r="L3327" s="4">
        <v>323</v>
      </c>
      <c r="M3327" s="4" t="s">
        <v>255</v>
      </c>
      <c r="N3327" s="4" t="s">
        <v>30</v>
      </c>
      <c r="O3327" s="5" t="s">
        <v>24</v>
      </c>
      <c r="P3327" s="5">
        <v>373</v>
      </c>
      <c r="Q3327" s="5">
        <v>338</v>
      </c>
      <c r="R3327">
        <f t="shared" si="51"/>
        <v>355.5</v>
      </c>
    </row>
    <row r="3328" spans="1:18" x14ac:dyDescent="0.25">
      <c r="A3328" s="4" t="s">
        <v>10508</v>
      </c>
      <c r="B3328" s="4" t="s">
        <v>10509</v>
      </c>
      <c r="C3328" s="4" t="s">
        <v>4</v>
      </c>
      <c r="D3328" s="4" t="s">
        <v>128</v>
      </c>
      <c r="E3328" s="4" t="s">
        <v>129</v>
      </c>
      <c r="F3328" s="4" t="s">
        <v>614</v>
      </c>
      <c r="G3328" s="4" t="s">
        <v>10510</v>
      </c>
      <c r="H3328" s="5">
        <v>-3.7739280000000002</v>
      </c>
      <c r="I3328" s="5">
        <v>-73.273241999999996</v>
      </c>
      <c r="J3328" s="4" t="s">
        <v>22</v>
      </c>
      <c r="K3328" s="6">
        <v>45610</v>
      </c>
      <c r="L3328" s="4">
        <v>304</v>
      </c>
      <c r="M3328" s="4" t="s">
        <v>614</v>
      </c>
      <c r="N3328" s="4" t="s">
        <v>107</v>
      </c>
      <c r="O3328" s="5" t="s">
        <v>24</v>
      </c>
      <c r="P3328" s="5">
        <v>373</v>
      </c>
      <c r="Q3328" s="5">
        <v>338</v>
      </c>
      <c r="R3328">
        <f t="shared" si="51"/>
        <v>355.5</v>
      </c>
    </row>
    <row r="3329" spans="1:18" x14ac:dyDescent="0.25">
      <c r="A3329" s="4" t="s">
        <v>10511</v>
      </c>
      <c r="B3329" s="4" t="s">
        <v>10512</v>
      </c>
      <c r="C3329" s="4" t="s">
        <v>4</v>
      </c>
      <c r="D3329" s="4" t="s">
        <v>617</v>
      </c>
      <c r="E3329" s="4" t="s">
        <v>618</v>
      </c>
      <c r="F3329" s="4" t="s">
        <v>1059</v>
      </c>
      <c r="G3329" s="4" t="s">
        <v>10513</v>
      </c>
      <c r="H3329" s="5">
        <v>-9.2951460000000008</v>
      </c>
      <c r="I3329" s="5">
        <v>-75.999534999999995</v>
      </c>
      <c r="J3329" s="4" t="s">
        <v>22</v>
      </c>
      <c r="K3329" s="6">
        <v>45196</v>
      </c>
      <c r="L3329" s="4">
        <v>318</v>
      </c>
      <c r="M3329" s="4" t="s">
        <v>621</v>
      </c>
      <c r="N3329" s="4" t="s">
        <v>107</v>
      </c>
      <c r="O3329" s="5" t="s">
        <v>34</v>
      </c>
      <c r="P3329" s="5">
        <v>373</v>
      </c>
      <c r="Q3329" s="5">
        <v>341</v>
      </c>
      <c r="R3329">
        <f t="shared" si="51"/>
        <v>357</v>
      </c>
    </row>
    <row r="3330" spans="1:18" x14ac:dyDescent="0.25">
      <c r="A3330" s="4" t="s">
        <v>10514</v>
      </c>
      <c r="B3330" s="4" t="s">
        <v>10515</v>
      </c>
      <c r="C3330" s="4" t="s">
        <v>4</v>
      </c>
      <c r="D3330" s="4" t="s">
        <v>137</v>
      </c>
      <c r="E3330" s="4" t="s">
        <v>138</v>
      </c>
      <c r="F3330" s="4" t="s">
        <v>139</v>
      </c>
      <c r="G3330" s="4" t="s">
        <v>10516</v>
      </c>
      <c r="H3330" s="5">
        <v>-6.7682969999999996</v>
      </c>
      <c r="I3330" s="5">
        <v>-79.780781000000005</v>
      </c>
      <c r="J3330" s="4" t="s">
        <v>22</v>
      </c>
      <c r="K3330" s="6">
        <v>45068</v>
      </c>
      <c r="L3330" s="4">
        <v>348</v>
      </c>
      <c r="M3330" s="4" t="s">
        <v>141</v>
      </c>
      <c r="N3330" s="4" t="s">
        <v>142</v>
      </c>
      <c r="O3330" s="5" t="s">
        <v>24</v>
      </c>
      <c r="P3330" s="5">
        <v>373</v>
      </c>
      <c r="Q3330" s="5">
        <v>503</v>
      </c>
      <c r="R3330">
        <f t="shared" si="51"/>
        <v>438</v>
      </c>
    </row>
    <row r="3331" spans="1:18" x14ac:dyDescent="0.25">
      <c r="A3331" s="4" t="s">
        <v>10517</v>
      </c>
      <c r="B3331" s="4" t="s">
        <v>10518</v>
      </c>
      <c r="C3331" s="4" t="s">
        <v>4</v>
      </c>
      <c r="D3331" s="4" t="s">
        <v>490</v>
      </c>
      <c r="E3331" s="4" t="s">
        <v>570</v>
      </c>
      <c r="F3331" s="4" t="s">
        <v>571</v>
      </c>
      <c r="G3331" s="4" t="s">
        <v>10519</v>
      </c>
      <c r="H3331" s="5">
        <v>-8.3852250000000002</v>
      </c>
      <c r="I3331" s="5">
        <v>-74.531611999999996</v>
      </c>
      <c r="J3331" s="4" t="s">
        <v>22</v>
      </c>
      <c r="K3331" s="6">
        <v>44775</v>
      </c>
      <c r="L3331" s="4">
        <v>306</v>
      </c>
      <c r="M3331" s="4" t="s">
        <v>1644</v>
      </c>
      <c r="N3331" s="4" t="s">
        <v>107</v>
      </c>
      <c r="O3331" s="5" t="s">
        <v>164</v>
      </c>
      <c r="P3331" s="5">
        <v>373</v>
      </c>
      <c r="Q3331" s="5">
        <v>307</v>
      </c>
      <c r="R3331">
        <f t="shared" ref="R3331:R3394" si="52">AVERAGE(P3331:Q3331)</f>
        <v>340</v>
      </c>
    </row>
    <row r="3332" spans="1:18" x14ac:dyDescent="0.25">
      <c r="A3332" s="4" t="s">
        <v>10520</v>
      </c>
      <c r="B3332" s="4" t="s">
        <v>10521</v>
      </c>
      <c r="C3332" s="4" t="s">
        <v>27</v>
      </c>
      <c r="D3332" s="4" t="s">
        <v>27</v>
      </c>
      <c r="E3332" s="4" t="s">
        <v>27</v>
      </c>
      <c r="F3332" s="4" t="s">
        <v>2570</v>
      </c>
      <c r="G3332" s="4" t="s">
        <v>10522</v>
      </c>
      <c r="H3332" s="5">
        <v>-12.085307</v>
      </c>
      <c r="I3332" s="5">
        <v>-77.003816999999998</v>
      </c>
      <c r="J3332" s="4" t="s">
        <v>22</v>
      </c>
      <c r="K3332" s="6">
        <v>43704</v>
      </c>
      <c r="L3332" s="4">
        <v>186</v>
      </c>
      <c r="M3332" s="4" t="s">
        <v>2391</v>
      </c>
      <c r="N3332" s="4" t="s">
        <v>639</v>
      </c>
      <c r="O3332" s="5" t="s">
        <v>34</v>
      </c>
      <c r="P3332" s="5">
        <v>373</v>
      </c>
      <c r="Q3332" s="5">
        <v>346</v>
      </c>
      <c r="R3332">
        <f t="shared" si="52"/>
        <v>359.5</v>
      </c>
    </row>
    <row r="3333" spans="1:18" x14ac:dyDescent="0.25">
      <c r="A3333" s="4" t="s">
        <v>10523</v>
      </c>
      <c r="B3333" s="4" t="s">
        <v>10524</v>
      </c>
      <c r="C3333" s="4" t="s">
        <v>27</v>
      </c>
      <c r="D3333" s="4" t="s">
        <v>27</v>
      </c>
      <c r="E3333" s="4" t="s">
        <v>27</v>
      </c>
      <c r="F3333" s="4" t="s">
        <v>60</v>
      </c>
      <c r="G3333" s="4" t="s">
        <v>10525</v>
      </c>
      <c r="H3333" s="5">
        <v>-11.993912999999999</v>
      </c>
      <c r="I3333" s="5">
        <v>-77.056075000000007</v>
      </c>
      <c r="J3333" s="4" t="s">
        <v>22</v>
      </c>
      <c r="K3333" s="6">
        <v>43302</v>
      </c>
      <c r="L3333" s="4">
        <v>174</v>
      </c>
      <c r="M3333" s="4" t="s">
        <v>4401</v>
      </c>
      <c r="N3333" s="4" t="s">
        <v>52</v>
      </c>
      <c r="O3333" s="5" t="s">
        <v>34</v>
      </c>
      <c r="P3333" s="5">
        <v>373</v>
      </c>
      <c r="Q3333" s="5">
        <v>369</v>
      </c>
      <c r="R3333">
        <f t="shared" si="52"/>
        <v>371</v>
      </c>
    </row>
    <row r="3334" spans="1:18" x14ac:dyDescent="0.25">
      <c r="A3334" s="4" t="s">
        <v>10526</v>
      </c>
      <c r="B3334" s="4" t="s">
        <v>10527</v>
      </c>
      <c r="C3334" s="4" t="s">
        <v>27</v>
      </c>
      <c r="D3334" s="4" t="s">
        <v>179</v>
      </c>
      <c r="E3334" s="4" t="s">
        <v>179</v>
      </c>
      <c r="F3334" s="4" t="s">
        <v>179</v>
      </c>
      <c r="G3334" s="4" t="s">
        <v>10528</v>
      </c>
      <c r="H3334" s="5">
        <v>-12.021379</v>
      </c>
      <c r="I3334" s="5">
        <v>-77.101112000000001</v>
      </c>
      <c r="J3334" s="4" t="s">
        <v>22</v>
      </c>
      <c r="K3334" s="6">
        <v>42818</v>
      </c>
      <c r="L3334" s="4">
        <v>162</v>
      </c>
      <c r="M3334" s="4" t="s">
        <v>443</v>
      </c>
      <c r="N3334" s="4" t="s">
        <v>77</v>
      </c>
      <c r="O3334" s="5" t="s">
        <v>34</v>
      </c>
      <c r="P3334" s="5">
        <v>373</v>
      </c>
      <c r="Q3334" s="5">
        <v>313</v>
      </c>
      <c r="R3334">
        <f t="shared" si="52"/>
        <v>343</v>
      </c>
    </row>
    <row r="3335" spans="1:18" x14ac:dyDescent="0.25">
      <c r="A3335" s="4" t="s">
        <v>10529</v>
      </c>
      <c r="B3335" s="4" t="s">
        <v>10530</v>
      </c>
      <c r="C3335" s="4" t="s">
        <v>27</v>
      </c>
      <c r="D3335" s="4" t="s">
        <v>27</v>
      </c>
      <c r="E3335" s="4" t="s">
        <v>27</v>
      </c>
      <c r="F3335" s="4" t="s">
        <v>94</v>
      </c>
      <c r="G3335" s="4" t="s">
        <v>10531</v>
      </c>
      <c r="H3335" s="5">
        <v>-12.003655</v>
      </c>
      <c r="I3335" s="5">
        <v>-77.001213000000007</v>
      </c>
      <c r="J3335" s="4" t="s">
        <v>22</v>
      </c>
      <c r="K3335" s="6">
        <v>45688</v>
      </c>
      <c r="L3335" s="4">
        <v>128</v>
      </c>
      <c r="M3335" s="4" t="s">
        <v>345</v>
      </c>
      <c r="N3335" s="4" t="s">
        <v>97</v>
      </c>
      <c r="O3335" s="5" t="s">
        <v>34</v>
      </c>
      <c r="P3335" s="5">
        <v>372</v>
      </c>
      <c r="Q3335" s="5">
        <v>301</v>
      </c>
      <c r="R3335">
        <f t="shared" si="52"/>
        <v>336.5</v>
      </c>
    </row>
    <row r="3336" spans="1:18" x14ac:dyDescent="0.25">
      <c r="A3336" s="4" t="s">
        <v>10532</v>
      </c>
      <c r="B3336" s="4" t="s">
        <v>10533</v>
      </c>
      <c r="C3336" s="4" t="s">
        <v>4</v>
      </c>
      <c r="D3336" s="4" t="s">
        <v>145</v>
      </c>
      <c r="E3336" s="4" t="s">
        <v>145</v>
      </c>
      <c r="F3336" s="4" t="s">
        <v>145</v>
      </c>
      <c r="G3336" s="4" t="s">
        <v>10534</v>
      </c>
      <c r="H3336" s="5">
        <v>-14.065454000000001</v>
      </c>
      <c r="I3336" s="5">
        <v>-75.726940999999997</v>
      </c>
      <c r="J3336" s="4" t="s">
        <v>22</v>
      </c>
      <c r="K3336" s="6">
        <v>44952</v>
      </c>
      <c r="L3336" s="4">
        <v>240</v>
      </c>
      <c r="M3336" s="4" t="s">
        <v>145</v>
      </c>
      <c r="N3336" s="4" t="s">
        <v>30</v>
      </c>
      <c r="O3336" s="5" t="s">
        <v>88</v>
      </c>
      <c r="P3336" s="5">
        <v>372</v>
      </c>
      <c r="Q3336" s="5">
        <v>319</v>
      </c>
      <c r="R3336">
        <f t="shared" si="52"/>
        <v>345.5</v>
      </c>
    </row>
    <row r="3337" spans="1:18" x14ac:dyDescent="0.25">
      <c r="A3337" s="4" t="s">
        <v>10535</v>
      </c>
      <c r="B3337" s="4" t="s">
        <v>10536</v>
      </c>
      <c r="C3337" s="4" t="s">
        <v>4</v>
      </c>
      <c r="D3337" s="4" t="s">
        <v>429</v>
      </c>
      <c r="E3337" s="4" t="s">
        <v>429</v>
      </c>
      <c r="F3337" s="4" t="s">
        <v>1569</v>
      </c>
      <c r="G3337" s="4" t="s">
        <v>10537</v>
      </c>
      <c r="H3337" s="5">
        <v>-16.351171000000001</v>
      </c>
      <c r="I3337" s="5">
        <v>-71.563451999999998</v>
      </c>
      <c r="J3337" s="4" t="s">
        <v>22</v>
      </c>
      <c r="K3337" s="6">
        <v>43726</v>
      </c>
      <c r="L3337" s="4">
        <v>778</v>
      </c>
      <c r="M3337" s="4" t="s">
        <v>1569</v>
      </c>
      <c r="N3337" s="4" t="s">
        <v>429</v>
      </c>
      <c r="O3337" s="5" t="s">
        <v>24</v>
      </c>
      <c r="P3337" s="5">
        <v>372</v>
      </c>
      <c r="Q3337" s="5">
        <v>296</v>
      </c>
      <c r="R3337">
        <f t="shared" si="52"/>
        <v>334</v>
      </c>
    </row>
    <row r="3338" spans="1:18" x14ac:dyDescent="0.25">
      <c r="A3338" s="4" t="s">
        <v>10538</v>
      </c>
      <c r="B3338" s="4" t="s">
        <v>10539</v>
      </c>
      <c r="C3338" s="4" t="s">
        <v>4</v>
      </c>
      <c r="D3338" s="4" t="s">
        <v>110</v>
      </c>
      <c r="E3338" s="4" t="s">
        <v>114</v>
      </c>
      <c r="F3338" s="4" t="s">
        <v>4493</v>
      </c>
      <c r="G3338" s="4" t="s">
        <v>10540</v>
      </c>
      <c r="H3338" s="5">
        <v>-8.1344480000000008</v>
      </c>
      <c r="I3338" s="5">
        <v>-79.047022999999996</v>
      </c>
      <c r="J3338" s="4" t="s">
        <v>22</v>
      </c>
      <c r="K3338" s="6">
        <v>45624</v>
      </c>
      <c r="L3338" s="4">
        <v>30</v>
      </c>
      <c r="M3338" s="4" t="s">
        <v>4495</v>
      </c>
      <c r="N3338" s="4" t="s">
        <v>114</v>
      </c>
      <c r="O3338" s="5" t="s">
        <v>24</v>
      </c>
      <c r="P3338" s="5">
        <v>371</v>
      </c>
      <c r="Q3338" s="5">
        <v>346</v>
      </c>
      <c r="R3338">
        <f t="shared" si="52"/>
        <v>358.5</v>
      </c>
    </row>
    <row r="3339" spans="1:18" x14ac:dyDescent="0.25">
      <c r="A3339" s="4" t="s">
        <v>10541</v>
      </c>
      <c r="B3339" s="4" t="s">
        <v>10542</v>
      </c>
      <c r="C3339" s="4" t="s">
        <v>4</v>
      </c>
      <c r="D3339" s="4" t="s">
        <v>235</v>
      </c>
      <c r="E3339" s="4" t="s">
        <v>310</v>
      </c>
      <c r="F3339" s="4" t="s">
        <v>467</v>
      </c>
      <c r="G3339" s="4" t="s">
        <v>10543</v>
      </c>
      <c r="H3339" s="5">
        <v>-12.084134000000001</v>
      </c>
      <c r="I3339" s="5">
        <v>-75.205633000000006</v>
      </c>
      <c r="J3339" s="4" t="s">
        <v>22</v>
      </c>
      <c r="K3339" s="6">
        <v>45616</v>
      </c>
      <c r="L3339" s="4">
        <v>235</v>
      </c>
      <c r="M3339" s="4" t="s">
        <v>310</v>
      </c>
      <c r="N3339" s="4" t="s">
        <v>19</v>
      </c>
      <c r="O3339" s="5" t="s">
        <v>164</v>
      </c>
      <c r="P3339" s="5">
        <v>371</v>
      </c>
      <c r="Q3339" s="5">
        <v>320</v>
      </c>
      <c r="R3339">
        <f t="shared" si="52"/>
        <v>345.5</v>
      </c>
    </row>
    <row r="3340" spans="1:18" x14ac:dyDescent="0.25">
      <c r="A3340" s="4" t="s">
        <v>10544</v>
      </c>
      <c r="B3340" s="4" t="s">
        <v>6283</v>
      </c>
      <c r="C3340" s="4" t="s">
        <v>27</v>
      </c>
      <c r="D3340" s="4" t="s">
        <v>27</v>
      </c>
      <c r="E3340" s="4" t="s">
        <v>27</v>
      </c>
      <c r="F3340" s="4" t="s">
        <v>742</v>
      </c>
      <c r="G3340" s="4" t="s">
        <v>10545</v>
      </c>
      <c r="H3340" s="5">
        <v>-11.997013000000001</v>
      </c>
      <c r="I3340" s="5">
        <v>-77.076217999999997</v>
      </c>
      <c r="J3340" s="4" t="s">
        <v>22</v>
      </c>
      <c r="K3340" s="6">
        <v>45372</v>
      </c>
      <c r="L3340" s="4">
        <v>396</v>
      </c>
      <c r="M3340" s="4" t="s">
        <v>1577</v>
      </c>
      <c r="N3340" s="4" t="s">
        <v>52</v>
      </c>
      <c r="O3340" s="5" t="s">
        <v>34</v>
      </c>
      <c r="P3340" s="5">
        <v>371</v>
      </c>
      <c r="Q3340" s="5">
        <v>388</v>
      </c>
      <c r="R3340">
        <f t="shared" si="52"/>
        <v>379.5</v>
      </c>
    </row>
    <row r="3341" spans="1:18" x14ac:dyDescent="0.25">
      <c r="A3341" s="4" t="s">
        <v>10546</v>
      </c>
      <c r="B3341" s="4" t="s">
        <v>10547</v>
      </c>
      <c r="C3341" s="4" t="s">
        <v>27</v>
      </c>
      <c r="D3341" s="4" t="s">
        <v>179</v>
      </c>
      <c r="E3341" s="4" t="s">
        <v>179</v>
      </c>
      <c r="F3341" s="4" t="s">
        <v>179</v>
      </c>
      <c r="G3341" s="4" t="s">
        <v>10548</v>
      </c>
      <c r="H3341" s="5">
        <v>-11.957661</v>
      </c>
      <c r="I3341" s="5">
        <v>-77.128630999999999</v>
      </c>
      <c r="J3341" s="4" t="s">
        <v>22</v>
      </c>
      <c r="K3341" s="6">
        <v>45152</v>
      </c>
      <c r="L3341" s="4">
        <v>259</v>
      </c>
      <c r="M3341" s="4" t="s">
        <v>307</v>
      </c>
      <c r="N3341" s="4" t="s">
        <v>77</v>
      </c>
      <c r="O3341" s="5" t="s">
        <v>24</v>
      </c>
      <c r="P3341" s="5">
        <v>371</v>
      </c>
      <c r="Q3341" s="5">
        <v>355</v>
      </c>
      <c r="R3341">
        <f t="shared" si="52"/>
        <v>363</v>
      </c>
    </row>
    <row r="3342" spans="1:18" x14ac:dyDescent="0.25">
      <c r="A3342" s="4" t="s">
        <v>10549</v>
      </c>
      <c r="B3342" s="4" t="s">
        <v>10550</v>
      </c>
      <c r="C3342" s="4" t="s">
        <v>4</v>
      </c>
      <c r="D3342" s="4" t="s">
        <v>848</v>
      </c>
      <c r="E3342" s="4" t="s">
        <v>4602</v>
      </c>
      <c r="F3342" s="4" t="s">
        <v>4602</v>
      </c>
      <c r="G3342" s="4" t="s">
        <v>10551</v>
      </c>
      <c r="H3342" s="5">
        <v>-3.5012310000000002</v>
      </c>
      <c r="I3342" s="5">
        <v>-80.274722999999994</v>
      </c>
      <c r="J3342" s="4" t="s">
        <v>22</v>
      </c>
      <c r="K3342" s="6">
        <v>45090</v>
      </c>
      <c r="L3342" s="4">
        <v>265</v>
      </c>
      <c r="M3342" s="4" t="s">
        <v>848</v>
      </c>
      <c r="N3342" s="4" t="s">
        <v>142</v>
      </c>
      <c r="O3342" s="5" t="s">
        <v>24</v>
      </c>
      <c r="P3342" s="5">
        <v>371</v>
      </c>
      <c r="Q3342" s="5">
        <v>324</v>
      </c>
      <c r="R3342">
        <f t="shared" si="52"/>
        <v>347.5</v>
      </c>
    </row>
    <row r="3343" spans="1:18" x14ac:dyDescent="0.25">
      <c r="A3343" s="4" t="s">
        <v>10552</v>
      </c>
      <c r="B3343" s="4" t="s">
        <v>10553</v>
      </c>
      <c r="C3343" s="4" t="s">
        <v>27</v>
      </c>
      <c r="D3343" s="4" t="s">
        <v>27</v>
      </c>
      <c r="E3343" s="4" t="s">
        <v>27</v>
      </c>
      <c r="F3343" s="4" t="s">
        <v>255</v>
      </c>
      <c r="G3343" s="4" t="s">
        <v>10554</v>
      </c>
      <c r="H3343" s="5">
        <v>-12.196213</v>
      </c>
      <c r="I3343" s="5">
        <v>-76.962183999999993</v>
      </c>
      <c r="J3343" s="4" t="s">
        <v>22</v>
      </c>
      <c r="K3343" s="6">
        <v>45017</v>
      </c>
      <c r="L3343" s="4">
        <v>857</v>
      </c>
      <c r="M3343" s="4" t="s">
        <v>930</v>
      </c>
      <c r="N3343" s="4" t="s">
        <v>30</v>
      </c>
      <c r="O3343" s="5" t="s">
        <v>24</v>
      </c>
      <c r="P3343" s="5">
        <v>371</v>
      </c>
      <c r="Q3343" s="5">
        <v>356</v>
      </c>
      <c r="R3343">
        <f t="shared" si="52"/>
        <v>363.5</v>
      </c>
    </row>
    <row r="3344" spans="1:18" x14ac:dyDescent="0.25">
      <c r="A3344" s="4" t="s">
        <v>10555</v>
      </c>
      <c r="B3344" s="4" t="s">
        <v>10556</v>
      </c>
      <c r="C3344" s="4" t="s">
        <v>4</v>
      </c>
      <c r="D3344" s="4" t="s">
        <v>282</v>
      </c>
      <c r="E3344" s="4" t="s">
        <v>320</v>
      </c>
      <c r="F3344" s="4" t="s">
        <v>369</v>
      </c>
      <c r="G3344" s="4" t="s">
        <v>10557</v>
      </c>
      <c r="H3344" s="5">
        <v>-9.1153429999999993</v>
      </c>
      <c r="I3344" s="5">
        <v>-78.510102000000003</v>
      </c>
      <c r="J3344" s="4" t="s">
        <v>22</v>
      </c>
      <c r="K3344" s="6">
        <v>45005</v>
      </c>
      <c r="L3344" s="4">
        <v>272</v>
      </c>
      <c r="M3344" s="4" t="s">
        <v>369</v>
      </c>
      <c r="N3344" s="4" t="s">
        <v>114</v>
      </c>
      <c r="O3344" s="5" t="s">
        <v>24</v>
      </c>
      <c r="P3344" s="5">
        <v>371</v>
      </c>
      <c r="Q3344" s="5">
        <v>344</v>
      </c>
      <c r="R3344">
        <f t="shared" si="52"/>
        <v>357.5</v>
      </c>
    </row>
    <row r="3345" spans="1:18" x14ac:dyDescent="0.25">
      <c r="A3345" s="4" t="s">
        <v>10558</v>
      </c>
      <c r="B3345" s="4" t="s">
        <v>10559</v>
      </c>
      <c r="C3345" s="4" t="s">
        <v>4</v>
      </c>
      <c r="D3345" s="4" t="s">
        <v>137</v>
      </c>
      <c r="E3345" s="4" t="s">
        <v>787</v>
      </c>
      <c r="F3345" s="4" t="s">
        <v>787</v>
      </c>
      <c r="G3345" s="4" t="s">
        <v>10560</v>
      </c>
      <c r="H3345" s="5">
        <v>-6.6306960000000004</v>
      </c>
      <c r="I3345" s="5">
        <v>-79.791149000000004</v>
      </c>
      <c r="J3345" s="4" t="s">
        <v>22</v>
      </c>
      <c r="K3345" s="6">
        <v>44931</v>
      </c>
      <c r="L3345" s="4">
        <v>442</v>
      </c>
      <c r="M3345" s="4" t="s">
        <v>137</v>
      </c>
      <c r="N3345" s="4" t="s">
        <v>142</v>
      </c>
      <c r="O3345" s="5" t="s">
        <v>24</v>
      </c>
      <c r="P3345" s="5">
        <v>371</v>
      </c>
      <c r="Q3345" s="5">
        <v>367</v>
      </c>
      <c r="R3345">
        <f t="shared" si="52"/>
        <v>369</v>
      </c>
    </row>
    <row r="3346" spans="1:18" x14ac:dyDescent="0.25">
      <c r="A3346" s="4" t="s">
        <v>10561</v>
      </c>
      <c r="B3346" s="4" t="s">
        <v>10562</v>
      </c>
      <c r="C3346" s="4" t="s">
        <v>4</v>
      </c>
      <c r="D3346" s="4" t="s">
        <v>259</v>
      </c>
      <c r="E3346" s="4" t="s">
        <v>259</v>
      </c>
      <c r="F3346" s="4" t="s">
        <v>2207</v>
      </c>
      <c r="G3346" s="4" t="s">
        <v>10563</v>
      </c>
      <c r="H3346" s="5">
        <v>-10.686537</v>
      </c>
      <c r="I3346" s="5">
        <v>-76.254996000000006</v>
      </c>
      <c r="J3346" s="4" t="s">
        <v>22</v>
      </c>
      <c r="K3346" s="6">
        <v>44854</v>
      </c>
      <c r="L3346" s="4">
        <v>321</v>
      </c>
      <c r="M3346" s="4" t="s">
        <v>262</v>
      </c>
      <c r="N3346" s="4" t="s">
        <v>19</v>
      </c>
      <c r="O3346" s="5" t="s">
        <v>24</v>
      </c>
      <c r="P3346" s="5">
        <v>371</v>
      </c>
      <c r="Q3346" s="5">
        <v>369</v>
      </c>
      <c r="R3346">
        <f t="shared" si="52"/>
        <v>370</v>
      </c>
    </row>
    <row r="3347" spans="1:18" x14ac:dyDescent="0.25">
      <c r="A3347" s="4" t="s">
        <v>10564</v>
      </c>
      <c r="B3347" s="4" t="s">
        <v>10565</v>
      </c>
      <c r="C3347" s="4" t="s">
        <v>27</v>
      </c>
      <c r="D3347" s="4" t="s">
        <v>27</v>
      </c>
      <c r="E3347" s="4" t="s">
        <v>27</v>
      </c>
      <c r="F3347" s="4" t="s">
        <v>265</v>
      </c>
      <c r="G3347" s="4" t="s">
        <v>10566</v>
      </c>
      <c r="H3347" s="5">
        <v>-12.015916000000001</v>
      </c>
      <c r="I3347" s="5">
        <v>-76.839785000000006</v>
      </c>
      <c r="J3347" s="4" t="s">
        <v>22</v>
      </c>
      <c r="K3347" s="6">
        <v>44854</v>
      </c>
      <c r="L3347" s="4">
        <v>484</v>
      </c>
      <c r="M3347" s="4" t="s">
        <v>1131</v>
      </c>
      <c r="N3347" s="4" t="s">
        <v>268</v>
      </c>
      <c r="O3347" s="5" t="s">
        <v>24</v>
      </c>
      <c r="P3347" s="5">
        <v>371</v>
      </c>
      <c r="Q3347" s="5">
        <v>367</v>
      </c>
      <c r="R3347">
        <f t="shared" si="52"/>
        <v>369</v>
      </c>
    </row>
    <row r="3348" spans="1:18" x14ac:dyDescent="0.25">
      <c r="A3348" s="4" t="s">
        <v>10567</v>
      </c>
      <c r="B3348" s="4" t="s">
        <v>1414</v>
      </c>
      <c r="C3348" s="4" t="s">
        <v>4</v>
      </c>
      <c r="D3348" s="4" t="s">
        <v>137</v>
      </c>
      <c r="E3348" s="4" t="s">
        <v>138</v>
      </c>
      <c r="F3348" s="4" t="s">
        <v>138</v>
      </c>
      <c r="G3348" s="4" t="s">
        <v>10568</v>
      </c>
      <c r="H3348" s="5">
        <v>-6.7819010000000004</v>
      </c>
      <c r="I3348" s="5">
        <v>-79.866273000000007</v>
      </c>
      <c r="J3348" s="4" t="s">
        <v>22</v>
      </c>
      <c r="K3348" s="6">
        <v>44852</v>
      </c>
      <c r="L3348" s="4">
        <v>796</v>
      </c>
      <c r="M3348" s="4" t="s">
        <v>674</v>
      </c>
      <c r="N3348" s="4" t="s">
        <v>142</v>
      </c>
      <c r="O3348" s="5" t="s">
        <v>24</v>
      </c>
      <c r="P3348" s="5">
        <v>371</v>
      </c>
      <c r="Q3348" s="5">
        <v>458</v>
      </c>
      <c r="R3348">
        <f t="shared" si="52"/>
        <v>414.5</v>
      </c>
    </row>
    <row r="3349" spans="1:18" x14ac:dyDescent="0.25">
      <c r="A3349" s="4" t="s">
        <v>10569</v>
      </c>
      <c r="B3349" s="4" t="s">
        <v>10570</v>
      </c>
      <c r="C3349" s="4" t="s">
        <v>27</v>
      </c>
      <c r="D3349" s="4" t="s">
        <v>27</v>
      </c>
      <c r="E3349" s="4" t="s">
        <v>27</v>
      </c>
      <c r="F3349" s="4" t="s">
        <v>172</v>
      </c>
      <c r="G3349" s="4" t="s">
        <v>10571</v>
      </c>
      <c r="H3349" s="5">
        <v>-12.032889000000001</v>
      </c>
      <c r="I3349" s="5">
        <v>-77.060650999999993</v>
      </c>
      <c r="J3349" s="4" t="s">
        <v>22</v>
      </c>
      <c r="K3349" s="6">
        <v>44663</v>
      </c>
      <c r="L3349" s="4">
        <v>113</v>
      </c>
      <c r="M3349" s="4" t="s">
        <v>1067</v>
      </c>
      <c r="N3349" s="4" t="s">
        <v>52</v>
      </c>
      <c r="O3349" s="5" t="s">
        <v>34</v>
      </c>
      <c r="P3349" s="5">
        <v>371</v>
      </c>
      <c r="Q3349" s="5">
        <v>340</v>
      </c>
      <c r="R3349">
        <f t="shared" si="52"/>
        <v>355.5</v>
      </c>
    </row>
    <row r="3350" spans="1:18" x14ac:dyDescent="0.25">
      <c r="A3350" s="4" t="s">
        <v>10572</v>
      </c>
      <c r="B3350" s="4" t="s">
        <v>10573</v>
      </c>
      <c r="C3350" s="4" t="s">
        <v>27</v>
      </c>
      <c r="D3350" s="4" t="s">
        <v>27</v>
      </c>
      <c r="E3350" s="4" t="s">
        <v>27</v>
      </c>
      <c r="F3350" s="4" t="s">
        <v>28</v>
      </c>
      <c r="G3350" s="4" t="s">
        <v>10574</v>
      </c>
      <c r="H3350" s="5">
        <v>-12.173508</v>
      </c>
      <c r="I3350" s="5">
        <v>-76.962573000000006</v>
      </c>
      <c r="J3350" s="4" t="s">
        <v>22</v>
      </c>
      <c r="K3350" s="6">
        <v>44177</v>
      </c>
      <c r="L3350" s="4">
        <v>857</v>
      </c>
      <c r="M3350" s="4" t="s">
        <v>930</v>
      </c>
      <c r="N3350" s="4" t="s">
        <v>30</v>
      </c>
      <c r="O3350" s="5" t="s">
        <v>34</v>
      </c>
      <c r="P3350" s="5">
        <v>371</v>
      </c>
      <c r="Q3350" s="5">
        <v>358</v>
      </c>
      <c r="R3350">
        <f t="shared" si="52"/>
        <v>364.5</v>
      </c>
    </row>
    <row r="3351" spans="1:18" x14ac:dyDescent="0.25">
      <c r="A3351" s="4" t="s">
        <v>10575</v>
      </c>
      <c r="B3351" s="4" t="s">
        <v>10576</v>
      </c>
      <c r="C3351" s="4" t="s">
        <v>27</v>
      </c>
      <c r="D3351" s="4" t="s">
        <v>27</v>
      </c>
      <c r="E3351" s="4" t="s">
        <v>27</v>
      </c>
      <c r="F3351" s="4" t="s">
        <v>94</v>
      </c>
      <c r="G3351" s="4" t="s">
        <v>10577</v>
      </c>
      <c r="H3351" s="5">
        <v>-11.984829</v>
      </c>
      <c r="I3351" s="5">
        <v>-77.015476000000007</v>
      </c>
      <c r="J3351" s="4" t="s">
        <v>22</v>
      </c>
      <c r="K3351" s="6">
        <v>45910</v>
      </c>
      <c r="L3351" s="4">
        <v>322</v>
      </c>
      <c r="M3351" s="4" t="s">
        <v>210</v>
      </c>
      <c r="N3351" s="4" t="s">
        <v>97</v>
      </c>
      <c r="O3351" s="5" t="s">
        <v>24</v>
      </c>
      <c r="P3351" s="5">
        <v>370</v>
      </c>
      <c r="Q3351" s="5">
        <v>340</v>
      </c>
      <c r="R3351">
        <f t="shared" si="52"/>
        <v>355</v>
      </c>
    </row>
    <row r="3352" spans="1:18" x14ac:dyDescent="0.25">
      <c r="A3352" s="4" t="s">
        <v>10578</v>
      </c>
      <c r="B3352" s="4" t="s">
        <v>10579</v>
      </c>
      <c r="C3352" s="4" t="s">
        <v>4</v>
      </c>
      <c r="D3352" s="4" t="s">
        <v>110</v>
      </c>
      <c r="E3352" s="4" t="s">
        <v>114</v>
      </c>
      <c r="F3352" s="4" t="s">
        <v>114</v>
      </c>
      <c r="G3352" s="4" t="s">
        <v>10580</v>
      </c>
      <c r="H3352" s="5">
        <v>-8.1196020000000004</v>
      </c>
      <c r="I3352" s="5">
        <v>-79.042665999999997</v>
      </c>
      <c r="J3352" s="4" t="s">
        <v>22</v>
      </c>
      <c r="K3352" s="6">
        <v>45735</v>
      </c>
      <c r="L3352" s="4">
        <v>843</v>
      </c>
      <c r="M3352" s="4" t="s">
        <v>8513</v>
      </c>
      <c r="N3352" s="4" t="s">
        <v>114</v>
      </c>
      <c r="O3352" s="5" t="s">
        <v>53</v>
      </c>
      <c r="P3352" s="5">
        <v>370</v>
      </c>
      <c r="Q3352" s="5">
        <v>360</v>
      </c>
      <c r="R3352">
        <f t="shared" si="52"/>
        <v>365</v>
      </c>
    </row>
    <row r="3353" spans="1:18" x14ac:dyDescent="0.25">
      <c r="A3353" s="4" t="s">
        <v>10581</v>
      </c>
      <c r="B3353" s="4" t="s">
        <v>10582</v>
      </c>
      <c r="C3353" s="4" t="s">
        <v>4</v>
      </c>
      <c r="D3353" s="4" t="s">
        <v>128</v>
      </c>
      <c r="E3353" s="4" t="s">
        <v>129</v>
      </c>
      <c r="F3353" s="4" t="s">
        <v>6557</v>
      </c>
      <c r="G3353" s="4" t="s">
        <v>10583</v>
      </c>
      <c r="H3353" s="5">
        <v>-3.7231909999999999</v>
      </c>
      <c r="I3353" s="5">
        <v>-73.252075000000005</v>
      </c>
      <c r="J3353" s="4" t="s">
        <v>22</v>
      </c>
      <c r="K3353" s="6">
        <v>45616</v>
      </c>
      <c r="L3353" s="4">
        <v>301</v>
      </c>
      <c r="M3353" s="4" t="s">
        <v>130</v>
      </c>
      <c r="N3353" s="4" t="s">
        <v>107</v>
      </c>
      <c r="O3353" s="5" t="s">
        <v>24</v>
      </c>
      <c r="P3353" s="5">
        <v>370</v>
      </c>
      <c r="Q3353" s="5">
        <v>429</v>
      </c>
      <c r="R3353">
        <f t="shared" si="52"/>
        <v>399.5</v>
      </c>
    </row>
    <row r="3354" spans="1:18" x14ac:dyDescent="0.25">
      <c r="A3354" s="4" t="s">
        <v>10584</v>
      </c>
      <c r="B3354" s="4" t="s">
        <v>10585</v>
      </c>
      <c r="C3354" s="4" t="s">
        <v>27</v>
      </c>
      <c r="D3354" s="4" t="s">
        <v>27</v>
      </c>
      <c r="E3354" s="4" t="s">
        <v>27</v>
      </c>
      <c r="F3354" s="4" t="s">
        <v>4976</v>
      </c>
      <c r="G3354" s="4" t="s">
        <v>10586</v>
      </c>
      <c r="H3354" s="5">
        <v>-11.978377</v>
      </c>
      <c r="I3354" s="5">
        <v>-76.784694999999999</v>
      </c>
      <c r="J3354" s="4" t="s">
        <v>22</v>
      </c>
      <c r="K3354" s="6">
        <v>45551</v>
      </c>
      <c r="L3354" s="4">
        <v>484</v>
      </c>
      <c r="M3354" s="4" t="s">
        <v>1131</v>
      </c>
      <c r="N3354" s="4" t="s">
        <v>268</v>
      </c>
      <c r="O3354" s="5" t="s">
        <v>24</v>
      </c>
      <c r="P3354" s="5">
        <v>370</v>
      </c>
      <c r="Q3354" s="5">
        <v>332</v>
      </c>
      <c r="R3354">
        <f t="shared" si="52"/>
        <v>351</v>
      </c>
    </row>
    <row r="3355" spans="1:18" x14ac:dyDescent="0.25">
      <c r="A3355" s="4" t="s">
        <v>10587</v>
      </c>
      <c r="B3355" s="4" t="s">
        <v>10588</v>
      </c>
      <c r="C3355" s="4" t="s">
        <v>4</v>
      </c>
      <c r="D3355" s="4" t="s">
        <v>424</v>
      </c>
      <c r="E3355" s="4" t="s">
        <v>425</v>
      </c>
      <c r="F3355" s="4" t="s">
        <v>426</v>
      </c>
      <c r="G3355" s="4" t="s">
        <v>10589</v>
      </c>
      <c r="H3355" s="5">
        <v>-15.483713</v>
      </c>
      <c r="I3355" s="5">
        <v>-70.128669000000002</v>
      </c>
      <c r="J3355" s="4" t="s">
        <v>22</v>
      </c>
      <c r="K3355" s="6">
        <v>45413</v>
      </c>
      <c r="L3355" s="4">
        <v>228</v>
      </c>
      <c r="M3355" s="4" t="s">
        <v>426</v>
      </c>
      <c r="N3355" s="4" t="s">
        <v>429</v>
      </c>
      <c r="O3355" s="5" t="s">
        <v>24</v>
      </c>
      <c r="P3355" s="5">
        <v>370</v>
      </c>
      <c r="Q3355" s="5">
        <v>309</v>
      </c>
      <c r="R3355">
        <f t="shared" si="52"/>
        <v>339.5</v>
      </c>
    </row>
    <row r="3356" spans="1:18" x14ac:dyDescent="0.25">
      <c r="A3356" s="4" t="s">
        <v>10590</v>
      </c>
      <c r="B3356" s="4" t="s">
        <v>10591</v>
      </c>
      <c r="C3356" s="4" t="s">
        <v>4</v>
      </c>
      <c r="D3356" s="4" t="s">
        <v>10592</v>
      </c>
      <c r="E3356" s="4" t="s">
        <v>10593</v>
      </c>
      <c r="F3356" s="4" t="s">
        <v>10593</v>
      </c>
      <c r="G3356" s="4" t="s">
        <v>10594</v>
      </c>
      <c r="H3356" s="5">
        <v>-12.587550999999999</v>
      </c>
      <c r="I3356" s="5">
        <v>-69.196196</v>
      </c>
      <c r="J3356" s="4" t="s">
        <v>22</v>
      </c>
      <c r="K3356" s="6">
        <v>45273</v>
      </c>
      <c r="L3356" s="4">
        <v>263</v>
      </c>
      <c r="M3356" s="4" t="s">
        <v>10595</v>
      </c>
      <c r="N3356" s="4" t="s">
        <v>19</v>
      </c>
      <c r="O3356" s="5" t="s">
        <v>24</v>
      </c>
      <c r="P3356" s="5">
        <v>370</v>
      </c>
      <c r="Q3356" s="5">
        <v>325</v>
      </c>
      <c r="R3356">
        <f t="shared" si="52"/>
        <v>347.5</v>
      </c>
    </row>
    <row r="3357" spans="1:18" x14ac:dyDescent="0.25">
      <c r="A3357" s="4" t="s">
        <v>10596</v>
      </c>
      <c r="B3357" s="4" t="s">
        <v>10597</v>
      </c>
      <c r="C3357" s="4" t="s">
        <v>4</v>
      </c>
      <c r="D3357" s="4" t="s">
        <v>230</v>
      </c>
      <c r="E3357" s="4" t="s">
        <v>230</v>
      </c>
      <c r="F3357" s="4" t="s">
        <v>2865</v>
      </c>
      <c r="G3357" s="4" t="s">
        <v>10598</v>
      </c>
      <c r="H3357" s="5">
        <v>-5.3616190000000001</v>
      </c>
      <c r="I3357" s="5">
        <v>-80.719515000000001</v>
      </c>
      <c r="J3357" s="4" t="s">
        <v>22</v>
      </c>
      <c r="K3357" s="6">
        <v>45219</v>
      </c>
      <c r="L3357" s="4">
        <v>267</v>
      </c>
      <c r="M3357" s="4" t="s">
        <v>230</v>
      </c>
      <c r="N3357" s="4" t="s">
        <v>142</v>
      </c>
      <c r="O3357" s="5" t="s">
        <v>24</v>
      </c>
      <c r="P3357" s="5">
        <v>370</v>
      </c>
      <c r="Q3357" s="5">
        <v>342</v>
      </c>
      <c r="R3357">
        <f t="shared" si="52"/>
        <v>356</v>
      </c>
    </row>
    <row r="3358" spans="1:18" x14ac:dyDescent="0.25">
      <c r="A3358" s="4" t="s">
        <v>10599</v>
      </c>
      <c r="B3358" s="4" t="s">
        <v>10600</v>
      </c>
      <c r="C3358" s="4" t="s">
        <v>4</v>
      </c>
      <c r="D3358" s="4" t="s">
        <v>282</v>
      </c>
      <c r="E3358" s="4" t="s">
        <v>320</v>
      </c>
      <c r="F3358" s="4" t="s">
        <v>369</v>
      </c>
      <c r="G3358" s="4" t="s">
        <v>10601</v>
      </c>
      <c r="H3358" s="5">
        <v>-9.1226179999999992</v>
      </c>
      <c r="I3358" s="5">
        <v>-78.544815999999997</v>
      </c>
      <c r="J3358" s="4" t="s">
        <v>22</v>
      </c>
      <c r="K3358" s="6">
        <v>44902</v>
      </c>
      <c r="L3358" s="4">
        <v>272</v>
      </c>
      <c r="M3358" s="4" t="s">
        <v>369</v>
      </c>
      <c r="N3358" s="4" t="s">
        <v>114</v>
      </c>
      <c r="O3358" s="5" t="s">
        <v>24</v>
      </c>
      <c r="P3358" s="5">
        <v>370</v>
      </c>
      <c r="Q3358" s="5">
        <v>350</v>
      </c>
      <c r="R3358">
        <f t="shared" si="52"/>
        <v>360</v>
      </c>
    </row>
    <row r="3359" spans="1:18" x14ac:dyDescent="0.25">
      <c r="A3359" s="4" t="s">
        <v>10602</v>
      </c>
      <c r="B3359" s="4" t="s">
        <v>10603</v>
      </c>
      <c r="C3359" s="4" t="s">
        <v>4</v>
      </c>
      <c r="D3359" s="4" t="s">
        <v>617</v>
      </c>
      <c r="E3359" s="4" t="s">
        <v>618</v>
      </c>
      <c r="F3359" s="4" t="s">
        <v>1059</v>
      </c>
      <c r="G3359" s="4" t="s">
        <v>10604</v>
      </c>
      <c r="H3359" s="5">
        <v>-9.3008290000000002</v>
      </c>
      <c r="I3359" s="5">
        <v>-76.003139000000004</v>
      </c>
      <c r="J3359" s="4" t="s">
        <v>22</v>
      </c>
      <c r="K3359" s="6">
        <v>44599</v>
      </c>
      <c r="L3359" s="4">
        <v>318</v>
      </c>
      <c r="M3359" s="4" t="s">
        <v>621</v>
      </c>
      <c r="N3359" s="4" t="s">
        <v>107</v>
      </c>
      <c r="O3359" s="5" t="s">
        <v>34</v>
      </c>
      <c r="P3359" s="5">
        <v>370</v>
      </c>
      <c r="Q3359" s="5">
        <v>326</v>
      </c>
      <c r="R3359">
        <f t="shared" si="52"/>
        <v>348</v>
      </c>
    </row>
    <row r="3360" spans="1:18" x14ac:dyDescent="0.25">
      <c r="A3360" s="4" t="s">
        <v>10605</v>
      </c>
      <c r="B3360" s="4" t="s">
        <v>10606</v>
      </c>
      <c r="C3360" s="4" t="s">
        <v>27</v>
      </c>
      <c r="D3360" s="4" t="s">
        <v>27</v>
      </c>
      <c r="E3360" s="4" t="s">
        <v>27</v>
      </c>
      <c r="F3360" s="4" t="s">
        <v>265</v>
      </c>
      <c r="G3360" s="4" t="s">
        <v>10607</v>
      </c>
      <c r="H3360" s="5">
        <v>-12.002424</v>
      </c>
      <c r="I3360" s="5">
        <v>-76.836945999999998</v>
      </c>
      <c r="J3360" s="4" t="s">
        <v>22</v>
      </c>
      <c r="K3360" s="6">
        <v>43881</v>
      </c>
      <c r="L3360" s="4">
        <v>484</v>
      </c>
      <c r="M3360" s="4" t="s">
        <v>1131</v>
      </c>
      <c r="N3360" s="4" t="s">
        <v>268</v>
      </c>
      <c r="O3360" s="5" t="s">
        <v>24</v>
      </c>
      <c r="P3360" s="5">
        <v>370</v>
      </c>
      <c r="Q3360" s="5">
        <v>211</v>
      </c>
      <c r="R3360">
        <f t="shared" si="52"/>
        <v>290.5</v>
      </c>
    </row>
    <row r="3361" spans="1:18" x14ac:dyDescent="0.25">
      <c r="A3361" s="4" t="s">
        <v>10608</v>
      </c>
      <c r="B3361" s="4" t="s">
        <v>10609</v>
      </c>
      <c r="C3361" s="4" t="s">
        <v>4</v>
      </c>
      <c r="D3361" s="4" t="s">
        <v>110</v>
      </c>
      <c r="E3361" s="4" t="s">
        <v>114</v>
      </c>
      <c r="F3361" s="4" t="s">
        <v>747</v>
      </c>
      <c r="G3361" s="4" t="s">
        <v>10610</v>
      </c>
      <c r="H3361" s="5">
        <v>-8.0645629999999997</v>
      </c>
      <c r="I3361" s="5">
        <v>-79.059151</v>
      </c>
      <c r="J3361" s="4" t="s">
        <v>22</v>
      </c>
      <c r="K3361" s="6">
        <v>43761</v>
      </c>
      <c r="L3361" s="4">
        <v>900</v>
      </c>
      <c r="M3361" s="4" t="s">
        <v>696</v>
      </c>
      <c r="N3361" s="4" t="s">
        <v>114</v>
      </c>
      <c r="O3361" s="5" t="s">
        <v>24</v>
      </c>
      <c r="P3361" s="5">
        <v>370</v>
      </c>
      <c r="Q3361" s="5">
        <v>368</v>
      </c>
      <c r="R3361">
        <f t="shared" si="52"/>
        <v>369</v>
      </c>
    </row>
    <row r="3362" spans="1:18" x14ac:dyDescent="0.25">
      <c r="A3362" s="4" t="s">
        <v>10611</v>
      </c>
      <c r="B3362" s="4" t="s">
        <v>10612</v>
      </c>
      <c r="C3362" s="4" t="s">
        <v>4</v>
      </c>
      <c r="D3362" s="4" t="s">
        <v>19</v>
      </c>
      <c r="E3362" s="4" t="s">
        <v>1455</v>
      </c>
      <c r="F3362" s="4" t="s">
        <v>1456</v>
      </c>
      <c r="G3362" s="4" t="s">
        <v>10613</v>
      </c>
      <c r="H3362" s="5">
        <v>-14.272451</v>
      </c>
      <c r="I3362" s="5">
        <v>-71.227215000000001</v>
      </c>
      <c r="J3362" s="4" t="s">
        <v>22</v>
      </c>
      <c r="K3362" s="6">
        <v>43750</v>
      </c>
      <c r="L3362" s="4">
        <v>205</v>
      </c>
      <c r="M3362" s="4" t="s">
        <v>23</v>
      </c>
      <c r="N3362" s="4" t="s">
        <v>19</v>
      </c>
      <c r="O3362" s="5" t="s">
        <v>24</v>
      </c>
      <c r="P3362" s="5">
        <v>370</v>
      </c>
      <c r="Q3362" s="5">
        <v>438</v>
      </c>
      <c r="R3362">
        <f t="shared" si="52"/>
        <v>404</v>
      </c>
    </row>
    <row r="3363" spans="1:18" x14ac:dyDescent="0.25">
      <c r="A3363" s="4" t="s">
        <v>10614</v>
      </c>
      <c r="B3363" s="4" t="s">
        <v>10615</v>
      </c>
      <c r="C3363" s="4" t="s">
        <v>4</v>
      </c>
      <c r="D3363" s="4" t="s">
        <v>259</v>
      </c>
      <c r="E3363" s="4" t="s">
        <v>1275</v>
      </c>
      <c r="F3363" s="4" t="s">
        <v>1276</v>
      </c>
      <c r="G3363" s="4" t="s">
        <v>10616</v>
      </c>
      <c r="H3363" s="5">
        <v>-10.491702</v>
      </c>
      <c r="I3363" s="5">
        <v>-76.514948000000004</v>
      </c>
      <c r="J3363" s="4" t="s">
        <v>22</v>
      </c>
      <c r="K3363" s="6">
        <v>43685</v>
      </c>
      <c r="L3363" s="4">
        <v>321</v>
      </c>
      <c r="M3363" s="4" t="s">
        <v>262</v>
      </c>
      <c r="N3363" s="4" t="s">
        <v>19</v>
      </c>
      <c r="O3363" s="5" t="s">
        <v>24</v>
      </c>
      <c r="P3363" s="5">
        <v>370</v>
      </c>
      <c r="Q3363" s="5">
        <v>294</v>
      </c>
      <c r="R3363">
        <f t="shared" si="52"/>
        <v>332</v>
      </c>
    </row>
    <row r="3364" spans="1:18" x14ac:dyDescent="0.25">
      <c r="A3364" s="4" t="s">
        <v>10617</v>
      </c>
      <c r="B3364" s="4" t="s">
        <v>10618</v>
      </c>
      <c r="C3364" s="4" t="s">
        <v>27</v>
      </c>
      <c r="D3364" s="4" t="s">
        <v>27</v>
      </c>
      <c r="E3364" s="4" t="s">
        <v>27</v>
      </c>
      <c r="F3364" s="4" t="s">
        <v>94</v>
      </c>
      <c r="G3364" s="4" t="s">
        <v>10619</v>
      </c>
      <c r="H3364" s="5">
        <v>-11.944077</v>
      </c>
      <c r="I3364" s="5">
        <v>-76.981496000000007</v>
      </c>
      <c r="J3364" s="4" t="s">
        <v>22</v>
      </c>
      <c r="K3364" s="6">
        <v>43288</v>
      </c>
      <c r="L3364" s="4">
        <v>256</v>
      </c>
      <c r="M3364" s="4" t="s">
        <v>96</v>
      </c>
      <c r="N3364" s="4" t="s">
        <v>97</v>
      </c>
      <c r="O3364" s="5" t="s">
        <v>34</v>
      </c>
      <c r="P3364" s="5">
        <v>370</v>
      </c>
      <c r="Q3364" s="5">
        <v>369</v>
      </c>
      <c r="R3364">
        <f t="shared" si="52"/>
        <v>369.5</v>
      </c>
    </row>
    <row r="3365" spans="1:18" x14ac:dyDescent="0.25">
      <c r="A3365" s="4" t="s">
        <v>10620</v>
      </c>
      <c r="B3365" s="4" t="s">
        <v>10621</v>
      </c>
      <c r="C3365" s="4" t="s">
        <v>4</v>
      </c>
      <c r="D3365" s="4" t="s">
        <v>235</v>
      </c>
      <c r="E3365" s="4" t="s">
        <v>236</v>
      </c>
      <c r="F3365" s="4" t="s">
        <v>236</v>
      </c>
      <c r="G3365" s="4" t="s">
        <v>10622</v>
      </c>
      <c r="H3365" s="5">
        <v>-12.064081</v>
      </c>
      <c r="I3365" s="5">
        <v>-75.288341000000003</v>
      </c>
      <c r="J3365" s="4" t="s">
        <v>22</v>
      </c>
      <c r="K3365" s="6">
        <v>45796</v>
      </c>
      <c r="L3365" s="4">
        <v>237</v>
      </c>
      <c r="M3365" s="4" t="s">
        <v>238</v>
      </c>
      <c r="N3365" s="4" t="s">
        <v>19</v>
      </c>
      <c r="O3365" s="5" t="s">
        <v>24</v>
      </c>
      <c r="P3365" s="5">
        <v>369</v>
      </c>
      <c r="Q3365" s="5">
        <v>360</v>
      </c>
      <c r="R3365">
        <f t="shared" si="52"/>
        <v>364.5</v>
      </c>
    </row>
    <row r="3366" spans="1:18" x14ac:dyDescent="0.25">
      <c r="A3366" s="4" t="s">
        <v>10623</v>
      </c>
      <c r="B3366" s="4" t="s">
        <v>10624</v>
      </c>
      <c r="C3366" s="4" t="s">
        <v>4</v>
      </c>
      <c r="D3366" s="4" t="s">
        <v>158</v>
      </c>
      <c r="E3366" s="4" t="s">
        <v>158</v>
      </c>
      <c r="F3366" s="4" t="s">
        <v>158</v>
      </c>
      <c r="G3366" s="4" t="s">
        <v>10625</v>
      </c>
      <c r="H3366" s="5">
        <v>-7.1617459999999999</v>
      </c>
      <c r="I3366" s="5">
        <v>-78.520301000000003</v>
      </c>
      <c r="J3366" s="4" t="s">
        <v>22</v>
      </c>
      <c r="K3366" s="6">
        <v>45556</v>
      </c>
      <c r="L3366" s="4">
        <v>277</v>
      </c>
      <c r="M3366" s="4" t="s">
        <v>158</v>
      </c>
      <c r="N3366" s="4" t="s">
        <v>114</v>
      </c>
      <c r="O3366" s="5" t="s">
        <v>34</v>
      </c>
      <c r="P3366" s="5">
        <v>369</v>
      </c>
      <c r="Q3366" s="5">
        <v>350</v>
      </c>
      <c r="R3366">
        <f t="shared" si="52"/>
        <v>359.5</v>
      </c>
    </row>
    <row r="3367" spans="1:18" x14ac:dyDescent="0.25">
      <c r="A3367" s="4" t="s">
        <v>10626</v>
      </c>
      <c r="B3367" s="4" t="s">
        <v>10627</v>
      </c>
      <c r="C3367" s="4" t="s">
        <v>4</v>
      </c>
      <c r="D3367" s="4" t="s">
        <v>429</v>
      </c>
      <c r="E3367" s="4" t="s">
        <v>429</v>
      </c>
      <c r="F3367" s="4" t="s">
        <v>274</v>
      </c>
      <c r="G3367" s="4" t="s">
        <v>10628</v>
      </c>
      <c r="H3367" s="5">
        <v>-16.389475000000001</v>
      </c>
      <c r="I3367" s="5">
        <v>-71.517351000000005</v>
      </c>
      <c r="J3367" s="4" t="s">
        <v>22</v>
      </c>
      <c r="K3367" s="6">
        <v>45490</v>
      </c>
      <c r="L3367" s="4">
        <v>222</v>
      </c>
      <c r="M3367" s="4" t="s">
        <v>968</v>
      </c>
      <c r="N3367" s="4" t="s">
        <v>429</v>
      </c>
      <c r="O3367" s="5" t="s">
        <v>24</v>
      </c>
      <c r="P3367" s="5">
        <v>369</v>
      </c>
      <c r="Q3367" s="5">
        <v>181</v>
      </c>
      <c r="R3367">
        <f t="shared" si="52"/>
        <v>275</v>
      </c>
    </row>
    <row r="3368" spans="1:18" x14ac:dyDescent="0.25">
      <c r="A3368" s="4" t="s">
        <v>10629</v>
      </c>
      <c r="B3368" s="4" t="s">
        <v>10630</v>
      </c>
      <c r="C3368" s="4" t="s">
        <v>27</v>
      </c>
      <c r="D3368" s="4" t="s">
        <v>27</v>
      </c>
      <c r="E3368" s="4" t="s">
        <v>27</v>
      </c>
      <c r="F3368" s="4" t="s">
        <v>255</v>
      </c>
      <c r="G3368" s="4" t="s">
        <v>10631</v>
      </c>
      <c r="H3368" s="5">
        <v>-12.212906</v>
      </c>
      <c r="I3368" s="5">
        <v>-76.949348999999998</v>
      </c>
      <c r="J3368" s="4" t="s">
        <v>22</v>
      </c>
      <c r="K3368" s="6">
        <v>45467</v>
      </c>
      <c r="L3368" s="4">
        <v>323</v>
      </c>
      <c r="M3368" s="4" t="s">
        <v>255</v>
      </c>
      <c r="N3368" s="4" t="s">
        <v>30</v>
      </c>
      <c r="O3368" s="5" t="s">
        <v>24</v>
      </c>
      <c r="P3368" s="5">
        <v>369</v>
      </c>
      <c r="Q3368" s="5">
        <v>351</v>
      </c>
      <c r="R3368">
        <f t="shared" si="52"/>
        <v>360</v>
      </c>
    </row>
    <row r="3369" spans="1:18" x14ac:dyDescent="0.25">
      <c r="A3369" s="4" t="s">
        <v>10632</v>
      </c>
      <c r="B3369" s="4" t="s">
        <v>10633</v>
      </c>
      <c r="C3369" s="4" t="s">
        <v>27</v>
      </c>
      <c r="D3369" s="4" t="s">
        <v>27</v>
      </c>
      <c r="E3369" s="4" t="s">
        <v>27</v>
      </c>
      <c r="F3369" s="4" t="s">
        <v>667</v>
      </c>
      <c r="G3369" s="4" t="s">
        <v>10634</v>
      </c>
      <c r="H3369" s="5">
        <v>-12.149713</v>
      </c>
      <c r="I3369" s="5">
        <v>-76.871211000000002</v>
      </c>
      <c r="J3369" s="4" t="s">
        <v>22</v>
      </c>
      <c r="K3369" s="6">
        <v>45281</v>
      </c>
      <c r="L3369" s="4">
        <v>145</v>
      </c>
      <c r="M3369" s="4" t="s">
        <v>669</v>
      </c>
      <c r="N3369" s="4" t="s">
        <v>268</v>
      </c>
      <c r="O3369" s="5" t="s">
        <v>24</v>
      </c>
      <c r="P3369" s="5">
        <v>369</v>
      </c>
      <c r="Q3369" s="5">
        <v>427</v>
      </c>
      <c r="R3369">
        <f t="shared" si="52"/>
        <v>398</v>
      </c>
    </row>
    <row r="3370" spans="1:18" x14ac:dyDescent="0.25">
      <c r="A3370" s="4" t="s">
        <v>10635</v>
      </c>
      <c r="B3370" s="4" t="s">
        <v>10636</v>
      </c>
      <c r="C3370" s="4" t="s">
        <v>27</v>
      </c>
      <c r="D3370" s="4" t="s">
        <v>27</v>
      </c>
      <c r="E3370" s="4" t="s">
        <v>27</v>
      </c>
      <c r="F3370" s="4" t="s">
        <v>265</v>
      </c>
      <c r="G3370" s="4" t="s">
        <v>10637</v>
      </c>
      <c r="H3370" s="5">
        <v>-12.044902</v>
      </c>
      <c r="I3370" s="5">
        <v>-76.928096999999994</v>
      </c>
      <c r="J3370" s="4" t="s">
        <v>22</v>
      </c>
      <c r="K3370" s="6">
        <v>45195</v>
      </c>
      <c r="L3370" s="4">
        <v>146</v>
      </c>
      <c r="M3370" s="4" t="s">
        <v>341</v>
      </c>
      <c r="N3370" s="4" t="s">
        <v>268</v>
      </c>
      <c r="O3370" s="5" t="s">
        <v>24</v>
      </c>
      <c r="P3370" s="5">
        <v>369</v>
      </c>
      <c r="Q3370" s="5">
        <v>338</v>
      </c>
      <c r="R3370">
        <f t="shared" si="52"/>
        <v>353.5</v>
      </c>
    </row>
    <row r="3371" spans="1:18" x14ac:dyDescent="0.25">
      <c r="A3371" s="4" t="s">
        <v>10638</v>
      </c>
      <c r="B3371" s="4" t="s">
        <v>10639</v>
      </c>
      <c r="C3371" s="4" t="s">
        <v>4</v>
      </c>
      <c r="D3371" s="4" t="s">
        <v>230</v>
      </c>
      <c r="E3371" s="4" t="s">
        <v>1302</v>
      </c>
      <c r="F3371" s="4" t="s">
        <v>1303</v>
      </c>
      <c r="G3371" s="4" t="s">
        <v>10640</v>
      </c>
      <c r="H3371" s="5">
        <v>-4.5728169999999997</v>
      </c>
      <c r="I3371" s="5">
        <v>-81.273075000000006</v>
      </c>
      <c r="J3371" s="4" t="s">
        <v>22</v>
      </c>
      <c r="K3371" s="6">
        <v>45006</v>
      </c>
      <c r="L3371" s="4">
        <v>270</v>
      </c>
      <c r="M3371" s="4" t="s">
        <v>1302</v>
      </c>
      <c r="N3371" s="4" t="s">
        <v>142</v>
      </c>
      <c r="O3371" s="5" t="s">
        <v>34</v>
      </c>
      <c r="P3371" s="5">
        <v>369</v>
      </c>
      <c r="Q3371" s="5">
        <v>314</v>
      </c>
      <c r="R3371">
        <f t="shared" si="52"/>
        <v>341.5</v>
      </c>
    </row>
    <row r="3372" spans="1:18" x14ac:dyDescent="0.25">
      <c r="A3372" s="4" t="s">
        <v>10641</v>
      </c>
      <c r="B3372" s="4" t="s">
        <v>10642</v>
      </c>
      <c r="C3372" s="4" t="s">
        <v>27</v>
      </c>
      <c r="D3372" s="4" t="s">
        <v>27</v>
      </c>
      <c r="E3372" s="4" t="s">
        <v>27</v>
      </c>
      <c r="F3372" s="4" t="s">
        <v>172</v>
      </c>
      <c r="G3372" s="4" t="s">
        <v>10643</v>
      </c>
      <c r="H3372" s="5">
        <v>-12.032811000000001</v>
      </c>
      <c r="I3372" s="5">
        <v>-77.058920999999998</v>
      </c>
      <c r="J3372" s="4" t="s">
        <v>22</v>
      </c>
      <c r="K3372" s="6">
        <v>44182</v>
      </c>
      <c r="L3372" s="4">
        <v>113</v>
      </c>
      <c r="M3372" s="4" t="s">
        <v>1067</v>
      </c>
      <c r="N3372" s="4" t="s">
        <v>52</v>
      </c>
      <c r="O3372" s="5" t="s">
        <v>34</v>
      </c>
      <c r="P3372" s="5">
        <v>369</v>
      </c>
      <c r="Q3372" s="5">
        <v>296</v>
      </c>
      <c r="R3372">
        <f t="shared" si="52"/>
        <v>332.5</v>
      </c>
    </row>
    <row r="3373" spans="1:18" x14ac:dyDescent="0.25">
      <c r="A3373" s="4" t="s">
        <v>10644</v>
      </c>
      <c r="B3373" s="4" t="s">
        <v>10645</v>
      </c>
      <c r="C3373" s="4" t="s">
        <v>27</v>
      </c>
      <c r="D3373" s="4" t="s">
        <v>27</v>
      </c>
      <c r="E3373" s="4" t="s">
        <v>27</v>
      </c>
      <c r="F3373" s="4" t="s">
        <v>172</v>
      </c>
      <c r="G3373" s="4" t="s">
        <v>10646</v>
      </c>
      <c r="H3373" s="5">
        <v>-11.965087</v>
      </c>
      <c r="I3373" s="5">
        <v>-77.105080999999998</v>
      </c>
      <c r="J3373" s="4" t="s">
        <v>22</v>
      </c>
      <c r="K3373" s="6">
        <v>43669</v>
      </c>
      <c r="L3373" s="4">
        <v>970</v>
      </c>
      <c r="M3373" s="4" t="s">
        <v>1011</v>
      </c>
      <c r="N3373" s="4" t="s">
        <v>52</v>
      </c>
      <c r="O3373" s="5" t="s">
        <v>24</v>
      </c>
      <c r="P3373" s="5">
        <v>369</v>
      </c>
      <c r="Q3373" s="5">
        <v>250</v>
      </c>
      <c r="R3373">
        <f t="shared" si="52"/>
        <v>309.5</v>
      </c>
    </row>
    <row r="3374" spans="1:18" x14ac:dyDescent="0.25">
      <c r="A3374" s="4" t="s">
        <v>10647</v>
      </c>
      <c r="B3374" s="4" t="s">
        <v>10648</v>
      </c>
      <c r="C3374" s="4" t="s">
        <v>27</v>
      </c>
      <c r="D3374" s="4" t="s">
        <v>27</v>
      </c>
      <c r="E3374" s="4" t="s">
        <v>27</v>
      </c>
      <c r="F3374" s="4" t="s">
        <v>331</v>
      </c>
      <c r="G3374" s="4" t="s">
        <v>10649</v>
      </c>
      <c r="H3374" s="5">
        <v>-11.891584999999999</v>
      </c>
      <c r="I3374" s="5">
        <v>-77.031154000000001</v>
      </c>
      <c r="J3374" s="4" t="s">
        <v>22</v>
      </c>
      <c r="K3374" s="6">
        <v>43587</v>
      </c>
      <c r="L3374" s="4">
        <v>752</v>
      </c>
      <c r="M3374" s="4" t="s">
        <v>298</v>
      </c>
      <c r="N3374" s="4" t="s">
        <v>52</v>
      </c>
      <c r="O3374" s="5" t="s">
        <v>24</v>
      </c>
      <c r="P3374" s="5">
        <v>369</v>
      </c>
      <c r="Q3374" s="5">
        <v>359</v>
      </c>
      <c r="R3374">
        <f t="shared" si="52"/>
        <v>364</v>
      </c>
    </row>
    <row r="3375" spans="1:18" x14ac:dyDescent="0.25">
      <c r="A3375" s="4" t="s">
        <v>10650</v>
      </c>
      <c r="B3375" s="4" t="s">
        <v>10651</v>
      </c>
      <c r="C3375" s="4" t="s">
        <v>4</v>
      </c>
      <c r="D3375" s="4" t="s">
        <v>145</v>
      </c>
      <c r="E3375" s="4" t="s">
        <v>145</v>
      </c>
      <c r="F3375" s="4" t="s">
        <v>145</v>
      </c>
      <c r="G3375" s="4" t="s">
        <v>10652</v>
      </c>
      <c r="H3375" s="5">
        <v>-14.059454000000001</v>
      </c>
      <c r="I3375" s="5">
        <v>-75.726381000000003</v>
      </c>
      <c r="J3375" s="4" t="s">
        <v>22</v>
      </c>
      <c r="K3375" s="6">
        <v>45153</v>
      </c>
      <c r="L3375" s="4">
        <v>240</v>
      </c>
      <c r="M3375" s="4" t="s">
        <v>145</v>
      </c>
      <c r="N3375" s="4" t="s">
        <v>30</v>
      </c>
      <c r="O3375" s="5" t="s">
        <v>34</v>
      </c>
      <c r="P3375" s="5">
        <v>368</v>
      </c>
      <c r="Q3375" s="5">
        <v>398</v>
      </c>
      <c r="R3375">
        <f t="shared" si="52"/>
        <v>383</v>
      </c>
    </row>
    <row r="3376" spans="1:18" x14ac:dyDescent="0.25">
      <c r="A3376" s="4" t="s">
        <v>10653</v>
      </c>
      <c r="B3376" s="4" t="s">
        <v>10654</v>
      </c>
      <c r="C3376" s="4" t="s">
        <v>4</v>
      </c>
      <c r="D3376" s="4" t="s">
        <v>128</v>
      </c>
      <c r="E3376" s="4" t="s">
        <v>129</v>
      </c>
      <c r="F3376" s="4" t="s">
        <v>612</v>
      </c>
      <c r="G3376" s="4" t="s">
        <v>10655</v>
      </c>
      <c r="H3376" s="5">
        <v>-9.2977869999999996</v>
      </c>
      <c r="I3376" s="5">
        <v>-75.999144000000001</v>
      </c>
      <c r="J3376" s="4" t="s">
        <v>22</v>
      </c>
      <c r="K3376" s="6">
        <v>45118</v>
      </c>
      <c r="L3376" s="4">
        <v>318</v>
      </c>
      <c r="M3376" s="4" t="s">
        <v>621</v>
      </c>
      <c r="N3376" s="4" t="s">
        <v>107</v>
      </c>
      <c r="O3376" s="5" t="s">
        <v>34</v>
      </c>
      <c r="P3376" s="5">
        <v>368</v>
      </c>
      <c r="Q3376" s="5">
        <v>365</v>
      </c>
      <c r="R3376">
        <f t="shared" si="52"/>
        <v>366.5</v>
      </c>
    </row>
    <row r="3377" spans="1:18" x14ac:dyDescent="0.25">
      <c r="A3377" s="4" t="s">
        <v>10656</v>
      </c>
      <c r="B3377" s="4" t="s">
        <v>10657</v>
      </c>
      <c r="C3377" s="4" t="s">
        <v>27</v>
      </c>
      <c r="D3377" s="4" t="s">
        <v>27</v>
      </c>
      <c r="E3377" s="4" t="s">
        <v>27</v>
      </c>
      <c r="F3377" s="4" t="s">
        <v>56</v>
      </c>
      <c r="G3377" s="4" t="s">
        <v>10658</v>
      </c>
      <c r="H3377" s="5">
        <v>-12.163315000000001</v>
      </c>
      <c r="I3377" s="5">
        <v>-76.946360999999996</v>
      </c>
      <c r="J3377" s="4" t="s">
        <v>22</v>
      </c>
      <c r="K3377" s="6">
        <v>45063</v>
      </c>
      <c r="L3377" s="4">
        <v>133</v>
      </c>
      <c r="M3377" s="4" t="s">
        <v>56</v>
      </c>
      <c r="N3377" s="4" t="s">
        <v>30</v>
      </c>
      <c r="O3377" s="5" t="s">
        <v>34</v>
      </c>
      <c r="P3377" s="5">
        <v>368</v>
      </c>
      <c r="Q3377" s="5">
        <v>384</v>
      </c>
      <c r="R3377">
        <f t="shared" si="52"/>
        <v>376</v>
      </c>
    </row>
    <row r="3378" spans="1:18" x14ac:dyDescent="0.25">
      <c r="A3378" s="4" t="s">
        <v>10659</v>
      </c>
      <c r="B3378" s="4" t="s">
        <v>10660</v>
      </c>
      <c r="C3378" s="4" t="s">
        <v>27</v>
      </c>
      <c r="D3378" s="4" t="s">
        <v>27</v>
      </c>
      <c r="E3378" s="4" t="s">
        <v>27</v>
      </c>
      <c r="F3378" s="4" t="s">
        <v>172</v>
      </c>
      <c r="G3378" s="4" t="s">
        <v>10661</v>
      </c>
      <c r="H3378" s="5">
        <v>-11.994381000000001</v>
      </c>
      <c r="I3378" s="5">
        <v>-77.104887000000005</v>
      </c>
      <c r="J3378" s="4" t="s">
        <v>22</v>
      </c>
      <c r="K3378" s="6">
        <v>44911</v>
      </c>
      <c r="L3378" s="4">
        <v>259</v>
      </c>
      <c r="M3378" s="4" t="s">
        <v>307</v>
      </c>
      <c r="N3378" s="4" t="s">
        <v>77</v>
      </c>
      <c r="O3378" s="5" t="s">
        <v>34</v>
      </c>
      <c r="P3378" s="5">
        <v>368</v>
      </c>
      <c r="Q3378" s="5">
        <v>374</v>
      </c>
      <c r="R3378">
        <f t="shared" si="52"/>
        <v>371</v>
      </c>
    </row>
    <row r="3379" spans="1:18" x14ac:dyDescent="0.25">
      <c r="A3379" s="4" t="s">
        <v>10662</v>
      </c>
      <c r="B3379" s="4" t="s">
        <v>10663</v>
      </c>
      <c r="C3379" s="4" t="s">
        <v>27</v>
      </c>
      <c r="D3379" s="4" t="s">
        <v>27</v>
      </c>
      <c r="E3379" s="4" t="s">
        <v>27</v>
      </c>
      <c r="F3379" s="4" t="s">
        <v>56</v>
      </c>
      <c r="G3379" s="4" t="s">
        <v>10664</v>
      </c>
      <c r="H3379" s="5">
        <v>-12.148301</v>
      </c>
      <c r="I3379" s="5">
        <v>-76.944911000000005</v>
      </c>
      <c r="J3379" s="4" t="s">
        <v>22</v>
      </c>
      <c r="K3379" s="6">
        <v>44469</v>
      </c>
      <c r="L3379" s="4">
        <v>133</v>
      </c>
      <c r="M3379" s="4" t="s">
        <v>56</v>
      </c>
      <c r="N3379" s="4" t="s">
        <v>30</v>
      </c>
      <c r="O3379" s="5" t="s">
        <v>24</v>
      </c>
      <c r="P3379" s="5">
        <v>368</v>
      </c>
      <c r="Q3379" s="5">
        <v>410</v>
      </c>
      <c r="R3379">
        <f t="shared" si="52"/>
        <v>389</v>
      </c>
    </row>
    <row r="3380" spans="1:18" x14ac:dyDescent="0.25">
      <c r="A3380" s="4" t="s">
        <v>10665</v>
      </c>
      <c r="B3380" s="4" t="s">
        <v>10666</v>
      </c>
      <c r="C3380" s="4" t="s">
        <v>4</v>
      </c>
      <c r="D3380" s="4" t="s">
        <v>617</v>
      </c>
      <c r="E3380" s="4" t="s">
        <v>617</v>
      </c>
      <c r="F3380" s="4" t="s">
        <v>617</v>
      </c>
      <c r="G3380" s="4" t="s">
        <v>10667</v>
      </c>
      <c r="H3380" s="5">
        <v>-9.928369</v>
      </c>
      <c r="I3380" s="5">
        <v>-76.237046000000007</v>
      </c>
      <c r="J3380" s="4" t="s">
        <v>22</v>
      </c>
      <c r="K3380" s="6">
        <v>44173</v>
      </c>
      <c r="L3380" s="4">
        <v>827</v>
      </c>
      <c r="M3380" s="4" t="s">
        <v>796</v>
      </c>
      <c r="N3380" s="4" t="s">
        <v>107</v>
      </c>
      <c r="O3380" s="5" t="s">
        <v>34</v>
      </c>
      <c r="P3380" s="5">
        <v>368</v>
      </c>
      <c r="Q3380" s="5">
        <v>218</v>
      </c>
      <c r="R3380">
        <f t="shared" si="52"/>
        <v>293</v>
      </c>
    </row>
    <row r="3381" spans="1:18" x14ac:dyDescent="0.25">
      <c r="A3381" s="4" t="s">
        <v>10668</v>
      </c>
      <c r="B3381" s="4" t="s">
        <v>10669</v>
      </c>
      <c r="C3381" s="4" t="s">
        <v>27</v>
      </c>
      <c r="D3381" s="4" t="s">
        <v>27</v>
      </c>
      <c r="E3381" s="4" t="s">
        <v>27</v>
      </c>
      <c r="F3381" s="4" t="s">
        <v>296</v>
      </c>
      <c r="G3381" s="4" t="s">
        <v>10670</v>
      </c>
      <c r="H3381" s="5">
        <v>-11.942106000000001</v>
      </c>
      <c r="I3381" s="5">
        <v>-77.062488000000002</v>
      </c>
      <c r="J3381" s="4" t="s">
        <v>22</v>
      </c>
      <c r="K3381" s="6">
        <v>45950</v>
      </c>
      <c r="L3381" s="4">
        <v>847</v>
      </c>
      <c r="M3381" s="4" t="s">
        <v>421</v>
      </c>
      <c r="N3381" s="4" t="s">
        <v>52</v>
      </c>
      <c r="O3381" s="5" t="s">
        <v>24</v>
      </c>
      <c r="P3381" s="5">
        <v>367</v>
      </c>
      <c r="Q3381" s="5">
        <v>966</v>
      </c>
      <c r="R3381">
        <f t="shared" si="52"/>
        <v>666.5</v>
      </c>
    </row>
    <row r="3382" spans="1:18" x14ac:dyDescent="0.25">
      <c r="A3382" s="4" t="s">
        <v>10671</v>
      </c>
      <c r="B3382" s="4" t="s">
        <v>10672</v>
      </c>
      <c r="C3382" s="4" t="s">
        <v>4</v>
      </c>
      <c r="D3382" s="4" t="s">
        <v>27</v>
      </c>
      <c r="E3382" s="4" t="s">
        <v>949</v>
      </c>
      <c r="F3382" s="4" t="s">
        <v>1986</v>
      </c>
      <c r="G3382" s="4" t="s">
        <v>10673</v>
      </c>
      <c r="H3382" s="5">
        <v>-13.057536000000001</v>
      </c>
      <c r="I3382" s="5">
        <v>-76.346716999999998</v>
      </c>
      <c r="J3382" s="4" t="s">
        <v>22</v>
      </c>
      <c r="K3382" s="6">
        <v>45539</v>
      </c>
      <c r="L3382" s="4">
        <v>211</v>
      </c>
      <c r="M3382" s="4" t="s">
        <v>949</v>
      </c>
      <c r="N3382" s="4" t="s">
        <v>30</v>
      </c>
      <c r="O3382" s="5" t="s">
        <v>24</v>
      </c>
      <c r="P3382" s="5">
        <v>367</v>
      </c>
      <c r="Q3382" s="5">
        <v>369</v>
      </c>
      <c r="R3382">
        <f t="shared" si="52"/>
        <v>368</v>
      </c>
    </row>
    <row r="3383" spans="1:18" x14ac:dyDescent="0.25">
      <c r="A3383" s="4" t="s">
        <v>10674</v>
      </c>
      <c r="B3383" s="4" t="s">
        <v>10675</v>
      </c>
      <c r="C3383" s="4" t="s">
        <v>4</v>
      </c>
      <c r="D3383" s="4" t="s">
        <v>282</v>
      </c>
      <c r="E3383" s="4" t="s">
        <v>1729</v>
      </c>
      <c r="F3383" s="4" t="s">
        <v>1729</v>
      </c>
      <c r="G3383" s="4" t="s">
        <v>10676</v>
      </c>
      <c r="H3383" s="5">
        <v>-10.068275999999999</v>
      </c>
      <c r="I3383" s="5">
        <v>-78.151962999999995</v>
      </c>
      <c r="J3383" s="4" t="s">
        <v>22</v>
      </c>
      <c r="K3383" s="6">
        <v>45433</v>
      </c>
      <c r="L3383" s="4">
        <v>276</v>
      </c>
      <c r="M3383" s="4" t="s">
        <v>1434</v>
      </c>
      <c r="N3383" s="4" t="s">
        <v>114</v>
      </c>
      <c r="O3383" s="5" t="s">
        <v>24</v>
      </c>
      <c r="P3383" s="5">
        <v>367</v>
      </c>
      <c r="Q3383" s="5">
        <v>315</v>
      </c>
      <c r="R3383">
        <f t="shared" si="52"/>
        <v>341</v>
      </c>
    </row>
    <row r="3384" spans="1:18" x14ac:dyDescent="0.25">
      <c r="A3384" s="4" t="s">
        <v>10677</v>
      </c>
      <c r="B3384" s="4" t="s">
        <v>10678</v>
      </c>
      <c r="C3384" s="4" t="s">
        <v>4</v>
      </c>
      <c r="D3384" s="4" t="s">
        <v>429</v>
      </c>
      <c r="E3384" s="4" t="s">
        <v>4194</v>
      </c>
      <c r="F3384" s="4" t="s">
        <v>4598</v>
      </c>
      <c r="G3384" s="4" t="s">
        <v>10679</v>
      </c>
      <c r="H3384" s="5">
        <v>-15.853452000000001</v>
      </c>
      <c r="I3384" s="5">
        <v>-74.249741999999998</v>
      </c>
      <c r="J3384" s="4" t="s">
        <v>22</v>
      </c>
      <c r="K3384" s="6">
        <v>45405</v>
      </c>
      <c r="L3384" s="4">
        <v>225</v>
      </c>
      <c r="M3384" s="4" t="s">
        <v>1076</v>
      </c>
      <c r="N3384" s="4" t="s">
        <v>429</v>
      </c>
      <c r="O3384" s="5" t="s">
        <v>24</v>
      </c>
      <c r="P3384" s="5">
        <v>367</v>
      </c>
      <c r="Q3384" s="5">
        <v>555</v>
      </c>
      <c r="R3384">
        <f t="shared" si="52"/>
        <v>461</v>
      </c>
    </row>
    <row r="3385" spans="1:18" x14ac:dyDescent="0.25">
      <c r="A3385" s="4" t="s">
        <v>10680</v>
      </c>
      <c r="B3385" s="4" t="s">
        <v>10681</v>
      </c>
      <c r="C3385" s="4" t="s">
        <v>27</v>
      </c>
      <c r="D3385" s="4" t="s">
        <v>27</v>
      </c>
      <c r="E3385" s="4" t="s">
        <v>27</v>
      </c>
      <c r="F3385" s="4" t="s">
        <v>863</v>
      </c>
      <c r="G3385" s="4" t="s">
        <v>10682</v>
      </c>
      <c r="H3385" s="5">
        <v>-11.986480999999999</v>
      </c>
      <c r="I3385" s="5">
        <v>-76.937291000000002</v>
      </c>
      <c r="J3385" s="4" t="s">
        <v>22</v>
      </c>
      <c r="K3385" s="6">
        <v>45083</v>
      </c>
      <c r="L3385" s="4">
        <v>750</v>
      </c>
      <c r="M3385" s="4" t="s">
        <v>865</v>
      </c>
      <c r="N3385" s="4" t="s">
        <v>268</v>
      </c>
      <c r="O3385" s="5" t="s">
        <v>24</v>
      </c>
      <c r="P3385" s="5">
        <v>367</v>
      </c>
      <c r="Q3385" s="5">
        <v>363</v>
      </c>
      <c r="R3385">
        <f t="shared" si="52"/>
        <v>365</v>
      </c>
    </row>
    <row r="3386" spans="1:18" x14ac:dyDescent="0.25">
      <c r="A3386" s="4" t="s">
        <v>10683</v>
      </c>
      <c r="B3386" s="4" t="s">
        <v>10684</v>
      </c>
      <c r="C3386" s="4" t="s">
        <v>27</v>
      </c>
      <c r="D3386" s="4" t="s">
        <v>27</v>
      </c>
      <c r="E3386" s="4" t="s">
        <v>27</v>
      </c>
      <c r="F3386" s="4" t="s">
        <v>974</v>
      </c>
      <c r="G3386" s="4" t="s">
        <v>10685</v>
      </c>
      <c r="H3386" s="5">
        <v>-12.024357</v>
      </c>
      <c r="I3386" s="5">
        <v>-77.028491000000002</v>
      </c>
      <c r="J3386" s="4" t="s">
        <v>22</v>
      </c>
      <c r="K3386" s="6">
        <v>45029</v>
      </c>
      <c r="L3386" s="4">
        <v>177</v>
      </c>
      <c r="M3386" s="4" t="s">
        <v>976</v>
      </c>
      <c r="N3386" s="4" t="s">
        <v>97</v>
      </c>
      <c r="O3386" s="5" t="s">
        <v>34</v>
      </c>
      <c r="P3386" s="5">
        <v>367</v>
      </c>
      <c r="Q3386" s="5">
        <v>324</v>
      </c>
      <c r="R3386">
        <f t="shared" si="52"/>
        <v>345.5</v>
      </c>
    </row>
    <row r="3387" spans="1:18" x14ac:dyDescent="0.25">
      <c r="A3387" s="4" t="s">
        <v>10686</v>
      </c>
      <c r="B3387" s="7" t="s">
        <v>10687</v>
      </c>
      <c r="C3387" s="4" t="s">
        <v>4</v>
      </c>
      <c r="D3387" s="4" t="s">
        <v>235</v>
      </c>
      <c r="E3387" s="4" t="s">
        <v>310</v>
      </c>
      <c r="F3387" s="4" t="s">
        <v>238</v>
      </c>
      <c r="G3387" s="4" t="s">
        <v>10688</v>
      </c>
      <c r="H3387" s="5">
        <v>-12.060206000000001</v>
      </c>
      <c r="I3387" s="5">
        <v>-75.232269000000002</v>
      </c>
      <c r="J3387" s="4" t="s">
        <v>22</v>
      </c>
      <c r="K3387" s="6">
        <v>44932</v>
      </c>
      <c r="L3387" s="4">
        <v>237</v>
      </c>
      <c r="M3387" s="4" t="s">
        <v>238</v>
      </c>
      <c r="N3387" s="4" t="s">
        <v>19</v>
      </c>
      <c r="O3387" s="5" t="s">
        <v>24</v>
      </c>
      <c r="P3387" s="5">
        <v>367</v>
      </c>
      <c r="Q3387" s="5">
        <v>321</v>
      </c>
      <c r="R3387">
        <f t="shared" si="52"/>
        <v>344</v>
      </c>
    </row>
    <row r="3388" spans="1:18" x14ac:dyDescent="0.25">
      <c r="A3388" s="4" t="s">
        <v>10689</v>
      </c>
      <c r="B3388" s="4" t="s">
        <v>10690</v>
      </c>
      <c r="C3388" s="4" t="s">
        <v>27</v>
      </c>
      <c r="D3388" s="4" t="s">
        <v>27</v>
      </c>
      <c r="E3388" s="4" t="s">
        <v>27</v>
      </c>
      <c r="F3388" s="4" t="s">
        <v>172</v>
      </c>
      <c r="G3388" s="4" t="s">
        <v>10691</v>
      </c>
      <c r="H3388" s="5">
        <v>-11.957352</v>
      </c>
      <c r="I3388" s="5">
        <v>-77.099115999999995</v>
      </c>
      <c r="J3388" s="4" t="s">
        <v>22</v>
      </c>
      <c r="K3388" s="6">
        <v>44644</v>
      </c>
      <c r="L3388" s="4">
        <v>970</v>
      </c>
      <c r="M3388" s="4" t="s">
        <v>1011</v>
      </c>
      <c r="N3388" s="4" t="s">
        <v>52</v>
      </c>
      <c r="O3388" s="5" t="s">
        <v>24</v>
      </c>
      <c r="P3388" s="5">
        <v>367</v>
      </c>
      <c r="Q3388" s="5">
        <v>386</v>
      </c>
      <c r="R3388">
        <f t="shared" si="52"/>
        <v>376.5</v>
      </c>
    </row>
    <row r="3389" spans="1:18" x14ac:dyDescent="0.25">
      <c r="A3389" s="4" t="s">
        <v>10692</v>
      </c>
      <c r="B3389" s="4" t="s">
        <v>10693</v>
      </c>
      <c r="C3389" s="4" t="s">
        <v>4</v>
      </c>
      <c r="D3389" s="4" t="s">
        <v>513</v>
      </c>
      <c r="E3389" s="4" t="s">
        <v>513</v>
      </c>
      <c r="F3389" s="4" t="s">
        <v>1850</v>
      </c>
      <c r="G3389" s="4" t="s">
        <v>10694</v>
      </c>
      <c r="H3389" s="5">
        <v>-18.031924</v>
      </c>
      <c r="I3389" s="5">
        <v>-70.251345999999998</v>
      </c>
      <c r="J3389" s="4" t="s">
        <v>22</v>
      </c>
      <c r="K3389" s="6">
        <v>44022</v>
      </c>
      <c r="L3389" s="4">
        <v>232</v>
      </c>
      <c r="M3389" s="4" t="s">
        <v>513</v>
      </c>
      <c r="N3389" s="4" t="s">
        <v>429</v>
      </c>
      <c r="O3389" s="5" t="s">
        <v>24</v>
      </c>
      <c r="P3389" s="5">
        <v>367</v>
      </c>
      <c r="Q3389" s="5">
        <v>300</v>
      </c>
      <c r="R3389">
        <f t="shared" si="52"/>
        <v>333.5</v>
      </c>
    </row>
    <row r="3390" spans="1:18" x14ac:dyDescent="0.25">
      <c r="A3390" s="4" t="s">
        <v>10695</v>
      </c>
      <c r="B3390" s="4" t="s">
        <v>10696</v>
      </c>
      <c r="C3390" s="4" t="s">
        <v>27</v>
      </c>
      <c r="D3390" s="4" t="s">
        <v>27</v>
      </c>
      <c r="E3390" s="4" t="s">
        <v>27</v>
      </c>
      <c r="F3390" s="4" t="s">
        <v>255</v>
      </c>
      <c r="G3390" s="4" t="s">
        <v>10697</v>
      </c>
      <c r="H3390" s="5">
        <v>-12.196987999999999</v>
      </c>
      <c r="I3390" s="5">
        <v>-76.955062999999996</v>
      </c>
      <c r="J3390" s="4" t="s">
        <v>22</v>
      </c>
      <c r="K3390" s="6">
        <v>43775</v>
      </c>
      <c r="L3390" s="4">
        <v>323</v>
      </c>
      <c r="M3390" s="4" t="s">
        <v>255</v>
      </c>
      <c r="N3390" s="4" t="s">
        <v>30</v>
      </c>
      <c r="O3390" s="5" t="s">
        <v>24</v>
      </c>
      <c r="P3390" s="5">
        <v>367</v>
      </c>
      <c r="Q3390" s="5">
        <v>325</v>
      </c>
      <c r="R3390">
        <f t="shared" si="52"/>
        <v>346</v>
      </c>
    </row>
    <row r="3391" spans="1:18" x14ac:dyDescent="0.25">
      <c r="A3391" s="4" t="s">
        <v>10698</v>
      </c>
      <c r="B3391" s="4" t="s">
        <v>10699</v>
      </c>
      <c r="C3391" s="4" t="s">
        <v>4</v>
      </c>
      <c r="D3391" s="4" t="s">
        <v>429</v>
      </c>
      <c r="E3391" s="4" t="s">
        <v>429</v>
      </c>
      <c r="F3391" s="4" t="s">
        <v>4084</v>
      </c>
      <c r="G3391" s="4" t="s">
        <v>10700</v>
      </c>
      <c r="H3391" s="5">
        <v>-16.460705999999998</v>
      </c>
      <c r="I3391" s="5">
        <v>-71.523500999999996</v>
      </c>
      <c r="J3391" s="4" t="s">
        <v>22</v>
      </c>
      <c r="K3391" s="6">
        <v>43592</v>
      </c>
      <c r="L3391" s="4">
        <v>717</v>
      </c>
      <c r="M3391" s="4" t="s">
        <v>649</v>
      </c>
      <c r="N3391" s="4" t="s">
        <v>429</v>
      </c>
      <c r="O3391" s="5" t="s">
        <v>24</v>
      </c>
      <c r="P3391" s="5">
        <v>367</v>
      </c>
      <c r="Q3391" s="5">
        <v>354</v>
      </c>
      <c r="R3391">
        <f t="shared" si="52"/>
        <v>360.5</v>
      </c>
    </row>
    <row r="3392" spans="1:18" x14ac:dyDescent="0.25">
      <c r="A3392" s="4" t="s">
        <v>10701</v>
      </c>
      <c r="B3392" s="4" t="s">
        <v>10702</v>
      </c>
      <c r="C3392" s="4" t="s">
        <v>4</v>
      </c>
      <c r="D3392" s="4" t="s">
        <v>110</v>
      </c>
      <c r="E3392" s="4" t="s">
        <v>114</v>
      </c>
      <c r="F3392" s="4" t="s">
        <v>5500</v>
      </c>
      <c r="G3392" s="4" t="s">
        <v>10703</v>
      </c>
      <c r="H3392" s="5">
        <v>-8.0865189999999991</v>
      </c>
      <c r="I3392" s="5">
        <v>-79.020767000000006</v>
      </c>
      <c r="J3392" s="4" t="s">
        <v>22</v>
      </c>
      <c r="K3392" s="6">
        <v>42908</v>
      </c>
      <c r="L3392" s="4">
        <v>250</v>
      </c>
      <c r="M3392" s="4" t="s">
        <v>3101</v>
      </c>
      <c r="N3392" s="4" t="s">
        <v>114</v>
      </c>
      <c r="O3392" s="5" t="s">
        <v>24</v>
      </c>
      <c r="P3392" s="5">
        <v>367</v>
      </c>
      <c r="Q3392" s="5">
        <v>504</v>
      </c>
      <c r="R3392">
        <f t="shared" si="52"/>
        <v>435.5</v>
      </c>
    </row>
    <row r="3393" spans="1:18" x14ac:dyDescent="0.25">
      <c r="A3393" s="4" t="s">
        <v>10704</v>
      </c>
      <c r="B3393" s="4" t="s">
        <v>10705</v>
      </c>
      <c r="C3393" s="4" t="s">
        <v>4</v>
      </c>
      <c r="D3393" s="4" t="s">
        <v>19</v>
      </c>
      <c r="E3393" s="4" t="s">
        <v>19</v>
      </c>
      <c r="F3393" s="4" t="s">
        <v>195</v>
      </c>
      <c r="G3393" s="4" t="s">
        <v>10706</v>
      </c>
      <c r="H3393" s="5">
        <v>-13.534871000000001</v>
      </c>
      <c r="I3393" s="5">
        <v>-71.960742999999994</v>
      </c>
      <c r="J3393" s="4" t="s">
        <v>22</v>
      </c>
      <c r="K3393" s="6">
        <v>45924</v>
      </c>
      <c r="L3393" s="4">
        <v>201</v>
      </c>
      <c r="M3393" s="4" t="s">
        <v>195</v>
      </c>
      <c r="N3393" s="4" t="s">
        <v>19</v>
      </c>
      <c r="O3393" s="5" t="s">
        <v>24</v>
      </c>
      <c r="P3393" s="5">
        <v>366</v>
      </c>
      <c r="Q3393" s="5">
        <v>432</v>
      </c>
      <c r="R3393">
        <f t="shared" si="52"/>
        <v>399</v>
      </c>
    </row>
    <row r="3394" spans="1:18" x14ac:dyDescent="0.25">
      <c r="A3394" s="4" t="s">
        <v>10707</v>
      </c>
      <c r="B3394" s="4" t="s">
        <v>10708</v>
      </c>
      <c r="C3394" s="4" t="s">
        <v>4</v>
      </c>
      <c r="D3394" s="4" t="s">
        <v>158</v>
      </c>
      <c r="E3394" s="4" t="s">
        <v>158</v>
      </c>
      <c r="F3394" s="4" t="s">
        <v>158</v>
      </c>
      <c r="G3394" s="4" t="s">
        <v>10709</v>
      </c>
      <c r="H3394" s="5">
        <v>-7.1802650000000003</v>
      </c>
      <c r="I3394" s="5">
        <v>-78.502302999999998</v>
      </c>
      <c r="J3394" s="4" t="s">
        <v>22</v>
      </c>
      <c r="K3394" s="6">
        <v>45736</v>
      </c>
      <c r="L3394" s="4">
        <v>277</v>
      </c>
      <c r="M3394" s="4" t="s">
        <v>158</v>
      </c>
      <c r="N3394" s="4" t="s">
        <v>114</v>
      </c>
      <c r="O3394" s="5" t="s">
        <v>34</v>
      </c>
      <c r="P3394" s="5">
        <v>366</v>
      </c>
      <c r="Q3394" s="5">
        <v>359</v>
      </c>
      <c r="R3394">
        <f t="shared" si="52"/>
        <v>362.5</v>
      </c>
    </row>
    <row r="3395" spans="1:18" x14ac:dyDescent="0.25">
      <c r="A3395" s="4" t="s">
        <v>10710</v>
      </c>
      <c r="B3395" s="4" t="s">
        <v>10711</v>
      </c>
      <c r="C3395" s="4" t="s">
        <v>4</v>
      </c>
      <c r="D3395" s="4" t="s">
        <v>848</v>
      </c>
      <c r="E3395" s="4" t="s">
        <v>4602</v>
      </c>
      <c r="F3395" s="4" t="s">
        <v>4602</v>
      </c>
      <c r="G3395" s="4" t="s">
        <v>10712</v>
      </c>
      <c r="H3395" s="5">
        <v>-3.5032909999999999</v>
      </c>
      <c r="I3395" s="5">
        <v>-80.275412000000003</v>
      </c>
      <c r="J3395" s="4" t="s">
        <v>22</v>
      </c>
      <c r="K3395" s="6">
        <v>45730</v>
      </c>
      <c r="L3395" s="4">
        <v>265</v>
      </c>
      <c r="M3395" s="4" t="s">
        <v>848</v>
      </c>
      <c r="N3395" s="4" t="s">
        <v>142</v>
      </c>
      <c r="O3395" s="5" t="s">
        <v>24</v>
      </c>
      <c r="P3395" s="5">
        <v>366</v>
      </c>
      <c r="Q3395" s="5">
        <v>543</v>
      </c>
      <c r="R3395">
        <f t="shared" ref="R3395:R3458" si="53">AVERAGE(P3395:Q3395)</f>
        <v>454.5</v>
      </c>
    </row>
    <row r="3396" spans="1:18" x14ac:dyDescent="0.25">
      <c r="A3396" s="4" t="s">
        <v>10713</v>
      </c>
      <c r="B3396" s="4" t="s">
        <v>10714</v>
      </c>
      <c r="C3396" s="4" t="s">
        <v>27</v>
      </c>
      <c r="D3396" s="4" t="s">
        <v>27</v>
      </c>
      <c r="E3396" s="4" t="s">
        <v>27</v>
      </c>
      <c r="F3396" s="4" t="s">
        <v>172</v>
      </c>
      <c r="G3396" s="4" t="s">
        <v>10715</v>
      </c>
      <c r="H3396" s="5">
        <v>-12.026799</v>
      </c>
      <c r="I3396" s="5">
        <v>-77.054616999999993</v>
      </c>
      <c r="J3396" s="4" t="s">
        <v>22</v>
      </c>
      <c r="K3396" s="6">
        <v>45223</v>
      </c>
      <c r="L3396" s="4">
        <v>113</v>
      </c>
      <c r="M3396" s="4" t="s">
        <v>1067</v>
      </c>
      <c r="N3396" s="4" t="s">
        <v>52</v>
      </c>
      <c r="O3396" s="5" t="s">
        <v>34</v>
      </c>
      <c r="P3396" s="5">
        <v>366</v>
      </c>
      <c r="Q3396" s="5">
        <v>360</v>
      </c>
      <c r="R3396">
        <f t="shared" si="53"/>
        <v>363</v>
      </c>
    </row>
    <row r="3397" spans="1:18" x14ac:dyDescent="0.25">
      <c r="A3397" s="4" t="s">
        <v>10716</v>
      </c>
      <c r="B3397" s="4" t="s">
        <v>10717</v>
      </c>
      <c r="C3397" s="4" t="s">
        <v>4</v>
      </c>
      <c r="D3397" s="4" t="s">
        <v>110</v>
      </c>
      <c r="E3397" s="4" t="s">
        <v>4646</v>
      </c>
      <c r="F3397" s="4" t="s">
        <v>4646</v>
      </c>
      <c r="G3397" s="4" t="s">
        <v>10718</v>
      </c>
      <c r="H3397" s="5">
        <v>-8.1452580000000001</v>
      </c>
      <c r="I3397" s="5">
        <v>-78.174389000000005</v>
      </c>
      <c r="J3397" s="4" t="s">
        <v>22</v>
      </c>
      <c r="K3397" s="6">
        <v>45198</v>
      </c>
      <c r="L3397" s="4">
        <v>251</v>
      </c>
      <c r="M3397" s="4" t="s">
        <v>1022</v>
      </c>
      <c r="N3397" s="4" t="s">
        <v>114</v>
      </c>
      <c r="O3397" s="5" t="s">
        <v>24</v>
      </c>
      <c r="P3397" s="5">
        <v>366</v>
      </c>
      <c r="Q3397" s="5">
        <v>181</v>
      </c>
      <c r="R3397">
        <f t="shared" si="53"/>
        <v>273.5</v>
      </c>
    </row>
    <row r="3398" spans="1:18" x14ac:dyDescent="0.25">
      <c r="A3398" s="4" t="s">
        <v>10719</v>
      </c>
      <c r="B3398" s="4" t="s">
        <v>10720</v>
      </c>
      <c r="C3398" s="4" t="s">
        <v>4</v>
      </c>
      <c r="D3398" s="4" t="s">
        <v>27</v>
      </c>
      <c r="E3398" s="4" t="s">
        <v>3490</v>
      </c>
      <c r="F3398" s="4" t="s">
        <v>3490</v>
      </c>
      <c r="G3398" s="4" t="s">
        <v>10721</v>
      </c>
      <c r="H3398" s="5">
        <v>-10.667811</v>
      </c>
      <c r="I3398" s="5">
        <v>-76.773292999999995</v>
      </c>
      <c r="J3398" s="4" t="s">
        <v>22</v>
      </c>
      <c r="K3398" s="6">
        <v>45164</v>
      </c>
      <c r="L3398" s="4">
        <v>321</v>
      </c>
      <c r="M3398" s="4" t="s">
        <v>262</v>
      </c>
      <c r="N3398" s="4" t="s">
        <v>19</v>
      </c>
      <c r="O3398" s="5" t="s">
        <v>24</v>
      </c>
      <c r="P3398" s="5">
        <v>366</v>
      </c>
      <c r="Q3398" s="5">
        <v>549</v>
      </c>
      <c r="R3398">
        <f t="shared" si="53"/>
        <v>457.5</v>
      </c>
    </row>
    <row r="3399" spans="1:18" x14ac:dyDescent="0.25">
      <c r="A3399" s="4" t="s">
        <v>10722</v>
      </c>
      <c r="B3399" s="4" t="s">
        <v>10723</v>
      </c>
      <c r="C3399" s="4" t="s">
        <v>27</v>
      </c>
      <c r="D3399" s="4" t="s">
        <v>27</v>
      </c>
      <c r="E3399" s="4" t="s">
        <v>27</v>
      </c>
      <c r="F3399" s="4" t="s">
        <v>94</v>
      </c>
      <c r="G3399" s="4" t="s">
        <v>10724</v>
      </c>
      <c r="H3399" s="5">
        <v>-11.943315</v>
      </c>
      <c r="I3399" s="5">
        <v>-76.973067999999998</v>
      </c>
      <c r="J3399" s="4" t="s">
        <v>22</v>
      </c>
      <c r="K3399" s="6">
        <v>45133</v>
      </c>
      <c r="L3399" s="4">
        <v>256</v>
      </c>
      <c r="M3399" s="4" t="s">
        <v>96</v>
      </c>
      <c r="N3399" s="4" t="s">
        <v>97</v>
      </c>
      <c r="O3399" s="5" t="s">
        <v>24</v>
      </c>
      <c r="P3399" s="5">
        <v>366</v>
      </c>
      <c r="Q3399" s="5">
        <v>302</v>
      </c>
      <c r="R3399">
        <f t="shared" si="53"/>
        <v>334</v>
      </c>
    </row>
    <row r="3400" spans="1:18" x14ac:dyDescent="0.25">
      <c r="A3400" s="4" t="s">
        <v>10725</v>
      </c>
      <c r="B3400" s="4" t="s">
        <v>10726</v>
      </c>
      <c r="C3400" s="4" t="s">
        <v>4</v>
      </c>
      <c r="D3400" s="4" t="s">
        <v>19</v>
      </c>
      <c r="E3400" s="4" t="s">
        <v>20</v>
      </c>
      <c r="F3400" s="4" t="s">
        <v>20</v>
      </c>
      <c r="G3400" s="4" t="s">
        <v>10727</v>
      </c>
      <c r="H3400" s="5">
        <v>-14.792935999999999</v>
      </c>
      <c r="I3400" s="5">
        <v>-71.411884000000001</v>
      </c>
      <c r="J3400" s="4" t="s">
        <v>22</v>
      </c>
      <c r="K3400" s="6">
        <v>45097</v>
      </c>
      <c r="L3400" s="4">
        <v>205</v>
      </c>
      <c r="M3400" s="4" t="s">
        <v>23</v>
      </c>
      <c r="N3400" s="4" t="s">
        <v>19</v>
      </c>
      <c r="O3400" s="5" t="s">
        <v>24</v>
      </c>
      <c r="P3400" s="5">
        <v>366</v>
      </c>
      <c r="Q3400" s="5">
        <v>416</v>
      </c>
      <c r="R3400">
        <f t="shared" si="53"/>
        <v>391</v>
      </c>
    </row>
    <row r="3401" spans="1:18" x14ac:dyDescent="0.25">
      <c r="A3401" s="4" t="s">
        <v>10728</v>
      </c>
      <c r="B3401" s="4" t="s">
        <v>10729</v>
      </c>
      <c r="C3401" s="4" t="s">
        <v>4</v>
      </c>
      <c r="D3401" s="4" t="s">
        <v>110</v>
      </c>
      <c r="E3401" s="4" t="s">
        <v>114</v>
      </c>
      <c r="F3401" s="4" t="s">
        <v>747</v>
      </c>
      <c r="G3401" s="4" t="s">
        <v>10730</v>
      </c>
      <c r="H3401" s="5">
        <v>-8.0480859999999996</v>
      </c>
      <c r="I3401" s="5">
        <v>-79.048446999999996</v>
      </c>
      <c r="J3401" s="4" t="s">
        <v>22</v>
      </c>
      <c r="K3401" s="6">
        <v>45083</v>
      </c>
      <c r="L3401" s="4">
        <v>900</v>
      </c>
      <c r="M3401" s="4" t="s">
        <v>696</v>
      </c>
      <c r="N3401" s="4" t="s">
        <v>114</v>
      </c>
      <c r="O3401" s="5" t="s">
        <v>24</v>
      </c>
      <c r="P3401" s="5">
        <v>366</v>
      </c>
      <c r="Q3401" s="5">
        <v>374</v>
      </c>
      <c r="R3401">
        <f t="shared" si="53"/>
        <v>370</v>
      </c>
    </row>
    <row r="3402" spans="1:18" x14ac:dyDescent="0.25">
      <c r="A3402" s="4" t="s">
        <v>10731</v>
      </c>
      <c r="B3402" s="4" t="s">
        <v>10732</v>
      </c>
      <c r="C3402" s="4" t="s">
        <v>27</v>
      </c>
      <c r="D3402" s="4" t="s">
        <v>27</v>
      </c>
      <c r="E3402" s="4" t="s">
        <v>27</v>
      </c>
      <c r="F3402" s="4" t="s">
        <v>28</v>
      </c>
      <c r="G3402" s="4" t="s">
        <v>10733</v>
      </c>
      <c r="H3402" s="5">
        <v>-12.155106</v>
      </c>
      <c r="I3402" s="5">
        <v>-76.972354999999993</v>
      </c>
      <c r="J3402" s="4" t="s">
        <v>22</v>
      </c>
      <c r="K3402" s="6">
        <v>45054</v>
      </c>
      <c r="L3402" s="4">
        <v>135</v>
      </c>
      <c r="M3402" s="4" t="s">
        <v>28</v>
      </c>
      <c r="N3402" s="4" t="s">
        <v>30</v>
      </c>
      <c r="O3402" s="5" t="s">
        <v>53</v>
      </c>
      <c r="P3402" s="5">
        <v>366</v>
      </c>
      <c r="Q3402" s="5">
        <v>215</v>
      </c>
      <c r="R3402">
        <f t="shared" si="53"/>
        <v>290.5</v>
      </c>
    </row>
    <row r="3403" spans="1:18" x14ac:dyDescent="0.25">
      <c r="A3403" s="4" t="s">
        <v>10734</v>
      </c>
      <c r="B3403" s="4" t="s">
        <v>10735</v>
      </c>
      <c r="C3403" s="4" t="s">
        <v>27</v>
      </c>
      <c r="D3403" s="4" t="s">
        <v>27</v>
      </c>
      <c r="E3403" s="4" t="s">
        <v>27</v>
      </c>
      <c r="F3403" s="4" t="s">
        <v>94</v>
      </c>
      <c r="G3403" s="4" t="s">
        <v>10736</v>
      </c>
      <c r="H3403" s="5">
        <v>-12.019441</v>
      </c>
      <c r="I3403" s="5">
        <v>-76.966907000000006</v>
      </c>
      <c r="J3403" s="4" t="s">
        <v>22</v>
      </c>
      <c r="K3403" s="6">
        <v>44924</v>
      </c>
      <c r="L3403" s="4">
        <v>257</v>
      </c>
      <c r="M3403" s="4" t="s">
        <v>1858</v>
      </c>
      <c r="N3403" s="4" t="s">
        <v>97</v>
      </c>
      <c r="O3403" s="5" t="s">
        <v>24</v>
      </c>
      <c r="P3403" s="5">
        <v>366</v>
      </c>
      <c r="Q3403" s="5">
        <v>220</v>
      </c>
      <c r="R3403">
        <f t="shared" si="53"/>
        <v>293</v>
      </c>
    </row>
    <row r="3404" spans="1:18" x14ac:dyDescent="0.25">
      <c r="A3404" s="4" t="s">
        <v>10737</v>
      </c>
      <c r="B3404" s="4" t="s">
        <v>10738</v>
      </c>
      <c r="C3404" s="4" t="s">
        <v>27</v>
      </c>
      <c r="D3404" s="4" t="s">
        <v>27</v>
      </c>
      <c r="E3404" s="4" t="s">
        <v>27</v>
      </c>
      <c r="F3404" s="4" t="s">
        <v>80</v>
      </c>
      <c r="G3404" s="4" t="s">
        <v>10739</v>
      </c>
      <c r="H3404" s="5">
        <v>-12.057026</v>
      </c>
      <c r="I3404" s="5">
        <v>-77.028751</v>
      </c>
      <c r="J3404" s="4" t="s">
        <v>22</v>
      </c>
      <c r="K3404" s="6">
        <v>44902</v>
      </c>
      <c r="L3404" s="4">
        <v>115</v>
      </c>
      <c r="M3404" s="4" t="s">
        <v>315</v>
      </c>
      <c r="N3404" s="4" t="s">
        <v>83</v>
      </c>
      <c r="O3404" s="5" t="s">
        <v>34</v>
      </c>
      <c r="P3404" s="5">
        <v>366</v>
      </c>
      <c r="Q3404" s="5">
        <v>357</v>
      </c>
      <c r="R3404">
        <f t="shared" si="53"/>
        <v>361.5</v>
      </c>
    </row>
    <row r="3405" spans="1:18" x14ac:dyDescent="0.25">
      <c r="A3405" s="4" t="s">
        <v>10740</v>
      </c>
      <c r="B3405" s="4" t="s">
        <v>10741</v>
      </c>
      <c r="C3405" s="4" t="s">
        <v>27</v>
      </c>
      <c r="D3405" s="4" t="s">
        <v>27</v>
      </c>
      <c r="E3405" s="4" t="s">
        <v>27</v>
      </c>
      <c r="F3405" s="4" t="s">
        <v>2394</v>
      </c>
      <c r="G3405" s="4" t="s">
        <v>10742</v>
      </c>
      <c r="H3405" s="5">
        <v>-12.076504</v>
      </c>
      <c r="I3405" s="5">
        <v>-77.006107999999998</v>
      </c>
      <c r="J3405" s="4" t="s">
        <v>22</v>
      </c>
      <c r="K3405" s="6">
        <v>44807</v>
      </c>
      <c r="L3405" s="4">
        <v>197</v>
      </c>
      <c r="M3405" s="4" t="s">
        <v>2396</v>
      </c>
      <c r="N3405" s="4" t="s">
        <v>83</v>
      </c>
      <c r="O3405" s="5" t="s">
        <v>34</v>
      </c>
      <c r="P3405" s="5">
        <v>366</v>
      </c>
      <c r="Q3405" s="5">
        <v>310</v>
      </c>
      <c r="R3405">
        <f t="shared" si="53"/>
        <v>338</v>
      </c>
    </row>
    <row r="3406" spans="1:18" x14ac:dyDescent="0.25">
      <c r="A3406" s="4" t="s">
        <v>10743</v>
      </c>
      <c r="B3406" s="4" t="s">
        <v>10744</v>
      </c>
      <c r="C3406" s="4" t="s">
        <v>27</v>
      </c>
      <c r="D3406" s="4" t="s">
        <v>179</v>
      </c>
      <c r="E3406" s="4" t="s">
        <v>179</v>
      </c>
      <c r="F3406" s="4" t="s">
        <v>179</v>
      </c>
      <c r="G3406" s="4" t="s">
        <v>10745</v>
      </c>
      <c r="H3406" s="5">
        <v>-11.986340999999999</v>
      </c>
      <c r="I3406" s="5">
        <v>-77.119372999999996</v>
      </c>
      <c r="J3406" s="4" t="s">
        <v>22</v>
      </c>
      <c r="K3406" s="6">
        <v>44296</v>
      </c>
      <c r="L3406" s="4">
        <v>259</v>
      </c>
      <c r="M3406" s="4" t="s">
        <v>307</v>
      </c>
      <c r="N3406" s="4" t="s">
        <v>77</v>
      </c>
      <c r="O3406" s="5" t="s">
        <v>24</v>
      </c>
      <c r="P3406" s="5">
        <v>366</v>
      </c>
      <c r="Q3406" s="5">
        <v>310</v>
      </c>
      <c r="R3406">
        <f t="shared" si="53"/>
        <v>338</v>
      </c>
    </row>
    <row r="3407" spans="1:18" x14ac:dyDescent="0.25">
      <c r="A3407" s="4" t="s">
        <v>10746</v>
      </c>
      <c r="B3407" s="4" t="s">
        <v>10747</v>
      </c>
      <c r="C3407" s="4" t="s">
        <v>4</v>
      </c>
      <c r="D3407" s="4" t="s">
        <v>235</v>
      </c>
      <c r="E3407" s="4" t="s">
        <v>310</v>
      </c>
      <c r="F3407" s="4" t="s">
        <v>310</v>
      </c>
      <c r="G3407" s="4" t="s">
        <v>10748</v>
      </c>
      <c r="H3407" s="5">
        <v>-12.075055000000001</v>
      </c>
      <c r="I3407" s="5">
        <v>-75.210616999999999</v>
      </c>
      <c r="J3407" s="4" t="s">
        <v>22</v>
      </c>
      <c r="K3407" s="6">
        <v>43711</v>
      </c>
      <c r="L3407" s="4">
        <v>235</v>
      </c>
      <c r="M3407" s="4" t="s">
        <v>310</v>
      </c>
      <c r="N3407" s="4" t="s">
        <v>19</v>
      </c>
      <c r="O3407" s="5" t="s">
        <v>34</v>
      </c>
      <c r="P3407" s="5">
        <v>366</v>
      </c>
      <c r="Q3407" s="5">
        <v>327</v>
      </c>
      <c r="R3407">
        <f t="shared" si="53"/>
        <v>346.5</v>
      </c>
    </row>
    <row r="3408" spans="1:18" x14ac:dyDescent="0.25">
      <c r="A3408" s="4" t="s">
        <v>10749</v>
      </c>
      <c r="B3408" s="4" t="s">
        <v>10750</v>
      </c>
      <c r="C3408" s="4" t="s">
        <v>27</v>
      </c>
      <c r="D3408" s="4" t="s">
        <v>27</v>
      </c>
      <c r="E3408" s="4" t="s">
        <v>27</v>
      </c>
      <c r="F3408" s="4" t="s">
        <v>255</v>
      </c>
      <c r="G3408" s="4" t="s">
        <v>10751</v>
      </c>
      <c r="H3408" s="5">
        <v>-12.211441000000001</v>
      </c>
      <c r="I3408" s="5">
        <v>-76.950800999999998</v>
      </c>
      <c r="J3408" s="4" t="s">
        <v>22</v>
      </c>
      <c r="K3408" s="6">
        <v>43071</v>
      </c>
      <c r="L3408" s="4">
        <v>323</v>
      </c>
      <c r="M3408" s="4" t="s">
        <v>255</v>
      </c>
      <c r="N3408" s="4" t="s">
        <v>30</v>
      </c>
      <c r="O3408" s="5" t="s">
        <v>24</v>
      </c>
      <c r="P3408" s="5">
        <v>366</v>
      </c>
      <c r="Q3408" s="5">
        <v>303</v>
      </c>
      <c r="R3408">
        <f t="shared" si="53"/>
        <v>334.5</v>
      </c>
    </row>
    <row r="3409" spans="1:18" x14ac:dyDescent="0.25">
      <c r="A3409" s="4" t="s">
        <v>10752</v>
      </c>
      <c r="B3409" s="4" t="s">
        <v>10753</v>
      </c>
      <c r="C3409" s="4" t="s">
        <v>27</v>
      </c>
      <c r="D3409" s="4" t="s">
        <v>27</v>
      </c>
      <c r="E3409" s="4" t="s">
        <v>27</v>
      </c>
      <c r="F3409" s="4" t="s">
        <v>974</v>
      </c>
      <c r="G3409" s="4" t="s">
        <v>10754</v>
      </c>
      <c r="H3409" s="5">
        <v>-12.033073</v>
      </c>
      <c r="I3409" s="5">
        <v>-77.025516999999994</v>
      </c>
      <c r="J3409" s="4" t="s">
        <v>22</v>
      </c>
      <c r="K3409" s="6">
        <v>43015</v>
      </c>
      <c r="L3409" s="4">
        <v>177</v>
      </c>
      <c r="M3409" s="4" t="s">
        <v>976</v>
      </c>
      <c r="N3409" s="4" t="s">
        <v>97</v>
      </c>
      <c r="O3409" s="5" t="s">
        <v>24</v>
      </c>
      <c r="P3409" s="5">
        <v>366</v>
      </c>
      <c r="Q3409" s="5">
        <v>320</v>
      </c>
      <c r="R3409">
        <f t="shared" si="53"/>
        <v>343</v>
      </c>
    </row>
    <row r="3410" spans="1:18" x14ac:dyDescent="0.25">
      <c r="A3410" s="4" t="s">
        <v>10755</v>
      </c>
      <c r="B3410" s="4" t="s">
        <v>10756</v>
      </c>
      <c r="C3410" s="4" t="s">
        <v>27</v>
      </c>
      <c r="D3410" s="4" t="s">
        <v>27</v>
      </c>
      <c r="E3410" s="4" t="s">
        <v>27</v>
      </c>
      <c r="F3410" s="4" t="s">
        <v>255</v>
      </c>
      <c r="G3410" s="4" t="s">
        <v>10757</v>
      </c>
      <c r="H3410" s="5">
        <v>-12.229195000000001</v>
      </c>
      <c r="I3410" s="5">
        <v>-76.945172999999997</v>
      </c>
      <c r="J3410" s="4" t="s">
        <v>22</v>
      </c>
      <c r="K3410" s="6">
        <v>45863</v>
      </c>
      <c r="L3410" s="4">
        <v>323</v>
      </c>
      <c r="M3410" s="4" t="s">
        <v>255</v>
      </c>
      <c r="N3410" s="4" t="s">
        <v>30</v>
      </c>
      <c r="O3410" s="5" t="s">
        <v>24</v>
      </c>
      <c r="P3410" s="5">
        <v>365</v>
      </c>
      <c r="Q3410" s="5">
        <v>377</v>
      </c>
      <c r="R3410">
        <f t="shared" si="53"/>
        <v>371</v>
      </c>
    </row>
    <row r="3411" spans="1:18" x14ac:dyDescent="0.25">
      <c r="A3411" s="4" t="s">
        <v>10758</v>
      </c>
      <c r="B3411" s="4" t="s">
        <v>10759</v>
      </c>
      <c r="C3411" s="4" t="s">
        <v>27</v>
      </c>
      <c r="D3411" s="4" t="s">
        <v>27</v>
      </c>
      <c r="E3411" s="4" t="s">
        <v>27</v>
      </c>
      <c r="F3411" s="4" t="s">
        <v>296</v>
      </c>
      <c r="G3411" s="4" t="s">
        <v>10760</v>
      </c>
      <c r="H3411" s="5">
        <v>-11.898057</v>
      </c>
      <c r="I3411" s="5">
        <v>-77.048295999999993</v>
      </c>
      <c r="J3411" s="4" t="s">
        <v>22</v>
      </c>
      <c r="K3411" s="6">
        <v>45853</v>
      </c>
      <c r="L3411" s="4">
        <v>752</v>
      </c>
      <c r="M3411" s="4" t="s">
        <v>298</v>
      </c>
      <c r="N3411" s="4" t="s">
        <v>52</v>
      </c>
      <c r="O3411" s="5" t="s">
        <v>24</v>
      </c>
      <c r="P3411" s="5">
        <v>365</v>
      </c>
      <c r="Q3411" s="5">
        <v>595</v>
      </c>
      <c r="R3411">
        <f t="shared" si="53"/>
        <v>480</v>
      </c>
    </row>
    <row r="3412" spans="1:18" x14ac:dyDescent="0.25">
      <c r="A3412" s="4" t="s">
        <v>10761</v>
      </c>
      <c r="B3412" s="4" t="s">
        <v>10762</v>
      </c>
      <c r="C3412" s="4" t="s">
        <v>4</v>
      </c>
      <c r="D3412" s="4" t="s">
        <v>137</v>
      </c>
      <c r="E3412" s="4" t="s">
        <v>138</v>
      </c>
      <c r="F3412" s="4" t="s">
        <v>138</v>
      </c>
      <c r="G3412" s="4" t="s">
        <v>10763</v>
      </c>
      <c r="H3412" s="5">
        <v>-6.7649730000000003</v>
      </c>
      <c r="I3412" s="5">
        <v>-79.837568000000005</v>
      </c>
      <c r="J3412" s="4" t="s">
        <v>22</v>
      </c>
      <c r="K3412" s="6">
        <v>45743</v>
      </c>
      <c r="L3412" s="4">
        <v>287</v>
      </c>
      <c r="M3412" s="4" t="s">
        <v>567</v>
      </c>
      <c r="N3412" s="4" t="s">
        <v>142</v>
      </c>
      <c r="O3412" s="5" t="s">
        <v>34</v>
      </c>
      <c r="P3412" s="5">
        <v>365</v>
      </c>
      <c r="Q3412" s="5">
        <v>328</v>
      </c>
      <c r="R3412">
        <f t="shared" si="53"/>
        <v>346.5</v>
      </c>
    </row>
    <row r="3413" spans="1:18" x14ac:dyDescent="0.25">
      <c r="A3413" s="4" t="s">
        <v>10764</v>
      </c>
      <c r="B3413" s="4" t="s">
        <v>10765</v>
      </c>
      <c r="C3413" s="4" t="s">
        <v>27</v>
      </c>
      <c r="D3413" s="4" t="s">
        <v>27</v>
      </c>
      <c r="E3413" s="4" t="s">
        <v>27</v>
      </c>
      <c r="F3413" s="4" t="s">
        <v>296</v>
      </c>
      <c r="G3413" s="4" t="s">
        <v>10766</v>
      </c>
      <c r="H3413" s="5">
        <v>-11.959583</v>
      </c>
      <c r="I3413" s="5">
        <v>-77.046785</v>
      </c>
      <c r="J3413" s="4" t="s">
        <v>22</v>
      </c>
      <c r="K3413" s="6">
        <v>45622</v>
      </c>
      <c r="L3413" s="4">
        <v>116</v>
      </c>
      <c r="M3413" s="4" t="s">
        <v>296</v>
      </c>
      <c r="N3413" s="4" t="s">
        <v>52</v>
      </c>
      <c r="O3413" s="5" t="s">
        <v>34</v>
      </c>
      <c r="P3413" s="5">
        <v>365</v>
      </c>
      <c r="Q3413" s="5">
        <v>314</v>
      </c>
      <c r="R3413">
        <f t="shared" si="53"/>
        <v>339.5</v>
      </c>
    </row>
    <row r="3414" spans="1:18" x14ac:dyDescent="0.25">
      <c r="A3414" s="4" t="s">
        <v>10767</v>
      </c>
      <c r="B3414" s="4" t="s">
        <v>10768</v>
      </c>
      <c r="C3414" s="4" t="s">
        <v>27</v>
      </c>
      <c r="D3414" s="4" t="s">
        <v>27</v>
      </c>
      <c r="E3414" s="4" t="s">
        <v>27</v>
      </c>
      <c r="F3414" s="4" t="s">
        <v>742</v>
      </c>
      <c r="G3414" s="4" t="s">
        <v>10769</v>
      </c>
      <c r="H3414" s="5">
        <v>-11.972322</v>
      </c>
      <c r="I3414" s="5">
        <v>-77.074590999999998</v>
      </c>
      <c r="J3414" s="4" t="s">
        <v>22</v>
      </c>
      <c r="K3414" s="6">
        <v>45418</v>
      </c>
      <c r="L3414" s="4">
        <v>970</v>
      </c>
      <c r="M3414" s="4" t="s">
        <v>1011</v>
      </c>
      <c r="N3414" s="4" t="s">
        <v>52</v>
      </c>
      <c r="O3414" s="5" t="s">
        <v>34</v>
      </c>
      <c r="P3414" s="5">
        <v>365</v>
      </c>
      <c r="Q3414" s="5">
        <v>326</v>
      </c>
      <c r="R3414">
        <f t="shared" si="53"/>
        <v>345.5</v>
      </c>
    </row>
    <row r="3415" spans="1:18" x14ac:dyDescent="0.25">
      <c r="A3415" s="4" t="s">
        <v>10770</v>
      </c>
      <c r="B3415" s="4" t="s">
        <v>10771</v>
      </c>
      <c r="C3415" s="4" t="s">
        <v>4</v>
      </c>
      <c r="D3415" s="4" t="s">
        <v>145</v>
      </c>
      <c r="E3415" s="4" t="s">
        <v>145</v>
      </c>
      <c r="F3415" s="4" t="s">
        <v>145</v>
      </c>
      <c r="G3415" s="4" t="s">
        <v>10772</v>
      </c>
      <c r="H3415" s="5">
        <v>-14.081905000000001</v>
      </c>
      <c r="I3415" s="5">
        <v>-75.730158000000003</v>
      </c>
      <c r="J3415" s="4" t="s">
        <v>22</v>
      </c>
      <c r="K3415" s="6">
        <v>45227</v>
      </c>
      <c r="L3415" s="4">
        <v>203</v>
      </c>
      <c r="M3415" s="4" t="s">
        <v>148</v>
      </c>
      <c r="N3415" s="4" t="s">
        <v>30</v>
      </c>
      <c r="O3415" s="5" t="s">
        <v>24</v>
      </c>
      <c r="P3415" s="5">
        <v>365</v>
      </c>
      <c r="Q3415" s="5">
        <v>336</v>
      </c>
      <c r="R3415">
        <f t="shared" si="53"/>
        <v>350.5</v>
      </c>
    </row>
    <row r="3416" spans="1:18" x14ac:dyDescent="0.25">
      <c r="A3416" s="4" t="s">
        <v>10773</v>
      </c>
      <c r="B3416" s="4" t="s">
        <v>10774</v>
      </c>
      <c r="C3416" s="4" t="s">
        <v>4</v>
      </c>
      <c r="D3416" s="4" t="s">
        <v>145</v>
      </c>
      <c r="E3416" s="4" t="s">
        <v>145</v>
      </c>
      <c r="F3416" s="4" t="s">
        <v>7833</v>
      </c>
      <c r="G3416" s="4" t="s">
        <v>10775</v>
      </c>
      <c r="H3416" s="5">
        <v>-14.022052</v>
      </c>
      <c r="I3416" s="5">
        <v>-75.752308999999997</v>
      </c>
      <c r="J3416" s="4" t="s">
        <v>22</v>
      </c>
      <c r="K3416" s="6">
        <v>45160</v>
      </c>
      <c r="L3416" s="4">
        <v>240</v>
      </c>
      <c r="M3416" s="4" t="s">
        <v>145</v>
      </c>
      <c r="N3416" s="4" t="s">
        <v>30</v>
      </c>
      <c r="O3416" s="5" t="s">
        <v>24</v>
      </c>
      <c r="P3416" s="5">
        <v>365</v>
      </c>
      <c r="Q3416" s="5">
        <v>407</v>
      </c>
      <c r="R3416">
        <f t="shared" si="53"/>
        <v>386</v>
      </c>
    </row>
    <row r="3417" spans="1:18" x14ac:dyDescent="0.25">
      <c r="A3417" s="4" t="s">
        <v>10776</v>
      </c>
      <c r="B3417" s="4" t="s">
        <v>10777</v>
      </c>
      <c r="C3417" s="4" t="s">
        <v>27</v>
      </c>
      <c r="D3417" s="4" t="s">
        <v>27</v>
      </c>
      <c r="E3417" s="4" t="s">
        <v>27</v>
      </c>
      <c r="F3417" s="4" t="s">
        <v>335</v>
      </c>
      <c r="G3417" s="4" t="s">
        <v>10778</v>
      </c>
      <c r="H3417" s="5">
        <v>-12.033486999999999</v>
      </c>
      <c r="I3417" s="5">
        <v>-76.950468999999998</v>
      </c>
      <c r="J3417" s="4" t="s">
        <v>22</v>
      </c>
      <c r="K3417" s="6">
        <v>45105</v>
      </c>
      <c r="L3417" s="4">
        <v>332</v>
      </c>
      <c r="M3417" s="4" t="s">
        <v>1292</v>
      </c>
      <c r="N3417" s="4" t="s">
        <v>268</v>
      </c>
      <c r="O3417" s="5" t="s">
        <v>24</v>
      </c>
      <c r="P3417" s="5">
        <v>365</v>
      </c>
      <c r="Q3417" s="5">
        <v>368</v>
      </c>
      <c r="R3417">
        <f t="shared" si="53"/>
        <v>366.5</v>
      </c>
    </row>
    <row r="3418" spans="1:18" x14ac:dyDescent="0.25">
      <c r="A3418" s="4" t="s">
        <v>10779</v>
      </c>
      <c r="B3418" s="4" t="s">
        <v>10780</v>
      </c>
      <c r="C3418" s="4" t="s">
        <v>27</v>
      </c>
      <c r="D3418" s="4" t="s">
        <v>27</v>
      </c>
      <c r="E3418" s="4" t="s">
        <v>27</v>
      </c>
      <c r="F3418" s="4" t="s">
        <v>172</v>
      </c>
      <c r="G3418" s="4" t="s">
        <v>10781</v>
      </c>
      <c r="H3418" s="5">
        <v>-12.020066999999999</v>
      </c>
      <c r="I3418" s="5">
        <v>-77.076092000000003</v>
      </c>
      <c r="J3418" s="4" t="s">
        <v>22</v>
      </c>
      <c r="K3418" s="6">
        <v>45091</v>
      </c>
      <c r="L3418" s="4">
        <v>196</v>
      </c>
      <c r="M3418" s="4" t="s">
        <v>172</v>
      </c>
      <c r="N3418" s="4" t="s">
        <v>77</v>
      </c>
      <c r="O3418" s="5" t="s">
        <v>24</v>
      </c>
      <c r="P3418" s="5">
        <v>365</v>
      </c>
      <c r="Q3418" s="5">
        <v>305</v>
      </c>
      <c r="R3418">
        <f t="shared" si="53"/>
        <v>335</v>
      </c>
    </row>
    <row r="3419" spans="1:18" x14ac:dyDescent="0.25">
      <c r="A3419" s="4" t="s">
        <v>10782</v>
      </c>
      <c r="B3419" s="4" t="s">
        <v>10783</v>
      </c>
      <c r="C3419" s="4" t="s">
        <v>4</v>
      </c>
      <c r="D3419" s="4" t="s">
        <v>103</v>
      </c>
      <c r="E3419" s="4" t="s">
        <v>122</v>
      </c>
      <c r="F3419" s="4" t="s">
        <v>122</v>
      </c>
      <c r="G3419" s="4" t="s">
        <v>10784</v>
      </c>
      <c r="H3419" s="5">
        <v>-6.0343489999999997</v>
      </c>
      <c r="I3419" s="5">
        <v>-76.971806000000001</v>
      </c>
      <c r="J3419" s="4" t="s">
        <v>22</v>
      </c>
      <c r="K3419" s="6">
        <v>44175</v>
      </c>
      <c r="L3419" s="4">
        <v>314</v>
      </c>
      <c r="M3419" s="4" t="s">
        <v>122</v>
      </c>
      <c r="N3419" s="4" t="s">
        <v>107</v>
      </c>
      <c r="O3419" s="5" t="s">
        <v>34</v>
      </c>
      <c r="P3419" s="5">
        <v>365</v>
      </c>
      <c r="Q3419" s="5">
        <v>313</v>
      </c>
      <c r="R3419">
        <f t="shared" si="53"/>
        <v>339</v>
      </c>
    </row>
    <row r="3420" spans="1:18" x14ac:dyDescent="0.25">
      <c r="A3420" s="4" t="s">
        <v>10785</v>
      </c>
      <c r="B3420" s="4" t="s">
        <v>10786</v>
      </c>
      <c r="C3420" s="4" t="s">
        <v>4</v>
      </c>
      <c r="D3420" s="4" t="s">
        <v>429</v>
      </c>
      <c r="E3420" s="4" t="s">
        <v>429</v>
      </c>
      <c r="F3420" s="4" t="s">
        <v>1569</v>
      </c>
      <c r="G3420" s="4" t="s">
        <v>10787</v>
      </c>
      <c r="H3420" s="5">
        <v>-16.323765000000002</v>
      </c>
      <c r="I3420" s="5">
        <v>-71.555847999999997</v>
      </c>
      <c r="J3420" s="4" t="s">
        <v>22</v>
      </c>
      <c r="K3420" s="6">
        <v>44169</v>
      </c>
      <c r="L3420" s="4">
        <v>778</v>
      </c>
      <c r="M3420" s="4" t="s">
        <v>1569</v>
      </c>
      <c r="N3420" s="4" t="s">
        <v>429</v>
      </c>
      <c r="O3420" s="5" t="s">
        <v>24</v>
      </c>
      <c r="P3420" s="5">
        <v>365</v>
      </c>
      <c r="Q3420" s="5">
        <v>323</v>
      </c>
      <c r="R3420">
        <f t="shared" si="53"/>
        <v>344</v>
      </c>
    </row>
    <row r="3421" spans="1:18" x14ac:dyDescent="0.25">
      <c r="A3421" s="4" t="s">
        <v>10788</v>
      </c>
      <c r="B3421" s="4" t="s">
        <v>10789</v>
      </c>
      <c r="C3421" s="4" t="s">
        <v>27</v>
      </c>
      <c r="D3421" s="4" t="s">
        <v>27</v>
      </c>
      <c r="E3421" s="4" t="s">
        <v>27</v>
      </c>
      <c r="F3421" s="4" t="s">
        <v>974</v>
      </c>
      <c r="G3421" s="4" t="s">
        <v>10790</v>
      </c>
      <c r="H3421" s="5">
        <v>-12.008661</v>
      </c>
      <c r="I3421" s="5">
        <v>-77.035075000000006</v>
      </c>
      <c r="J3421" s="4" t="s">
        <v>22</v>
      </c>
      <c r="K3421" s="6">
        <v>44131</v>
      </c>
      <c r="L3421" s="4">
        <v>177</v>
      </c>
      <c r="M3421" s="4" t="s">
        <v>976</v>
      </c>
      <c r="N3421" s="4" t="s">
        <v>97</v>
      </c>
      <c r="O3421" s="5" t="s">
        <v>24</v>
      </c>
      <c r="P3421" s="5">
        <v>365</v>
      </c>
      <c r="Q3421" s="5">
        <v>378</v>
      </c>
      <c r="R3421">
        <f t="shared" si="53"/>
        <v>371.5</v>
      </c>
    </row>
    <row r="3422" spans="1:18" x14ac:dyDescent="0.25">
      <c r="A3422" s="4" t="s">
        <v>10791</v>
      </c>
      <c r="B3422" s="4" t="s">
        <v>10792</v>
      </c>
      <c r="C3422" s="4" t="s">
        <v>27</v>
      </c>
      <c r="D3422" s="4" t="s">
        <v>27</v>
      </c>
      <c r="E3422" s="4" t="s">
        <v>27</v>
      </c>
      <c r="F3422" s="4" t="s">
        <v>2020</v>
      </c>
      <c r="G3422" s="4" t="s">
        <v>10793</v>
      </c>
      <c r="H3422" s="5">
        <v>-12.072393999999999</v>
      </c>
      <c r="I3422" s="5">
        <v>-77.057139000000006</v>
      </c>
      <c r="J3422" s="4" t="s">
        <v>22</v>
      </c>
      <c r="K3422" s="6">
        <v>44128</v>
      </c>
      <c r="L3422" s="4">
        <v>118</v>
      </c>
      <c r="M3422" s="4" t="s">
        <v>375</v>
      </c>
      <c r="N3422" s="4" t="s">
        <v>77</v>
      </c>
      <c r="O3422" s="5" t="s">
        <v>24</v>
      </c>
      <c r="P3422" s="5">
        <v>365</v>
      </c>
      <c r="Q3422" s="5">
        <v>342</v>
      </c>
      <c r="R3422">
        <f t="shared" si="53"/>
        <v>353.5</v>
      </c>
    </row>
    <row r="3423" spans="1:18" x14ac:dyDescent="0.25">
      <c r="A3423" s="4" t="s">
        <v>10794</v>
      </c>
      <c r="B3423" s="4" t="s">
        <v>10795</v>
      </c>
      <c r="C3423" s="4" t="s">
        <v>4</v>
      </c>
      <c r="D3423" s="4" t="s">
        <v>235</v>
      </c>
      <c r="E3423" s="4" t="s">
        <v>310</v>
      </c>
      <c r="F3423" s="4" t="s">
        <v>310</v>
      </c>
      <c r="G3423" s="4" t="s">
        <v>10796</v>
      </c>
      <c r="H3423" s="5">
        <v>-12.068479</v>
      </c>
      <c r="I3423" s="5">
        <v>-75.206522000000007</v>
      </c>
      <c r="J3423" s="4" t="s">
        <v>22</v>
      </c>
      <c r="K3423" s="6">
        <v>42605</v>
      </c>
      <c r="L3423" s="4">
        <v>266</v>
      </c>
      <c r="M3423" s="4" t="s">
        <v>397</v>
      </c>
      <c r="N3423" s="4" t="s">
        <v>19</v>
      </c>
      <c r="O3423" s="5" t="s">
        <v>53</v>
      </c>
      <c r="P3423" s="5">
        <v>365</v>
      </c>
      <c r="Q3423" s="5">
        <v>335</v>
      </c>
      <c r="R3423">
        <f t="shared" si="53"/>
        <v>350</v>
      </c>
    </row>
    <row r="3424" spans="1:18" x14ac:dyDescent="0.25">
      <c r="A3424" s="4" t="s">
        <v>10797</v>
      </c>
      <c r="B3424" s="4" t="s">
        <v>10798</v>
      </c>
      <c r="C3424" s="4" t="s">
        <v>4</v>
      </c>
      <c r="D3424" s="4" t="s">
        <v>617</v>
      </c>
      <c r="E3424" s="4" t="s">
        <v>617</v>
      </c>
      <c r="F3424" s="4" t="s">
        <v>617</v>
      </c>
      <c r="G3424" s="4" t="s">
        <v>10799</v>
      </c>
      <c r="H3424" s="5">
        <v>-9.9281980000000001</v>
      </c>
      <c r="I3424" s="5">
        <v>-76.238187999999994</v>
      </c>
      <c r="J3424" s="4" t="s">
        <v>22</v>
      </c>
      <c r="K3424" s="6">
        <v>45929</v>
      </c>
      <c r="L3424" s="4">
        <v>827</v>
      </c>
      <c r="M3424" s="4" t="s">
        <v>796</v>
      </c>
      <c r="N3424" s="4" t="s">
        <v>107</v>
      </c>
      <c r="O3424" s="5" t="s">
        <v>53</v>
      </c>
      <c r="P3424" s="5">
        <v>364</v>
      </c>
      <c r="Q3424" s="5">
        <v>377</v>
      </c>
      <c r="R3424">
        <f t="shared" si="53"/>
        <v>370.5</v>
      </c>
    </row>
    <row r="3425" spans="1:18" x14ac:dyDescent="0.25">
      <c r="A3425" s="4" t="s">
        <v>10800</v>
      </c>
      <c r="B3425" s="4" t="s">
        <v>10801</v>
      </c>
      <c r="C3425" s="4" t="s">
        <v>27</v>
      </c>
      <c r="D3425" s="4" t="s">
        <v>27</v>
      </c>
      <c r="E3425" s="4" t="s">
        <v>27</v>
      </c>
      <c r="F3425" s="4" t="s">
        <v>94</v>
      </c>
      <c r="G3425" s="4" t="s">
        <v>10802</v>
      </c>
      <c r="H3425" s="5">
        <v>-11.956201</v>
      </c>
      <c r="I3425" s="5">
        <v>-76.993100999999996</v>
      </c>
      <c r="J3425" s="4" t="s">
        <v>22</v>
      </c>
      <c r="K3425" s="6">
        <v>45223</v>
      </c>
      <c r="L3425" s="4">
        <v>256</v>
      </c>
      <c r="M3425" s="4" t="s">
        <v>96</v>
      </c>
      <c r="N3425" s="4" t="s">
        <v>97</v>
      </c>
      <c r="O3425" s="5" t="s">
        <v>24</v>
      </c>
      <c r="P3425" s="5">
        <v>364</v>
      </c>
      <c r="Q3425" s="5">
        <v>373</v>
      </c>
      <c r="R3425">
        <f t="shared" si="53"/>
        <v>368.5</v>
      </c>
    </row>
    <row r="3426" spans="1:18" x14ac:dyDescent="0.25">
      <c r="A3426" s="4" t="s">
        <v>10803</v>
      </c>
      <c r="B3426" s="4" t="s">
        <v>10804</v>
      </c>
      <c r="C3426" s="4" t="s">
        <v>4</v>
      </c>
      <c r="D3426" s="4" t="s">
        <v>19</v>
      </c>
      <c r="E3426" s="4" t="s">
        <v>7289</v>
      </c>
      <c r="F3426" s="4" t="s">
        <v>7289</v>
      </c>
      <c r="G3426" s="4" t="s">
        <v>10805</v>
      </c>
      <c r="H3426" s="5">
        <v>-13.462859</v>
      </c>
      <c r="I3426" s="5">
        <v>-72.147904999999994</v>
      </c>
      <c r="J3426" s="4" t="s">
        <v>22</v>
      </c>
      <c r="K3426" s="6">
        <v>44834</v>
      </c>
      <c r="L3426" s="4">
        <v>38</v>
      </c>
      <c r="M3426" s="4" t="s">
        <v>2685</v>
      </c>
      <c r="N3426" s="4" t="s">
        <v>19</v>
      </c>
      <c r="O3426" s="5" t="s">
        <v>24</v>
      </c>
      <c r="P3426" s="5">
        <v>364</v>
      </c>
      <c r="Q3426" s="5">
        <v>368</v>
      </c>
      <c r="R3426">
        <f t="shared" si="53"/>
        <v>366</v>
      </c>
    </row>
    <row r="3427" spans="1:18" x14ac:dyDescent="0.25">
      <c r="A3427" s="4" t="s">
        <v>10806</v>
      </c>
      <c r="B3427" s="4" t="s">
        <v>10807</v>
      </c>
      <c r="C3427" s="4" t="s">
        <v>4</v>
      </c>
      <c r="D3427" s="4" t="s">
        <v>137</v>
      </c>
      <c r="E3427" s="4" t="s">
        <v>137</v>
      </c>
      <c r="F3427" s="4" t="s">
        <v>6992</v>
      </c>
      <c r="G3427" s="4" t="s">
        <v>10808</v>
      </c>
      <c r="H3427" s="5">
        <v>-6.4742150000000001</v>
      </c>
      <c r="I3427" s="5">
        <v>-79.850763999999998</v>
      </c>
      <c r="J3427" s="4" t="s">
        <v>22</v>
      </c>
      <c r="K3427" s="6">
        <v>44172</v>
      </c>
      <c r="L3427" s="4">
        <v>442</v>
      </c>
      <c r="M3427" s="4" t="s">
        <v>137</v>
      </c>
      <c r="N3427" s="4" t="s">
        <v>142</v>
      </c>
      <c r="O3427" s="5" t="s">
        <v>24</v>
      </c>
      <c r="P3427" s="5">
        <v>364</v>
      </c>
      <c r="Q3427" s="5">
        <v>368</v>
      </c>
      <c r="R3427">
        <f t="shared" si="53"/>
        <v>366</v>
      </c>
    </row>
    <row r="3428" spans="1:18" x14ac:dyDescent="0.25">
      <c r="A3428" s="4" t="s">
        <v>10809</v>
      </c>
      <c r="B3428" s="4" t="s">
        <v>10810</v>
      </c>
      <c r="C3428" s="4" t="s">
        <v>27</v>
      </c>
      <c r="D3428" s="4" t="s">
        <v>179</v>
      </c>
      <c r="E3428" s="4" t="s">
        <v>179</v>
      </c>
      <c r="F3428" s="4" t="s">
        <v>179</v>
      </c>
      <c r="G3428" s="4" t="s">
        <v>10811</v>
      </c>
      <c r="H3428" s="5">
        <v>-12.057079</v>
      </c>
      <c r="I3428" s="5">
        <v>-77.132780999999994</v>
      </c>
      <c r="J3428" s="4" t="s">
        <v>22</v>
      </c>
      <c r="K3428" s="6">
        <v>43638</v>
      </c>
      <c r="L3428" s="4">
        <v>127</v>
      </c>
      <c r="M3428" s="4" t="s">
        <v>549</v>
      </c>
      <c r="N3428" s="4" t="s">
        <v>77</v>
      </c>
      <c r="O3428" s="5" t="s">
        <v>24</v>
      </c>
      <c r="P3428" s="5">
        <v>364</v>
      </c>
      <c r="Q3428" s="5">
        <v>325</v>
      </c>
      <c r="R3428">
        <f t="shared" si="53"/>
        <v>344.5</v>
      </c>
    </row>
    <row r="3429" spans="1:18" x14ac:dyDescent="0.25">
      <c r="A3429" s="4" t="s">
        <v>10812</v>
      </c>
      <c r="B3429" s="4" t="s">
        <v>10813</v>
      </c>
      <c r="C3429" s="4" t="s">
        <v>27</v>
      </c>
      <c r="D3429" s="4" t="s">
        <v>27</v>
      </c>
      <c r="E3429" s="4" t="s">
        <v>27</v>
      </c>
      <c r="F3429" s="4" t="s">
        <v>94</v>
      </c>
      <c r="G3429" s="4" t="s">
        <v>10814</v>
      </c>
      <c r="H3429" s="5">
        <v>-11.966151</v>
      </c>
      <c r="I3429" s="5">
        <v>-76.971636000000004</v>
      </c>
      <c r="J3429" s="4" t="s">
        <v>22</v>
      </c>
      <c r="K3429" s="6">
        <v>42780</v>
      </c>
      <c r="L3429" s="4">
        <v>256</v>
      </c>
      <c r="M3429" s="4" t="s">
        <v>96</v>
      </c>
      <c r="N3429" s="4" t="s">
        <v>97</v>
      </c>
      <c r="O3429" s="5" t="s">
        <v>24</v>
      </c>
      <c r="P3429" s="5">
        <v>364</v>
      </c>
      <c r="Q3429" s="5">
        <v>340</v>
      </c>
      <c r="R3429">
        <f t="shared" si="53"/>
        <v>352</v>
      </c>
    </row>
    <row r="3430" spans="1:18" x14ac:dyDescent="0.25">
      <c r="A3430" s="4" t="s">
        <v>10815</v>
      </c>
      <c r="B3430" s="4" t="s">
        <v>10816</v>
      </c>
      <c r="C3430" s="4" t="s">
        <v>27</v>
      </c>
      <c r="D3430" s="4" t="s">
        <v>27</v>
      </c>
      <c r="E3430" s="4" t="s">
        <v>27</v>
      </c>
      <c r="F3430" s="4" t="s">
        <v>331</v>
      </c>
      <c r="G3430" s="4" t="s">
        <v>10817</v>
      </c>
      <c r="H3430" s="5">
        <v>-11.883611</v>
      </c>
      <c r="I3430" s="5">
        <v>-77.019271000000003</v>
      </c>
      <c r="J3430" s="4" t="s">
        <v>22</v>
      </c>
      <c r="K3430" s="6">
        <v>42704</v>
      </c>
      <c r="L3430" s="4">
        <v>842</v>
      </c>
      <c r="M3430" s="4" t="s">
        <v>331</v>
      </c>
      <c r="N3430" s="4" t="s">
        <v>52</v>
      </c>
      <c r="O3430" s="5" t="s">
        <v>24</v>
      </c>
      <c r="P3430" s="5">
        <v>364</v>
      </c>
      <c r="Q3430" s="5">
        <v>377</v>
      </c>
      <c r="R3430">
        <f t="shared" si="53"/>
        <v>370.5</v>
      </c>
    </row>
    <row r="3431" spans="1:18" x14ac:dyDescent="0.25">
      <c r="A3431" s="4" t="s">
        <v>10818</v>
      </c>
      <c r="B3431" s="4" t="s">
        <v>10819</v>
      </c>
      <c r="C3431" s="4" t="s">
        <v>4</v>
      </c>
      <c r="D3431" s="4" t="s">
        <v>235</v>
      </c>
      <c r="E3431" s="4" t="s">
        <v>310</v>
      </c>
      <c r="F3431" s="4" t="s">
        <v>238</v>
      </c>
      <c r="G3431" s="4" t="s">
        <v>10820</v>
      </c>
      <c r="H3431" s="5">
        <v>-12.029401</v>
      </c>
      <c r="I3431" s="5">
        <v>-75.232015000000004</v>
      </c>
      <c r="J3431" s="4" t="s">
        <v>22</v>
      </c>
      <c r="K3431" s="6">
        <v>45533</v>
      </c>
      <c r="L3431" s="4">
        <v>237</v>
      </c>
      <c r="M3431" s="4" t="s">
        <v>238</v>
      </c>
      <c r="N3431" s="4" t="s">
        <v>19</v>
      </c>
      <c r="O3431" s="5" t="s">
        <v>24</v>
      </c>
      <c r="P3431" s="5">
        <v>363</v>
      </c>
      <c r="Q3431" s="5">
        <v>308</v>
      </c>
      <c r="R3431">
        <f t="shared" si="53"/>
        <v>335.5</v>
      </c>
    </row>
    <row r="3432" spans="1:18" x14ac:dyDescent="0.25">
      <c r="A3432" s="4" t="s">
        <v>10821</v>
      </c>
      <c r="B3432" s="4" t="s">
        <v>10822</v>
      </c>
      <c r="C3432" s="4" t="s">
        <v>4</v>
      </c>
      <c r="D3432" s="4" t="s">
        <v>19</v>
      </c>
      <c r="E3432" s="4" t="s">
        <v>19</v>
      </c>
      <c r="F3432" s="4" t="s">
        <v>531</v>
      </c>
      <c r="G3432" s="4" t="s">
        <v>10823</v>
      </c>
      <c r="H3432" s="5">
        <v>-13.528784999999999</v>
      </c>
      <c r="I3432" s="5">
        <v>-71.970388</v>
      </c>
      <c r="J3432" s="4" t="s">
        <v>22</v>
      </c>
      <c r="K3432" s="6">
        <v>45458</v>
      </c>
      <c r="L3432" s="4">
        <v>201</v>
      </c>
      <c r="M3432" s="4" t="s">
        <v>195</v>
      </c>
      <c r="N3432" s="4" t="s">
        <v>19</v>
      </c>
      <c r="O3432" s="5" t="s">
        <v>34</v>
      </c>
      <c r="P3432" s="5">
        <v>363</v>
      </c>
      <c r="Q3432" s="5">
        <v>356</v>
      </c>
      <c r="R3432">
        <f t="shared" si="53"/>
        <v>359.5</v>
      </c>
    </row>
    <row r="3433" spans="1:18" x14ac:dyDescent="0.25">
      <c r="A3433" s="4" t="s">
        <v>10824</v>
      </c>
      <c r="B3433" s="4" t="s">
        <v>10825</v>
      </c>
      <c r="C3433" s="4" t="s">
        <v>4</v>
      </c>
      <c r="D3433" s="4" t="s">
        <v>230</v>
      </c>
      <c r="E3433" s="4" t="s">
        <v>230</v>
      </c>
      <c r="F3433" s="4" t="s">
        <v>1083</v>
      </c>
      <c r="G3433" s="4" t="s">
        <v>10826</v>
      </c>
      <c r="H3433" s="5">
        <v>-5.1891179999999997</v>
      </c>
      <c r="I3433" s="5">
        <v>-80.592342000000002</v>
      </c>
      <c r="J3433" s="4" t="s">
        <v>22</v>
      </c>
      <c r="K3433" s="6">
        <v>45264</v>
      </c>
      <c r="L3433" s="4">
        <v>245</v>
      </c>
      <c r="M3433" s="4" t="s">
        <v>5209</v>
      </c>
      <c r="N3433" s="4" t="s">
        <v>142</v>
      </c>
      <c r="O3433" s="5" t="s">
        <v>24</v>
      </c>
      <c r="P3433" s="5">
        <v>363</v>
      </c>
      <c r="Q3433" s="5">
        <v>345</v>
      </c>
      <c r="R3433">
        <f t="shared" si="53"/>
        <v>354</v>
      </c>
    </row>
    <row r="3434" spans="1:18" x14ac:dyDescent="0.25">
      <c r="A3434" s="4" t="s">
        <v>10827</v>
      </c>
      <c r="B3434" s="4" t="s">
        <v>10828</v>
      </c>
      <c r="C3434" s="4" t="s">
        <v>27</v>
      </c>
      <c r="D3434" s="4" t="s">
        <v>27</v>
      </c>
      <c r="E3434" s="4" t="s">
        <v>27</v>
      </c>
      <c r="F3434" s="4" t="s">
        <v>86</v>
      </c>
      <c r="G3434" s="4" t="s">
        <v>10829</v>
      </c>
      <c r="H3434" s="5">
        <v>-11.829815999999999</v>
      </c>
      <c r="I3434" s="5">
        <v>-77.103869000000003</v>
      </c>
      <c r="J3434" s="4" t="s">
        <v>22</v>
      </c>
      <c r="K3434" s="6">
        <v>45213</v>
      </c>
      <c r="L3434" s="4">
        <v>316</v>
      </c>
      <c r="M3434" s="4" t="s">
        <v>86</v>
      </c>
      <c r="N3434" s="4" t="s">
        <v>52</v>
      </c>
      <c r="O3434" s="5" t="s">
        <v>24</v>
      </c>
      <c r="P3434" s="5">
        <v>363</v>
      </c>
      <c r="Q3434" s="5">
        <v>393</v>
      </c>
      <c r="R3434">
        <f t="shared" si="53"/>
        <v>378</v>
      </c>
    </row>
    <row r="3435" spans="1:18" x14ac:dyDescent="0.25">
      <c r="A3435" s="4" t="s">
        <v>10830</v>
      </c>
      <c r="B3435" s="4" t="s">
        <v>10831</v>
      </c>
      <c r="C3435" s="4" t="s">
        <v>4</v>
      </c>
      <c r="D3435" s="4" t="s">
        <v>429</v>
      </c>
      <c r="E3435" s="4" t="s">
        <v>429</v>
      </c>
      <c r="F3435" s="4" t="s">
        <v>966</v>
      </c>
      <c r="G3435" s="4" t="s">
        <v>10832</v>
      </c>
      <c r="H3435" s="5">
        <v>-16.404053000000001</v>
      </c>
      <c r="I3435" s="5">
        <v>-71.491822999999997</v>
      </c>
      <c r="J3435" s="4" t="s">
        <v>22</v>
      </c>
      <c r="K3435" s="6">
        <v>44963</v>
      </c>
      <c r="L3435" s="4">
        <v>222</v>
      </c>
      <c r="M3435" s="4" t="s">
        <v>968</v>
      </c>
      <c r="N3435" s="4" t="s">
        <v>429</v>
      </c>
      <c r="O3435" s="5" t="s">
        <v>24</v>
      </c>
      <c r="P3435" s="5">
        <v>363</v>
      </c>
      <c r="Q3435" s="5">
        <v>358</v>
      </c>
      <c r="R3435">
        <f t="shared" si="53"/>
        <v>360.5</v>
      </c>
    </row>
    <row r="3436" spans="1:18" x14ac:dyDescent="0.25">
      <c r="A3436" s="4" t="s">
        <v>10833</v>
      </c>
      <c r="B3436" s="4" t="s">
        <v>10834</v>
      </c>
      <c r="C3436" s="4" t="s">
        <v>4</v>
      </c>
      <c r="D3436" s="4" t="s">
        <v>429</v>
      </c>
      <c r="E3436" s="4" t="s">
        <v>429</v>
      </c>
      <c r="F3436" s="4" t="s">
        <v>761</v>
      </c>
      <c r="G3436" s="4" t="s">
        <v>10835</v>
      </c>
      <c r="H3436" s="5">
        <v>-16.441649000000002</v>
      </c>
      <c r="I3436" s="5">
        <v>-71.555278000000001</v>
      </c>
      <c r="J3436" s="4" t="s">
        <v>22</v>
      </c>
      <c r="K3436" s="6">
        <v>44925</v>
      </c>
      <c r="L3436" s="4">
        <v>159</v>
      </c>
      <c r="M3436" s="4" t="s">
        <v>763</v>
      </c>
      <c r="N3436" s="4" t="s">
        <v>429</v>
      </c>
      <c r="O3436" s="5" t="s">
        <v>34</v>
      </c>
      <c r="P3436" s="5">
        <v>363</v>
      </c>
      <c r="Q3436" s="5">
        <v>371</v>
      </c>
      <c r="R3436">
        <f t="shared" si="53"/>
        <v>367</v>
      </c>
    </row>
    <row r="3437" spans="1:18" x14ac:dyDescent="0.25">
      <c r="A3437" s="4" t="s">
        <v>10836</v>
      </c>
      <c r="B3437" s="4" t="s">
        <v>10837</v>
      </c>
      <c r="C3437" s="4" t="s">
        <v>27</v>
      </c>
      <c r="D3437" s="4" t="s">
        <v>27</v>
      </c>
      <c r="E3437" s="4" t="s">
        <v>27</v>
      </c>
      <c r="F3437" s="4" t="s">
        <v>255</v>
      </c>
      <c r="G3437" s="4" t="s">
        <v>10838</v>
      </c>
      <c r="H3437" s="5">
        <v>-12.191546000000001</v>
      </c>
      <c r="I3437" s="5">
        <v>-76.953165999999996</v>
      </c>
      <c r="J3437" s="4" t="s">
        <v>22</v>
      </c>
      <c r="K3437" s="6">
        <v>44839</v>
      </c>
      <c r="L3437" s="4">
        <v>234</v>
      </c>
      <c r="M3437" s="4" t="s">
        <v>1826</v>
      </c>
      <c r="N3437" s="4" t="s">
        <v>30</v>
      </c>
      <c r="O3437" s="5" t="s">
        <v>24</v>
      </c>
      <c r="P3437" s="5">
        <v>363</v>
      </c>
      <c r="Q3437" s="5">
        <v>358</v>
      </c>
      <c r="R3437">
        <f t="shared" si="53"/>
        <v>360.5</v>
      </c>
    </row>
    <row r="3438" spans="1:18" x14ac:dyDescent="0.25">
      <c r="A3438" s="4" t="s">
        <v>10839</v>
      </c>
      <c r="B3438" s="4" t="s">
        <v>10840</v>
      </c>
      <c r="C3438" s="4" t="s">
        <v>27</v>
      </c>
      <c r="D3438" s="4" t="s">
        <v>27</v>
      </c>
      <c r="E3438" s="4" t="s">
        <v>27</v>
      </c>
      <c r="F3438" s="4" t="s">
        <v>863</v>
      </c>
      <c r="G3438" s="4" t="s">
        <v>10841</v>
      </c>
      <c r="H3438" s="5">
        <v>-11.980579000000001</v>
      </c>
      <c r="I3438" s="5">
        <v>-76.838881999999998</v>
      </c>
      <c r="J3438" s="4" t="s">
        <v>22</v>
      </c>
      <c r="K3438" s="6">
        <v>44750</v>
      </c>
      <c r="L3438" s="4">
        <v>484</v>
      </c>
      <c r="M3438" s="4" t="s">
        <v>1131</v>
      </c>
      <c r="N3438" s="4" t="s">
        <v>268</v>
      </c>
      <c r="O3438" s="5" t="s">
        <v>24</v>
      </c>
      <c r="P3438" s="5">
        <v>363</v>
      </c>
      <c r="Q3438" s="5">
        <v>393</v>
      </c>
      <c r="R3438">
        <f t="shared" si="53"/>
        <v>378</v>
      </c>
    </row>
    <row r="3439" spans="1:18" x14ac:dyDescent="0.25">
      <c r="A3439" s="4" t="s">
        <v>10842</v>
      </c>
      <c r="B3439" s="4" t="s">
        <v>5108</v>
      </c>
      <c r="C3439" s="4" t="s">
        <v>4</v>
      </c>
      <c r="D3439" s="4" t="s">
        <v>137</v>
      </c>
      <c r="E3439" s="4" t="s">
        <v>138</v>
      </c>
      <c r="F3439" s="4" t="s">
        <v>138</v>
      </c>
      <c r="G3439" s="4" t="s">
        <v>10843</v>
      </c>
      <c r="H3439" s="5">
        <v>-6.7644469999999997</v>
      </c>
      <c r="I3439" s="5">
        <v>-79.837684999999993</v>
      </c>
      <c r="J3439" s="4" t="s">
        <v>22</v>
      </c>
      <c r="K3439" s="6">
        <v>45936</v>
      </c>
      <c r="L3439" s="4">
        <v>287</v>
      </c>
      <c r="M3439" s="4" t="s">
        <v>567</v>
      </c>
      <c r="N3439" s="4" t="s">
        <v>142</v>
      </c>
      <c r="O3439" s="5" t="s">
        <v>34</v>
      </c>
      <c r="P3439" s="5">
        <v>362</v>
      </c>
      <c r="Q3439" s="5">
        <v>603</v>
      </c>
      <c r="R3439">
        <f t="shared" si="53"/>
        <v>482.5</v>
      </c>
    </row>
    <row r="3440" spans="1:18" x14ac:dyDescent="0.25">
      <c r="A3440" s="4" t="s">
        <v>10844</v>
      </c>
      <c r="B3440" s="4" t="s">
        <v>10845</v>
      </c>
      <c r="C3440" s="4" t="s">
        <v>4</v>
      </c>
      <c r="D3440" s="4" t="s">
        <v>235</v>
      </c>
      <c r="E3440" s="4" t="s">
        <v>310</v>
      </c>
      <c r="F3440" s="4" t="s">
        <v>310</v>
      </c>
      <c r="G3440" s="4" t="s">
        <v>10846</v>
      </c>
      <c r="H3440" s="5">
        <v>-12.041848</v>
      </c>
      <c r="I3440" s="5">
        <v>-75.193233000000006</v>
      </c>
      <c r="J3440" s="4" t="s">
        <v>22</v>
      </c>
      <c r="K3440" s="6">
        <v>45665</v>
      </c>
      <c r="L3440" s="4">
        <v>266</v>
      </c>
      <c r="M3440" s="4" t="s">
        <v>397</v>
      </c>
      <c r="N3440" s="4" t="s">
        <v>19</v>
      </c>
      <c r="O3440" s="5" t="s">
        <v>24</v>
      </c>
      <c r="P3440" s="5">
        <v>362</v>
      </c>
      <c r="Q3440" s="5">
        <v>365</v>
      </c>
      <c r="R3440">
        <f t="shared" si="53"/>
        <v>363.5</v>
      </c>
    </row>
    <row r="3441" spans="1:18" x14ac:dyDescent="0.25">
      <c r="A3441" s="4" t="s">
        <v>10847</v>
      </c>
      <c r="B3441" s="4" t="s">
        <v>10848</v>
      </c>
      <c r="C3441" s="4" t="s">
        <v>4</v>
      </c>
      <c r="D3441" s="4" t="s">
        <v>27</v>
      </c>
      <c r="E3441" s="4" t="s">
        <v>204</v>
      </c>
      <c r="F3441" s="4" t="s">
        <v>205</v>
      </c>
      <c r="G3441" s="4" t="s">
        <v>10849</v>
      </c>
      <c r="H3441" s="5">
        <v>-11.107044</v>
      </c>
      <c r="I3441" s="5">
        <v>-77.597892999999999</v>
      </c>
      <c r="J3441" s="4" t="s">
        <v>22</v>
      </c>
      <c r="K3441" s="6">
        <v>45203</v>
      </c>
      <c r="L3441" s="4">
        <v>275</v>
      </c>
      <c r="M3441" s="4" t="s">
        <v>205</v>
      </c>
      <c r="N3441" s="4" t="s">
        <v>114</v>
      </c>
      <c r="O3441" s="5" t="s">
        <v>24</v>
      </c>
      <c r="P3441" s="5">
        <v>362</v>
      </c>
      <c r="Q3441" s="5">
        <v>347</v>
      </c>
      <c r="R3441">
        <f t="shared" si="53"/>
        <v>354.5</v>
      </c>
    </row>
    <row r="3442" spans="1:18" x14ac:dyDescent="0.25">
      <c r="A3442" s="4" t="s">
        <v>10850</v>
      </c>
      <c r="B3442" s="4" t="s">
        <v>10851</v>
      </c>
      <c r="C3442" s="4" t="s">
        <v>4</v>
      </c>
      <c r="D3442" s="4" t="s">
        <v>19</v>
      </c>
      <c r="E3442" s="4" t="s">
        <v>19</v>
      </c>
      <c r="F3442" s="4" t="s">
        <v>195</v>
      </c>
      <c r="G3442" s="4" t="s">
        <v>10852</v>
      </c>
      <c r="H3442" s="5">
        <v>-13.525391000000001</v>
      </c>
      <c r="I3442" s="5">
        <v>-71.955162000000001</v>
      </c>
      <c r="J3442" s="4" t="s">
        <v>22</v>
      </c>
      <c r="K3442" s="6">
        <v>45118</v>
      </c>
      <c r="L3442" s="4">
        <v>83</v>
      </c>
      <c r="M3442" s="4" t="s">
        <v>10853</v>
      </c>
      <c r="N3442" s="4" t="s">
        <v>19</v>
      </c>
      <c r="O3442" s="5" t="s">
        <v>34</v>
      </c>
      <c r="P3442" s="5">
        <v>362</v>
      </c>
      <c r="Q3442" s="5">
        <v>332</v>
      </c>
      <c r="R3442">
        <f t="shared" si="53"/>
        <v>347</v>
      </c>
    </row>
    <row r="3443" spans="1:18" x14ac:dyDescent="0.25">
      <c r="A3443" s="4" t="s">
        <v>10854</v>
      </c>
      <c r="B3443" s="4" t="s">
        <v>10855</v>
      </c>
      <c r="C3443" s="4" t="s">
        <v>27</v>
      </c>
      <c r="D3443" s="4" t="s">
        <v>27</v>
      </c>
      <c r="E3443" s="4" t="s">
        <v>27</v>
      </c>
      <c r="F3443" s="4" t="s">
        <v>255</v>
      </c>
      <c r="G3443" s="4" t="s">
        <v>10856</v>
      </c>
      <c r="H3443" s="5">
        <v>-12.237963000000001</v>
      </c>
      <c r="I3443" s="5">
        <v>-76.936351999999999</v>
      </c>
      <c r="J3443" s="4" t="s">
        <v>22</v>
      </c>
      <c r="K3443" s="6">
        <v>44909</v>
      </c>
      <c r="L3443" s="4">
        <v>323</v>
      </c>
      <c r="M3443" s="4" t="s">
        <v>255</v>
      </c>
      <c r="N3443" s="4" t="s">
        <v>30</v>
      </c>
      <c r="O3443" s="5" t="s">
        <v>24</v>
      </c>
      <c r="P3443" s="5">
        <v>362</v>
      </c>
      <c r="Q3443" s="5">
        <v>379</v>
      </c>
      <c r="R3443">
        <f t="shared" si="53"/>
        <v>370.5</v>
      </c>
    </row>
    <row r="3444" spans="1:18" x14ac:dyDescent="0.25">
      <c r="A3444" s="4" t="s">
        <v>10857</v>
      </c>
      <c r="B3444" s="4" t="s">
        <v>10858</v>
      </c>
      <c r="C3444" s="4" t="s">
        <v>27</v>
      </c>
      <c r="D3444" s="4" t="s">
        <v>27</v>
      </c>
      <c r="E3444" s="4" t="s">
        <v>27</v>
      </c>
      <c r="F3444" s="4" t="s">
        <v>255</v>
      </c>
      <c r="G3444" s="4" t="s">
        <v>10859</v>
      </c>
      <c r="H3444" s="5">
        <v>-12.224812999999999</v>
      </c>
      <c r="I3444" s="5">
        <v>-76.933047999999999</v>
      </c>
      <c r="J3444" s="4" t="s">
        <v>22</v>
      </c>
      <c r="K3444" s="6">
        <v>44886</v>
      </c>
      <c r="L3444" s="4">
        <v>323</v>
      </c>
      <c r="M3444" s="4" t="s">
        <v>255</v>
      </c>
      <c r="N3444" s="4" t="s">
        <v>30</v>
      </c>
      <c r="O3444" s="5" t="s">
        <v>24</v>
      </c>
      <c r="P3444" s="5">
        <v>362</v>
      </c>
      <c r="Q3444" s="5">
        <v>332</v>
      </c>
      <c r="R3444">
        <f t="shared" si="53"/>
        <v>347</v>
      </c>
    </row>
    <row r="3445" spans="1:18" x14ac:dyDescent="0.25">
      <c r="A3445" s="4" t="s">
        <v>10860</v>
      </c>
      <c r="B3445" s="4" t="s">
        <v>10861</v>
      </c>
      <c r="C3445" s="4" t="s">
        <v>27</v>
      </c>
      <c r="D3445" s="4" t="s">
        <v>27</v>
      </c>
      <c r="E3445" s="4" t="s">
        <v>27</v>
      </c>
      <c r="F3445" s="4" t="s">
        <v>94</v>
      </c>
      <c r="G3445" s="4" t="s">
        <v>10862</v>
      </c>
      <c r="H3445" s="5">
        <v>-12.008861</v>
      </c>
      <c r="I3445" s="5">
        <v>-76.961712000000006</v>
      </c>
      <c r="J3445" s="4" t="s">
        <v>22</v>
      </c>
      <c r="K3445" s="6">
        <v>44830</v>
      </c>
      <c r="L3445" s="4">
        <v>257</v>
      </c>
      <c r="M3445" s="4" t="s">
        <v>1858</v>
      </c>
      <c r="N3445" s="4" t="s">
        <v>97</v>
      </c>
      <c r="O3445" s="5" t="s">
        <v>24</v>
      </c>
      <c r="P3445" s="5">
        <v>362</v>
      </c>
      <c r="Q3445" s="5">
        <v>321</v>
      </c>
      <c r="R3445">
        <f t="shared" si="53"/>
        <v>341.5</v>
      </c>
    </row>
    <row r="3446" spans="1:18" x14ac:dyDescent="0.25">
      <c r="A3446" s="4" t="s">
        <v>10863</v>
      </c>
      <c r="B3446" s="4" t="s">
        <v>10864</v>
      </c>
      <c r="C3446" s="4" t="s">
        <v>27</v>
      </c>
      <c r="D3446" s="4" t="s">
        <v>27</v>
      </c>
      <c r="E3446" s="4" t="s">
        <v>27</v>
      </c>
      <c r="F3446" s="4" t="s">
        <v>863</v>
      </c>
      <c r="G3446" s="4" t="s">
        <v>10865</v>
      </c>
      <c r="H3446" s="5">
        <v>-11.993871</v>
      </c>
      <c r="I3446" s="5">
        <v>-76.840953999999996</v>
      </c>
      <c r="J3446" s="4" t="s">
        <v>22</v>
      </c>
      <c r="K3446" s="6">
        <v>43766</v>
      </c>
      <c r="L3446" s="4">
        <v>484</v>
      </c>
      <c r="M3446" s="4" t="s">
        <v>1131</v>
      </c>
      <c r="N3446" s="4" t="s">
        <v>268</v>
      </c>
      <c r="O3446" s="5" t="s">
        <v>24</v>
      </c>
      <c r="P3446" s="5">
        <v>362</v>
      </c>
      <c r="Q3446" s="5">
        <v>315</v>
      </c>
      <c r="R3446">
        <f t="shared" si="53"/>
        <v>338.5</v>
      </c>
    </row>
    <row r="3447" spans="1:18" x14ac:dyDescent="0.25">
      <c r="A3447" s="4" t="s">
        <v>10866</v>
      </c>
      <c r="B3447" s="4" t="s">
        <v>10867</v>
      </c>
      <c r="C3447" s="4" t="s">
        <v>27</v>
      </c>
      <c r="D3447" s="4" t="s">
        <v>27</v>
      </c>
      <c r="E3447" s="4" t="s">
        <v>27</v>
      </c>
      <c r="F3447" s="4" t="s">
        <v>1553</v>
      </c>
      <c r="G3447" s="4" t="s">
        <v>10868</v>
      </c>
      <c r="H3447" s="5">
        <v>-12.146473</v>
      </c>
      <c r="I3447" s="5">
        <v>-77.019081</v>
      </c>
      <c r="J3447" s="4" t="s">
        <v>22</v>
      </c>
      <c r="K3447" s="6">
        <v>43725</v>
      </c>
      <c r="L3447" s="4">
        <v>114</v>
      </c>
      <c r="M3447" s="4" t="s">
        <v>1553</v>
      </c>
      <c r="N3447" s="4" t="s">
        <v>30</v>
      </c>
      <c r="O3447" s="5" t="s">
        <v>34</v>
      </c>
      <c r="P3447" s="5">
        <v>362</v>
      </c>
      <c r="Q3447" s="5">
        <v>376</v>
      </c>
      <c r="R3447">
        <f t="shared" si="53"/>
        <v>369</v>
      </c>
    </row>
    <row r="3448" spans="1:18" x14ac:dyDescent="0.25">
      <c r="A3448" s="4" t="s">
        <v>10869</v>
      </c>
      <c r="B3448" s="4" t="s">
        <v>10870</v>
      </c>
      <c r="C3448" s="4" t="s">
        <v>4</v>
      </c>
      <c r="D3448" s="4" t="s">
        <v>490</v>
      </c>
      <c r="E3448" s="4" t="s">
        <v>570</v>
      </c>
      <c r="F3448" s="4" t="s">
        <v>2200</v>
      </c>
      <c r="G3448" s="4" t="s">
        <v>10871</v>
      </c>
      <c r="H3448" s="5">
        <v>-8.3544870000000007</v>
      </c>
      <c r="I3448" s="5">
        <v>-74.576746999999997</v>
      </c>
      <c r="J3448" s="4" t="s">
        <v>22</v>
      </c>
      <c r="K3448" s="6">
        <v>43105</v>
      </c>
      <c r="L3448" s="4">
        <v>982</v>
      </c>
      <c r="M3448" s="4" t="s">
        <v>494</v>
      </c>
      <c r="N3448" s="4" t="s">
        <v>107</v>
      </c>
      <c r="O3448" s="5" t="s">
        <v>24</v>
      </c>
      <c r="P3448" s="5">
        <v>362</v>
      </c>
      <c r="Q3448" s="5">
        <v>348</v>
      </c>
      <c r="R3448">
        <f t="shared" si="53"/>
        <v>355</v>
      </c>
    </row>
    <row r="3449" spans="1:18" x14ac:dyDescent="0.25">
      <c r="A3449" s="4" t="s">
        <v>10872</v>
      </c>
      <c r="B3449" s="4" t="s">
        <v>10873</v>
      </c>
      <c r="C3449" s="4" t="s">
        <v>4</v>
      </c>
      <c r="D3449" s="4" t="s">
        <v>235</v>
      </c>
      <c r="E3449" s="4" t="s">
        <v>310</v>
      </c>
      <c r="F3449" s="4" t="s">
        <v>467</v>
      </c>
      <c r="G3449" s="4" t="s">
        <v>10874</v>
      </c>
      <c r="H3449" s="5">
        <v>-12.082134999999999</v>
      </c>
      <c r="I3449" s="5">
        <v>-75.211241000000001</v>
      </c>
      <c r="J3449" s="4" t="s">
        <v>22</v>
      </c>
      <c r="K3449" s="6">
        <v>45628</v>
      </c>
      <c r="L3449" s="4">
        <v>235</v>
      </c>
      <c r="M3449" s="4" t="s">
        <v>310</v>
      </c>
      <c r="N3449" s="4" t="s">
        <v>19</v>
      </c>
      <c r="O3449" s="5" t="s">
        <v>34</v>
      </c>
      <c r="P3449" s="5">
        <v>361</v>
      </c>
      <c r="Q3449" s="5">
        <v>439</v>
      </c>
      <c r="R3449">
        <f t="shared" si="53"/>
        <v>400</v>
      </c>
    </row>
    <row r="3450" spans="1:18" x14ac:dyDescent="0.25">
      <c r="A3450" s="4" t="s">
        <v>10875</v>
      </c>
      <c r="B3450" s="4" t="s">
        <v>10876</v>
      </c>
      <c r="C3450" s="4" t="s">
        <v>27</v>
      </c>
      <c r="D3450" s="4" t="s">
        <v>27</v>
      </c>
      <c r="E3450" s="4" t="s">
        <v>27</v>
      </c>
      <c r="F3450" s="4" t="s">
        <v>863</v>
      </c>
      <c r="G3450" s="4" t="s">
        <v>10877</v>
      </c>
      <c r="H3450" s="5">
        <v>-11.991287</v>
      </c>
      <c r="I3450" s="5">
        <v>-76.917461000000003</v>
      </c>
      <c r="J3450" s="4" t="s">
        <v>22</v>
      </c>
      <c r="K3450" s="6">
        <v>45468</v>
      </c>
      <c r="L3450" s="4">
        <v>750</v>
      </c>
      <c r="M3450" s="4" t="s">
        <v>865</v>
      </c>
      <c r="N3450" s="4" t="s">
        <v>268</v>
      </c>
      <c r="O3450" s="5" t="s">
        <v>24</v>
      </c>
      <c r="P3450" s="5">
        <v>361</v>
      </c>
      <c r="Q3450" s="5">
        <v>363</v>
      </c>
      <c r="R3450">
        <f t="shared" si="53"/>
        <v>362</v>
      </c>
    </row>
    <row r="3451" spans="1:18" x14ac:dyDescent="0.25">
      <c r="A3451" s="4" t="s">
        <v>10878</v>
      </c>
      <c r="B3451" s="4" t="s">
        <v>10879</v>
      </c>
      <c r="C3451" s="4" t="s">
        <v>4</v>
      </c>
      <c r="D3451" s="4" t="s">
        <v>429</v>
      </c>
      <c r="E3451" s="4" t="s">
        <v>429</v>
      </c>
      <c r="F3451" s="4" t="s">
        <v>5037</v>
      </c>
      <c r="G3451" s="4" t="s">
        <v>10880</v>
      </c>
      <c r="H3451" s="5">
        <v>-16.385348</v>
      </c>
      <c r="I3451" s="5">
        <v>-71.521051</v>
      </c>
      <c r="J3451" s="4" t="s">
        <v>22</v>
      </c>
      <c r="K3451" s="6">
        <v>45461</v>
      </c>
      <c r="L3451" s="4">
        <v>220</v>
      </c>
      <c r="M3451" s="4" t="s">
        <v>429</v>
      </c>
      <c r="N3451" s="4" t="s">
        <v>429</v>
      </c>
      <c r="O3451" s="5" t="s">
        <v>24</v>
      </c>
      <c r="P3451" s="5">
        <v>361</v>
      </c>
      <c r="Q3451" s="5">
        <v>354</v>
      </c>
      <c r="R3451">
        <f t="shared" si="53"/>
        <v>357.5</v>
      </c>
    </row>
    <row r="3452" spans="1:18" x14ac:dyDescent="0.25">
      <c r="A3452" s="4" t="s">
        <v>10881</v>
      </c>
      <c r="B3452" s="4" t="s">
        <v>10882</v>
      </c>
      <c r="C3452" s="4" t="s">
        <v>4</v>
      </c>
      <c r="D3452" s="4" t="s">
        <v>19</v>
      </c>
      <c r="E3452" s="4" t="s">
        <v>3281</v>
      </c>
      <c r="F3452" s="4" t="s">
        <v>3281</v>
      </c>
      <c r="G3452" s="4" t="s">
        <v>10883</v>
      </c>
      <c r="H3452" s="5">
        <v>-13.320884</v>
      </c>
      <c r="I3452" s="5">
        <v>-71.952831000000003</v>
      </c>
      <c r="J3452" s="4" t="s">
        <v>22</v>
      </c>
      <c r="K3452" s="6">
        <v>45218</v>
      </c>
      <c r="L3452" s="4">
        <v>38</v>
      </c>
      <c r="M3452" s="4" t="s">
        <v>2685</v>
      </c>
      <c r="N3452" s="4" t="s">
        <v>19</v>
      </c>
      <c r="O3452" s="5" t="s">
        <v>24</v>
      </c>
      <c r="P3452" s="5">
        <v>361</v>
      </c>
      <c r="Q3452" s="5">
        <v>484</v>
      </c>
      <c r="R3452">
        <f t="shared" si="53"/>
        <v>422.5</v>
      </c>
    </row>
    <row r="3453" spans="1:18" x14ac:dyDescent="0.25">
      <c r="A3453" s="4" t="s">
        <v>10884</v>
      </c>
      <c r="B3453" s="4" t="s">
        <v>10885</v>
      </c>
      <c r="C3453" s="4" t="s">
        <v>4</v>
      </c>
      <c r="D3453" s="4" t="s">
        <v>137</v>
      </c>
      <c r="E3453" s="4" t="s">
        <v>138</v>
      </c>
      <c r="F3453" s="4" t="s">
        <v>138</v>
      </c>
      <c r="G3453" s="4" t="s">
        <v>10886</v>
      </c>
      <c r="H3453" s="5">
        <v>-6.7821889999999998</v>
      </c>
      <c r="I3453" s="5">
        <v>-79.866275000000002</v>
      </c>
      <c r="J3453" s="4" t="s">
        <v>22</v>
      </c>
      <c r="K3453" s="6">
        <v>45154</v>
      </c>
      <c r="L3453" s="4">
        <v>796</v>
      </c>
      <c r="M3453" s="4" t="s">
        <v>674</v>
      </c>
      <c r="N3453" s="4" t="s">
        <v>142</v>
      </c>
      <c r="O3453" s="5" t="s">
        <v>24</v>
      </c>
      <c r="P3453" s="5">
        <v>361</v>
      </c>
      <c r="Q3453" s="5">
        <v>426</v>
      </c>
      <c r="R3453">
        <f t="shared" si="53"/>
        <v>393.5</v>
      </c>
    </row>
    <row r="3454" spans="1:18" x14ac:dyDescent="0.25">
      <c r="A3454" s="4" t="s">
        <v>10887</v>
      </c>
      <c r="B3454" s="4" t="s">
        <v>10888</v>
      </c>
      <c r="C3454" s="4" t="s">
        <v>27</v>
      </c>
      <c r="D3454" s="4" t="s">
        <v>27</v>
      </c>
      <c r="E3454" s="4" t="s">
        <v>27</v>
      </c>
      <c r="F3454" s="4" t="s">
        <v>172</v>
      </c>
      <c r="G3454" s="4" t="s">
        <v>10889</v>
      </c>
      <c r="H3454" s="5">
        <v>-11.968833</v>
      </c>
      <c r="I3454" s="5">
        <v>-77.105373</v>
      </c>
      <c r="J3454" s="4" t="s">
        <v>22</v>
      </c>
      <c r="K3454" s="6">
        <v>45126</v>
      </c>
      <c r="L3454" s="4">
        <v>970</v>
      </c>
      <c r="M3454" s="4" t="s">
        <v>1011</v>
      </c>
      <c r="N3454" s="4" t="s">
        <v>52</v>
      </c>
      <c r="O3454" s="5" t="s">
        <v>24</v>
      </c>
      <c r="P3454" s="5">
        <v>361</v>
      </c>
      <c r="Q3454" s="5">
        <v>334</v>
      </c>
      <c r="R3454">
        <f t="shared" si="53"/>
        <v>347.5</v>
      </c>
    </row>
    <row r="3455" spans="1:18" x14ac:dyDescent="0.25">
      <c r="A3455" s="4" t="s">
        <v>10890</v>
      </c>
      <c r="B3455" s="4" t="s">
        <v>10891</v>
      </c>
      <c r="C3455" s="4" t="s">
        <v>4</v>
      </c>
      <c r="D3455" s="4" t="s">
        <v>235</v>
      </c>
      <c r="E3455" s="4" t="s">
        <v>310</v>
      </c>
      <c r="F3455" s="4" t="s">
        <v>310</v>
      </c>
      <c r="G3455" s="4" t="s">
        <v>10892</v>
      </c>
      <c r="H3455" s="5">
        <v>-12.024849</v>
      </c>
      <c r="I3455" s="5">
        <v>-75.191968000000003</v>
      </c>
      <c r="J3455" s="4" t="s">
        <v>22</v>
      </c>
      <c r="K3455" s="6">
        <v>45097</v>
      </c>
      <c r="L3455" s="4">
        <v>237</v>
      </c>
      <c r="M3455" s="4" t="s">
        <v>238</v>
      </c>
      <c r="N3455" s="4" t="s">
        <v>19</v>
      </c>
      <c r="O3455" s="5" t="s">
        <v>24</v>
      </c>
      <c r="P3455" s="5">
        <v>361</v>
      </c>
      <c r="Q3455" s="5">
        <v>318</v>
      </c>
      <c r="R3455">
        <f t="shared" si="53"/>
        <v>339.5</v>
      </c>
    </row>
    <row r="3456" spans="1:18" x14ac:dyDescent="0.25">
      <c r="A3456" s="4" t="s">
        <v>10893</v>
      </c>
      <c r="B3456" s="4" t="s">
        <v>10894</v>
      </c>
      <c r="C3456" s="4" t="s">
        <v>4</v>
      </c>
      <c r="D3456" s="4" t="s">
        <v>128</v>
      </c>
      <c r="E3456" s="4" t="s">
        <v>1194</v>
      </c>
      <c r="F3456" s="4" t="s">
        <v>1195</v>
      </c>
      <c r="G3456" s="4" t="s">
        <v>10895</v>
      </c>
      <c r="H3456" s="5">
        <v>-6.0277609999999999</v>
      </c>
      <c r="I3456" s="5">
        <v>-76.254281000000006</v>
      </c>
      <c r="J3456" s="4" t="s">
        <v>22</v>
      </c>
      <c r="K3456" s="6">
        <v>45083</v>
      </c>
      <c r="L3456" s="4">
        <v>324</v>
      </c>
      <c r="M3456" s="4" t="s">
        <v>1195</v>
      </c>
      <c r="N3456" s="4" t="s">
        <v>107</v>
      </c>
      <c r="O3456" s="5" t="s">
        <v>24</v>
      </c>
      <c r="P3456" s="5">
        <v>361</v>
      </c>
      <c r="Q3456" s="5">
        <v>325</v>
      </c>
      <c r="R3456">
        <f t="shared" si="53"/>
        <v>343</v>
      </c>
    </row>
    <row r="3457" spans="1:18" x14ac:dyDescent="0.25">
      <c r="A3457" s="4" t="s">
        <v>10896</v>
      </c>
      <c r="B3457" s="4" t="s">
        <v>10897</v>
      </c>
      <c r="C3457" s="4" t="s">
        <v>27</v>
      </c>
      <c r="D3457" s="4" t="s">
        <v>27</v>
      </c>
      <c r="E3457" s="4" t="s">
        <v>27</v>
      </c>
      <c r="F3457" s="4" t="s">
        <v>277</v>
      </c>
      <c r="G3457" s="4" t="s">
        <v>10898</v>
      </c>
      <c r="H3457" s="5">
        <v>-12.177282999999999</v>
      </c>
      <c r="I3457" s="5">
        <v>-76.997750999999994</v>
      </c>
      <c r="J3457" s="4" t="s">
        <v>22</v>
      </c>
      <c r="K3457" s="6">
        <v>44851</v>
      </c>
      <c r="L3457" s="4">
        <v>137</v>
      </c>
      <c r="M3457" s="4" t="s">
        <v>279</v>
      </c>
      <c r="N3457" s="4" t="s">
        <v>30</v>
      </c>
      <c r="O3457" s="5" t="s">
        <v>24</v>
      </c>
      <c r="P3457" s="5">
        <v>361</v>
      </c>
      <c r="Q3457" s="5">
        <v>306</v>
      </c>
      <c r="R3457">
        <f t="shared" si="53"/>
        <v>333.5</v>
      </c>
    </row>
    <row r="3458" spans="1:18" x14ac:dyDescent="0.25">
      <c r="A3458" s="4" t="s">
        <v>10899</v>
      </c>
      <c r="B3458" s="4" t="s">
        <v>10900</v>
      </c>
      <c r="C3458" s="4" t="s">
        <v>4</v>
      </c>
      <c r="D3458" s="4" t="s">
        <v>137</v>
      </c>
      <c r="E3458" s="4" t="s">
        <v>138</v>
      </c>
      <c r="F3458" s="4" t="s">
        <v>138</v>
      </c>
      <c r="G3458" s="4" t="s">
        <v>10901</v>
      </c>
      <c r="H3458" s="5">
        <v>-6.7745170000000003</v>
      </c>
      <c r="I3458" s="5">
        <v>-79.846253000000004</v>
      </c>
      <c r="J3458" s="4" t="s">
        <v>22</v>
      </c>
      <c r="K3458" s="6">
        <v>44510</v>
      </c>
      <c r="L3458" s="4">
        <v>285</v>
      </c>
      <c r="M3458" s="4" t="s">
        <v>138</v>
      </c>
      <c r="N3458" s="4" t="s">
        <v>142</v>
      </c>
      <c r="O3458" s="5" t="s">
        <v>34</v>
      </c>
      <c r="P3458" s="5">
        <v>361</v>
      </c>
      <c r="Q3458" s="5">
        <v>328</v>
      </c>
      <c r="R3458">
        <f t="shared" si="53"/>
        <v>344.5</v>
      </c>
    </row>
    <row r="3459" spans="1:18" x14ac:dyDescent="0.25">
      <c r="A3459" s="4" t="s">
        <v>10902</v>
      </c>
      <c r="B3459" s="4" t="s">
        <v>10903</v>
      </c>
      <c r="C3459" s="4" t="s">
        <v>4</v>
      </c>
      <c r="D3459" s="4" t="s">
        <v>429</v>
      </c>
      <c r="E3459" s="4" t="s">
        <v>429</v>
      </c>
      <c r="F3459" s="4" t="s">
        <v>6776</v>
      </c>
      <c r="G3459" s="4" t="s">
        <v>10904</v>
      </c>
      <c r="H3459" s="5">
        <v>-16.408208999999999</v>
      </c>
      <c r="I3459" s="5">
        <v>-71.483676000000003</v>
      </c>
      <c r="J3459" s="4" t="s">
        <v>22</v>
      </c>
      <c r="K3459" s="6">
        <v>43711</v>
      </c>
      <c r="L3459" s="4">
        <v>764</v>
      </c>
      <c r="M3459" s="4" t="s">
        <v>6329</v>
      </c>
      <c r="N3459" s="4" t="s">
        <v>429</v>
      </c>
      <c r="O3459" s="5" t="s">
        <v>24</v>
      </c>
      <c r="P3459" s="5">
        <v>361</v>
      </c>
      <c r="Q3459" s="5">
        <v>331</v>
      </c>
      <c r="R3459">
        <f t="shared" ref="R3459:R3522" si="54">AVERAGE(P3459:Q3459)</f>
        <v>346</v>
      </c>
    </row>
    <row r="3460" spans="1:18" x14ac:dyDescent="0.25">
      <c r="A3460" s="4" t="s">
        <v>10905</v>
      </c>
      <c r="B3460" s="4" t="s">
        <v>10906</v>
      </c>
      <c r="C3460" s="4" t="s">
        <v>4</v>
      </c>
      <c r="D3460" s="4" t="s">
        <v>230</v>
      </c>
      <c r="E3460" s="4" t="s">
        <v>751</v>
      </c>
      <c r="F3460" s="4" t="s">
        <v>751</v>
      </c>
      <c r="G3460" s="4" t="s">
        <v>10907</v>
      </c>
      <c r="H3460" s="5">
        <v>-4.8898960000000002</v>
      </c>
      <c r="I3460" s="5">
        <v>-80.685669000000004</v>
      </c>
      <c r="J3460" s="4" t="s">
        <v>22</v>
      </c>
      <c r="K3460" s="6">
        <v>43020</v>
      </c>
      <c r="L3460" s="4">
        <v>274</v>
      </c>
      <c r="M3460" s="4" t="s">
        <v>751</v>
      </c>
      <c r="N3460" s="4" t="s">
        <v>142</v>
      </c>
      <c r="O3460" s="5" t="s">
        <v>34</v>
      </c>
      <c r="P3460" s="5">
        <v>361</v>
      </c>
      <c r="Q3460" s="5">
        <v>416</v>
      </c>
      <c r="R3460">
        <f t="shared" si="54"/>
        <v>388.5</v>
      </c>
    </row>
    <row r="3461" spans="1:18" x14ac:dyDescent="0.25">
      <c r="A3461" s="4" t="s">
        <v>10908</v>
      </c>
      <c r="B3461" s="4" t="s">
        <v>10909</v>
      </c>
      <c r="C3461" s="4" t="s">
        <v>4</v>
      </c>
      <c r="D3461" s="4" t="s">
        <v>137</v>
      </c>
      <c r="E3461" s="4" t="s">
        <v>138</v>
      </c>
      <c r="F3461" s="4" t="s">
        <v>138</v>
      </c>
      <c r="G3461" s="4" t="s">
        <v>10910</v>
      </c>
      <c r="H3461" s="5">
        <v>-6.7659820000000002</v>
      </c>
      <c r="I3461" s="5">
        <v>-79.845647</v>
      </c>
      <c r="J3461" s="4" t="s">
        <v>22</v>
      </c>
      <c r="K3461" s="6">
        <v>45469</v>
      </c>
      <c r="L3461" s="4">
        <v>287</v>
      </c>
      <c r="M3461" s="4" t="s">
        <v>567</v>
      </c>
      <c r="N3461" s="4" t="s">
        <v>142</v>
      </c>
      <c r="O3461" s="5" t="s">
        <v>34</v>
      </c>
      <c r="P3461" s="5">
        <v>360</v>
      </c>
      <c r="Q3461" s="5">
        <v>353</v>
      </c>
      <c r="R3461">
        <f t="shared" si="54"/>
        <v>356.5</v>
      </c>
    </row>
    <row r="3462" spans="1:18" x14ac:dyDescent="0.25">
      <c r="A3462" s="4" t="s">
        <v>10911</v>
      </c>
      <c r="B3462" s="4" t="s">
        <v>10912</v>
      </c>
      <c r="C3462" s="4" t="s">
        <v>27</v>
      </c>
      <c r="D3462" s="4" t="s">
        <v>27</v>
      </c>
      <c r="E3462" s="4" t="s">
        <v>27</v>
      </c>
      <c r="F3462" s="4" t="s">
        <v>255</v>
      </c>
      <c r="G3462" s="4" t="s">
        <v>10913</v>
      </c>
      <c r="H3462" s="5">
        <v>-12.229804</v>
      </c>
      <c r="I3462" s="5">
        <v>-76.923428999999999</v>
      </c>
      <c r="J3462" s="4" t="s">
        <v>22</v>
      </c>
      <c r="K3462" s="6">
        <v>45458</v>
      </c>
      <c r="L3462" s="4">
        <v>48</v>
      </c>
      <c r="M3462" s="4" t="s">
        <v>393</v>
      </c>
      <c r="N3462" s="4" t="s">
        <v>30</v>
      </c>
      <c r="O3462" s="5" t="s">
        <v>24</v>
      </c>
      <c r="P3462" s="5">
        <v>360</v>
      </c>
      <c r="Q3462" s="5">
        <v>331</v>
      </c>
      <c r="R3462">
        <f t="shared" si="54"/>
        <v>345.5</v>
      </c>
    </row>
    <row r="3463" spans="1:18" x14ac:dyDescent="0.25">
      <c r="A3463" s="4" t="s">
        <v>10914</v>
      </c>
      <c r="B3463" s="4" t="s">
        <v>10915</v>
      </c>
      <c r="C3463" s="4" t="s">
        <v>27</v>
      </c>
      <c r="D3463" s="4" t="s">
        <v>27</v>
      </c>
      <c r="E3463" s="4" t="s">
        <v>27</v>
      </c>
      <c r="F3463" s="4" t="s">
        <v>94</v>
      </c>
      <c r="G3463" s="4" t="s">
        <v>10916</v>
      </c>
      <c r="H3463" s="5">
        <v>-11.944976</v>
      </c>
      <c r="I3463" s="5">
        <v>-76.989112000000006</v>
      </c>
      <c r="J3463" s="4" t="s">
        <v>22</v>
      </c>
      <c r="K3463" s="6">
        <v>45423</v>
      </c>
      <c r="L3463" s="4">
        <v>256</v>
      </c>
      <c r="M3463" s="4" t="s">
        <v>96</v>
      </c>
      <c r="N3463" s="4" t="s">
        <v>97</v>
      </c>
      <c r="O3463" s="5" t="s">
        <v>34</v>
      </c>
      <c r="P3463" s="5">
        <v>360</v>
      </c>
      <c r="Q3463" s="5">
        <v>381</v>
      </c>
      <c r="R3463">
        <f t="shared" si="54"/>
        <v>370.5</v>
      </c>
    </row>
    <row r="3464" spans="1:18" x14ac:dyDescent="0.25">
      <c r="A3464" s="4" t="s">
        <v>10917</v>
      </c>
      <c r="B3464" s="4" t="s">
        <v>10918</v>
      </c>
      <c r="C3464" s="4" t="s">
        <v>4</v>
      </c>
      <c r="D3464" s="4" t="s">
        <v>27</v>
      </c>
      <c r="E3464" s="4" t="s">
        <v>204</v>
      </c>
      <c r="F3464" s="4" t="s">
        <v>3113</v>
      </c>
      <c r="G3464" s="4" t="s">
        <v>10919</v>
      </c>
      <c r="H3464" s="5">
        <v>-11.022959</v>
      </c>
      <c r="I3464" s="5">
        <v>-77.639690999999999</v>
      </c>
      <c r="J3464" s="4" t="s">
        <v>22</v>
      </c>
      <c r="K3464" s="6">
        <v>45385</v>
      </c>
      <c r="L3464" s="4">
        <v>275</v>
      </c>
      <c r="M3464" s="4" t="s">
        <v>205</v>
      </c>
      <c r="N3464" s="4" t="s">
        <v>114</v>
      </c>
      <c r="O3464" s="5" t="s">
        <v>24</v>
      </c>
      <c r="P3464" s="5">
        <v>360</v>
      </c>
      <c r="Q3464" s="5">
        <v>318</v>
      </c>
      <c r="R3464">
        <f t="shared" si="54"/>
        <v>339</v>
      </c>
    </row>
    <row r="3465" spans="1:18" x14ac:dyDescent="0.25">
      <c r="A3465" s="4" t="s">
        <v>10920</v>
      </c>
      <c r="B3465" s="4" t="s">
        <v>10921</v>
      </c>
      <c r="C3465" s="4" t="s">
        <v>4</v>
      </c>
      <c r="D3465" s="4" t="s">
        <v>103</v>
      </c>
      <c r="E3465" s="4" t="s">
        <v>877</v>
      </c>
      <c r="F3465" s="4" t="s">
        <v>2322</v>
      </c>
      <c r="G3465" s="4" t="s">
        <v>10922</v>
      </c>
      <c r="H3465" s="5">
        <v>-6.1191909999999998</v>
      </c>
      <c r="I3465" s="5">
        <v>-76.277139000000005</v>
      </c>
      <c r="J3465" s="4" t="s">
        <v>22</v>
      </c>
      <c r="K3465" s="6">
        <v>45273</v>
      </c>
      <c r="L3465" s="4">
        <v>324</v>
      </c>
      <c r="M3465" s="4" t="s">
        <v>1195</v>
      </c>
      <c r="N3465" s="4" t="s">
        <v>107</v>
      </c>
      <c r="O3465" s="5" t="s">
        <v>24</v>
      </c>
      <c r="P3465" s="5">
        <v>360</v>
      </c>
      <c r="Q3465" s="5">
        <v>120</v>
      </c>
      <c r="R3465">
        <f t="shared" si="54"/>
        <v>240</v>
      </c>
    </row>
    <row r="3466" spans="1:18" x14ac:dyDescent="0.25">
      <c r="A3466" s="4" t="s">
        <v>10923</v>
      </c>
      <c r="B3466" s="4" t="s">
        <v>10924</v>
      </c>
      <c r="C3466" s="4" t="s">
        <v>27</v>
      </c>
      <c r="D3466" s="4" t="s">
        <v>27</v>
      </c>
      <c r="E3466" s="4" t="s">
        <v>27</v>
      </c>
      <c r="F3466" s="4" t="s">
        <v>268</v>
      </c>
      <c r="G3466" s="4" t="s">
        <v>10925</v>
      </c>
      <c r="H3466" s="5">
        <v>-12.112329000000001</v>
      </c>
      <c r="I3466" s="5">
        <v>-76.937492000000006</v>
      </c>
      <c r="J3466" s="4" t="s">
        <v>22</v>
      </c>
      <c r="K3466" s="6">
        <v>45218</v>
      </c>
      <c r="L3466" s="4">
        <v>106</v>
      </c>
      <c r="M3466" s="4" t="s">
        <v>4419</v>
      </c>
      <c r="N3466" s="4" t="s">
        <v>268</v>
      </c>
      <c r="O3466" s="5" t="s">
        <v>24</v>
      </c>
      <c r="P3466" s="5">
        <v>360</v>
      </c>
      <c r="Q3466" s="5">
        <v>305</v>
      </c>
      <c r="R3466">
        <f t="shared" si="54"/>
        <v>332.5</v>
      </c>
    </row>
    <row r="3467" spans="1:18" x14ac:dyDescent="0.25">
      <c r="A3467" s="4" t="s">
        <v>10926</v>
      </c>
      <c r="B3467" s="4" t="s">
        <v>10927</v>
      </c>
      <c r="C3467" s="4" t="s">
        <v>4</v>
      </c>
      <c r="D3467" s="4" t="s">
        <v>848</v>
      </c>
      <c r="E3467" s="4" t="s">
        <v>848</v>
      </c>
      <c r="F3467" s="4" t="s">
        <v>848</v>
      </c>
      <c r="G3467" s="4" t="s">
        <v>10928</v>
      </c>
      <c r="H3467" s="5">
        <v>-3.5671330000000001</v>
      </c>
      <c r="I3467" s="5">
        <v>-80.423118000000002</v>
      </c>
      <c r="J3467" s="4" t="s">
        <v>22</v>
      </c>
      <c r="K3467" s="6">
        <v>44902</v>
      </c>
      <c r="L3467" s="4">
        <v>265</v>
      </c>
      <c r="M3467" s="4" t="s">
        <v>848</v>
      </c>
      <c r="N3467" s="4" t="s">
        <v>142</v>
      </c>
      <c r="O3467" s="5" t="s">
        <v>24</v>
      </c>
      <c r="P3467" s="5">
        <v>360</v>
      </c>
      <c r="Q3467" s="5">
        <v>327</v>
      </c>
      <c r="R3467">
        <f t="shared" si="54"/>
        <v>343.5</v>
      </c>
    </row>
    <row r="3468" spans="1:18" x14ac:dyDescent="0.25">
      <c r="A3468" s="4" t="s">
        <v>10929</v>
      </c>
      <c r="B3468" s="4" t="s">
        <v>10930</v>
      </c>
      <c r="C3468" s="4" t="s">
        <v>4</v>
      </c>
      <c r="D3468" s="4" t="s">
        <v>230</v>
      </c>
      <c r="E3468" s="4" t="s">
        <v>751</v>
      </c>
      <c r="F3468" s="4" t="s">
        <v>751</v>
      </c>
      <c r="G3468" s="4" t="s">
        <v>10931</v>
      </c>
      <c r="H3468" s="5">
        <v>-4.9095449999999996</v>
      </c>
      <c r="I3468" s="5">
        <v>-80.701173999999995</v>
      </c>
      <c r="J3468" s="4" t="s">
        <v>22</v>
      </c>
      <c r="K3468" s="6">
        <v>43746</v>
      </c>
      <c r="L3468" s="4">
        <v>274</v>
      </c>
      <c r="M3468" s="4" t="s">
        <v>751</v>
      </c>
      <c r="N3468" s="4" t="s">
        <v>142</v>
      </c>
      <c r="O3468" s="5" t="s">
        <v>24</v>
      </c>
      <c r="P3468" s="5">
        <v>360</v>
      </c>
      <c r="Q3468" s="5">
        <v>322</v>
      </c>
      <c r="R3468">
        <f t="shared" si="54"/>
        <v>341</v>
      </c>
    </row>
    <row r="3469" spans="1:18" x14ac:dyDescent="0.25">
      <c r="A3469" s="4" t="s">
        <v>10932</v>
      </c>
      <c r="B3469" s="4" t="s">
        <v>10933</v>
      </c>
      <c r="C3469" s="4" t="s">
        <v>4</v>
      </c>
      <c r="D3469" s="4" t="s">
        <v>103</v>
      </c>
      <c r="E3469" s="4" t="s">
        <v>125</v>
      </c>
      <c r="F3469" s="4" t="s">
        <v>8882</v>
      </c>
      <c r="G3469" s="4" t="s">
        <v>10934</v>
      </c>
      <c r="H3469" s="5">
        <v>-5.9876810000000003</v>
      </c>
      <c r="I3469" s="5">
        <v>-77.278672</v>
      </c>
      <c r="J3469" s="4" t="s">
        <v>22</v>
      </c>
      <c r="K3469" s="6">
        <v>43678</v>
      </c>
      <c r="L3469" s="4">
        <v>891</v>
      </c>
      <c r="M3469" s="4" t="s">
        <v>125</v>
      </c>
      <c r="N3469" s="4" t="s">
        <v>107</v>
      </c>
      <c r="O3469" s="5" t="s">
        <v>24</v>
      </c>
      <c r="P3469" s="5">
        <v>360</v>
      </c>
      <c r="Q3469" s="5">
        <v>388</v>
      </c>
      <c r="R3469">
        <f t="shared" si="54"/>
        <v>374</v>
      </c>
    </row>
    <row r="3470" spans="1:18" x14ac:dyDescent="0.25">
      <c r="A3470" s="4" t="s">
        <v>10935</v>
      </c>
      <c r="B3470" s="4" t="s">
        <v>10936</v>
      </c>
      <c r="C3470" s="4" t="s">
        <v>27</v>
      </c>
      <c r="D3470" s="4" t="s">
        <v>27</v>
      </c>
      <c r="E3470" s="4" t="s">
        <v>27</v>
      </c>
      <c r="F3470" s="4" t="s">
        <v>277</v>
      </c>
      <c r="G3470" s="4" t="s">
        <v>10937</v>
      </c>
      <c r="H3470" s="5">
        <v>-12.194713</v>
      </c>
      <c r="I3470" s="5">
        <v>-77.021022000000002</v>
      </c>
      <c r="J3470" s="4" t="s">
        <v>22</v>
      </c>
      <c r="K3470" s="6">
        <v>43307</v>
      </c>
      <c r="L3470" s="4">
        <v>849</v>
      </c>
      <c r="M3470" s="4" t="s">
        <v>2886</v>
      </c>
      <c r="N3470" s="4" t="s">
        <v>30</v>
      </c>
      <c r="O3470" s="5" t="s">
        <v>24</v>
      </c>
      <c r="P3470" s="5">
        <v>360</v>
      </c>
      <c r="Q3470" s="5">
        <v>394</v>
      </c>
      <c r="R3470">
        <f t="shared" si="54"/>
        <v>377</v>
      </c>
    </row>
    <row r="3471" spans="1:18" x14ac:dyDescent="0.25">
      <c r="A3471" s="4" t="s">
        <v>10938</v>
      </c>
      <c r="B3471" s="4" t="s">
        <v>10939</v>
      </c>
      <c r="C3471" s="4" t="s">
        <v>4</v>
      </c>
      <c r="D3471" s="4" t="s">
        <v>230</v>
      </c>
      <c r="E3471" s="4" t="s">
        <v>230</v>
      </c>
      <c r="F3471" s="4" t="s">
        <v>230</v>
      </c>
      <c r="G3471" s="4" t="s">
        <v>10940</v>
      </c>
      <c r="H3471" s="5">
        <v>-5.1784280000000003</v>
      </c>
      <c r="I3471" s="5">
        <v>-80.641763999999995</v>
      </c>
      <c r="J3471" s="4" t="s">
        <v>22</v>
      </c>
      <c r="K3471" s="6">
        <v>43283</v>
      </c>
      <c r="L3471" s="4">
        <v>667</v>
      </c>
      <c r="M3471" s="4" t="s">
        <v>303</v>
      </c>
      <c r="N3471" s="4" t="s">
        <v>142</v>
      </c>
      <c r="O3471" s="5" t="s">
        <v>34</v>
      </c>
      <c r="P3471" s="5">
        <v>360</v>
      </c>
      <c r="Q3471" s="5">
        <v>389</v>
      </c>
      <c r="R3471">
        <f t="shared" si="54"/>
        <v>374.5</v>
      </c>
    </row>
    <row r="3472" spans="1:18" x14ac:dyDescent="0.25">
      <c r="A3472" s="4" t="s">
        <v>10941</v>
      </c>
      <c r="B3472" s="4" t="s">
        <v>10942</v>
      </c>
      <c r="C3472" s="4" t="s">
        <v>4</v>
      </c>
      <c r="D3472" s="4" t="s">
        <v>513</v>
      </c>
      <c r="E3472" s="4" t="s">
        <v>513</v>
      </c>
      <c r="F3472" s="4" t="s">
        <v>1850</v>
      </c>
      <c r="G3472" s="4" t="s">
        <v>10943</v>
      </c>
      <c r="H3472" s="5">
        <v>-18.051886</v>
      </c>
      <c r="I3472" s="5">
        <v>-70.254960999999994</v>
      </c>
      <c r="J3472" s="4" t="s">
        <v>22</v>
      </c>
      <c r="K3472" s="6">
        <v>45706</v>
      </c>
      <c r="L3472" s="4">
        <v>232</v>
      </c>
      <c r="M3472" s="4" t="s">
        <v>513</v>
      </c>
      <c r="N3472" s="4" t="s">
        <v>429</v>
      </c>
      <c r="O3472" s="5" t="s">
        <v>24</v>
      </c>
      <c r="P3472" s="5">
        <v>359</v>
      </c>
      <c r="Q3472" s="5">
        <v>370</v>
      </c>
      <c r="R3472">
        <f t="shared" si="54"/>
        <v>364.5</v>
      </c>
    </row>
    <row r="3473" spans="1:18" x14ac:dyDescent="0.25">
      <c r="A3473" s="4" t="s">
        <v>10944</v>
      </c>
      <c r="B3473" s="4" t="s">
        <v>10945</v>
      </c>
      <c r="C3473" s="4" t="s">
        <v>4</v>
      </c>
      <c r="D3473" s="4" t="s">
        <v>1871</v>
      </c>
      <c r="E3473" s="4" t="s">
        <v>2530</v>
      </c>
      <c r="F3473" s="4" t="s">
        <v>2530</v>
      </c>
      <c r="G3473" s="4" t="s">
        <v>10946</v>
      </c>
      <c r="H3473" s="5">
        <v>-12.938794</v>
      </c>
      <c r="I3473" s="5">
        <v>-74.249735999999999</v>
      </c>
      <c r="J3473" s="4" t="s">
        <v>22</v>
      </c>
      <c r="K3473" s="6">
        <v>45644</v>
      </c>
      <c r="L3473" s="4">
        <v>202</v>
      </c>
      <c r="M3473" s="4" t="s">
        <v>1871</v>
      </c>
      <c r="N3473" s="4" t="s">
        <v>19</v>
      </c>
      <c r="O3473" s="5" t="s">
        <v>24</v>
      </c>
      <c r="P3473" s="5">
        <v>359</v>
      </c>
      <c r="Q3473" s="5">
        <v>285</v>
      </c>
      <c r="R3473">
        <f t="shared" si="54"/>
        <v>322</v>
      </c>
    </row>
    <row r="3474" spans="1:18" x14ac:dyDescent="0.25">
      <c r="A3474" s="4" t="s">
        <v>10947</v>
      </c>
      <c r="B3474" s="4" t="s">
        <v>10948</v>
      </c>
      <c r="C3474" s="4" t="s">
        <v>27</v>
      </c>
      <c r="D3474" s="4" t="s">
        <v>27</v>
      </c>
      <c r="E3474" s="4" t="s">
        <v>27</v>
      </c>
      <c r="F3474" s="4" t="s">
        <v>1134</v>
      </c>
      <c r="G3474" s="4" t="s">
        <v>10949</v>
      </c>
      <c r="H3474" s="5">
        <v>-11.776272000000001</v>
      </c>
      <c r="I3474" s="5">
        <v>-77.169308000000001</v>
      </c>
      <c r="J3474" s="4" t="s">
        <v>22</v>
      </c>
      <c r="K3474" s="6">
        <v>45017</v>
      </c>
      <c r="L3474" s="4">
        <v>316</v>
      </c>
      <c r="M3474" s="4" t="s">
        <v>86</v>
      </c>
      <c r="N3474" s="4" t="s">
        <v>52</v>
      </c>
      <c r="O3474" s="5" t="s">
        <v>24</v>
      </c>
      <c r="P3474" s="5">
        <v>359</v>
      </c>
      <c r="Q3474" s="5">
        <v>238</v>
      </c>
      <c r="R3474">
        <f t="shared" si="54"/>
        <v>298.5</v>
      </c>
    </row>
    <row r="3475" spans="1:18" x14ac:dyDescent="0.25">
      <c r="A3475" s="4" t="s">
        <v>10950</v>
      </c>
      <c r="B3475" s="4" t="s">
        <v>10951</v>
      </c>
      <c r="C3475" s="4" t="s">
        <v>4</v>
      </c>
      <c r="D3475" s="4" t="s">
        <v>429</v>
      </c>
      <c r="E3475" s="4" t="s">
        <v>429</v>
      </c>
      <c r="F3475" s="4" t="s">
        <v>4084</v>
      </c>
      <c r="G3475" s="4" t="s">
        <v>10952</v>
      </c>
      <c r="H3475" s="5">
        <v>-16.430641000000001</v>
      </c>
      <c r="I3475" s="5">
        <v>-71.534941000000003</v>
      </c>
      <c r="J3475" s="4" t="s">
        <v>22</v>
      </c>
      <c r="K3475" s="6">
        <v>44489</v>
      </c>
      <c r="L3475" s="4">
        <v>717</v>
      </c>
      <c r="M3475" s="4" t="s">
        <v>649</v>
      </c>
      <c r="N3475" s="4" t="s">
        <v>429</v>
      </c>
      <c r="O3475" s="5" t="s">
        <v>34</v>
      </c>
      <c r="P3475" s="5">
        <v>359</v>
      </c>
      <c r="Q3475" s="5">
        <v>337</v>
      </c>
      <c r="R3475">
        <f t="shared" si="54"/>
        <v>348</v>
      </c>
    </row>
    <row r="3476" spans="1:18" x14ac:dyDescent="0.25">
      <c r="A3476" s="4" t="s">
        <v>10953</v>
      </c>
      <c r="B3476" s="4" t="s">
        <v>10954</v>
      </c>
      <c r="C3476" s="4" t="s">
        <v>4</v>
      </c>
      <c r="D3476" s="4" t="s">
        <v>282</v>
      </c>
      <c r="E3476" s="4" t="s">
        <v>1469</v>
      </c>
      <c r="F3476" s="4" t="s">
        <v>10955</v>
      </c>
      <c r="G3476" s="4" t="s">
        <v>10956</v>
      </c>
      <c r="H3476" s="5">
        <v>-9.5895240000000008</v>
      </c>
      <c r="I3476" s="5">
        <v>-77.178038000000001</v>
      </c>
      <c r="J3476" s="4" t="s">
        <v>22</v>
      </c>
      <c r="K3476" s="6">
        <v>43689</v>
      </c>
      <c r="L3476" s="4">
        <v>260</v>
      </c>
      <c r="M3476" s="4" t="s">
        <v>283</v>
      </c>
      <c r="N3476" s="4" t="s">
        <v>114</v>
      </c>
      <c r="O3476" s="5" t="s">
        <v>24</v>
      </c>
      <c r="P3476" s="5">
        <v>359</v>
      </c>
      <c r="Q3476" s="5">
        <v>245</v>
      </c>
      <c r="R3476">
        <f t="shared" si="54"/>
        <v>302</v>
      </c>
    </row>
    <row r="3477" spans="1:18" x14ac:dyDescent="0.25">
      <c r="A3477" s="4" t="s">
        <v>10957</v>
      </c>
      <c r="B3477" s="4" t="s">
        <v>10958</v>
      </c>
      <c r="C3477" s="4" t="s">
        <v>27</v>
      </c>
      <c r="D3477" s="4" t="s">
        <v>27</v>
      </c>
      <c r="E3477" s="4" t="s">
        <v>27</v>
      </c>
      <c r="F3477" s="4" t="s">
        <v>255</v>
      </c>
      <c r="G3477" s="4" t="s">
        <v>10959</v>
      </c>
      <c r="H3477" s="5">
        <v>-12.197877999999999</v>
      </c>
      <c r="I3477" s="5">
        <v>-76.965828000000002</v>
      </c>
      <c r="J3477" s="4" t="s">
        <v>22</v>
      </c>
      <c r="K3477" s="6">
        <v>42817</v>
      </c>
      <c r="L3477" s="4">
        <v>857</v>
      </c>
      <c r="M3477" s="4" t="s">
        <v>930</v>
      </c>
      <c r="N3477" s="4" t="s">
        <v>30</v>
      </c>
      <c r="O3477" s="5" t="s">
        <v>24</v>
      </c>
      <c r="P3477" s="5">
        <v>359</v>
      </c>
      <c r="Q3477" s="5">
        <v>411</v>
      </c>
      <c r="R3477">
        <f t="shared" si="54"/>
        <v>385</v>
      </c>
    </row>
    <row r="3478" spans="1:18" x14ac:dyDescent="0.25">
      <c r="A3478" s="4" t="s">
        <v>10960</v>
      </c>
      <c r="B3478" s="4" t="s">
        <v>10961</v>
      </c>
      <c r="C3478" s="4" t="s">
        <v>4</v>
      </c>
      <c r="D3478" s="4" t="s">
        <v>110</v>
      </c>
      <c r="E3478" s="4" t="s">
        <v>114</v>
      </c>
      <c r="F3478" s="4" t="s">
        <v>4129</v>
      </c>
      <c r="G3478" s="4" t="s">
        <v>10962</v>
      </c>
      <c r="H3478" s="5">
        <v>-8.1858509999999995</v>
      </c>
      <c r="I3478" s="5">
        <v>-78.989735999999994</v>
      </c>
      <c r="J3478" s="4" t="s">
        <v>22</v>
      </c>
      <c r="K3478" s="6">
        <v>45566</v>
      </c>
      <c r="L3478" s="4">
        <v>918</v>
      </c>
      <c r="M3478" s="4" t="s">
        <v>828</v>
      </c>
      <c r="N3478" s="4" t="s">
        <v>114</v>
      </c>
      <c r="O3478" s="5" t="s">
        <v>24</v>
      </c>
      <c r="P3478" s="5">
        <v>358</v>
      </c>
      <c r="Q3478" s="5">
        <v>282</v>
      </c>
      <c r="R3478">
        <f t="shared" si="54"/>
        <v>320</v>
      </c>
    </row>
    <row r="3479" spans="1:18" x14ac:dyDescent="0.25">
      <c r="A3479" s="4" t="s">
        <v>10963</v>
      </c>
      <c r="B3479" s="4" t="s">
        <v>10964</v>
      </c>
      <c r="C3479" s="4" t="s">
        <v>27</v>
      </c>
      <c r="D3479" s="4" t="s">
        <v>27</v>
      </c>
      <c r="E3479" s="4" t="s">
        <v>27</v>
      </c>
      <c r="F3479" s="4" t="s">
        <v>296</v>
      </c>
      <c r="G3479" s="4" t="s">
        <v>10965</v>
      </c>
      <c r="H3479" s="5">
        <v>-11.942621000000001</v>
      </c>
      <c r="I3479" s="5">
        <v>-77.066761</v>
      </c>
      <c r="J3479" s="4" t="s">
        <v>22</v>
      </c>
      <c r="K3479" s="6">
        <v>45399</v>
      </c>
      <c r="L3479" s="4">
        <v>253</v>
      </c>
      <c r="M3479" s="4" t="s">
        <v>4456</v>
      </c>
      <c r="N3479" s="4" t="s">
        <v>52</v>
      </c>
      <c r="O3479" s="5" t="s">
        <v>34</v>
      </c>
      <c r="P3479" s="5">
        <v>358</v>
      </c>
      <c r="Q3479" s="5">
        <v>327</v>
      </c>
      <c r="R3479">
        <f t="shared" si="54"/>
        <v>342.5</v>
      </c>
    </row>
    <row r="3480" spans="1:18" x14ac:dyDescent="0.25">
      <c r="A3480" s="4" t="s">
        <v>10966</v>
      </c>
      <c r="B3480" s="4" t="s">
        <v>10967</v>
      </c>
      <c r="C3480" s="4" t="s">
        <v>4</v>
      </c>
      <c r="D3480" s="4" t="s">
        <v>230</v>
      </c>
      <c r="E3480" s="4" t="s">
        <v>230</v>
      </c>
      <c r="F3480" s="4" t="s">
        <v>301</v>
      </c>
      <c r="G3480" s="4" t="s">
        <v>10968</v>
      </c>
      <c r="H3480" s="5">
        <v>-5.1858880000000003</v>
      </c>
      <c r="I3480" s="5">
        <v>-80.669307000000003</v>
      </c>
      <c r="J3480" s="4" t="s">
        <v>22</v>
      </c>
      <c r="K3480" s="6">
        <v>45139</v>
      </c>
      <c r="L3480" s="4">
        <v>667</v>
      </c>
      <c r="M3480" s="4" t="s">
        <v>303</v>
      </c>
      <c r="N3480" s="4" t="s">
        <v>142</v>
      </c>
      <c r="O3480" s="5" t="s">
        <v>24</v>
      </c>
      <c r="P3480" s="5">
        <v>358</v>
      </c>
      <c r="Q3480" s="5">
        <v>328</v>
      </c>
      <c r="R3480">
        <f t="shared" si="54"/>
        <v>343</v>
      </c>
    </row>
    <row r="3481" spans="1:18" x14ac:dyDescent="0.25">
      <c r="A3481" s="4" t="s">
        <v>10969</v>
      </c>
      <c r="B3481" s="4" t="s">
        <v>10970</v>
      </c>
      <c r="C3481" s="4" t="s">
        <v>4</v>
      </c>
      <c r="D3481" s="4" t="s">
        <v>490</v>
      </c>
      <c r="E3481" s="4" t="s">
        <v>570</v>
      </c>
      <c r="F3481" s="4" t="s">
        <v>571</v>
      </c>
      <c r="G3481" s="4" t="s">
        <v>10971</v>
      </c>
      <c r="H3481" s="5">
        <v>-8.3804049999999997</v>
      </c>
      <c r="I3481" s="5">
        <v>-74.540413000000001</v>
      </c>
      <c r="J3481" s="4" t="s">
        <v>22</v>
      </c>
      <c r="K3481" s="6">
        <v>44643</v>
      </c>
      <c r="L3481" s="4">
        <v>233</v>
      </c>
      <c r="M3481" s="4" t="s">
        <v>573</v>
      </c>
      <c r="N3481" s="4" t="s">
        <v>107</v>
      </c>
      <c r="O3481" s="5" t="s">
        <v>34</v>
      </c>
      <c r="P3481" s="5">
        <v>358</v>
      </c>
      <c r="Q3481" s="5">
        <v>327</v>
      </c>
      <c r="R3481">
        <f t="shared" si="54"/>
        <v>342.5</v>
      </c>
    </row>
    <row r="3482" spans="1:18" x14ac:dyDescent="0.25">
      <c r="A3482" s="4" t="s">
        <v>10972</v>
      </c>
      <c r="B3482" s="4" t="s">
        <v>10973</v>
      </c>
      <c r="C3482" s="4" t="s">
        <v>4</v>
      </c>
      <c r="D3482" s="4" t="s">
        <v>19</v>
      </c>
      <c r="E3482" s="4" t="s">
        <v>19</v>
      </c>
      <c r="F3482" s="4" t="s">
        <v>195</v>
      </c>
      <c r="G3482" s="4" t="s">
        <v>10974</v>
      </c>
      <c r="H3482" s="5">
        <v>-13.532171</v>
      </c>
      <c r="I3482" s="5">
        <v>-71.961315999999997</v>
      </c>
      <c r="J3482" s="4" t="s">
        <v>22</v>
      </c>
      <c r="K3482" s="6">
        <v>44561</v>
      </c>
      <c r="L3482" s="4">
        <v>208</v>
      </c>
      <c r="M3482" s="4" t="s">
        <v>197</v>
      </c>
      <c r="N3482" s="4" t="s">
        <v>19</v>
      </c>
      <c r="O3482" s="5" t="s">
        <v>34</v>
      </c>
      <c r="P3482" s="5">
        <v>358</v>
      </c>
      <c r="Q3482" s="5">
        <v>369</v>
      </c>
      <c r="R3482">
        <f t="shared" si="54"/>
        <v>363.5</v>
      </c>
    </row>
    <row r="3483" spans="1:18" x14ac:dyDescent="0.25">
      <c r="A3483" s="4" t="s">
        <v>10975</v>
      </c>
      <c r="B3483" s="4" t="s">
        <v>10976</v>
      </c>
      <c r="C3483" s="4" t="s">
        <v>27</v>
      </c>
      <c r="D3483" s="4" t="s">
        <v>27</v>
      </c>
      <c r="E3483" s="4" t="s">
        <v>27</v>
      </c>
      <c r="F3483" s="4" t="s">
        <v>94</v>
      </c>
      <c r="G3483" s="4" t="s">
        <v>10977</v>
      </c>
      <c r="H3483" s="5">
        <v>-11.996721000000001</v>
      </c>
      <c r="I3483" s="5">
        <v>-77.010131999999999</v>
      </c>
      <c r="J3483" s="4" t="s">
        <v>22</v>
      </c>
      <c r="K3483" s="6">
        <v>43745</v>
      </c>
      <c r="L3483" s="4">
        <v>322</v>
      </c>
      <c r="M3483" s="4" t="s">
        <v>210</v>
      </c>
      <c r="N3483" s="4" t="s">
        <v>97</v>
      </c>
      <c r="O3483" s="5" t="s">
        <v>34</v>
      </c>
      <c r="P3483" s="5">
        <v>358</v>
      </c>
      <c r="Q3483" s="5">
        <v>309</v>
      </c>
      <c r="R3483">
        <f t="shared" si="54"/>
        <v>333.5</v>
      </c>
    </row>
    <row r="3484" spans="1:18" x14ac:dyDescent="0.25">
      <c r="A3484" s="4" t="s">
        <v>10978</v>
      </c>
      <c r="B3484" s="4" t="s">
        <v>10979</v>
      </c>
      <c r="C3484" s="4" t="s">
        <v>4</v>
      </c>
      <c r="D3484" s="4" t="s">
        <v>110</v>
      </c>
      <c r="E3484" s="4" t="s">
        <v>1858</v>
      </c>
      <c r="F3484" s="4" t="s">
        <v>3854</v>
      </c>
      <c r="G3484" s="4" t="s">
        <v>10980</v>
      </c>
      <c r="H3484" s="5">
        <v>-7.4797459999999996</v>
      </c>
      <c r="I3484" s="5">
        <v>-78.819331000000005</v>
      </c>
      <c r="J3484" s="4" t="s">
        <v>22</v>
      </c>
      <c r="K3484" s="6">
        <v>43733</v>
      </c>
      <c r="L3484" s="4">
        <v>277</v>
      </c>
      <c r="M3484" s="4" t="s">
        <v>158</v>
      </c>
      <c r="N3484" s="4" t="s">
        <v>114</v>
      </c>
      <c r="O3484" s="5" t="s">
        <v>24</v>
      </c>
      <c r="P3484" s="5">
        <v>358</v>
      </c>
      <c r="Q3484" s="5">
        <v>326</v>
      </c>
      <c r="R3484">
        <f t="shared" si="54"/>
        <v>342</v>
      </c>
    </row>
    <row r="3485" spans="1:18" x14ac:dyDescent="0.25">
      <c r="A3485" s="4" t="s">
        <v>10981</v>
      </c>
      <c r="B3485" s="4" t="s">
        <v>10982</v>
      </c>
      <c r="C3485" s="4" t="s">
        <v>4</v>
      </c>
      <c r="D3485" s="4" t="s">
        <v>429</v>
      </c>
      <c r="E3485" s="4" t="s">
        <v>429</v>
      </c>
      <c r="F3485" s="4" t="s">
        <v>5037</v>
      </c>
      <c r="G3485" s="4" t="s">
        <v>10983</v>
      </c>
      <c r="H3485" s="5">
        <v>-16.361823000000001</v>
      </c>
      <c r="I3485" s="5">
        <v>-71.516424000000001</v>
      </c>
      <c r="J3485" s="4" t="s">
        <v>22</v>
      </c>
      <c r="K3485" s="6">
        <v>45652</v>
      </c>
      <c r="L3485" s="4">
        <v>220</v>
      </c>
      <c r="M3485" s="4" t="s">
        <v>429</v>
      </c>
      <c r="N3485" s="4" t="s">
        <v>429</v>
      </c>
      <c r="O3485" s="5" t="s">
        <v>24</v>
      </c>
      <c r="P3485" s="5">
        <v>357</v>
      </c>
      <c r="Q3485" s="5">
        <v>379</v>
      </c>
      <c r="R3485">
        <f t="shared" si="54"/>
        <v>368</v>
      </c>
    </row>
    <row r="3486" spans="1:18" x14ac:dyDescent="0.25">
      <c r="A3486" s="4" t="s">
        <v>10984</v>
      </c>
      <c r="B3486" s="4" t="s">
        <v>10985</v>
      </c>
      <c r="C3486" s="4" t="s">
        <v>4</v>
      </c>
      <c r="D3486" s="4" t="s">
        <v>230</v>
      </c>
      <c r="E3486" s="4" t="s">
        <v>751</v>
      </c>
      <c r="F3486" s="4" t="s">
        <v>10986</v>
      </c>
      <c r="G3486" s="4" t="s">
        <v>10987</v>
      </c>
      <c r="H3486" s="5">
        <v>-4.9016140000000004</v>
      </c>
      <c r="I3486" s="5">
        <v>-80.815026000000003</v>
      </c>
      <c r="J3486" s="4" t="s">
        <v>22</v>
      </c>
      <c r="K3486" s="6">
        <v>45574</v>
      </c>
      <c r="L3486" s="4">
        <v>274</v>
      </c>
      <c r="M3486" s="4" t="s">
        <v>751</v>
      </c>
      <c r="N3486" s="4" t="s">
        <v>142</v>
      </c>
      <c r="O3486" s="5" t="s">
        <v>24</v>
      </c>
      <c r="P3486" s="5">
        <v>357</v>
      </c>
      <c r="Q3486" s="5">
        <v>356</v>
      </c>
      <c r="R3486">
        <f t="shared" si="54"/>
        <v>356.5</v>
      </c>
    </row>
    <row r="3487" spans="1:18" x14ac:dyDescent="0.25">
      <c r="A3487" s="4" t="s">
        <v>10988</v>
      </c>
      <c r="B3487" s="4" t="s">
        <v>10989</v>
      </c>
      <c r="C3487" s="4" t="s">
        <v>4</v>
      </c>
      <c r="D3487" s="4" t="s">
        <v>282</v>
      </c>
      <c r="E3487" s="4" t="s">
        <v>283</v>
      </c>
      <c r="F3487" s="4" t="s">
        <v>60</v>
      </c>
      <c r="G3487" s="4" t="s">
        <v>10990</v>
      </c>
      <c r="H3487" s="5">
        <v>-9.5266040000000007</v>
      </c>
      <c r="I3487" s="5">
        <v>-77.535852000000006</v>
      </c>
      <c r="J3487" s="4" t="s">
        <v>22</v>
      </c>
      <c r="K3487" s="6">
        <v>45378</v>
      </c>
      <c r="L3487" s="4">
        <v>260</v>
      </c>
      <c r="M3487" s="4" t="s">
        <v>283</v>
      </c>
      <c r="N3487" s="4" t="s">
        <v>114</v>
      </c>
      <c r="O3487" s="5" t="s">
        <v>34</v>
      </c>
      <c r="P3487" s="5">
        <v>357</v>
      </c>
      <c r="Q3487" s="5">
        <v>374</v>
      </c>
      <c r="R3487">
        <f t="shared" si="54"/>
        <v>365.5</v>
      </c>
    </row>
    <row r="3488" spans="1:18" x14ac:dyDescent="0.25">
      <c r="A3488" s="4" t="s">
        <v>10991</v>
      </c>
      <c r="B3488" s="4" t="s">
        <v>10992</v>
      </c>
      <c r="C3488" s="4" t="s">
        <v>4</v>
      </c>
      <c r="D3488" s="4" t="s">
        <v>241</v>
      </c>
      <c r="E3488" s="4" t="s">
        <v>1415</v>
      </c>
      <c r="F3488" s="4" t="s">
        <v>1415</v>
      </c>
      <c r="G3488" s="4" t="s">
        <v>10993</v>
      </c>
      <c r="H3488" s="5">
        <v>-6.2290539999999996</v>
      </c>
      <c r="I3488" s="5">
        <v>-77.866553999999994</v>
      </c>
      <c r="J3488" s="4" t="s">
        <v>22</v>
      </c>
      <c r="K3488" s="6">
        <v>45142</v>
      </c>
      <c r="L3488" s="4">
        <v>891</v>
      </c>
      <c r="M3488" s="4" t="s">
        <v>125</v>
      </c>
      <c r="N3488" s="4" t="s">
        <v>107</v>
      </c>
      <c r="O3488" s="5" t="s">
        <v>24</v>
      </c>
      <c r="P3488" s="5">
        <v>357</v>
      </c>
      <c r="Q3488" s="5">
        <v>373</v>
      </c>
      <c r="R3488">
        <f t="shared" si="54"/>
        <v>365</v>
      </c>
    </row>
    <row r="3489" spans="1:18" x14ac:dyDescent="0.25">
      <c r="A3489" s="4" t="s">
        <v>10994</v>
      </c>
      <c r="B3489" s="4" t="s">
        <v>10995</v>
      </c>
      <c r="C3489" s="4" t="s">
        <v>4</v>
      </c>
      <c r="D3489" s="4" t="s">
        <v>145</v>
      </c>
      <c r="E3489" s="4" t="s">
        <v>145</v>
      </c>
      <c r="F3489" s="4" t="s">
        <v>145</v>
      </c>
      <c r="G3489" s="4" t="s">
        <v>10996</v>
      </c>
      <c r="H3489" s="5">
        <v>-14.072701</v>
      </c>
      <c r="I3489" s="5">
        <v>-75.729668000000004</v>
      </c>
      <c r="J3489" s="4" t="s">
        <v>22</v>
      </c>
      <c r="K3489" s="6">
        <v>45079</v>
      </c>
      <c r="L3489" s="4">
        <v>203</v>
      </c>
      <c r="M3489" s="4" t="s">
        <v>148</v>
      </c>
      <c r="N3489" s="4" t="s">
        <v>30</v>
      </c>
      <c r="O3489" s="5" t="s">
        <v>88</v>
      </c>
      <c r="P3489" s="5">
        <v>357</v>
      </c>
      <c r="Q3489" s="5">
        <v>342</v>
      </c>
      <c r="R3489">
        <f t="shared" si="54"/>
        <v>349.5</v>
      </c>
    </row>
    <row r="3490" spans="1:18" x14ac:dyDescent="0.25">
      <c r="A3490" s="4" t="s">
        <v>10997</v>
      </c>
      <c r="B3490" s="4" t="s">
        <v>10998</v>
      </c>
      <c r="C3490" s="4" t="s">
        <v>4</v>
      </c>
      <c r="D3490" s="4" t="s">
        <v>110</v>
      </c>
      <c r="E3490" s="4" t="s">
        <v>111</v>
      </c>
      <c r="F3490" s="4" t="s">
        <v>111</v>
      </c>
      <c r="G3490" s="4" t="s">
        <v>10999</v>
      </c>
      <c r="H3490" s="5">
        <v>-7.4016989999999998</v>
      </c>
      <c r="I3490" s="5">
        <v>-79.568893000000003</v>
      </c>
      <c r="J3490" s="4" t="s">
        <v>22</v>
      </c>
      <c r="K3490" s="6">
        <v>44905</v>
      </c>
      <c r="L3490" s="4">
        <v>291</v>
      </c>
      <c r="M3490" s="4" t="s">
        <v>111</v>
      </c>
      <c r="N3490" s="4" t="s">
        <v>114</v>
      </c>
      <c r="O3490" s="5" t="s">
        <v>34</v>
      </c>
      <c r="P3490" s="5">
        <v>357</v>
      </c>
      <c r="Q3490" s="5">
        <v>354</v>
      </c>
      <c r="R3490">
        <f t="shared" si="54"/>
        <v>355.5</v>
      </c>
    </row>
    <row r="3491" spans="1:18" x14ac:dyDescent="0.25">
      <c r="A3491" s="4" t="s">
        <v>11000</v>
      </c>
      <c r="B3491" s="4" t="s">
        <v>11001</v>
      </c>
      <c r="C3491" s="4" t="s">
        <v>27</v>
      </c>
      <c r="D3491" s="4" t="s">
        <v>27</v>
      </c>
      <c r="E3491" s="4" t="s">
        <v>27</v>
      </c>
      <c r="F3491" s="4" t="s">
        <v>94</v>
      </c>
      <c r="G3491" s="4" t="s">
        <v>11002</v>
      </c>
      <c r="H3491" s="5">
        <v>-12.023422999999999</v>
      </c>
      <c r="I3491" s="5">
        <v>-76.973515000000006</v>
      </c>
      <c r="J3491" s="4" t="s">
        <v>22</v>
      </c>
      <c r="K3491" s="6">
        <v>44624</v>
      </c>
      <c r="L3491" s="4">
        <v>257</v>
      </c>
      <c r="M3491" s="4" t="s">
        <v>1858</v>
      </c>
      <c r="N3491" s="4" t="s">
        <v>97</v>
      </c>
      <c r="O3491" s="5" t="s">
        <v>24</v>
      </c>
      <c r="P3491" s="5">
        <v>357</v>
      </c>
      <c r="Q3491" s="5">
        <v>397</v>
      </c>
      <c r="R3491">
        <f t="shared" si="54"/>
        <v>377</v>
      </c>
    </row>
    <row r="3492" spans="1:18" x14ac:dyDescent="0.25">
      <c r="A3492" s="4" t="s">
        <v>11003</v>
      </c>
      <c r="B3492" s="4" t="s">
        <v>11004</v>
      </c>
      <c r="C3492" s="4" t="s">
        <v>27</v>
      </c>
      <c r="D3492" s="4" t="s">
        <v>27</v>
      </c>
      <c r="E3492" s="4" t="s">
        <v>27</v>
      </c>
      <c r="F3492" s="4" t="s">
        <v>863</v>
      </c>
      <c r="G3492" s="4" t="s">
        <v>11005</v>
      </c>
      <c r="H3492" s="5">
        <v>-11.988416000000001</v>
      </c>
      <c r="I3492" s="5">
        <v>-76.942150999999996</v>
      </c>
      <c r="J3492" s="4" t="s">
        <v>22</v>
      </c>
      <c r="K3492" s="6">
        <v>43886</v>
      </c>
      <c r="L3492" s="4">
        <v>750</v>
      </c>
      <c r="M3492" s="4" t="s">
        <v>865</v>
      </c>
      <c r="N3492" s="4" t="s">
        <v>268</v>
      </c>
      <c r="O3492" s="5" t="s">
        <v>24</v>
      </c>
      <c r="P3492" s="5">
        <v>357</v>
      </c>
      <c r="Q3492" s="5">
        <v>391</v>
      </c>
      <c r="R3492">
        <f t="shared" si="54"/>
        <v>374</v>
      </c>
    </row>
    <row r="3493" spans="1:18" x14ac:dyDescent="0.25">
      <c r="A3493" s="4" t="s">
        <v>11006</v>
      </c>
      <c r="B3493" s="4" t="s">
        <v>11007</v>
      </c>
      <c r="C3493" s="4" t="s">
        <v>27</v>
      </c>
      <c r="D3493" s="4" t="s">
        <v>27</v>
      </c>
      <c r="E3493" s="4" t="s">
        <v>27</v>
      </c>
      <c r="F3493" s="4" t="s">
        <v>2020</v>
      </c>
      <c r="G3493" s="4" t="s">
        <v>11008</v>
      </c>
      <c r="H3493" s="5">
        <v>-12.072346</v>
      </c>
      <c r="I3493" s="5">
        <v>-77.066201000000007</v>
      </c>
      <c r="J3493" s="4" t="s">
        <v>22</v>
      </c>
      <c r="K3493" s="6">
        <v>45734</v>
      </c>
      <c r="L3493" s="4">
        <v>118</v>
      </c>
      <c r="M3493" s="4" t="s">
        <v>375</v>
      </c>
      <c r="N3493" s="4" t="s">
        <v>77</v>
      </c>
      <c r="O3493" s="5" t="s">
        <v>164</v>
      </c>
      <c r="P3493" s="5">
        <v>356</v>
      </c>
      <c r="Q3493" s="5">
        <v>345</v>
      </c>
      <c r="R3493">
        <f t="shared" si="54"/>
        <v>350.5</v>
      </c>
    </row>
    <row r="3494" spans="1:18" x14ac:dyDescent="0.25">
      <c r="A3494" s="4" t="s">
        <v>11009</v>
      </c>
      <c r="B3494" s="4" t="s">
        <v>11010</v>
      </c>
      <c r="C3494" s="4" t="s">
        <v>27</v>
      </c>
      <c r="D3494" s="4" t="s">
        <v>27</v>
      </c>
      <c r="E3494" s="4" t="s">
        <v>27</v>
      </c>
      <c r="F3494" s="4" t="s">
        <v>742</v>
      </c>
      <c r="G3494" s="4" t="s">
        <v>11011</v>
      </c>
      <c r="H3494" s="5">
        <v>-11.953506000000001</v>
      </c>
      <c r="I3494" s="5">
        <v>-77.075989000000007</v>
      </c>
      <c r="J3494" s="4" t="s">
        <v>22</v>
      </c>
      <c r="K3494" s="6">
        <v>45458</v>
      </c>
      <c r="L3494" s="4">
        <v>312</v>
      </c>
      <c r="M3494" s="4" t="s">
        <v>744</v>
      </c>
      <c r="N3494" s="4" t="s">
        <v>52</v>
      </c>
      <c r="O3494" s="5" t="s">
        <v>24</v>
      </c>
      <c r="P3494" s="5">
        <v>356</v>
      </c>
      <c r="Q3494" s="5">
        <v>370</v>
      </c>
      <c r="R3494">
        <f t="shared" si="54"/>
        <v>363</v>
      </c>
    </row>
    <row r="3495" spans="1:18" x14ac:dyDescent="0.25">
      <c r="A3495" s="4" t="s">
        <v>11012</v>
      </c>
      <c r="B3495" s="4" t="s">
        <v>11013</v>
      </c>
      <c r="C3495" s="4" t="s">
        <v>27</v>
      </c>
      <c r="D3495" s="4" t="s">
        <v>27</v>
      </c>
      <c r="E3495" s="4" t="s">
        <v>27</v>
      </c>
      <c r="F3495" s="4" t="s">
        <v>277</v>
      </c>
      <c r="G3495" s="4" t="s">
        <v>11014</v>
      </c>
      <c r="H3495" s="5">
        <v>-12.195171</v>
      </c>
      <c r="I3495" s="5">
        <v>-77.022420999999994</v>
      </c>
      <c r="J3495" s="4" t="s">
        <v>22</v>
      </c>
      <c r="K3495" s="6">
        <v>45439</v>
      </c>
      <c r="L3495" s="4">
        <v>849</v>
      </c>
      <c r="M3495" s="4" t="s">
        <v>2886</v>
      </c>
      <c r="N3495" s="4" t="s">
        <v>30</v>
      </c>
      <c r="O3495" s="5" t="s">
        <v>24</v>
      </c>
      <c r="P3495" s="5">
        <v>356</v>
      </c>
      <c r="Q3495" s="5">
        <v>363</v>
      </c>
      <c r="R3495">
        <f t="shared" si="54"/>
        <v>359.5</v>
      </c>
    </row>
    <row r="3496" spans="1:18" x14ac:dyDescent="0.25">
      <c r="A3496" s="4" t="s">
        <v>11015</v>
      </c>
      <c r="B3496" s="4" t="s">
        <v>11016</v>
      </c>
      <c r="C3496" s="4" t="s">
        <v>27</v>
      </c>
      <c r="D3496" s="4" t="s">
        <v>27</v>
      </c>
      <c r="E3496" s="4" t="s">
        <v>27</v>
      </c>
      <c r="F3496" s="4" t="s">
        <v>3268</v>
      </c>
      <c r="G3496" s="4" t="s">
        <v>11017</v>
      </c>
      <c r="H3496" s="5">
        <v>-12.060548000000001</v>
      </c>
      <c r="I3496" s="5">
        <v>-77.003647999999998</v>
      </c>
      <c r="J3496" s="4" t="s">
        <v>22</v>
      </c>
      <c r="K3496" s="6">
        <v>45367</v>
      </c>
      <c r="L3496" s="4">
        <v>244</v>
      </c>
      <c r="M3496" s="4" t="s">
        <v>6440</v>
      </c>
      <c r="N3496" s="4" t="s">
        <v>83</v>
      </c>
      <c r="O3496" s="5" t="s">
        <v>24</v>
      </c>
      <c r="P3496" s="5">
        <v>356</v>
      </c>
      <c r="Q3496" s="5">
        <v>308</v>
      </c>
      <c r="R3496">
        <f t="shared" si="54"/>
        <v>332</v>
      </c>
    </row>
    <row r="3497" spans="1:18" x14ac:dyDescent="0.25">
      <c r="A3497" s="4" t="s">
        <v>11018</v>
      </c>
      <c r="B3497" s="4" t="s">
        <v>11019</v>
      </c>
      <c r="C3497" s="4" t="s">
        <v>4</v>
      </c>
      <c r="D3497" s="4" t="s">
        <v>137</v>
      </c>
      <c r="E3497" s="4" t="s">
        <v>138</v>
      </c>
      <c r="F3497" s="4" t="s">
        <v>138</v>
      </c>
      <c r="G3497" s="4" t="s">
        <v>11020</v>
      </c>
      <c r="H3497" s="5">
        <v>-6.7613940000000001</v>
      </c>
      <c r="I3497" s="5">
        <v>-79.824083999999999</v>
      </c>
      <c r="J3497" s="4" t="s">
        <v>22</v>
      </c>
      <c r="K3497" s="6">
        <v>45350</v>
      </c>
      <c r="L3497" s="4">
        <v>288</v>
      </c>
      <c r="M3497" s="4" t="s">
        <v>389</v>
      </c>
      <c r="N3497" s="4" t="s">
        <v>142</v>
      </c>
      <c r="O3497" s="5" t="s">
        <v>24</v>
      </c>
      <c r="P3497" s="5">
        <v>356</v>
      </c>
      <c r="Q3497" s="5">
        <v>336</v>
      </c>
      <c r="R3497">
        <f t="shared" si="54"/>
        <v>346</v>
      </c>
    </row>
    <row r="3498" spans="1:18" x14ac:dyDescent="0.25">
      <c r="A3498" s="4" t="s">
        <v>11021</v>
      </c>
      <c r="B3498" s="4" t="s">
        <v>11022</v>
      </c>
      <c r="C3498" s="4" t="s">
        <v>4</v>
      </c>
      <c r="D3498" s="4" t="s">
        <v>235</v>
      </c>
      <c r="E3498" s="4" t="s">
        <v>680</v>
      </c>
      <c r="F3498" s="4" t="s">
        <v>6789</v>
      </c>
      <c r="G3498" s="4" t="s">
        <v>11023</v>
      </c>
      <c r="H3498" s="5">
        <v>-11.970841999999999</v>
      </c>
      <c r="I3498" s="5">
        <v>-75.308460999999994</v>
      </c>
      <c r="J3498" s="4" t="s">
        <v>22</v>
      </c>
      <c r="K3498" s="6">
        <v>45246</v>
      </c>
      <c r="L3498" s="4">
        <v>237</v>
      </c>
      <c r="M3498" s="4" t="s">
        <v>238</v>
      </c>
      <c r="N3498" s="4" t="s">
        <v>19</v>
      </c>
      <c r="O3498" s="5" t="s">
        <v>24</v>
      </c>
      <c r="P3498" s="5">
        <v>356</v>
      </c>
      <c r="Q3498" s="5">
        <v>403</v>
      </c>
      <c r="R3498">
        <f t="shared" si="54"/>
        <v>379.5</v>
      </c>
    </row>
    <row r="3499" spans="1:18" x14ac:dyDescent="0.25">
      <c r="A3499" s="4" t="s">
        <v>11024</v>
      </c>
      <c r="B3499" s="4" t="s">
        <v>11025</v>
      </c>
      <c r="C3499" s="4" t="s">
        <v>27</v>
      </c>
      <c r="D3499" s="4" t="s">
        <v>179</v>
      </c>
      <c r="E3499" s="4" t="s">
        <v>179</v>
      </c>
      <c r="F3499" s="4" t="s">
        <v>179</v>
      </c>
      <c r="G3499" s="4" t="s">
        <v>11026</v>
      </c>
      <c r="H3499" s="5">
        <v>-12.052168</v>
      </c>
      <c r="I3499" s="5">
        <v>-77.109195</v>
      </c>
      <c r="J3499" s="4" t="s">
        <v>22</v>
      </c>
      <c r="K3499" s="6">
        <v>45197</v>
      </c>
      <c r="L3499" s="4">
        <v>127</v>
      </c>
      <c r="M3499" s="4" t="s">
        <v>549</v>
      </c>
      <c r="N3499" s="4" t="s">
        <v>77</v>
      </c>
      <c r="O3499" s="5" t="s">
        <v>34</v>
      </c>
      <c r="P3499" s="5">
        <v>356</v>
      </c>
      <c r="Q3499" s="5">
        <v>411</v>
      </c>
      <c r="R3499">
        <f t="shared" si="54"/>
        <v>383.5</v>
      </c>
    </row>
    <row r="3500" spans="1:18" x14ac:dyDescent="0.25">
      <c r="A3500" s="4" t="s">
        <v>11027</v>
      </c>
      <c r="B3500" s="4" t="s">
        <v>11028</v>
      </c>
      <c r="C3500" s="4" t="s">
        <v>4</v>
      </c>
      <c r="D3500" s="4" t="s">
        <v>137</v>
      </c>
      <c r="E3500" s="4" t="s">
        <v>137</v>
      </c>
      <c r="F3500" s="4" t="s">
        <v>908</v>
      </c>
      <c r="G3500" s="4" t="s">
        <v>11029</v>
      </c>
      <c r="H3500" s="5">
        <v>-6.5251539999999997</v>
      </c>
      <c r="I3500" s="5">
        <v>-79.979561000000004</v>
      </c>
      <c r="J3500" s="4" t="s">
        <v>22</v>
      </c>
      <c r="K3500" s="6">
        <v>45075</v>
      </c>
      <c r="L3500" s="4">
        <v>442</v>
      </c>
      <c r="M3500" s="4" t="s">
        <v>137</v>
      </c>
      <c r="N3500" s="4" t="s">
        <v>142</v>
      </c>
      <c r="O3500" s="5" t="s">
        <v>24</v>
      </c>
      <c r="P3500" s="5">
        <v>356</v>
      </c>
      <c r="Q3500" s="5">
        <v>385</v>
      </c>
      <c r="R3500">
        <f t="shared" si="54"/>
        <v>370.5</v>
      </c>
    </row>
    <row r="3501" spans="1:18" x14ac:dyDescent="0.25">
      <c r="A3501" s="4" t="s">
        <v>11030</v>
      </c>
      <c r="B3501" s="4" t="s">
        <v>11031</v>
      </c>
      <c r="C3501" s="4" t="s">
        <v>4</v>
      </c>
      <c r="D3501" s="4" t="s">
        <v>110</v>
      </c>
      <c r="E3501" s="4" t="s">
        <v>114</v>
      </c>
      <c r="F3501" s="4" t="s">
        <v>747</v>
      </c>
      <c r="G3501" s="4" t="s">
        <v>11032</v>
      </c>
      <c r="H3501" s="5">
        <v>-8.0699210000000008</v>
      </c>
      <c r="I3501" s="5">
        <v>-79.045942999999994</v>
      </c>
      <c r="J3501" s="4" t="s">
        <v>22</v>
      </c>
      <c r="K3501" s="6">
        <v>44872</v>
      </c>
      <c r="L3501" s="4">
        <v>900</v>
      </c>
      <c r="M3501" s="4" t="s">
        <v>696</v>
      </c>
      <c r="N3501" s="4" t="s">
        <v>114</v>
      </c>
      <c r="O3501" s="5" t="s">
        <v>24</v>
      </c>
      <c r="P3501" s="5">
        <v>356</v>
      </c>
      <c r="Q3501" s="5">
        <v>347</v>
      </c>
      <c r="R3501">
        <f t="shared" si="54"/>
        <v>351.5</v>
      </c>
    </row>
    <row r="3502" spans="1:18" x14ac:dyDescent="0.25">
      <c r="A3502" s="4" t="s">
        <v>11033</v>
      </c>
      <c r="B3502" s="4" t="s">
        <v>11034</v>
      </c>
      <c r="C3502" s="4" t="s">
        <v>27</v>
      </c>
      <c r="D3502" s="4" t="s">
        <v>179</v>
      </c>
      <c r="E3502" s="4" t="s">
        <v>179</v>
      </c>
      <c r="F3502" s="4" t="s">
        <v>247</v>
      </c>
      <c r="G3502" s="4" t="s">
        <v>11035</v>
      </c>
      <c r="H3502" s="5">
        <v>-11.843878999999999</v>
      </c>
      <c r="I3502" s="5">
        <v>-77.128139000000004</v>
      </c>
      <c r="J3502" s="4" t="s">
        <v>22</v>
      </c>
      <c r="K3502" s="6">
        <v>44839</v>
      </c>
      <c r="L3502" s="4">
        <v>339</v>
      </c>
      <c r="M3502" s="4" t="s">
        <v>247</v>
      </c>
      <c r="N3502" s="4" t="s">
        <v>52</v>
      </c>
      <c r="O3502" s="5" t="s">
        <v>24</v>
      </c>
      <c r="P3502" s="5">
        <v>356</v>
      </c>
      <c r="Q3502" s="5">
        <v>305</v>
      </c>
      <c r="R3502">
        <f t="shared" si="54"/>
        <v>330.5</v>
      </c>
    </row>
    <row r="3503" spans="1:18" x14ac:dyDescent="0.25">
      <c r="A3503" s="4" t="s">
        <v>11036</v>
      </c>
      <c r="B3503" s="4" t="s">
        <v>11037</v>
      </c>
      <c r="C3503" s="4" t="s">
        <v>4</v>
      </c>
      <c r="D3503" s="4" t="s">
        <v>235</v>
      </c>
      <c r="E3503" s="4" t="s">
        <v>378</v>
      </c>
      <c r="F3503" s="4" t="s">
        <v>378</v>
      </c>
      <c r="G3503" s="4" t="s">
        <v>11038</v>
      </c>
      <c r="H3503" s="5">
        <v>-11.054302</v>
      </c>
      <c r="I3503" s="5">
        <v>-75.327672000000007</v>
      </c>
      <c r="J3503" s="4" t="s">
        <v>22</v>
      </c>
      <c r="K3503" s="6">
        <v>44795</v>
      </c>
      <c r="L3503" s="4">
        <v>238</v>
      </c>
      <c r="M3503" s="4" t="s">
        <v>381</v>
      </c>
      <c r="N3503" s="4" t="s">
        <v>107</v>
      </c>
      <c r="O3503" s="5" t="s">
        <v>53</v>
      </c>
      <c r="P3503" s="5">
        <v>356</v>
      </c>
      <c r="Q3503" s="5">
        <v>389</v>
      </c>
      <c r="R3503">
        <f t="shared" si="54"/>
        <v>372.5</v>
      </c>
    </row>
    <row r="3504" spans="1:18" x14ac:dyDescent="0.25">
      <c r="A3504" s="4" t="s">
        <v>11039</v>
      </c>
      <c r="B3504" s="4" t="s">
        <v>11040</v>
      </c>
      <c r="C3504" s="4" t="s">
        <v>4</v>
      </c>
      <c r="D3504" s="4" t="s">
        <v>235</v>
      </c>
      <c r="E3504" s="4" t="s">
        <v>624</v>
      </c>
      <c r="F3504" s="4" t="s">
        <v>624</v>
      </c>
      <c r="G3504" s="4" t="s">
        <v>11041</v>
      </c>
      <c r="H3504" s="5">
        <v>-11.255337000000001</v>
      </c>
      <c r="I3504" s="5">
        <v>-74.639343999999994</v>
      </c>
      <c r="J3504" s="4" t="s">
        <v>22</v>
      </c>
      <c r="K3504" s="6">
        <v>44762</v>
      </c>
      <c r="L3504" s="4">
        <v>628</v>
      </c>
      <c r="M3504" s="4" t="s">
        <v>624</v>
      </c>
      <c r="N3504" s="4" t="s">
        <v>107</v>
      </c>
      <c r="O3504" s="5" t="s">
        <v>34</v>
      </c>
      <c r="P3504" s="5">
        <v>356</v>
      </c>
      <c r="Q3504" s="5">
        <v>431</v>
      </c>
      <c r="R3504">
        <f t="shared" si="54"/>
        <v>393.5</v>
      </c>
    </row>
    <row r="3505" spans="1:18" x14ac:dyDescent="0.25">
      <c r="A3505" s="4" t="s">
        <v>11042</v>
      </c>
      <c r="B3505" s="4" t="s">
        <v>11043</v>
      </c>
      <c r="C3505" s="4" t="s">
        <v>27</v>
      </c>
      <c r="D3505" s="4" t="s">
        <v>27</v>
      </c>
      <c r="E3505" s="4" t="s">
        <v>27</v>
      </c>
      <c r="F3505" s="4" t="s">
        <v>296</v>
      </c>
      <c r="G3505" s="4" t="s">
        <v>11044</v>
      </c>
      <c r="H3505" s="5">
        <v>-11.946287</v>
      </c>
      <c r="I3505" s="5">
        <v>-77.051447999999993</v>
      </c>
      <c r="J3505" s="4" t="s">
        <v>22</v>
      </c>
      <c r="K3505" s="6">
        <v>44420</v>
      </c>
      <c r="L3505" s="4">
        <v>143</v>
      </c>
      <c r="M3505" s="4" t="s">
        <v>577</v>
      </c>
      <c r="N3505" s="4" t="s">
        <v>52</v>
      </c>
      <c r="O3505" s="5" t="s">
        <v>34</v>
      </c>
      <c r="P3505" s="5">
        <v>356</v>
      </c>
      <c r="Q3505" s="5">
        <v>344</v>
      </c>
      <c r="R3505">
        <f t="shared" si="54"/>
        <v>350</v>
      </c>
    </row>
    <row r="3506" spans="1:18" x14ac:dyDescent="0.25">
      <c r="A3506" s="4" t="s">
        <v>11045</v>
      </c>
      <c r="B3506" s="4" t="s">
        <v>11046</v>
      </c>
      <c r="C3506" s="4" t="s">
        <v>27</v>
      </c>
      <c r="D3506" s="4" t="s">
        <v>27</v>
      </c>
      <c r="E3506" s="4" t="s">
        <v>27</v>
      </c>
      <c r="F3506" s="4" t="s">
        <v>172</v>
      </c>
      <c r="G3506" s="4" t="s">
        <v>11047</v>
      </c>
      <c r="H3506" s="5">
        <v>-11.966696000000001</v>
      </c>
      <c r="I3506" s="5">
        <v>-77.109845000000007</v>
      </c>
      <c r="J3506" s="4" t="s">
        <v>22</v>
      </c>
      <c r="K3506" s="6">
        <v>43833</v>
      </c>
      <c r="L3506" s="4">
        <v>970</v>
      </c>
      <c r="M3506" s="4" t="s">
        <v>1011</v>
      </c>
      <c r="N3506" s="4" t="s">
        <v>52</v>
      </c>
      <c r="O3506" s="5" t="s">
        <v>24</v>
      </c>
      <c r="P3506" s="5">
        <v>356</v>
      </c>
      <c r="Q3506" s="5">
        <v>346</v>
      </c>
      <c r="R3506">
        <f t="shared" si="54"/>
        <v>351</v>
      </c>
    </row>
    <row r="3507" spans="1:18" x14ac:dyDescent="0.25">
      <c r="A3507" s="4" t="s">
        <v>11048</v>
      </c>
      <c r="B3507" s="4" t="s">
        <v>11049</v>
      </c>
      <c r="C3507" s="4" t="s">
        <v>4</v>
      </c>
      <c r="D3507" s="4" t="s">
        <v>617</v>
      </c>
      <c r="E3507" s="4" t="s">
        <v>618</v>
      </c>
      <c r="F3507" s="4" t="s">
        <v>1059</v>
      </c>
      <c r="G3507" s="4" t="s">
        <v>11050</v>
      </c>
      <c r="H3507" s="5">
        <v>-9.2993179999999995</v>
      </c>
      <c r="I3507" s="5">
        <v>-76.003235000000004</v>
      </c>
      <c r="J3507" s="4" t="s">
        <v>22</v>
      </c>
      <c r="K3507" s="6">
        <v>43683</v>
      </c>
      <c r="L3507" s="4">
        <v>318</v>
      </c>
      <c r="M3507" s="4" t="s">
        <v>621</v>
      </c>
      <c r="N3507" s="4" t="s">
        <v>107</v>
      </c>
      <c r="O3507" s="5" t="s">
        <v>34</v>
      </c>
      <c r="P3507" s="5">
        <v>356</v>
      </c>
      <c r="Q3507" s="5">
        <v>304</v>
      </c>
      <c r="R3507">
        <f t="shared" si="54"/>
        <v>330</v>
      </c>
    </row>
    <row r="3508" spans="1:18" x14ac:dyDescent="0.25">
      <c r="A3508" s="4" t="s">
        <v>11051</v>
      </c>
      <c r="B3508" s="4" t="s">
        <v>11052</v>
      </c>
      <c r="C3508" s="4" t="s">
        <v>4</v>
      </c>
      <c r="D3508" s="4" t="s">
        <v>137</v>
      </c>
      <c r="E3508" s="4" t="s">
        <v>137</v>
      </c>
      <c r="F3508" s="4" t="s">
        <v>6992</v>
      </c>
      <c r="G3508" s="4" t="s">
        <v>11053</v>
      </c>
      <c r="H3508" s="5">
        <v>-6.4722939999999998</v>
      </c>
      <c r="I3508" s="5">
        <v>-79.855750999999998</v>
      </c>
      <c r="J3508" s="4" t="s">
        <v>22</v>
      </c>
      <c r="K3508" s="6">
        <v>43644</v>
      </c>
      <c r="L3508" s="4">
        <v>442</v>
      </c>
      <c r="M3508" s="4" t="s">
        <v>137</v>
      </c>
      <c r="N3508" s="4" t="s">
        <v>142</v>
      </c>
      <c r="O3508" s="5" t="s">
        <v>24</v>
      </c>
      <c r="P3508" s="5">
        <v>356</v>
      </c>
      <c r="Q3508" s="5">
        <v>244</v>
      </c>
      <c r="R3508">
        <f t="shared" si="54"/>
        <v>300</v>
      </c>
    </row>
    <row r="3509" spans="1:18" x14ac:dyDescent="0.25">
      <c r="A3509" s="4" t="s">
        <v>11054</v>
      </c>
      <c r="B3509" s="4" t="s">
        <v>11055</v>
      </c>
      <c r="C3509" s="4" t="s">
        <v>27</v>
      </c>
      <c r="D3509" s="4" t="s">
        <v>27</v>
      </c>
      <c r="E3509" s="4" t="s">
        <v>27</v>
      </c>
      <c r="F3509" s="4" t="s">
        <v>172</v>
      </c>
      <c r="G3509" s="4" t="s">
        <v>11056</v>
      </c>
      <c r="H3509" s="5">
        <v>-12.030891</v>
      </c>
      <c r="I3509" s="5">
        <v>-77.090120999999996</v>
      </c>
      <c r="J3509" s="4" t="s">
        <v>22</v>
      </c>
      <c r="K3509" s="6">
        <v>45894</v>
      </c>
      <c r="L3509" s="4">
        <v>141</v>
      </c>
      <c r="M3509" s="4" t="s">
        <v>447</v>
      </c>
      <c r="N3509" s="4" t="s">
        <v>77</v>
      </c>
      <c r="O3509" s="5" t="s">
        <v>24</v>
      </c>
      <c r="P3509" s="5">
        <v>355</v>
      </c>
      <c r="Q3509" s="5">
        <v>359</v>
      </c>
      <c r="R3509">
        <f t="shared" si="54"/>
        <v>357</v>
      </c>
    </row>
    <row r="3510" spans="1:18" x14ac:dyDescent="0.25">
      <c r="A3510" s="4" t="s">
        <v>11057</v>
      </c>
      <c r="B3510" s="4" t="s">
        <v>11058</v>
      </c>
      <c r="C3510" s="4" t="s">
        <v>4</v>
      </c>
      <c r="D3510" s="4" t="s">
        <v>145</v>
      </c>
      <c r="E3510" s="4" t="s">
        <v>145</v>
      </c>
      <c r="F3510" s="4" t="s">
        <v>145</v>
      </c>
      <c r="G3510" s="4" t="s">
        <v>11059</v>
      </c>
      <c r="H3510" s="5">
        <v>-14.065403</v>
      </c>
      <c r="I3510" s="5">
        <v>-75.729163</v>
      </c>
      <c r="J3510" s="4" t="s">
        <v>22</v>
      </c>
      <c r="K3510" s="6">
        <v>45733</v>
      </c>
      <c r="L3510" s="4">
        <v>240</v>
      </c>
      <c r="M3510" s="4" t="s">
        <v>145</v>
      </c>
      <c r="N3510" s="4" t="s">
        <v>30</v>
      </c>
      <c r="O3510" s="5" t="s">
        <v>164</v>
      </c>
      <c r="P3510" s="5">
        <v>355</v>
      </c>
      <c r="Q3510" s="5">
        <v>444</v>
      </c>
      <c r="R3510">
        <f t="shared" si="54"/>
        <v>399.5</v>
      </c>
    </row>
    <row r="3511" spans="1:18" x14ac:dyDescent="0.25">
      <c r="A3511" s="4" t="s">
        <v>11060</v>
      </c>
      <c r="B3511" s="4" t="s">
        <v>11061</v>
      </c>
      <c r="C3511" s="4" t="s">
        <v>27</v>
      </c>
      <c r="D3511" s="4" t="s">
        <v>27</v>
      </c>
      <c r="E3511" s="4" t="s">
        <v>27</v>
      </c>
      <c r="F3511" s="4" t="s">
        <v>373</v>
      </c>
      <c r="G3511" s="4" t="s">
        <v>11062</v>
      </c>
      <c r="H3511" s="5">
        <v>-12.050098999999999</v>
      </c>
      <c r="I3511" s="5">
        <v>-77.050223000000003</v>
      </c>
      <c r="J3511" s="4" t="s">
        <v>22</v>
      </c>
      <c r="K3511" s="6">
        <v>45544</v>
      </c>
      <c r="L3511" s="4">
        <v>164</v>
      </c>
      <c r="M3511" s="4" t="s">
        <v>3124</v>
      </c>
      <c r="N3511" s="4" t="s">
        <v>97</v>
      </c>
      <c r="O3511" s="5" t="s">
        <v>34</v>
      </c>
      <c r="P3511" s="5">
        <v>355</v>
      </c>
      <c r="Q3511" s="5">
        <v>326</v>
      </c>
      <c r="R3511">
        <f t="shared" si="54"/>
        <v>340.5</v>
      </c>
    </row>
    <row r="3512" spans="1:18" x14ac:dyDescent="0.25">
      <c r="A3512" s="4" t="s">
        <v>11063</v>
      </c>
      <c r="B3512" s="4" t="s">
        <v>11064</v>
      </c>
      <c r="C3512" s="4" t="s">
        <v>27</v>
      </c>
      <c r="D3512" s="4" t="s">
        <v>27</v>
      </c>
      <c r="E3512" s="4" t="s">
        <v>27</v>
      </c>
      <c r="F3512" s="4" t="s">
        <v>172</v>
      </c>
      <c r="G3512" s="4" t="s">
        <v>11065</v>
      </c>
      <c r="H3512" s="5">
        <v>-12.015067999999999</v>
      </c>
      <c r="I3512" s="5">
        <v>-77.079848999999996</v>
      </c>
      <c r="J3512" s="4" t="s">
        <v>22</v>
      </c>
      <c r="K3512" s="9">
        <v>45195</v>
      </c>
      <c r="L3512" s="4">
        <v>284</v>
      </c>
      <c r="M3512" s="4" t="s">
        <v>1150</v>
      </c>
      <c r="N3512" s="4" t="s">
        <v>52</v>
      </c>
      <c r="O3512" s="5" t="s">
        <v>24</v>
      </c>
      <c r="P3512" s="5">
        <v>355</v>
      </c>
      <c r="Q3512" s="5">
        <v>309</v>
      </c>
      <c r="R3512">
        <f t="shared" si="54"/>
        <v>332</v>
      </c>
    </row>
    <row r="3513" spans="1:18" x14ac:dyDescent="0.25">
      <c r="A3513" s="4" t="s">
        <v>11066</v>
      </c>
      <c r="B3513" s="4" t="s">
        <v>11067</v>
      </c>
      <c r="C3513" s="4" t="s">
        <v>4</v>
      </c>
      <c r="D3513" s="4" t="s">
        <v>158</v>
      </c>
      <c r="E3513" s="4" t="s">
        <v>8235</v>
      </c>
      <c r="F3513" s="4" t="s">
        <v>8236</v>
      </c>
      <c r="G3513" s="4" t="s">
        <v>11068</v>
      </c>
      <c r="H3513" s="5">
        <v>-7.2541019999999996</v>
      </c>
      <c r="I3513" s="5">
        <v>-79.131054000000006</v>
      </c>
      <c r="J3513" s="4" t="s">
        <v>22</v>
      </c>
      <c r="K3513" s="6">
        <v>44867</v>
      </c>
      <c r="L3513" s="4">
        <v>247</v>
      </c>
      <c r="M3513" s="4" t="s">
        <v>117</v>
      </c>
      <c r="N3513" s="4" t="s">
        <v>114</v>
      </c>
      <c r="O3513" s="5" t="s">
        <v>24</v>
      </c>
      <c r="P3513" s="5">
        <v>355</v>
      </c>
      <c r="Q3513" s="5">
        <v>334</v>
      </c>
      <c r="R3513">
        <f t="shared" si="54"/>
        <v>344.5</v>
      </c>
    </row>
    <row r="3514" spans="1:18" x14ac:dyDescent="0.25">
      <c r="A3514" s="4" t="s">
        <v>11069</v>
      </c>
      <c r="B3514" s="4" t="s">
        <v>11070</v>
      </c>
      <c r="C3514" s="4" t="s">
        <v>27</v>
      </c>
      <c r="D3514" s="4" t="s">
        <v>27</v>
      </c>
      <c r="E3514" s="4" t="s">
        <v>27</v>
      </c>
      <c r="F3514" s="4" t="s">
        <v>94</v>
      </c>
      <c r="G3514" s="4" t="s">
        <v>11071</v>
      </c>
      <c r="H3514" s="5">
        <v>-11.980390999999999</v>
      </c>
      <c r="I3514" s="5">
        <v>-76.986244999999997</v>
      </c>
      <c r="J3514" s="4" t="s">
        <v>22</v>
      </c>
      <c r="K3514" s="6">
        <v>44854</v>
      </c>
      <c r="L3514" s="4">
        <v>832</v>
      </c>
      <c r="M3514" s="4" t="s">
        <v>252</v>
      </c>
      <c r="N3514" s="4" t="s">
        <v>97</v>
      </c>
      <c r="O3514" s="5" t="s">
        <v>24</v>
      </c>
      <c r="P3514" s="5">
        <v>355</v>
      </c>
      <c r="Q3514" s="5">
        <v>237</v>
      </c>
      <c r="R3514">
        <f t="shared" si="54"/>
        <v>296</v>
      </c>
    </row>
    <row r="3515" spans="1:18" x14ac:dyDescent="0.25">
      <c r="A3515" s="4" t="s">
        <v>11072</v>
      </c>
      <c r="B3515" s="4" t="s">
        <v>11073</v>
      </c>
      <c r="C3515" s="4" t="s">
        <v>27</v>
      </c>
      <c r="D3515" s="4" t="s">
        <v>27</v>
      </c>
      <c r="E3515" s="4" t="s">
        <v>27</v>
      </c>
      <c r="F3515" s="4" t="s">
        <v>56</v>
      </c>
      <c r="G3515" s="4" t="s">
        <v>11074</v>
      </c>
      <c r="H3515" s="5">
        <v>-12.213989</v>
      </c>
      <c r="I3515" s="5">
        <v>-76.910680999999997</v>
      </c>
      <c r="J3515" s="4" t="s">
        <v>22</v>
      </c>
      <c r="K3515" s="6">
        <v>44847</v>
      </c>
      <c r="L3515" s="4">
        <v>48</v>
      </c>
      <c r="M3515" s="4" t="s">
        <v>393</v>
      </c>
      <c r="N3515" s="4" t="s">
        <v>30</v>
      </c>
      <c r="O3515" s="5" t="s">
        <v>24</v>
      </c>
      <c r="P3515" s="5">
        <v>355</v>
      </c>
      <c r="Q3515" s="5">
        <v>323</v>
      </c>
      <c r="R3515">
        <f t="shared" si="54"/>
        <v>339</v>
      </c>
    </row>
    <row r="3516" spans="1:18" x14ac:dyDescent="0.25">
      <c r="A3516" s="4" t="s">
        <v>11075</v>
      </c>
      <c r="B3516" s="4" t="s">
        <v>11076</v>
      </c>
      <c r="C3516" s="4" t="s">
        <v>27</v>
      </c>
      <c r="D3516" s="4" t="s">
        <v>27</v>
      </c>
      <c r="E3516" s="4" t="s">
        <v>27</v>
      </c>
      <c r="F3516" s="4" t="s">
        <v>172</v>
      </c>
      <c r="G3516" s="4" t="s">
        <v>11077</v>
      </c>
      <c r="H3516" s="5">
        <v>-11.967749</v>
      </c>
      <c r="I3516" s="5">
        <v>-77.092202999999998</v>
      </c>
      <c r="J3516" s="4" t="s">
        <v>22</v>
      </c>
      <c r="K3516" s="6">
        <v>44149</v>
      </c>
      <c r="L3516" s="4">
        <v>970</v>
      </c>
      <c r="M3516" s="4" t="s">
        <v>1011</v>
      </c>
      <c r="N3516" s="4" t="s">
        <v>52</v>
      </c>
      <c r="O3516" s="5" t="s">
        <v>24</v>
      </c>
      <c r="P3516" s="5">
        <v>355</v>
      </c>
      <c r="Q3516" s="5">
        <v>360</v>
      </c>
      <c r="R3516">
        <f t="shared" si="54"/>
        <v>357.5</v>
      </c>
    </row>
    <row r="3517" spans="1:18" x14ac:dyDescent="0.25">
      <c r="A3517" s="4" t="s">
        <v>11078</v>
      </c>
      <c r="B3517" s="4" t="s">
        <v>11079</v>
      </c>
      <c r="C3517" s="4" t="s">
        <v>4</v>
      </c>
      <c r="D3517" s="4" t="s">
        <v>137</v>
      </c>
      <c r="E3517" s="4" t="s">
        <v>138</v>
      </c>
      <c r="F3517" s="4" t="s">
        <v>1046</v>
      </c>
      <c r="G3517" s="4" t="s">
        <v>11080</v>
      </c>
      <c r="H3517" s="5">
        <v>-6.9079810000000004</v>
      </c>
      <c r="I3517" s="5">
        <v>-79.862458000000004</v>
      </c>
      <c r="J3517" s="4" t="s">
        <v>22</v>
      </c>
      <c r="K3517" s="6">
        <v>43738</v>
      </c>
      <c r="L3517" s="4">
        <v>348</v>
      </c>
      <c r="M3517" s="4" t="s">
        <v>141</v>
      </c>
      <c r="N3517" s="4" t="s">
        <v>142</v>
      </c>
      <c r="O3517" s="5" t="s">
        <v>24</v>
      </c>
      <c r="P3517" s="5">
        <v>355</v>
      </c>
      <c r="Q3517" s="5">
        <v>309</v>
      </c>
      <c r="R3517">
        <f t="shared" si="54"/>
        <v>332</v>
      </c>
    </row>
    <row r="3518" spans="1:18" x14ac:dyDescent="0.25">
      <c r="A3518" s="4" t="s">
        <v>11081</v>
      </c>
      <c r="B3518" s="4" t="s">
        <v>11082</v>
      </c>
      <c r="C3518" s="4" t="s">
        <v>27</v>
      </c>
      <c r="D3518" s="4" t="s">
        <v>27</v>
      </c>
      <c r="E3518" s="4" t="s">
        <v>27</v>
      </c>
      <c r="F3518" s="4" t="s">
        <v>731</v>
      </c>
      <c r="G3518" s="4" t="s">
        <v>11083</v>
      </c>
      <c r="H3518" s="5">
        <v>-12.086301000000001</v>
      </c>
      <c r="I3518" s="5">
        <v>-77.033218000000005</v>
      </c>
      <c r="J3518" s="4" t="s">
        <v>22</v>
      </c>
      <c r="K3518" s="6">
        <v>42720</v>
      </c>
      <c r="L3518" s="4">
        <v>153</v>
      </c>
      <c r="M3518" s="4" t="s">
        <v>1185</v>
      </c>
      <c r="N3518" s="4" t="s">
        <v>83</v>
      </c>
      <c r="O3518" s="5" t="s">
        <v>53</v>
      </c>
      <c r="P3518" s="5">
        <v>355</v>
      </c>
      <c r="Q3518" s="5">
        <v>244</v>
      </c>
      <c r="R3518">
        <f t="shared" si="54"/>
        <v>299.5</v>
      </c>
    </row>
    <row r="3519" spans="1:18" x14ac:dyDescent="0.25">
      <c r="A3519" s="4" t="s">
        <v>11084</v>
      </c>
      <c r="B3519" s="4" t="s">
        <v>1662</v>
      </c>
      <c r="C3519" s="4" t="s">
        <v>27</v>
      </c>
      <c r="D3519" s="4" t="s">
        <v>27</v>
      </c>
      <c r="E3519" s="4" t="s">
        <v>27</v>
      </c>
      <c r="F3519" s="4" t="s">
        <v>56</v>
      </c>
      <c r="G3519" s="4" t="s">
        <v>11085</v>
      </c>
      <c r="H3519" s="5">
        <v>-12.213260999999999</v>
      </c>
      <c r="I3519" s="5">
        <v>-76.906491000000003</v>
      </c>
      <c r="J3519" s="4" t="s">
        <v>22</v>
      </c>
      <c r="K3519" s="6">
        <v>45745</v>
      </c>
      <c r="L3519" s="4">
        <v>48</v>
      </c>
      <c r="M3519" s="4" t="s">
        <v>393</v>
      </c>
      <c r="N3519" s="4" t="s">
        <v>30</v>
      </c>
      <c r="O3519" s="5" t="s">
        <v>24</v>
      </c>
      <c r="P3519" s="5">
        <v>354</v>
      </c>
      <c r="Q3519" s="5">
        <v>322</v>
      </c>
      <c r="R3519">
        <f t="shared" si="54"/>
        <v>338</v>
      </c>
    </row>
    <row r="3520" spans="1:18" x14ac:dyDescent="0.25">
      <c r="A3520" s="4" t="s">
        <v>11086</v>
      </c>
      <c r="B3520" s="4" t="s">
        <v>11087</v>
      </c>
      <c r="C3520" s="4" t="s">
        <v>27</v>
      </c>
      <c r="D3520" s="4" t="s">
        <v>27</v>
      </c>
      <c r="E3520" s="4" t="s">
        <v>27</v>
      </c>
      <c r="F3520" s="4" t="s">
        <v>268</v>
      </c>
      <c r="G3520" s="4" t="s">
        <v>11088</v>
      </c>
      <c r="H3520" s="5">
        <v>-12.066577000000001</v>
      </c>
      <c r="I3520" s="5">
        <v>-76.949358000000004</v>
      </c>
      <c r="J3520" s="4" t="s">
        <v>22</v>
      </c>
      <c r="K3520" s="6">
        <v>45584</v>
      </c>
      <c r="L3520" s="4">
        <v>109</v>
      </c>
      <c r="M3520" s="4" t="s">
        <v>268</v>
      </c>
      <c r="N3520" s="4" t="s">
        <v>268</v>
      </c>
      <c r="O3520" s="5" t="s">
        <v>34</v>
      </c>
      <c r="P3520" s="5">
        <v>354</v>
      </c>
      <c r="Q3520" s="5">
        <v>358</v>
      </c>
      <c r="R3520">
        <f t="shared" si="54"/>
        <v>356</v>
      </c>
    </row>
    <row r="3521" spans="1:18" x14ac:dyDescent="0.25">
      <c r="A3521" s="4" t="s">
        <v>11089</v>
      </c>
      <c r="B3521" s="4" t="s">
        <v>11090</v>
      </c>
      <c r="C3521" s="4" t="s">
        <v>4</v>
      </c>
      <c r="D3521" s="4" t="s">
        <v>103</v>
      </c>
      <c r="E3521" s="4" t="s">
        <v>877</v>
      </c>
      <c r="F3521" s="4" t="s">
        <v>11091</v>
      </c>
      <c r="G3521" s="4" t="s">
        <v>11092</v>
      </c>
      <c r="H3521" s="5">
        <v>-6.5114169999999998</v>
      </c>
      <c r="I3521" s="5">
        <v>-76.481943999999999</v>
      </c>
      <c r="J3521" s="4" t="s">
        <v>22</v>
      </c>
      <c r="K3521" s="6">
        <v>45566</v>
      </c>
      <c r="L3521" s="4">
        <v>797</v>
      </c>
      <c r="M3521" s="4" t="s">
        <v>106</v>
      </c>
      <c r="N3521" s="4" t="s">
        <v>107</v>
      </c>
      <c r="O3521" s="5" t="s">
        <v>24</v>
      </c>
      <c r="P3521" s="5">
        <v>354</v>
      </c>
      <c r="Q3521" s="5">
        <v>316</v>
      </c>
      <c r="R3521">
        <f t="shared" si="54"/>
        <v>335</v>
      </c>
    </row>
    <row r="3522" spans="1:18" x14ac:dyDescent="0.25">
      <c r="A3522" s="4" t="s">
        <v>11093</v>
      </c>
      <c r="B3522" s="4" t="s">
        <v>11094</v>
      </c>
      <c r="C3522" s="4" t="s">
        <v>4</v>
      </c>
      <c r="D3522" s="4" t="s">
        <v>137</v>
      </c>
      <c r="E3522" s="4" t="s">
        <v>138</v>
      </c>
      <c r="F3522" s="4" t="s">
        <v>138</v>
      </c>
      <c r="G3522" s="4" t="s">
        <v>11095</v>
      </c>
      <c r="H3522" s="5">
        <v>-6.7725580000000001</v>
      </c>
      <c r="I3522" s="5">
        <v>-79.855402999999995</v>
      </c>
      <c r="J3522" s="4" t="s">
        <v>22</v>
      </c>
      <c r="K3522" s="6">
        <v>45257</v>
      </c>
      <c r="L3522" s="4">
        <v>796</v>
      </c>
      <c r="M3522" s="4" t="s">
        <v>674</v>
      </c>
      <c r="N3522" s="4" t="s">
        <v>142</v>
      </c>
      <c r="O3522" s="5" t="s">
        <v>34</v>
      </c>
      <c r="P3522" s="5">
        <v>354</v>
      </c>
      <c r="Q3522" s="5">
        <v>311</v>
      </c>
      <c r="R3522">
        <f t="shared" si="54"/>
        <v>332.5</v>
      </c>
    </row>
    <row r="3523" spans="1:18" x14ac:dyDescent="0.25">
      <c r="A3523" s="4" t="s">
        <v>11096</v>
      </c>
      <c r="B3523" s="4" t="s">
        <v>11097</v>
      </c>
      <c r="C3523" s="4" t="s">
        <v>4</v>
      </c>
      <c r="D3523" s="4" t="s">
        <v>259</v>
      </c>
      <c r="E3523" s="4" t="s">
        <v>3288</v>
      </c>
      <c r="F3523" s="4" t="s">
        <v>3288</v>
      </c>
      <c r="G3523" s="4" t="s">
        <v>11098</v>
      </c>
      <c r="H3523" s="5">
        <v>-10.575008</v>
      </c>
      <c r="I3523" s="5">
        <v>-75.405854000000005</v>
      </c>
      <c r="J3523" s="4" t="s">
        <v>22</v>
      </c>
      <c r="K3523" s="6">
        <v>45229</v>
      </c>
      <c r="L3523" s="4">
        <v>238</v>
      </c>
      <c r="M3523" s="4" t="s">
        <v>381</v>
      </c>
      <c r="N3523" s="4" t="s">
        <v>107</v>
      </c>
      <c r="O3523" s="5" t="s">
        <v>24</v>
      </c>
      <c r="P3523" s="5">
        <v>354</v>
      </c>
      <c r="Q3523" s="5">
        <v>456</v>
      </c>
      <c r="R3523">
        <f t="shared" ref="R3523:R3586" si="55">AVERAGE(P3523:Q3523)</f>
        <v>405</v>
      </c>
    </row>
    <row r="3524" spans="1:18" x14ac:dyDescent="0.25">
      <c r="A3524" s="4" t="s">
        <v>11099</v>
      </c>
      <c r="B3524" s="4" t="s">
        <v>11100</v>
      </c>
      <c r="C3524" s="4" t="s">
        <v>4</v>
      </c>
      <c r="D3524" s="4" t="s">
        <v>110</v>
      </c>
      <c r="E3524" s="4" t="s">
        <v>114</v>
      </c>
      <c r="F3524" s="4" t="s">
        <v>4356</v>
      </c>
      <c r="G3524" s="4" t="s">
        <v>11101</v>
      </c>
      <c r="H3524" s="5">
        <v>-8.0910689999999992</v>
      </c>
      <c r="I3524" s="5">
        <v>-78.959650999999994</v>
      </c>
      <c r="J3524" s="4" t="s">
        <v>22</v>
      </c>
      <c r="K3524" s="6">
        <v>45080</v>
      </c>
      <c r="L3524" s="4">
        <v>251</v>
      </c>
      <c r="M3524" s="4" t="s">
        <v>1022</v>
      </c>
      <c r="N3524" s="4" t="s">
        <v>114</v>
      </c>
      <c r="O3524" s="5" t="s">
        <v>24</v>
      </c>
      <c r="P3524" s="5">
        <v>354</v>
      </c>
      <c r="Q3524" s="5">
        <v>261</v>
      </c>
      <c r="R3524">
        <f t="shared" si="55"/>
        <v>307.5</v>
      </c>
    </row>
    <row r="3525" spans="1:18" x14ac:dyDescent="0.25">
      <c r="A3525" s="4" t="s">
        <v>11102</v>
      </c>
      <c r="B3525" s="4" t="s">
        <v>11103</v>
      </c>
      <c r="C3525" s="4" t="s">
        <v>27</v>
      </c>
      <c r="D3525" s="4" t="s">
        <v>27</v>
      </c>
      <c r="E3525" s="4" t="s">
        <v>27</v>
      </c>
      <c r="F3525" s="4" t="s">
        <v>974</v>
      </c>
      <c r="G3525" s="4" t="s">
        <v>11104</v>
      </c>
      <c r="H3525" s="5">
        <v>-12.024777</v>
      </c>
      <c r="I3525" s="5">
        <v>-77.029411999999994</v>
      </c>
      <c r="J3525" s="4" t="s">
        <v>22</v>
      </c>
      <c r="K3525" s="6">
        <v>44861</v>
      </c>
      <c r="L3525" s="4">
        <v>177</v>
      </c>
      <c r="M3525" s="4" t="s">
        <v>976</v>
      </c>
      <c r="N3525" s="4" t="s">
        <v>97</v>
      </c>
      <c r="O3525" s="5" t="s">
        <v>34</v>
      </c>
      <c r="P3525" s="5">
        <v>354</v>
      </c>
      <c r="Q3525" s="5">
        <v>184</v>
      </c>
      <c r="R3525">
        <f t="shared" si="55"/>
        <v>269</v>
      </c>
    </row>
    <row r="3526" spans="1:18" x14ac:dyDescent="0.25">
      <c r="A3526" s="4" t="s">
        <v>11105</v>
      </c>
      <c r="B3526" s="4" t="s">
        <v>11106</v>
      </c>
      <c r="C3526" s="4" t="s">
        <v>27</v>
      </c>
      <c r="D3526" s="4" t="s">
        <v>27</v>
      </c>
      <c r="E3526" s="4" t="s">
        <v>27</v>
      </c>
      <c r="F3526" s="4" t="s">
        <v>94</v>
      </c>
      <c r="G3526" s="4" t="s">
        <v>11107</v>
      </c>
      <c r="H3526" s="5">
        <v>-12.019712</v>
      </c>
      <c r="I3526" s="5">
        <v>-76.953946000000002</v>
      </c>
      <c r="J3526" s="4" t="s">
        <v>22</v>
      </c>
      <c r="K3526" s="6">
        <v>44847</v>
      </c>
      <c r="L3526" s="4">
        <v>257</v>
      </c>
      <c r="M3526" s="4" t="s">
        <v>1858</v>
      </c>
      <c r="N3526" s="4" t="s">
        <v>97</v>
      </c>
      <c r="O3526" s="5" t="s">
        <v>24</v>
      </c>
      <c r="P3526" s="5">
        <v>354</v>
      </c>
      <c r="Q3526" s="5">
        <v>315</v>
      </c>
      <c r="R3526">
        <f t="shared" si="55"/>
        <v>334.5</v>
      </c>
    </row>
    <row r="3527" spans="1:18" x14ac:dyDescent="0.25">
      <c r="A3527" s="4" t="s">
        <v>11108</v>
      </c>
      <c r="B3527" s="4" t="s">
        <v>11109</v>
      </c>
      <c r="C3527" s="4" t="s">
        <v>27</v>
      </c>
      <c r="D3527" s="4" t="s">
        <v>27</v>
      </c>
      <c r="E3527" s="4" t="s">
        <v>27</v>
      </c>
      <c r="F3527" s="4" t="s">
        <v>742</v>
      </c>
      <c r="G3527" s="4" t="s">
        <v>11110</v>
      </c>
      <c r="H3527" s="5">
        <v>-12.006142000000001</v>
      </c>
      <c r="I3527" s="5">
        <v>-77.074703</v>
      </c>
      <c r="J3527" s="4" t="s">
        <v>22</v>
      </c>
      <c r="K3527" s="6">
        <v>44179</v>
      </c>
      <c r="L3527" s="4">
        <v>396</v>
      </c>
      <c r="M3527" s="4" t="s">
        <v>1577</v>
      </c>
      <c r="N3527" s="4" t="s">
        <v>52</v>
      </c>
      <c r="O3527" s="5" t="s">
        <v>24</v>
      </c>
      <c r="P3527" s="5">
        <v>354</v>
      </c>
      <c r="Q3527" s="5">
        <v>337</v>
      </c>
      <c r="R3527">
        <f t="shared" si="55"/>
        <v>345.5</v>
      </c>
    </row>
    <row r="3528" spans="1:18" x14ac:dyDescent="0.25">
      <c r="A3528" s="4" t="s">
        <v>11111</v>
      </c>
      <c r="B3528" s="4" t="s">
        <v>11112</v>
      </c>
      <c r="C3528" s="4" t="s">
        <v>4</v>
      </c>
      <c r="D3528" s="4" t="s">
        <v>110</v>
      </c>
      <c r="E3528" s="4" t="s">
        <v>114</v>
      </c>
      <c r="F3528" s="4" t="s">
        <v>114</v>
      </c>
      <c r="G3528" s="4" t="s">
        <v>11113</v>
      </c>
      <c r="H3528" s="5">
        <v>-8.1031770000000005</v>
      </c>
      <c r="I3528" s="5">
        <v>-79.042646000000005</v>
      </c>
      <c r="J3528" s="4" t="s">
        <v>22</v>
      </c>
      <c r="K3528" s="6">
        <v>44134</v>
      </c>
      <c r="L3528" s="4">
        <v>900</v>
      </c>
      <c r="M3528" s="4" t="s">
        <v>696</v>
      </c>
      <c r="N3528" s="4" t="s">
        <v>114</v>
      </c>
      <c r="O3528" s="5" t="s">
        <v>88</v>
      </c>
      <c r="P3528" s="5">
        <v>354</v>
      </c>
      <c r="Q3528" s="5">
        <v>349</v>
      </c>
      <c r="R3528">
        <f t="shared" si="55"/>
        <v>351.5</v>
      </c>
    </row>
    <row r="3529" spans="1:18" x14ac:dyDescent="0.25">
      <c r="A3529" s="4" t="s">
        <v>11114</v>
      </c>
      <c r="B3529" s="4" t="s">
        <v>11115</v>
      </c>
      <c r="C3529" s="4" t="s">
        <v>27</v>
      </c>
      <c r="D3529" s="4" t="s">
        <v>27</v>
      </c>
      <c r="E3529" s="4" t="s">
        <v>27</v>
      </c>
      <c r="F3529" s="4" t="s">
        <v>742</v>
      </c>
      <c r="G3529" s="4" t="s">
        <v>11116</v>
      </c>
      <c r="H3529" s="5">
        <v>-11.946508</v>
      </c>
      <c r="I3529" s="5">
        <v>-77.077034999999995</v>
      </c>
      <c r="J3529" s="4" t="s">
        <v>22</v>
      </c>
      <c r="K3529" s="6">
        <v>43998</v>
      </c>
      <c r="L3529" s="4">
        <v>312</v>
      </c>
      <c r="M3529" s="4" t="s">
        <v>744</v>
      </c>
      <c r="N3529" s="4" t="s">
        <v>52</v>
      </c>
      <c r="O3529" s="5" t="s">
        <v>34</v>
      </c>
      <c r="P3529" s="5">
        <v>354</v>
      </c>
      <c r="Q3529" s="5">
        <v>348</v>
      </c>
      <c r="R3529">
        <f t="shared" si="55"/>
        <v>351</v>
      </c>
    </row>
    <row r="3530" spans="1:18" x14ac:dyDescent="0.25">
      <c r="A3530" s="4" t="s">
        <v>11117</v>
      </c>
      <c r="B3530" s="4" t="s">
        <v>11118</v>
      </c>
      <c r="C3530" s="4" t="s">
        <v>27</v>
      </c>
      <c r="D3530" s="4" t="s">
        <v>27</v>
      </c>
      <c r="E3530" s="4" t="s">
        <v>27</v>
      </c>
      <c r="F3530" s="4" t="s">
        <v>742</v>
      </c>
      <c r="G3530" s="4" t="s">
        <v>11119</v>
      </c>
      <c r="H3530" s="5">
        <v>-11.978021</v>
      </c>
      <c r="I3530" s="5">
        <v>-77.078468999999998</v>
      </c>
      <c r="J3530" s="4" t="s">
        <v>22</v>
      </c>
      <c r="K3530" s="6">
        <v>43895</v>
      </c>
      <c r="L3530" s="4">
        <v>970</v>
      </c>
      <c r="M3530" s="4" t="s">
        <v>1011</v>
      </c>
      <c r="N3530" s="4" t="s">
        <v>52</v>
      </c>
      <c r="O3530" s="5" t="s">
        <v>34</v>
      </c>
      <c r="P3530" s="5">
        <v>354</v>
      </c>
      <c r="Q3530" s="5">
        <v>365</v>
      </c>
      <c r="R3530">
        <f t="shared" si="55"/>
        <v>359.5</v>
      </c>
    </row>
    <row r="3531" spans="1:18" x14ac:dyDescent="0.25">
      <c r="A3531" s="4" t="s">
        <v>11120</v>
      </c>
      <c r="B3531" s="4" t="s">
        <v>2599</v>
      </c>
      <c r="C3531" s="4" t="s">
        <v>4</v>
      </c>
      <c r="D3531" s="4" t="s">
        <v>230</v>
      </c>
      <c r="E3531" s="4" t="s">
        <v>230</v>
      </c>
      <c r="F3531" s="4" t="s">
        <v>230</v>
      </c>
      <c r="G3531" s="4" t="s">
        <v>11121</v>
      </c>
      <c r="H3531" s="5">
        <v>-5.1574489999999997</v>
      </c>
      <c r="I3531" s="5">
        <v>-80.656891999999999</v>
      </c>
      <c r="J3531" s="4" t="s">
        <v>22</v>
      </c>
      <c r="K3531" s="6">
        <v>43727</v>
      </c>
      <c r="L3531" s="4">
        <v>667</v>
      </c>
      <c r="M3531" s="4" t="s">
        <v>303</v>
      </c>
      <c r="N3531" s="4" t="s">
        <v>142</v>
      </c>
      <c r="O3531" s="5" t="s">
        <v>24</v>
      </c>
      <c r="P3531" s="5">
        <v>354</v>
      </c>
      <c r="Q3531" s="5">
        <v>324</v>
      </c>
      <c r="R3531">
        <f t="shared" si="55"/>
        <v>339</v>
      </c>
    </row>
    <row r="3532" spans="1:18" x14ac:dyDescent="0.25">
      <c r="A3532" s="4" t="s">
        <v>11122</v>
      </c>
      <c r="B3532" s="4" t="s">
        <v>11123</v>
      </c>
      <c r="C3532" s="4" t="s">
        <v>27</v>
      </c>
      <c r="D3532" s="4" t="s">
        <v>27</v>
      </c>
      <c r="E3532" s="4" t="s">
        <v>27</v>
      </c>
      <c r="F3532" s="4" t="s">
        <v>255</v>
      </c>
      <c r="G3532" s="4" t="s">
        <v>11124</v>
      </c>
      <c r="H3532" s="5">
        <v>-12.229418000000001</v>
      </c>
      <c r="I3532" s="5">
        <v>-76.946847000000005</v>
      </c>
      <c r="J3532" s="4" t="s">
        <v>22</v>
      </c>
      <c r="K3532" s="6">
        <v>43020</v>
      </c>
      <c r="L3532" s="4">
        <v>323</v>
      </c>
      <c r="M3532" s="4" t="s">
        <v>255</v>
      </c>
      <c r="N3532" s="4" t="s">
        <v>30</v>
      </c>
      <c r="O3532" s="5" t="s">
        <v>24</v>
      </c>
      <c r="P3532" s="5">
        <v>354</v>
      </c>
      <c r="Q3532" s="5">
        <v>306</v>
      </c>
      <c r="R3532">
        <f t="shared" si="55"/>
        <v>330</v>
      </c>
    </row>
    <row r="3533" spans="1:18" x14ac:dyDescent="0.25">
      <c r="A3533" s="4" t="s">
        <v>11125</v>
      </c>
      <c r="B3533" s="4" t="s">
        <v>11126</v>
      </c>
      <c r="C3533" s="4" t="s">
        <v>27</v>
      </c>
      <c r="D3533" s="4" t="s">
        <v>27</v>
      </c>
      <c r="E3533" s="4" t="s">
        <v>27</v>
      </c>
      <c r="F3533" s="4" t="s">
        <v>94</v>
      </c>
      <c r="G3533" s="4" t="s">
        <v>11127</v>
      </c>
      <c r="H3533" s="5">
        <v>-11.948200999999999</v>
      </c>
      <c r="I3533" s="5">
        <v>-76.985000999999997</v>
      </c>
      <c r="J3533" s="4" t="s">
        <v>22</v>
      </c>
      <c r="K3533" s="6">
        <v>45742</v>
      </c>
      <c r="L3533" s="4">
        <v>256</v>
      </c>
      <c r="M3533" s="4" t="s">
        <v>96</v>
      </c>
      <c r="N3533" s="4" t="s">
        <v>97</v>
      </c>
      <c r="O3533" s="5" t="s">
        <v>164</v>
      </c>
      <c r="P3533" s="5">
        <v>353</v>
      </c>
      <c r="Q3533" s="5">
        <v>379</v>
      </c>
      <c r="R3533">
        <f t="shared" si="55"/>
        <v>366</v>
      </c>
    </row>
    <row r="3534" spans="1:18" x14ac:dyDescent="0.25">
      <c r="A3534" s="4" t="s">
        <v>11128</v>
      </c>
      <c r="B3534" s="4" t="s">
        <v>11129</v>
      </c>
      <c r="C3534" s="4" t="s">
        <v>4</v>
      </c>
      <c r="D3534" s="4" t="s">
        <v>1871</v>
      </c>
      <c r="E3534" s="4" t="s">
        <v>1872</v>
      </c>
      <c r="F3534" s="4" t="s">
        <v>1871</v>
      </c>
      <c r="G3534" s="4" t="s">
        <v>11130</v>
      </c>
      <c r="H3534" s="5">
        <v>-13.162547</v>
      </c>
      <c r="I3534" s="5">
        <v>-74.225640999999996</v>
      </c>
      <c r="J3534" s="4" t="s">
        <v>22</v>
      </c>
      <c r="K3534" s="6">
        <v>45482</v>
      </c>
      <c r="L3534" s="4">
        <v>202</v>
      </c>
      <c r="M3534" s="4" t="s">
        <v>1871</v>
      </c>
      <c r="N3534" s="4" t="s">
        <v>19</v>
      </c>
      <c r="O3534" s="5" t="s">
        <v>34</v>
      </c>
      <c r="P3534" s="5">
        <v>353</v>
      </c>
      <c r="Q3534" s="5">
        <v>307</v>
      </c>
      <c r="R3534">
        <f t="shared" si="55"/>
        <v>330</v>
      </c>
    </row>
    <row r="3535" spans="1:18" x14ac:dyDescent="0.25">
      <c r="A3535" s="4" t="s">
        <v>11131</v>
      </c>
      <c r="B3535" s="4" t="s">
        <v>11132</v>
      </c>
      <c r="C3535" s="4" t="s">
        <v>27</v>
      </c>
      <c r="D3535" s="4" t="s">
        <v>27</v>
      </c>
      <c r="E3535" s="4" t="s">
        <v>27</v>
      </c>
      <c r="F3535" s="4" t="s">
        <v>28</v>
      </c>
      <c r="G3535" s="4" t="s">
        <v>11133</v>
      </c>
      <c r="H3535" s="5">
        <v>-12.161911999999999</v>
      </c>
      <c r="I3535" s="5">
        <v>-76.968014999999994</v>
      </c>
      <c r="J3535" s="4" t="s">
        <v>22</v>
      </c>
      <c r="K3535" s="6">
        <v>45474</v>
      </c>
      <c r="L3535" s="4">
        <v>135</v>
      </c>
      <c r="M3535" s="4" t="s">
        <v>28</v>
      </c>
      <c r="N3535" s="4" t="s">
        <v>30</v>
      </c>
      <c r="O3535" s="5" t="s">
        <v>34</v>
      </c>
      <c r="P3535" s="5">
        <v>353</v>
      </c>
      <c r="Q3535" s="5">
        <v>317</v>
      </c>
      <c r="R3535">
        <f t="shared" si="55"/>
        <v>335</v>
      </c>
    </row>
    <row r="3536" spans="1:18" x14ac:dyDescent="0.25">
      <c r="A3536" s="4" t="s">
        <v>11134</v>
      </c>
      <c r="B3536" s="4" t="s">
        <v>11135</v>
      </c>
      <c r="C3536" s="4" t="s">
        <v>4</v>
      </c>
      <c r="D3536" s="4" t="s">
        <v>230</v>
      </c>
      <c r="E3536" s="4" t="s">
        <v>230</v>
      </c>
      <c r="F3536" s="4" t="s">
        <v>1083</v>
      </c>
      <c r="G3536" s="4" t="s">
        <v>11136</v>
      </c>
      <c r="H3536" s="5">
        <v>-5.1864109999999997</v>
      </c>
      <c r="I3536" s="5">
        <v>-80.607106999999999</v>
      </c>
      <c r="J3536" s="4" t="s">
        <v>22</v>
      </c>
      <c r="K3536" s="6">
        <v>45383</v>
      </c>
      <c r="L3536" s="4">
        <v>245</v>
      </c>
      <c r="M3536" s="4" t="s">
        <v>5209</v>
      </c>
      <c r="N3536" s="4" t="s">
        <v>142</v>
      </c>
      <c r="O3536" s="5" t="s">
        <v>24</v>
      </c>
      <c r="P3536" s="5">
        <v>353</v>
      </c>
      <c r="Q3536" s="5">
        <v>313</v>
      </c>
      <c r="R3536">
        <f t="shared" si="55"/>
        <v>333</v>
      </c>
    </row>
    <row r="3537" spans="1:18" x14ac:dyDescent="0.25">
      <c r="A3537" s="4" t="s">
        <v>11137</v>
      </c>
      <c r="B3537" s="4" t="s">
        <v>11138</v>
      </c>
      <c r="C3537" s="4" t="s">
        <v>4</v>
      </c>
      <c r="D3537" s="4" t="s">
        <v>137</v>
      </c>
      <c r="E3537" s="4" t="s">
        <v>138</v>
      </c>
      <c r="F3537" s="4" t="s">
        <v>8950</v>
      </c>
      <c r="G3537" s="4" t="s">
        <v>11139</v>
      </c>
      <c r="H3537" s="5">
        <v>-6.9870289999999997</v>
      </c>
      <c r="I3537" s="5">
        <v>-79.627615000000006</v>
      </c>
      <c r="J3537" s="4" t="s">
        <v>22</v>
      </c>
      <c r="K3537" s="6">
        <v>45351</v>
      </c>
      <c r="L3537" s="4">
        <v>348</v>
      </c>
      <c r="M3537" s="4" t="s">
        <v>141</v>
      </c>
      <c r="N3537" s="4" t="s">
        <v>142</v>
      </c>
      <c r="O3537" s="5" t="s">
        <v>24</v>
      </c>
      <c r="P3537" s="5">
        <v>353</v>
      </c>
      <c r="Q3537" s="5">
        <v>418</v>
      </c>
      <c r="R3537">
        <f t="shared" si="55"/>
        <v>385.5</v>
      </c>
    </row>
    <row r="3538" spans="1:18" x14ac:dyDescent="0.25">
      <c r="A3538" s="4" t="s">
        <v>11140</v>
      </c>
      <c r="B3538" s="4" t="s">
        <v>6882</v>
      </c>
      <c r="C3538" s="4" t="s">
        <v>4</v>
      </c>
      <c r="D3538" s="4" t="s">
        <v>145</v>
      </c>
      <c r="E3538" s="4" t="s">
        <v>145</v>
      </c>
      <c r="F3538" s="4" t="s">
        <v>145</v>
      </c>
      <c r="G3538" s="4" t="s">
        <v>11141</v>
      </c>
      <c r="H3538" s="5">
        <v>-14.065446</v>
      </c>
      <c r="I3538" s="5">
        <v>-75.729044999999999</v>
      </c>
      <c r="J3538" s="4" t="s">
        <v>22</v>
      </c>
      <c r="K3538" s="6">
        <v>45338</v>
      </c>
      <c r="L3538" s="4">
        <v>240</v>
      </c>
      <c r="M3538" s="4" t="s">
        <v>145</v>
      </c>
      <c r="N3538" s="4" t="s">
        <v>30</v>
      </c>
      <c r="O3538" s="5" t="s">
        <v>53</v>
      </c>
      <c r="P3538" s="5">
        <v>353</v>
      </c>
      <c r="Q3538" s="5">
        <v>325</v>
      </c>
      <c r="R3538">
        <f t="shared" si="55"/>
        <v>339</v>
      </c>
    </row>
    <row r="3539" spans="1:18" x14ac:dyDescent="0.25">
      <c r="A3539" s="4" t="s">
        <v>11142</v>
      </c>
      <c r="B3539" s="4" t="s">
        <v>11143</v>
      </c>
      <c r="C3539" s="4" t="s">
        <v>4</v>
      </c>
      <c r="D3539" s="4" t="s">
        <v>128</v>
      </c>
      <c r="E3539" s="4" t="s">
        <v>129</v>
      </c>
      <c r="F3539" s="4" t="s">
        <v>612</v>
      </c>
      <c r="G3539" s="4" t="s">
        <v>11144</v>
      </c>
      <c r="H3539" s="5">
        <v>-3.804386</v>
      </c>
      <c r="I3539" s="5">
        <v>-73.340452999999997</v>
      </c>
      <c r="J3539" s="4" t="s">
        <v>22</v>
      </c>
      <c r="K3539" s="6">
        <v>45110</v>
      </c>
      <c r="L3539" s="4">
        <v>304</v>
      </c>
      <c r="M3539" s="4" t="s">
        <v>614</v>
      </c>
      <c r="N3539" s="4" t="s">
        <v>107</v>
      </c>
      <c r="O3539" s="5" t="s">
        <v>24</v>
      </c>
      <c r="P3539" s="5">
        <v>353</v>
      </c>
      <c r="Q3539" s="5">
        <v>344</v>
      </c>
      <c r="R3539">
        <f t="shared" si="55"/>
        <v>348.5</v>
      </c>
    </row>
    <row r="3540" spans="1:18" x14ac:dyDescent="0.25">
      <c r="A3540" s="4" t="s">
        <v>11145</v>
      </c>
      <c r="B3540" s="4" t="s">
        <v>11146</v>
      </c>
      <c r="C3540" s="4" t="s">
        <v>27</v>
      </c>
      <c r="D3540" s="4" t="s">
        <v>27</v>
      </c>
      <c r="E3540" s="4" t="s">
        <v>27</v>
      </c>
      <c r="F3540" s="4" t="s">
        <v>296</v>
      </c>
      <c r="G3540" s="4" t="s">
        <v>11147</v>
      </c>
      <c r="H3540" s="5">
        <v>-11.915027</v>
      </c>
      <c r="I3540" s="5">
        <v>-77.014476000000002</v>
      </c>
      <c r="J3540" s="4" t="s">
        <v>22</v>
      </c>
      <c r="K3540" s="6">
        <v>44469</v>
      </c>
      <c r="L3540" s="4">
        <v>752</v>
      </c>
      <c r="M3540" s="4" t="s">
        <v>298</v>
      </c>
      <c r="N3540" s="4" t="s">
        <v>52</v>
      </c>
      <c r="O3540" s="5" t="s">
        <v>24</v>
      </c>
      <c r="P3540" s="5">
        <v>353</v>
      </c>
      <c r="Q3540" s="5">
        <v>343</v>
      </c>
      <c r="R3540">
        <f t="shared" si="55"/>
        <v>348</v>
      </c>
    </row>
    <row r="3541" spans="1:18" x14ac:dyDescent="0.25">
      <c r="A3541" s="4" t="s">
        <v>11148</v>
      </c>
      <c r="B3541" s="4" t="s">
        <v>11149</v>
      </c>
      <c r="C3541" s="4" t="s">
        <v>27</v>
      </c>
      <c r="D3541" s="4" t="s">
        <v>27</v>
      </c>
      <c r="E3541" s="4" t="s">
        <v>27</v>
      </c>
      <c r="F3541" s="4" t="s">
        <v>94</v>
      </c>
      <c r="G3541" s="4" t="s">
        <v>11150</v>
      </c>
      <c r="H3541" s="5">
        <v>-11.993986</v>
      </c>
      <c r="I3541" s="5">
        <v>-77.012668000000005</v>
      </c>
      <c r="J3541" s="4" t="s">
        <v>22</v>
      </c>
      <c r="K3541" s="6">
        <v>44170</v>
      </c>
      <c r="L3541" s="4">
        <v>322</v>
      </c>
      <c r="M3541" s="4" t="s">
        <v>210</v>
      </c>
      <c r="N3541" s="4" t="s">
        <v>97</v>
      </c>
      <c r="O3541" s="5" t="s">
        <v>34</v>
      </c>
      <c r="P3541" s="5">
        <v>353</v>
      </c>
      <c r="Q3541" s="5">
        <v>342</v>
      </c>
      <c r="R3541">
        <f t="shared" si="55"/>
        <v>347.5</v>
      </c>
    </row>
    <row r="3542" spans="1:18" x14ac:dyDescent="0.25">
      <c r="A3542" s="4" t="s">
        <v>11151</v>
      </c>
      <c r="B3542" s="4" t="s">
        <v>11152</v>
      </c>
      <c r="C3542" s="4" t="s">
        <v>27</v>
      </c>
      <c r="D3542" s="4" t="s">
        <v>179</v>
      </c>
      <c r="E3542" s="4" t="s">
        <v>179</v>
      </c>
      <c r="F3542" s="4" t="s">
        <v>179</v>
      </c>
      <c r="G3542" s="4" t="s">
        <v>11153</v>
      </c>
      <c r="H3542" s="5">
        <v>-12.036982999999999</v>
      </c>
      <c r="I3542" s="5">
        <v>-77.095260999999994</v>
      </c>
      <c r="J3542" s="4" t="s">
        <v>22</v>
      </c>
      <c r="K3542" s="6">
        <v>42868</v>
      </c>
      <c r="L3542" s="4">
        <v>921</v>
      </c>
      <c r="M3542" s="4" t="s">
        <v>1340</v>
      </c>
      <c r="N3542" s="4" t="s">
        <v>77</v>
      </c>
      <c r="O3542" s="5" t="s">
        <v>24</v>
      </c>
      <c r="P3542" s="5">
        <v>353</v>
      </c>
      <c r="Q3542" s="5">
        <v>327</v>
      </c>
      <c r="R3542">
        <f t="shared" si="55"/>
        <v>340</v>
      </c>
    </row>
    <row r="3543" spans="1:18" x14ac:dyDescent="0.25">
      <c r="A3543" s="4" t="s">
        <v>11154</v>
      </c>
      <c r="B3543" s="4" t="s">
        <v>11155</v>
      </c>
      <c r="C3543" s="4" t="s">
        <v>4</v>
      </c>
      <c r="D3543" s="4" t="s">
        <v>110</v>
      </c>
      <c r="E3543" s="4" t="s">
        <v>111</v>
      </c>
      <c r="F3543" s="4" t="s">
        <v>151</v>
      </c>
      <c r="G3543" s="4" t="s">
        <v>11156</v>
      </c>
      <c r="H3543" s="5">
        <v>-7.2993420000000002</v>
      </c>
      <c r="I3543" s="5">
        <v>-79.416916999999998</v>
      </c>
      <c r="J3543" s="4" t="s">
        <v>22</v>
      </c>
      <c r="K3543" s="6">
        <v>45889</v>
      </c>
      <c r="L3543" s="4">
        <v>291</v>
      </c>
      <c r="M3543" s="4" t="s">
        <v>111</v>
      </c>
      <c r="N3543" s="4" t="s">
        <v>114</v>
      </c>
      <c r="O3543" s="5" t="s">
        <v>24</v>
      </c>
      <c r="P3543" s="5">
        <v>352</v>
      </c>
      <c r="Q3543" s="5">
        <v>474</v>
      </c>
      <c r="R3543">
        <f t="shared" si="55"/>
        <v>413</v>
      </c>
    </row>
    <row r="3544" spans="1:18" x14ac:dyDescent="0.25">
      <c r="A3544" s="4" t="s">
        <v>11157</v>
      </c>
      <c r="B3544" s="4" t="s">
        <v>11158</v>
      </c>
      <c r="C3544" s="4" t="s">
        <v>27</v>
      </c>
      <c r="D3544" s="4" t="s">
        <v>27</v>
      </c>
      <c r="E3544" s="4" t="s">
        <v>27</v>
      </c>
      <c r="F3544" s="4" t="s">
        <v>3268</v>
      </c>
      <c r="G3544" s="4" t="s">
        <v>11159</v>
      </c>
      <c r="H3544" s="5">
        <v>-12.028643000000001</v>
      </c>
      <c r="I3544" s="5">
        <v>-76.962080999999998</v>
      </c>
      <c r="J3544" s="4" t="s">
        <v>22</v>
      </c>
      <c r="K3544" s="6">
        <v>45772</v>
      </c>
      <c r="L3544" s="4">
        <v>183</v>
      </c>
      <c r="M3544" s="4" t="s">
        <v>335</v>
      </c>
      <c r="N3544" s="4" t="s">
        <v>268</v>
      </c>
      <c r="O3544" s="5" t="s">
        <v>24</v>
      </c>
      <c r="P3544" s="5">
        <v>352</v>
      </c>
      <c r="Q3544" s="5">
        <v>340</v>
      </c>
      <c r="R3544">
        <f t="shared" si="55"/>
        <v>346</v>
      </c>
    </row>
    <row r="3545" spans="1:18" x14ac:dyDescent="0.25">
      <c r="A3545" s="4" t="s">
        <v>11160</v>
      </c>
      <c r="B3545" s="4" t="s">
        <v>11161</v>
      </c>
      <c r="C3545" s="4" t="s">
        <v>4</v>
      </c>
      <c r="D3545" s="4" t="s">
        <v>110</v>
      </c>
      <c r="E3545" s="4" t="s">
        <v>114</v>
      </c>
      <c r="F3545" s="4" t="s">
        <v>114</v>
      </c>
      <c r="G3545" s="4" t="s">
        <v>11162</v>
      </c>
      <c r="H3545" s="5">
        <v>-8.1102989999999995</v>
      </c>
      <c r="I3545" s="5">
        <v>-79.026346000000004</v>
      </c>
      <c r="J3545" s="4" t="s">
        <v>22</v>
      </c>
      <c r="K3545" s="6">
        <v>45759</v>
      </c>
      <c r="L3545" s="4">
        <v>249</v>
      </c>
      <c r="M3545" s="4" t="s">
        <v>114</v>
      </c>
      <c r="N3545" s="4" t="s">
        <v>114</v>
      </c>
      <c r="O3545" s="5" t="s">
        <v>164</v>
      </c>
      <c r="P3545" s="5">
        <v>352</v>
      </c>
      <c r="Q3545" s="5">
        <v>491</v>
      </c>
      <c r="R3545">
        <f t="shared" si="55"/>
        <v>421.5</v>
      </c>
    </row>
    <row r="3546" spans="1:18" x14ac:dyDescent="0.25">
      <c r="A3546" s="4" t="s">
        <v>11163</v>
      </c>
      <c r="B3546" s="4" t="s">
        <v>11164</v>
      </c>
      <c r="C3546" s="4" t="s">
        <v>4</v>
      </c>
      <c r="D3546" s="4" t="s">
        <v>513</v>
      </c>
      <c r="E3546" s="4" t="s">
        <v>513</v>
      </c>
      <c r="F3546" s="4" t="s">
        <v>1850</v>
      </c>
      <c r="G3546" s="4" t="s">
        <v>11165</v>
      </c>
      <c r="H3546" s="5">
        <v>-18.054841</v>
      </c>
      <c r="I3546" s="5">
        <v>-70.243410999999995</v>
      </c>
      <c r="J3546" s="4" t="s">
        <v>22</v>
      </c>
      <c r="K3546" s="6">
        <v>45733</v>
      </c>
      <c r="L3546" s="4">
        <v>232</v>
      </c>
      <c r="M3546" s="4" t="s">
        <v>513</v>
      </c>
      <c r="N3546" s="4" t="s">
        <v>429</v>
      </c>
      <c r="O3546" s="5" t="s">
        <v>24</v>
      </c>
      <c r="P3546" s="5">
        <v>352</v>
      </c>
      <c r="Q3546" s="5">
        <v>353</v>
      </c>
      <c r="R3546">
        <f t="shared" si="55"/>
        <v>352.5</v>
      </c>
    </row>
    <row r="3547" spans="1:18" x14ac:dyDescent="0.25">
      <c r="A3547" s="4" t="s">
        <v>11166</v>
      </c>
      <c r="B3547" s="4" t="s">
        <v>11167</v>
      </c>
      <c r="C3547" s="4" t="s">
        <v>4</v>
      </c>
      <c r="D3547" s="4" t="s">
        <v>103</v>
      </c>
      <c r="E3547" s="4" t="s">
        <v>456</v>
      </c>
      <c r="F3547" s="4" t="s">
        <v>456</v>
      </c>
      <c r="G3547" s="4" t="s">
        <v>11168</v>
      </c>
      <c r="H3547" s="5">
        <v>-6.9179149999999998</v>
      </c>
      <c r="I3547" s="5">
        <v>-76.329361000000006</v>
      </c>
      <c r="J3547" s="4" t="s">
        <v>22</v>
      </c>
      <c r="K3547" s="6">
        <v>45722</v>
      </c>
      <c r="L3547" s="4">
        <v>299</v>
      </c>
      <c r="M3547" s="4" t="s">
        <v>458</v>
      </c>
      <c r="N3547" s="4" t="s">
        <v>107</v>
      </c>
      <c r="O3547" s="5" t="s">
        <v>24</v>
      </c>
      <c r="P3547" s="5">
        <v>352</v>
      </c>
      <c r="Q3547" s="5">
        <v>352</v>
      </c>
      <c r="R3547">
        <f t="shared" si="55"/>
        <v>352</v>
      </c>
    </row>
    <row r="3548" spans="1:18" x14ac:dyDescent="0.25">
      <c r="A3548" s="4" t="s">
        <v>11169</v>
      </c>
      <c r="B3548" s="4" t="s">
        <v>11170</v>
      </c>
      <c r="C3548" s="4" t="s">
        <v>27</v>
      </c>
      <c r="D3548" s="4" t="s">
        <v>27</v>
      </c>
      <c r="E3548" s="4" t="s">
        <v>27</v>
      </c>
      <c r="F3548" s="4" t="s">
        <v>331</v>
      </c>
      <c r="G3548" s="4" t="s">
        <v>11171</v>
      </c>
      <c r="H3548" s="5">
        <v>-11.829386</v>
      </c>
      <c r="I3548" s="5">
        <v>-77.081332000000003</v>
      </c>
      <c r="J3548" s="4" t="s">
        <v>22</v>
      </c>
      <c r="K3548" s="6">
        <v>45625</v>
      </c>
      <c r="L3548" s="4">
        <v>316</v>
      </c>
      <c r="M3548" s="4" t="s">
        <v>86</v>
      </c>
      <c r="N3548" s="4" t="s">
        <v>52</v>
      </c>
      <c r="O3548" s="5" t="s">
        <v>24</v>
      </c>
      <c r="P3548" s="5">
        <v>352</v>
      </c>
      <c r="Q3548" s="5">
        <v>343</v>
      </c>
      <c r="R3548">
        <f t="shared" si="55"/>
        <v>347.5</v>
      </c>
    </row>
    <row r="3549" spans="1:18" x14ac:dyDescent="0.25">
      <c r="A3549" s="4" t="s">
        <v>11172</v>
      </c>
      <c r="B3549" s="4" t="s">
        <v>11173</v>
      </c>
      <c r="C3549" s="4" t="s">
        <v>4</v>
      </c>
      <c r="D3549" s="4" t="s">
        <v>235</v>
      </c>
      <c r="E3549" s="4" t="s">
        <v>310</v>
      </c>
      <c r="F3549" s="4" t="s">
        <v>310</v>
      </c>
      <c r="G3549" s="4" t="s">
        <v>11174</v>
      </c>
      <c r="H3549" s="5">
        <v>-12.073171</v>
      </c>
      <c r="I3549" s="5">
        <v>-75.206715000000003</v>
      </c>
      <c r="J3549" s="4" t="s">
        <v>22</v>
      </c>
      <c r="K3549" s="6">
        <v>45532</v>
      </c>
      <c r="L3549" s="4">
        <v>235</v>
      </c>
      <c r="M3549" s="4" t="s">
        <v>310</v>
      </c>
      <c r="N3549" s="4" t="s">
        <v>19</v>
      </c>
      <c r="O3549" s="5" t="s">
        <v>34</v>
      </c>
      <c r="P3549" s="5">
        <v>352</v>
      </c>
      <c r="Q3549" s="5">
        <v>359</v>
      </c>
      <c r="R3549">
        <f t="shared" si="55"/>
        <v>355.5</v>
      </c>
    </row>
    <row r="3550" spans="1:18" x14ac:dyDescent="0.25">
      <c r="A3550" s="4" t="s">
        <v>11175</v>
      </c>
      <c r="B3550" s="4" t="s">
        <v>11176</v>
      </c>
      <c r="C3550" s="4" t="s">
        <v>4</v>
      </c>
      <c r="D3550" s="4" t="s">
        <v>1871</v>
      </c>
      <c r="E3550" s="4" t="s">
        <v>2530</v>
      </c>
      <c r="F3550" s="4" t="s">
        <v>11177</v>
      </c>
      <c r="G3550" s="4" t="s">
        <v>11178</v>
      </c>
      <c r="H3550" s="5">
        <v>-12.409796</v>
      </c>
      <c r="I3550" s="5">
        <v>-73.907533999999998</v>
      </c>
      <c r="J3550" s="4" t="s">
        <v>22</v>
      </c>
      <c r="K3550" s="6">
        <v>45260</v>
      </c>
      <c r="L3550" s="4">
        <v>202</v>
      </c>
      <c r="M3550" s="4" t="s">
        <v>1871</v>
      </c>
      <c r="N3550" s="4" t="s">
        <v>19</v>
      </c>
      <c r="O3550" s="5" t="s">
        <v>24</v>
      </c>
      <c r="P3550" s="5">
        <v>352</v>
      </c>
      <c r="Q3550" s="5">
        <v>325</v>
      </c>
      <c r="R3550">
        <f t="shared" si="55"/>
        <v>338.5</v>
      </c>
    </row>
    <row r="3551" spans="1:18" x14ac:dyDescent="0.25">
      <c r="A3551" s="4" t="s">
        <v>11179</v>
      </c>
      <c r="B3551" s="4" t="s">
        <v>11180</v>
      </c>
      <c r="C3551" s="4" t="s">
        <v>4</v>
      </c>
      <c r="D3551" s="4" t="s">
        <v>103</v>
      </c>
      <c r="E3551" s="4" t="s">
        <v>456</v>
      </c>
      <c r="F3551" s="4" t="s">
        <v>11181</v>
      </c>
      <c r="G3551" s="4" t="s">
        <v>11182</v>
      </c>
      <c r="H3551" s="5">
        <v>-6.848255</v>
      </c>
      <c r="I3551" s="5">
        <v>-76.340530999999999</v>
      </c>
      <c r="J3551" s="4" t="s">
        <v>22</v>
      </c>
      <c r="K3551" s="6">
        <v>45142</v>
      </c>
      <c r="L3551" s="4">
        <v>299</v>
      </c>
      <c r="M3551" s="4" t="s">
        <v>458</v>
      </c>
      <c r="N3551" s="4" t="s">
        <v>107</v>
      </c>
      <c r="O3551" s="5" t="s">
        <v>24</v>
      </c>
      <c r="P3551" s="5">
        <v>352</v>
      </c>
      <c r="Q3551" s="5">
        <v>387</v>
      </c>
      <c r="R3551">
        <f t="shared" si="55"/>
        <v>369.5</v>
      </c>
    </row>
    <row r="3552" spans="1:18" x14ac:dyDescent="0.25">
      <c r="A3552" s="4" t="s">
        <v>11183</v>
      </c>
      <c r="B3552" s="4" t="s">
        <v>11184</v>
      </c>
      <c r="C3552" s="4" t="s">
        <v>4</v>
      </c>
      <c r="D3552" s="4" t="s">
        <v>235</v>
      </c>
      <c r="E3552" s="4" t="s">
        <v>236</v>
      </c>
      <c r="F3552" s="4" t="s">
        <v>11185</v>
      </c>
      <c r="G3552" s="4" t="s">
        <v>11186</v>
      </c>
      <c r="H3552" s="5">
        <v>-12.085668</v>
      </c>
      <c r="I3552" s="5">
        <v>-75.319663000000006</v>
      </c>
      <c r="J3552" s="4" t="s">
        <v>22</v>
      </c>
      <c r="K3552" s="6">
        <v>44956</v>
      </c>
      <c r="L3552" s="4">
        <v>237</v>
      </c>
      <c r="M3552" s="4" t="s">
        <v>238</v>
      </c>
      <c r="N3552" s="4" t="s">
        <v>19</v>
      </c>
      <c r="O3552" s="5" t="s">
        <v>24</v>
      </c>
      <c r="P3552" s="5">
        <v>352</v>
      </c>
      <c r="Q3552" s="5">
        <v>459</v>
      </c>
      <c r="R3552">
        <f t="shared" si="55"/>
        <v>405.5</v>
      </c>
    </row>
    <row r="3553" spans="1:18" x14ac:dyDescent="0.25">
      <c r="A3553" s="4" t="s">
        <v>11187</v>
      </c>
      <c r="B3553" s="4" t="s">
        <v>11188</v>
      </c>
      <c r="C3553" s="4" t="s">
        <v>4</v>
      </c>
      <c r="D3553" s="4" t="s">
        <v>230</v>
      </c>
      <c r="E3553" s="4" t="s">
        <v>751</v>
      </c>
      <c r="F3553" s="4" t="s">
        <v>9071</v>
      </c>
      <c r="G3553" s="4" t="s">
        <v>11189</v>
      </c>
      <c r="H3553" s="5">
        <v>-4.8587850000000001</v>
      </c>
      <c r="I3553" s="5">
        <v>-80.682395</v>
      </c>
      <c r="J3553" s="4" t="s">
        <v>22</v>
      </c>
      <c r="K3553" s="6">
        <v>44907</v>
      </c>
      <c r="L3553" s="4">
        <v>274</v>
      </c>
      <c r="M3553" s="4" t="s">
        <v>751</v>
      </c>
      <c r="N3553" s="4" t="s">
        <v>142</v>
      </c>
      <c r="O3553" s="5" t="s">
        <v>24</v>
      </c>
      <c r="P3553" s="5">
        <v>352</v>
      </c>
      <c r="Q3553" s="5">
        <v>317</v>
      </c>
      <c r="R3553">
        <f t="shared" si="55"/>
        <v>334.5</v>
      </c>
    </row>
    <row r="3554" spans="1:18" x14ac:dyDescent="0.25">
      <c r="A3554" s="4" t="s">
        <v>11190</v>
      </c>
      <c r="B3554" s="4" t="s">
        <v>11191</v>
      </c>
      <c r="C3554" s="4" t="s">
        <v>27</v>
      </c>
      <c r="D3554" s="4" t="s">
        <v>27</v>
      </c>
      <c r="E3554" s="4" t="s">
        <v>27</v>
      </c>
      <c r="F3554" s="4" t="s">
        <v>331</v>
      </c>
      <c r="G3554" s="4" t="s">
        <v>11192</v>
      </c>
      <c r="H3554" s="5">
        <v>-11.831149</v>
      </c>
      <c r="I3554" s="5">
        <v>-77.071651000000003</v>
      </c>
      <c r="J3554" s="4" t="s">
        <v>22</v>
      </c>
      <c r="K3554" s="6">
        <v>44869</v>
      </c>
      <c r="L3554" s="4">
        <v>316</v>
      </c>
      <c r="M3554" s="4" t="s">
        <v>86</v>
      </c>
      <c r="N3554" s="4" t="s">
        <v>52</v>
      </c>
      <c r="O3554" s="5" t="s">
        <v>24</v>
      </c>
      <c r="P3554" s="5">
        <v>352</v>
      </c>
      <c r="Q3554" s="5">
        <v>333</v>
      </c>
      <c r="R3554">
        <f t="shared" si="55"/>
        <v>342.5</v>
      </c>
    </row>
    <row r="3555" spans="1:18" x14ac:dyDescent="0.25">
      <c r="A3555" s="4" t="s">
        <v>11193</v>
      </c>
      <c r="B3555" s="4" t="s">
        <v>11194</v>
      </c>
      <c r="C3555" s="4" t="s">
        <v>4</v>
      </c>
      <c r="D3555" s="4" t="s">
        <v>158</v>
      </c>
      <c r="E3555" s="4" t="s">
        <v>8613</v>
      </c>
      <c r="F3555" s="4" t="s">
        <v>8613</v>
      </c>
      <c r="G3555" s="4" t="s">
        <v>11195</v>
      </c>
      <c r="H3555" s="5">
        <v>-7.6240819999999996</v>
      </c>
      <c r="I3555" s="5">
        <v>-78.046256999999997</v>
      </c>
      <c r="J3555" s="4" t="s">
        <v>22</v>
      </c>
      <c r="K3555" s="6">
        <v>44175</v>
      </c>
      <c r="L3555" s="4">
        <v>248</v>
      </c>
      <c r="M3555" s="4" t="s">
        <v>713</v>
      </c>
      <c r="N3555" s="4" t="s">
        <v>114</v>
      </c>
      <c r="O3555" s="5" t="s">
        <v>24</v>
      </c>
      <c r="P3555" s="5">
        <v>352</v>
      </c>
      <c r="Q3555" s="5">
        <v>356</v>
      </c>
      <c r="R3555">
        <f t="shared" si="55"/>
        <v>354</v>
      </c>
    </row>
    <row r="3556" spans="1:18" x14ac:dyDescent="0.25">
      <c r="A3556" s="4" t="s">
        <v>11196</v>
      </c>
      <c r="B3556" s="4" t="s">
        <v>2337</v>
      </c>
      <c r="C3556" s="4" t="s">
        <v>27</v>
      </c>
      <c r="D3556" s="4" t="s">
        <v>27</v>
      </c>
      <c r="E3556" s="4" t="s">
        <v>27</v>
      </c>
      <c r="F3556" s="4" t="s">
        <v>172</v>
      </c>
      <c r="G3556" s="4" t="s">
        <v>11197</v>
      </c>
      <c r="H3556" s="5">
        <v>-11.945202</v>
      </c>
      <c r="I3556" s="5">
        <v>-77.087586999999999</v>
      </c>
      <c r="J3556" s="4" t="s">
        <v>22</v>
      </c>
      <c r="K3556" s="6">
        <v>43180</v>
      </c>
      <c r="L3556" s="4">
        <v>312</v>
      </c>
      <c r="M3556" s="4" t="s">
        <v>744</v>
      </c>
      <c r="N3556" s="4" t="s">
        <v>52</v>
      </c>
      <c r="O3556" s="5" t="s">
        <v>24</v>
      </c>
      <c r="P3556" s="5">
        <v>352</v>
      </c>
      <c r="Q3556" s="5">
        <v>325</v>
      </c>
      <c r="R3556">
        <f t="shared" si="55"/>
        <v>338.5</v>
      </c>
    </row>
    <row r="3557" spans="1:18" x14ac:dyDescent="0.25">
      <c r="A3557" s="4" t="s">
        <v>11198</v>
      </c>
      <c r="B3557" s="4" t="s">
        <v>11199</v>
      </c>
      <c r="C3557" s="4" t="s">
        <v>4</v>
      </c>
      <c r="D3557" s="4" t="s">
        <v>1871</v>
      </c>
      <c r="E3557" s="4" t="s">
        <v>11200</v>
      </c>
      <c r="F3557" s="4" t="s">
        <v>11201</v>
      </c>
      <c r="G3557" s="4" t="s">
        <v>11202</v>
      </c>
      <c r="H3557" s="5">
        <v>-15.015809000000001</v>
      </c>
      <c r="I3557" s="5">
        <v>-73.783752000000007</v>
      </c>
      <c r="J3557" s="4" t="s">
        <v>22</v>
      </c>
      <c r="K3557" s="6">
        <v>42846</v>
      </c>
      <c r="L3557" s="4">
        <v>10</v>
      </c>
      <c r="M3557" s="4" t="s">
        <v>1411</v>
      </c>
      <c r="N3557" s="4" t="s">
        <v>19</v>
      </c>
      <c r="O3557" s="5" t="s">
        <v>24</v>
      </c>
      <c r="P3557" s="5">
        <v>352</v>
      </c>
      <c r="Q3557" s="5">
        <v>381</v>
      </c>
      <c r="R3557">
        <f t="shared" si="55"/>
        <v>366.5</v>
      </c>
    </row>
    <row r="3558" spans="1:18" x14ac:dyDescent="0.25">
      <c r="A3558" s="4" t="s">
        <v>11203</v>
      </c>
      <c r="B3558" s="4" t="s">
        <v>11204</v>
      </c>
      <c r="C3558" s="4" t="s">
        <v>27</v>
      </c>
      <c r="D3558" s="4" t="s">
        <v>27</v>
      </c>
      <c r="E3558" s="4" t="s">
        <v>27</v>
      </c>
      <c r="F3558" s="4" t="s">
        <v>60</v>
      </c>
      <c r="G3558" s="4" t="s">
        <v>11205</v>
      </c>
      <c r="H3558" s="5">
        <v>-11.997479</v>
      </c>
      <c r="I3558" s="5">
        <v>-77.052972999999994</v>
      </c>
      <c r="J3558" s="4" t="s">
        <v>22</v>
      </c>
      <c r="K3558" s="6">
        <v>45777</v>
      </c>
      <c r="L3558" s="4">
        <v>319</v>
      </c>
      <c r="M3558" s="4" t="s">
        <v>62</v>
      </c>
      <c r="N3558" s="4" t="s">
        <v>52</v>
      </c>
      <c r="O3558" s="5" t="s">
        <v>24</v>
      </c>
      <c r="P3558" s="5">
        <v>351</v>
      </c>
      <c r="Q3558" s="5">
        <v>319</v>
      </c>
      <c r="R3558">
        <f t="shared" si="55"/>
        <v>335</v>
      </c>
    </row>
    <row r="3559" spans="1:18" x14ac:dyDescent="0.25">
      <c r="A3559" s="4" t="s">
        <v>11206</v>
      </c>
      <c r="B3559" s="4" t="s">
        <v>11207</v>
      </c>
      <c r="C3559" s="4" t="s">
        <v>4</v>
      </c>
      <c r="D3559" s="4" t="s">
        <v>235</v>
      </c>
      <c r="E3559" s="4" t="s">
        <v>310</v>
      </c>
      <c r="F3559" s="4" t="s">
        <v>238</v>
      </c>
      <c r="G3559" s="4" t="s">
        <v>11208</v>
      </c>
      <c r="H3559" s="5">
        <v>-12.058121999999999</v>
      </c>
      <c r="I3559" s="5">
        <v>-75.233817999999999</v>
      </c>
      <c r="J3559" s="4" t="s">
        <v>22</v>
      </c>
      <c r="K3559" s="6">
        <v>45684</v>
      </c>
      <c r="L3559" s="4">
        <v>237</v>
      </c>
      <c r="M3559" s="4" t="s">
        <v>238</v>
      </c>
      <c r="N3559" s="4" t="s">
        <v>19</v>
      </c>
      <c r="O3559" s="5" t="s">
        <v>24</v>
      </c>
      <c r="P3559" s="5">
        <v>351</v>
      </c>
      <c r="Q3559" s="5">
        <v>239</v>
      </c>
      <c r="R3559">
        <f t="shared" si="55"/>
        <v>295</v>
      </c>
    </row>
    <row r="3560" spans="1:18" x14ac:dyDescent="0.25">
      <c r="A3560" s="4" t="s">
        <v>11209</v>
      </c>
      <c r="B3560" s="4" t="s">
        <v>11210</v>
      </c>
      <c r="C3560" s="4" t="s">
        <v>4</v>
      </c>
      <c r="D3560" s="4" t="s">
        <v>137</v>
      </c>
      <c r="E3560" s="4" t="s">
        <v>138</v>
      </c>
      <c r="F3560" s="4" t="s">
        <v>138</v>
      </c>
      <c r="G3560" s="4" t="s">
        <v>11211</v>
      </c>
      <c r="H3560" s="5">
        <v>-6.7666310000000003</v>
      </c>
      <c r="I3560" s="5">
        <v>-79.840996000000004</v>
      </c>
      <c r="J3560" s="4" t="s">
        <v>22</v>
      </c>
      <c r="K3560" s="6">
        <v>45632</v>
      </c>
      <c r="L3560" s="4">
        <v>287</v>
      </c>
      <c r="M3560" s="4" t="s">
        <v>567</v>
      </c>
      <c r="N3560" s="4" t="s">
        <v>142</v>
      </c>
      <c r="O3560" s="5" t="s">
        <v>88</v>
      </c>
      <c r="P3560" s="5">
        <v>351</v>
      </c>
      <c r="Q3560" s="5">
        <v>218</v>
      </c>
      <c r="R3560">
        <f t="shared" si="55"/>
        <v>284.5</v>
      </c>
    </row>
    <row r="3561" spans="1:18" x14ac:dyDescent="0.25">
      <c r="A3561" s="4" t="s">
        <v>11212</v>
      </c>
      <c r="B3561" s="4" t="s">
        <v>11213</v>
      </c>
      <c r="C3561" s="4" t="s">
        <v>4</v>
      </c>
      <c r="D3561" s="4" t="s">
        <v>103</v>
      </c>
      <c r="E3561" s="4" t="s">
        <v>185</v>
      </c>
      <c r="F3561" s="4" t="s">
        <v>185</v>
      </c>
      <c r="G3561" s="4" t="s">
        <v>11214</v>
      </c>
      <c r="H3561" s="5">
        <v>-7.0523680000000004</v>
      </c>
      <c r="I3561" s="5">
        <v>-76.543685999999994</v>
      </c>
      <c r="J3561" s="4" t="s">
        <v>22</v>
      </c>
      <c r="K3561" s="6">
        <v>45413</v>
      </c>
      <c r="L3561" s="4">
        <v>299</v>
      </c>
      <c r="M3561" s="4" t="s">
        <v>458</v>
      </c>
      <c r="N3561" s="4" t="s">
        <v>107</v>
      </c>
      <c r="O3561" s="5" t="s">
        <v>24</v>
      </c>
      <c r="P3561" s="5">
        <v>351</v>
      </c>
      <c r="Q3561" s="5">
        <v>312</v>
      </c>
      <c r="R3561">
        <f t="shared" si="55"/>
        <v>331.5</v>
      </c>
    </row>
    <row r="3562" spans="1:18" x14ac:dyDescent="0.25">
      <c r="A3562" s="4" t="s">
        <v>11215</v>
      </c>
      <c r="B3562" s="4" t="s">
        <v>11216</v>
      </c>
      <c r="C3562" s="4" t="s">
        <v>27</v>
      </c>
      <c r="D3562" s="4" t="s">
        <v>27</v>
      </c>
      <c r="E3562" s="4" t="s">
        <v>27</v>
      </c>
      <c r="F3562" s="4" t="s">
        <v>80</v>
      </c>
      <c r="G3562" s="4" t="s">
        <v>11217</v>
      </c>
      <c r="H3562" s="5">
        <v>-12.058548</v>
      </c>
      <c r="I3562" s="5">
        <v>-77.030186999999998</v>
      </c>
      <c r="J3562" s="4" t="s">
        <v>22</v>
      </c>
      <c r="K3562" s="6">
        <v>45278</v>
      </c>
      <c r="L3562" s="4">
        <v>115</v>
      </c>
      <c r="M3562" s="4" t="s">
        <v>315</v>
      </c>
      <c r="N3562" s="4" t="s">
        <v>83</v>
      </c>
      <c r="O3562" s="5" t="s">
        <v>34</v>
      </c>
      <c r="P3562" s="5">
        <v>351</v>
      </c>
      <c r="Q3562" s="5">
        <v>380</v>
      </c>
      <c r="R3562">
        <f t="shared" si="55"/>
        <v>365.5</v>
      </c>
    </row>
    <row r="3563" spans="1:18" x14ac:dyDescent="0.25">
      <c r="A3563" s="4" t="s">
        <v>11218</v>
      </c>
      <c r="B3563" s="4" t="s">
        <v>11219</v>
      </c>
      <c r="C3563" s="4" t="s">
        <v>4</v>
      </c>
      <c r="D3563" s="4" t="s">
        <v>110</v>
      </c>
      <c r="E3563" s="4" t="s">
        <v>114</v>
      </c>
      <c r="F3563" s="4" t="s">
        <v>747</v>
      </c>
      <c r="G3563" s="4" t="s">
        <v>11220</v>
      </c>
      <c r="H3563" s="5">
        <v>-8.0763289999999994</v>
      </c>
      <c r="I3563" s="5">
        <v>-79.041848999999999</v>
      </c>
      <c r="J3563" s="4" t="s">
        <v>22</v>
      </c>
      <c r="K3563" s="6">
        <v>44958</v>
      </c>
      <c r="L3563" s="4">
        <v>900</v>
      </c>
      <c r="M3563" s="4" t="s">
        <v>696</v>
      </c>
      <c r="N3563" s="4" t="s">
        <v>114</v>
      </c>
      <c r="O3563" s="5" t="s">
        <v>24</v>
      </c>
      <c r="P3563" s="5">
        <v>351</v>
      </c>
      <c r="Q3563" s="5">
        <v>333</v>
      </c>
      <c r="R3563">
        <f t="shared" si="55"/>
        <v>342</v>
      </c>
    </row>
    <row r="3564" spans="1:18" x14ac:dyDescent="0.25">
      <c r="A3564" s="4" t="s">
        <v>11221</v>
      </c>
      <c r="B3564" s="4" t="s">
        <v>11222</v>
      </c>
      <c r="C3564" s="4" t="s">
        <v>27</v>
      </c>
      <c r="D3564" s="4" t="s">
        <v>27</v>
      </c>
      <c r="E3564" s="4" t="s">
        <v>27</v>
      </c>
      <c r="F3564" s="4" t="s">
        <v>2570</v>
      </c>
      <c r="G3564" s="4" t="s">
        <v>11223</v>
      </c>
      <c r="H3564" s="5">
        <v>-12.099173</v>
      </c>
      <c r="I3564" s="5">
        <v>-76.994726999999997</v>
      </c>
      <c r="J3564" s="4" t="s">
        <v>22</v>
      </c>
      <c r="K3564" s="6">
        <v>43818</v>
      </c>
      <c r="L3564" s="4">
        <v>615</v>
      </c>
      <c r="M3564" s="4" t="s">
        <v>11224</v>
      </c>
      <c r="N3564" s="4" t="s">
        <v>639</v>
      </c>
      <c r="O3564" s="5" t="s">
        <v>164</v>
      </c>
      <c r="P3564" s="5">
        <v>351</v>
      </c>
      <c r="Q3564" s="5">
        <v>326</v>
      </c>
      <c r="R3564">
        <f t="shared" si="55"/>
        <v>338.5</v>
      </c>
    </row>
    <row r="3565" spans="1:18" x14ac:dyDescent="0.25">
      <c r="A3565" s="4" t="s">
        <v>11225</v>
      </c>
      <c r="B3565" s="4" t="s">
        <v>11226</v>
      </c>
      <c r="C3565" s="4" t="s">
        <v>27</v>
      </c>
      <c r="D3565" s="4" t="s">
        <v>27</v>
      </c>
      <c r="E3565" s="4" t="s">
        <v>27</v>
      </c>
      <c r="F3565" s="4" t="s">
        <v>277</v>
      </c>
      <c r="G3565" s="4" t="s">
        <v>11227</v>
      </c>
      <c r="H3565" s="5">
        <v>-12.173894000000001</v>
      </c>
      <c r="I3565" s="5">
        <v>-77.019707999999994</v>
      </c>
      <c r="J3565" s="4" t="s">
        <v>22</v>
      </c>
      <c r="K3565" s="6">
        <v>43721</v>
      </c>
      <c r="L3565" s="4">
        <v>317</v>
      </c>
      <c r="M3565" s="4" t="s">
        <v>4691</v>
      </c>
      <c r="N3565" s="4" t="s">
        <v>30</v>
      </c>
      <c r="O3565" s="5" t="s">
        <v>34</v>
      </c>
      <c r="P3565" s="5">
        <v>351</v>
      </c>
      <c r="Q3565" s="5">
        <v>344</v>
      </c>
      <c r="R3565">
        <f t="shared" si="55"/>
        <v>347.5</v>
      </c>
    </row>
    <row r="3566" spans="1:18" x14ac:dyDescent="0.25">
      <c r="A3566" s="4" t="s">
        <v>11228</v>
      </c>
      <c r="B3566" s="4" t="s">
        <v>11229</v>
      </c>
      <c r="C3566" s="4" t="s">
        <v>27</v>
      </c>
      <c r="D3566" s="4" t="s">
        <v>27</v>
      </c>
      <c r="E3566" s="4" t="s">
        <v>27</v>
      </c>
      <c r="F3566" s="4" t="s">
        <v>838</v>
      </c>
      <c r="G3566" s="4" t="s">
        <v>11230</v>
      </c>
      <c r="H3566" s="5">
        <v>-12.142640999999999</v>
      </c>
      <c r="I3566" s="5">
        <v>-77.008442000000002</v>
      </c>
      <c r="J3566" s="4" t="s">
        <v>22</v>
      </c>
      <c r="K3566" s="6">
        <v>43710</v>
      </c>
      <c r="L3566" s="4">
        <v>564</v>
      </c>
      <c r="M3566" s="4" t="s">
        <v>1555</v>
      </c>
      <c r="N3566" s="4" t="s">
        <v>30</v>
      </c>
      <c r="O3566" s="5" t="s">
        <v>34</v>
      </c>
      <c r="P3566" s="5">
        <v>351</v>
      </c>
      <c r="Q3566" s="5">
        <v>358</v>
      </c>
      <c r="R3566">
        <f t="shared" si="55"/>
        <v>354.5</v>
      </c>
    </row>
    <row r="3567" spans="1:18" x14ac:dyDescent="0.25">
      <c r="A3567" s="4" t="s">
        <v>11231</v>
      </c>
      <c r="B3567" s="4" t="s">
        <v>11232</v>
      </c>
      <c r="C3567" s="4" t="s">
        <v>4</v>
      </c>
      <c r="D3567" s="4" t="s">
        <v>27</v>
      </c>
      <c r="E3567" s="4" t="s">
        <v>50</v>
      </c>
      <c r="F3567" s="4" t="s">
        <v>50</v>
      </c>
      <c r="G3567" s="4" t="s">
        <v>11233</v>
      </c>
      <c r="H3567" s="5">
        <v>-11.494534</v>
      </c>
      <c r="I3567" s="5">
        <v>-77.207119000000006</v>
      </c>
      <c r="J3567" s="4" t="s">
        <v>22</v>
      </c>
      <c r="K3567" s="6">
        <v>43529</v>
      </c>
      <c r="L3567" s="4">
        <v>273</v>
      </c>
      <c r="M3567" s="4" t="s">
        <v>50</v>
      </c>
      <c r="N3567" s="4" t="s">
        <v>52</v>
      </c>
      <c r="O3567" s="5" t="s">
        <v>53</v>
      </c>
      <c r="P3567" s="5">
        <v>351</v>
      </c>
      <c r="Q3567" s="5">
        <v>245</v>
      </c>
      <c r="R3567">
        <f t="shared" si="55"/>
        <v>298</v>
      </c>
    </row>
    <row r="3568" spans="1:18" x14ac:dyDescent="0.25">
      <c r="A3568" s="4" t="s">
        <v>11234</v>
      </c>
      <c r="B3568" s="4" t="s">
        <v>11235</v>
      </c>
      <c r="C3568" s="4" t="s">
        <v>27</v>
      </c>
      <c r="D3568" s="4" t="s">
        <v>179</v>
      </c>
      <c r="E3568" s="4" t="s">
        <v>179</v>
      </c>
      <c r="F3568" s="4" t="s">
        <v>179</v>
      </c>
      <c r="G3568" s="4" t="s">
        <v>11153</v>
      </c>
      <c r="H3568" s="5">
        <v>-12.036985</v>
      </c>
      <c r="I3568" s="5">
        <v>-77.095264999999998</v>
      </c>
      <c r="J3568" s="4" t="s">
        <v>22</v>
      </c>
      <c r="K3568" s="6">
        <v>43032</v>
      </c>
      <c r="L3568" s="4">
        <v>921</v>
      </c>
      <c r="M3568" s="4" t="s">
        <v>1340</v>
      </c>
      <c r="N3568" s="4" t="s">
        <v>77</v>
      </c>
      <c r="O3568" s="5" t="s">
        <v>24</v>
      </c>
      <c r="P3568" s="5">
        <v>351</v>
      </c>
      <c r="Q3568" s="5">
        <v>315</v>
      </c>
      <c r="R3568">
        <f t="shared" si="55"/>
        <v>333</v>
      </c>
    </row>
    <row r="3569" spans="1:18" x14ac:dyDescent="0.25">
      <c r="A3569" s="4" t="s">
        <v>11236</v>
      </c>
      <c r="B3569" s="4" t="s">
        <v>11237</v>
      </c>
      <c r="C3569" s="4" t="s">
        <v>4</v>
      </c>
      <c r="D3569" s="4" t="s">
        <v>110</v>
      </c>
      <c r="E3569" s="4" t="s">
        <v>114</v>
      </c>
      <c r="F3569" s="4" t="s">
        <v>114</v>
      </c>
      <c r="G3569" s="4" t="s">
        <v>11238</v>
      </c>
      <c r="H3569" s="5">
        <v>-8.0999029999999994</v>
      </c>
      <c r="I3569" s="5">
        <v>-79.034910999999994</v>
      </c>
      <c r="J3569" s="4" t="s">
        <v>22</v>
      </c>
      <c r="K3569" s="6">
        <v>45729</v>
      </c>
      <c r="L3569" s="4">
        <v>250</v>
      </c>
      <c r="M3569" s="4" t="s">
        <v>3101</v>
      </c>
      <c r="N3569" s="4" t="s">
        <v>114</v>
      </c>
      <c r="O3569" s="5" t="s">
        <v>88</v>
      </c>
      <c r="P3569" s="5">
        <v>350</v>
      </c>
      <c r="Q3569" s="5">
        <v>352</v>
      </c>
      <c r="R3569">
        <f t="shared" si="55"/>
        <v>351</v>
      </c>
    </row>
    <row r="3570" spans="1:18" x14ac:dyDescent="0.25">
      <c r="A3570" s="4" t="s">
        <v>11239</v>
      </c>
      <c r="B3570" s="4" t="s">
        <v>11240</v>
      </c>
      <c r="C3570" s="4" t="s">
        <v>27</v>
      </c>
      <c r="D3570" s="4" t="s">
        <v>27</v>
      </c>
      <c r="E3570" s="4" t="s">
        <v>27</v>
      </c>
      <c r="F3570" s="4" t="s">
        <v>974</v>
      </c>
      <c r="G3570" s="4" t="s">
        <v>11241</v>
      </c>
      <c r="H3570" s="5">
        <v>-12.025857999999999</v>
      </c>
      <c r="I3570" s="5">
        <v>-77.028615000000002</v>
      </c>
      <c r="J3570" s="4" t="s">
        <v>22</v>
      </c>
      <c r="K3570" s="6">
        <v>45602</v>
      </c>
      <c r="L3570" s="4">
        <v>177</v>
      </c>
      <c r="M3570" s="4" t="s">
        <v>976</v>
      </c>
      <c r="N3570" s="4" t="s">
        <v>97</v>
      </c>
      <c r="O3570" s="5" t="s">
        <v>34</v>
      </c>
      <c r="P3570" s="5">
        <v>350</v>
      </c>
      <c r="Q3570" s="5">
        <v>293</v>
      </c>
      <c r="R3570">
        <f t="shared" si="55"/>
        <v>321.5</v>
      </c>
    </row>
    <row r="3571" spans="1:18" x14ac:dyDescent="0.25">
      <c r="A3571" s="4" t="s">
        <v>11242</v>
      </c>
      <c r="B3571" s="4" t="s">
        <v>11243</v>
      </c>
      <c r="C3571" s="4" t="s">
        <v>4</v>
      </c>
      <c r="D3571" s="4" t="s">
        <v>235</v>
      </c>
      <c r="E3571" s="4" t="s">
        <v>310</v>
      </c>
      <c r="F3571" s="4" t="s">
        <v>11244</v>
      </c>
      <c r="G3571" s="4" t="s">
        <v>11245</v>
      </c>
      <c r="H3571" s="5">
        <v>-12.155091000000001</v>
      </c>
      <c r="I3571" s="5">
        <v>-75.245368999999997</v>
      </c>
      <c r="J3571" s="4" t="s">
        <v>22</v>
      </c>
      <c r="K3571" s="6">
        <v>45532</v>
      </c>
      <c r="L3571" s="4">
        <v>235</v>
      </c>
      <c r="M3571" s="4" t="s">
        <v>310</v>
      </c>
      <c r="N3571" s="4" t="s">
        <v>19</v>
      </c>
      <c r="O3571" s="5" t="s">
        <v>24</v>
      </c>
      <c r="P3571" s="5">
        <v>350</v>
      </c>
      <c r="Q3571" s="5">
        <v>366</v>
      </c>
      <c r="R3571">
        <f t="shared" si="55"/>
        <v>358</v>
      </c>
    </row>
    <row r="3572" spans="1:18" x14ac:dyDescent="0.25">
      <c r="A3572" s="4" t="s">
        <v>11246</v>
      </c>
      <c r="B3572" s="4" t="s">
        <v>11247</v>
      </c>
      <c r="C3572" s="4" t="s">
        <v>27</v>
      </c>
      <c r="D3572" s="4" t="s">
        <v>27</v>
      </c>
      <c r="E3572" s="4" t="s">
        <v>27</v>
      </c>
      <c r="F3572" s="4" t="s">
        <v>94</v>
      </c>
      <c r="G3572" s="4" t="s">
        <v>11248</v>
      </c>
      <c r="H3572" s="5">
        <v>-11.955889000000001</v>
      </c>
      <c r="I3572" s="5">
        <v>-76.981221000000005</v>
      </c>
      <c r="J3572" s="4" t="s">
        <v>22</v>
      </c>
      <c r="K3572" s="6">
        <v>45423</v>
      </c>
      <c r="L3572" s="4">
        <v>256</v>
      </c>
      <c r="M3572" s="4" t="s">
        <v>96</v>
      </c>
      <c r="N3572" s="4" t="s">
        <v>97</v>
      </c>
      <c r="O3572" s="5" t="s">
        <v>24</v>
      </c>
      <c r="P3572" s="5">
        <v>350</v>
      </c>
      <c r="Q3572" s="5">
        <v>272</v>
      </c>
      <c r="R3572">
        <f t="shared" si="55"/>
        <v>311</v>
      </c>
    </row>
    <row r="3573" spans="1:18" x14ac:dyDescent="0.25">
      <c r="A3573" s="4" t="s">
        <v>11249</v>
      </c>
      <c r="B3573" s="4" t="s">
        <v>5849</v>
      </c>
      <c r="C3573" s="4" t="s">
        <v>27</v>
      </c>
      <c r="D3573" s="4" t="s">
        <v>27</v>
      </c>
      <c r="E3573" s="4" t="s">
        <v>27</v>
      </c>
      <c r="F3573" s="4" t="s">
        <v>255</v>
      </c>
      <c r="G3573" s="4" t="s">
        <v>11250</v>
      </c>
      <c r="H3573" s="5">
        <v>-12.207843</v>
      </c>
      <c r="I3573" s="5">
        <v>-76.952341000000004</v>
      </c>
      <c r="J3573" s="4" t="s">
        <v>22</v>
      </c>
      <c r="K3573" s="6">
        <v>45373</v>
      </c>
      <c r="L3573" s="4">
        <v>323</v>
      </c>
      <c r="M3573" s="4" t="s">
        <v>255</v>
      </c>
      <c r="N3573" s="4" t="s">
        <v>30</v>
      </c>
      <c r="O3573" s="5" t="s">
        <v>24</v>
      </c>
      <c r="P3573" s="5">
        <v>350</v>
      </c>
      <c r="Q3573" s="5">
        <v>366</v>
      </c>
      <c r="R3573">
        <f t="shared" si="55"/>
        <v>358</v>
      </c>
    </row>
    <row r="3574" spans="1:18" x14ac:dyDescent="0.25">
      <c r="A3574" s="4" t="s">
        <v>11251</v>
      </c>
      <c r="B3574" s="4" t="s">
        <v>11252</v>
      </c>
      <c r="C3574" s="4" t="s">
        <v>4</v>
      </c>
      <c r="D3574" s="4" t="s">
        <v>137</v>
      </c>
      <c r="E3574" s="4" t="s">
        <v>138</v>
      </c>
      <c r="F3574" s="4" t="s">
        <v>672</v>
      </c>
      <c r="G3574" s="4" t="s">
        <v>11253</v>
      </c>
      <c r="H3574" s="5">
        <v>-6.8798459999999997</v>
      </c>
      <c r="I3574" s="5">
        <v>-79.871026000000001</v>
      </c>
      <c r="J3574" s="4" t="s">
        <v>22</v>
      </c>
      <c r="K3574" s="6">
        <v>45162</v>
      </c>
      <c r="L3574" s="4">
        <v>796</v>
      </c>
      <c r="M3574" s="4" t="s">
        <v>674</v>
      </c>
      <c r="N3574" s="4" t="s">
        <v>142</v>
      </c>
      <c r="O3574" s="5" t="s">
        <v>24</v>
      </c>
      <c r="P3574" s="5">
        <v>350</v>
      </c>
      <c r="Q3574" s="5">
        <v>334</v>
      </c>
      <c r="R3574">
        <f t="shared" si="55"/>
        <v>342</v>
      </c>
    </row>
    <row r="3575" spans="1:18" x14ac:dyDescent="0.25">
      <c r="A3575" s="4" t="s">
        <v>11254</v>
      </c>
      <c r="B3575" s="4" t="s">
        <v>11255</v>
      </c>
      <c r="C3575" s="4" t="s">
        <v>4</v>
      </c>
      <c r="D3575" s="4" t="s">
        <v>110</v>
      </c>
      <c r="E3575" s="4" t="s">
        <v>190</v>
      </c>
      <c r="F3575" s="4" t="s">
        <v>807</v>
      </c>
      <c r="G3575" s="4" t="s">
        <v>11256</v>
      </c>
      <c r="H3575" s="5">
        <v>-7.7455550000000004</v>
      </c>
      <c r="I3575" s="5">
        <v>-79.188861000000003</v>
      </c>
      <c r="J3575" s="4" t="s">
        <v>22</v>
      </c>
      <c r="K3575" s="6">
        <v>45160</v>
      </c>
      <c r="L3575" s="4">
        <v>900</v>
      </c>
      <c r="M3575" s="4" t="s">
        <v>696</v>
      </c>
      <c r="N3575" s="4" t="s">
        <v>114</v>
      </c>
      <c r="O3575" s="5" t="s">
        <v>24</v>
      </c>
      <c r="P3575" s="5">
        <v>350</v>
      </c>
      <c r="Q3575" s="5">
        <v>107</v>
      </c>
      <c r="R3575">
        <f t="shared" si="55"/>
        <v>228.5</v>
      </c>
    </row>
    <row r="3576" spans="1:18" x14ac:dyDescent="0.25">
      <c r="A3576" s="4" t="s">
        <v>11257</v>
      </c>
      <c r="B3576" s="4" t="s">
        <v>11258</v>
      </c>
      <c r="C3576" s="4" t="s">
        <v>4</v>
      </c>
      <c r="D3576" s="4" t="s">
        <v>145</v>
      </c>
      <c r="E3576" s="4" t="s">
        <v>326</v>
      </c>
      <c r="F3576" s="4" t="s">
        <v>327</v>
      </c>
      <c r="G3576" s="4" t="s">
        <v>11259</v>
      </c>
      <c r="H3576" s="5">
        <v>-13.415902000000001</v>
      </c>
      <c r="I3576" s="5">
        <v>-76.136156999999997</v>
      </c>
      <c r="J3576" s="4" t="s">
        <v>22</v>
      </c>
      <c r="K3576" s="6">
        <v>45115</v>
      </c>
      <c r="L3576" s="4">
        <v>215</v>
      </c>
      <c r="M3576" s="4" t="s">
        <v>326</v>
      </c>
      <c r="N3576" s="4" t="s">
        <v>30</v>
      </c>
      <c r="O3576" s="5" t="s">
        <v>34</v>
      </c>
      <c r="P3576" s="5">
        <v>350</v>
      </c>
      <c r="Q3576" s="5">
        <v>375</v>
      </c>
      <c r="R3576">
        <f t="shared" si="55"/>
        <v>362.5</v>
      </c>
    </row>
    <row r="3577" spans="1:18" x14ac:dyDescent="0.25">
      <c r="A3577" s="4" t="s">
        <v>11260</v>
      </c>
      <c r="B3577" s="4" t="s">
        <v>11261</v>
      </c>
      <c r="C3577" s="4" t="s">
        <v>4</v>
      </c>
      <c r="D3577" s="4" t="s">
        <v>513</v>
      </c>
      <c r="E3577" s="4" t="s">
        <v>513</v>
      </c>
      <c r="F3577" s="4" t="s">
        <v>514</v>
      </c>
      <c r="G3577" s="4" t="s">
        <v>11262</v>
      </c>
      <c r="H3577" s="5">
        <v>-17.987728000000001</v>
      </c>
      <c r="I3577" s="5">
        <v>-70.237545999999995</v>
      </c>
      <c r="J3577" s="4" t="s">
        <v>22</v>
      </c>
      <c r="K3577" s="6">
        <v>45085</v>
      </c>
      <c r="L3577" s="4">
        <v>427</v>
      </c>
      <c r="M3577" s="4" t="s">
        <v>516</v>
      </c>
      <c r="N3577" s="4" t="s">
        <v>429</v>
      </c>
      <c r="O3577" s="5" t="s">
        <v>24</v>
      </c>
      <c r="P3577" s="5">
        <v>350</v>
      </c>
      <c r="Q3577" s="5">
        <v>360</v>
      </c>
      <c r="R3577">
        <f t="shared" si="55"/>
        <v>355</v>
      </c>
    </row>
    <row r="3578" spans="1:18" x14ac:dyDescent="0.25">
      <c r="A3578" s="4" t="s">
        <v>11263</v>
      </c>
      <c r="B3578" s="4" t="s">
        <v>11264</v>
      </c>
      <c r="C3578" s="4" t="s">
        <v>4</v>
      </c>
      <c r="D3578" s="4" t="s">
        <v>230</v>
      </c>
      <c r="E3578" s="4" t="s">
        <v>230</v>
      </c>
      <c r="F3578" s="4" t="s">
        <v>990</v>
      </c>
      <c r="G3578" s="4" t="s">
        <v>11265</v>
      </c>
      <c r="H3578" s="5">
        <v>-5.4014470000000001</v>
      </c>
      <c r="I3578" s="5">
        <v>-80.742362</v>
      </c>
      <c r="J3578" s="4" t="s">
        <v>22</v>
      </c>
      <c r="K3578" s="6">
        <v>44952</v>
      </c>
      <c r="L3578" s="4">
        <v>267</v>
      </c>
      <c r="M3578" s="4" t="s">
        <v>230</v>
      </c>
      <c r="N3578" s="4" t="s">
        <v>142</v>
      </c>
      <c r="O3578" s="5" t="s">
        <v>24</v>
      </c>
      <c r="P3578" s="5">
        <v>350</v>
      </c>
      <c r="Q3578" s="5">
        <v>365</v>
      </c>
      <c r="R3578">
        <f t="shared" si="55"/>
        <v>357.5</v>
      </c>
    </row>
    <row r="3579" spans="1:18" x14ac:dyDescent="0.25">
      <c r="A3579" s="4" t="s">
        <v>11266</v>
      </c>
      <c r="B3579" s="4" t="s">
        <v>11267</v>
      </c>
      <c r="C3579" s="4" t="s">
        <v>27</v>
      </c>
      <c r="D3579" s="4" t="s">
        <v>27</v>
      </c>
      <c r="E3579" s="4" t="s">
        <v>27</v>
      </c>
      <c r="F3579" s="4" t="s">
        <v>296</v>
      </c>
      <c r="G3579" s="4" t="s">
        <v>11268</v>
      </c>
      <c r="H3579" s="5">
        <v>-11.905158</v>
      </c>
      <c r="I3579" s="5">
        <v>-77.053892000000005</v>
      </c>
      <c r="J3579" s="4" t="s">
        <v>22</v>
      </c>
      <c r="K3579" s="6">
        <v>44473</v>
      </c>
      <c r="L3579" s="4">
        <v>752</v>
      </c>
      <c r="M3579" s="4" t="s">
        <v>298</v>
      </c>
      <c r="N3579" s="4" t="s">
        <v>52</v>
      </c>
      <c r="O3579" s="5" t="s">
        <v>24</v>
      </c>
      <c r="P3579" s="5">
        <v>350</v>
      </c>
      <c r="Q3579" s="5">
        <v>171</v>
      </c>
      <c r="R3579">
        <f t="shared" si="55"/>
        <v>260.5</v>
      </c>
    </row>
    <row r="3580" spans="1:18" x14ac:dyDescent="0.25">
      <c r="A3580" s="4" t="s">
        <v>11269</v>
      </c>
      <c r="B3580" s="4" t="s">
        <v>11270</v>
      </c>
      <c r="C3580" s="4" t="s">
        <v>27</v>
      </c>
      <c r="D3580" s="4" t="s">
        <v>27</v>
      </c>
      <c r="E3580" s="4" t="s">
        <v>27</v>
      </c>
      <c r="F3580" s="4" t="s">
        <v>94</v>
      </c>
      <c r="G3580" s="4" t="s">
        <v>11271</v>
      </c>
      <c r="H3580" s="5">
        <v>-11.992696</v>
      </c>
      <c r="I3580" s="5">
        <v>-77.004259000000005</v>
      </c>
      <c r="J3580" s="4" t="s">
        <v>22</v>
      </c>
      <c r="K3580" s="6">
        <v>45871</v>
      </c>
      <c r="L3580" s="4">
        <v>832</v>
      </c>
      <c r="M3580" s="4" t="s">
        <v>252</v>
      </c>
      <c r="N3580" s="4" t="s">
        <v>97</v>
      </c>
      <c r="O3580" s="5" t="s">
        <v>24</v>
      </c>
      <c r="P3580" s="5">
        <v>349</v>
      </c>
      <c r="Q3580" s="5">
        <v>298</v>
      </c>
      <c r="R3580">
        <f t="shared" si="55"/>
        <v>323.5</v>
      </c>
    </row>
    <row r="3581" spans="1:18" x14ac:dyDescent="0.25">
      <c r="A3581" s="4" t="s">
        <v>11272</v>
      </c>
      <c r="B3581" s="4" t="s">
        <v>11273</v>
      </c>
      <c r="C3581" s="4" t="s">
        <v>4</v>
      </c>
      <c r="D3581" s="4" t="s">
        <v>617</v>
      </c>
      <c r="E3581" s="4" t="s">
        <v>617</v>
      </c>
      <c r="F3581" s="4" t="s">
        <v>617</v>
      </c>
      <c r="G3581" s="4" t="s">
        <v>11274</v>
      </c>
      <c r="H3581" s="5">
        <v>-9.9153230000000008</v>
      </c>
      <c r="I3581" s="5">
        <v>-76.238173000000003</v>
      </c>
      <c r="J3581" s="4" t="s">
        <v>22</v>
      </c>
      <c r="K3581" s="6">
        <v>45754</v>
      </c>
      <c r="L3581" s="4">
        <v>210</v>
      </c>
      <c r="M3581" s="4" t="s">
        <v>617</v>
      </c>
      <c r="N3581" s="4" t="s">
        <v>107</v>
      </c>
      <c r="O3581" s="5" t="s">
        <v>24</v>
      </c>
      <c r="P3581" s="5">
        <v>349</v>
      </c>
      <c r="Q3581" s="5">
        <v>342</v>
      </c>
      <c r="R3581">
        <f t="shared" si="55"/>
        <v>345.5</v>
      </c>
    </row>
    <row r="3582" spans="1:18" x14ac:dyDescent="0.25">
      <c r="A3582" s="4" t="s">
        <v>11275</v>
      </c>
      <c r="B3582" s="4" t="s">
        <v>11276</v>
      </c>
      <c r="C3582" s="4" t="s">
        <v>4</v>
      </c>
      <c r="D3582" s="4" t="s">
        <v>110</v>
      </c>
      <c r="E3582" s="4" t="s">
        <v>114</v>
      </c>
      <c r="F3582" s="4" t="s">
        <v>114</v>
      </c>
      <c r="G3582" s="4" t="s">
        <v>11277</v>
      </c>
      <c r="H3582" s="5">
        <v>-8.095186</v>
      </c>
      <c r="I3582" s="5">
        <v>-79.021930999999995</v>
      </c>
      <c r="J3582" s="4" t="s">
        <v>22</v>
      </c>
      <c r="K3582" s="6">
        <v>45652</v>
      </c>
      <c r="L3582" s="4">
        <v>250</v>
      </c>
      <c r="M3582" s="4" t="s">
        <v>3101</v>
      </c>
      <c r="N3582" s="4" t="s">
        <v>114</v>
      </c>
      <c r="O3582" s="5" t="s">
        <v>24</v>
      </c>
      <c r="P3582" s="5">
        <v>349</v>
      </c>
      <c r="Q3582" s="5">
        <v>325</v>
      </c>
      <c r="R3582">
        <f t="shared" si="55"/>
        <v>337</v>
      </c>
    </row>
    <row r="3583" spans="1:18" x14ac:dyDescent="0.25">
      <c r="A3583" s="4" t="s">
        <v>11278</v>
      </c>
      <c r="B3583" s="4" t="s">
        <v>11279</v>
      </c>
      <c r="C3583" s="4" t="s">
        <v>27</v>
      </c>
      <c r="D3583" s="4" t="s">
        <v>27</v>
      </c>
      <c r="E3583" s="4" t="s">
        <v>27</v>
      </c>
      <c r="F3583" s="4" t="s">
        <v>219</v>
      </c>
      <c r="G3583" s="4" t="s">
        <v>11280</v>
      </c>
      <c r="H3583" s="5">
        <v>-12.070211</v>
      </c>
      <c r="I3583" s="5">
        <v>-77.101408000000006</v>
      </c>
      <c r="J3583" s="4" t="s">
        <v>22</v>
      </c>
      <c r="K3583" s="6">
        <v>45442</v>
      </c>
      <c r="L3583" s="4">
        <v>107</v>
      </c>
      <c r="M3583" s="4" t="s">
        <v>1482</v>
      </c>
      <c r="N3583" s="4" t="s">
        <v>77</v>
      </c>
      <c r="O3583" s="5" t="s">
        <v>34</v>
      </c>
      <c r="P3583" s="5">
        <v>349</v>
      </c>
      <c r="Q3583" s="5">
        <v>323</v>
      </c>
      <c r="R3583">
        <f t="shared" si="55"/>
        <v>336</v>
      </c>
    </row>
    <row r="3584" spans="1:18" x14ac:dyDescent="0.25">
      <c r="A3584" s="4" t="s">
        <v>11281</v>
      </c>
      <c r="B3584" s="4" t="s">
        <v>11282</v>
      </c>
      <c r="C3584" s="4" t="s">
        <v>4</v>
      </c>
      <c r="D3584" s="4" t="s">
        <v>158</v>
      </c>
      <c r="E3584" s="4" t="s">
        <v>159</v>
      </c>
      <c r="F3584" s="4" t="s">
        <v>159</v>
      </c>
      <c r="G3584" s="4" t="s">
        <v>11283</v>
      </c>
      <c r="H3584" s="5">
        <v>-6.5541710000000002</v>
      </c>
      <c r="I3584" s="5">
        <v>-78.663071000000002</v>
      </c>
      <c r="J3584" s="4" t="s">
        <v>22</v>
      </c>
      <c r="K3584" s="6">
        <v>45328</v>
      </c>
      <c r="L3584" s="4">
        <v>648</v>
      </c>
      <c r="M3584" s="4" t="s">
        <v>159</v>
      </c>
      <c r="N3584" s="4" t="s">
        <v>142</v>
      </c>
      <c r="O3584" s="5" t="s">
        <v>24</v>
      </c>
      <c r="P3584" s="5">
        <v>349</v>
      </c>
      <c r="Q3584" s="5">
        <v>332</v>
      </c>
      <c r="R3584">
        <f t="shared" si="55"/>
        <v>340.5</v>
      </c>
    </row>
    <row r="3585" spans="1:18" x14ac:dyDescent="0.25">
      <c r="A3585" s="4" t="s">
        <v>11284</v>
      </c>
      <c r="B3585" s="4" t="s">
        <v>11285</v>
      </c>
      <c r="C3585" s="4" t="s">
        <v>4</v>
      </c>
      <c r="D3585" s="4" t="s">
        <v>103</v>
      </c>
      <c r="E3585" s="4" t="s">
        <v>456</v>
      </c>
      <c r="F3585" s="4" t="s">
        <v>1885</v>
      </c>
      <c r="G3585" s="4" t="s">
        <v>1886</v>
      </c>
      <c r="H3585" s="5">
        <v>-7.0236210000000003</v>
      </c>
      <c r="I3585" s="5">
        <v>-76.132210999999998</v>
      </c>
      <c r="J3585" s="4" t="s">
        <v>22</v>
      </c>
      <c r="K3585" s="6">
        <v>45082</v>
      </c>
      <c r="L3585" s="4">
        <v>299</v>
      </c>
      <c r="M3585" s="4" t="s">
        <v>458</v>
      </c>
      <c r="N3585" s="4" t="s">
        <v>107</v>
      </c>
      <c r="O3585" s="5" t="s">
        <v>24</v>
      </c>
      <c r="P3585" s="5">
        <v>349</v>
      </c>
      <c r="Q3585" s="5">
        <v>359</v>
      </c>
      <c r="R3585">
        <f t="shared" si="55"/>
        <v>354</v>
      </c>
    </row>
    <row r="3586" spans="1:18" x14ac:dyDescent="0.25">
      <c r="A3586" s="4" t="s">
        <v>11286</v>
      </c>
      <c r="B3586" s="4" t="s">
        <v>11287</v>
      </c>
      <c r="C3586" s="4" t="s">
        <v>4</v>
      </c>
      <c r="D3586" s="4" t="s">
        <v>158</v>
      </c>
      <c r="E3586" s="4" t="s">
        <v>158</v>
      </c>
      <c r="F3586" s="4" t="s">
        <v>158</v>
      </c>
      <c r="G3586" s="4" t="s">
        <v>11288</v>
      </c>
      <c r="H3586" s="5">
        <v>-7.1811949999999998</v>
      </c>
      <c r="I3586" s="5">
        <v>-78.492998</v>
      </c>
      <c r="J3586" s="4" t="s">
        <v>22</v>
      </c>
      <c r="K3586" s="6">
        <v>45468</v>
      </c>
      <c r="L3586" s="4">
        <v>248</v>
      </c>
      <c r="M3586" s="4" t="s">
        <v>713</v>
      </c>
      <c r="N3586" s="4" t="s">
        <v>114</v>
      </c>
      <c r="O3586" s="5" t="s">
        <v>24</v>
      </c>
      <c r="P3586" s="5">
        <v>348</v>
      </c>
      <c r="Q3586" s="5">
        <v>357</v>
      </c>
      <c r="R3586">
        <f t="shared" si="55"/>
        <v>352.5</v>
      </c>
    </row>
    <row r="3587" spans="1:18" x14ac:dyDescent="0.25">
      <c r="A3587" s="4" t="s">
        <v>11289</v>
      </c>
      <c r="B3587" s="4" t="s">
        <v>11290</v>
      </c>
      <c r="C3587" s="4" t="s">
        <v>4</v>
      </c>
      <c r="D3587" s="4" t="s">
        <v>429</v>
      </c>
      <c r="E3587" s="4" t="s">
        <v>429</v>
      </c>
      <c r="F3587" s="4" t="s">
        <v>274</v>
      </c>
      <c r="G3587" s="4" t="s">
        <v>11291</v>
      </c>
      <c r="H3587" s="5">
        <v>-16.394894000000001</v>
      </c>
      <c r="I3587" s="5">
        <v>-71.525783000000004</v>
      </c>
      <c r="J3587" s="4" t="s">
        <v>22</v>
      </c>
      <c r="K3587" s="6">
        <v>45421</v>
      </c>
      <c r="L3587" s="4">
        <v>220</v>
      </c>
      <c r="M3587" s="4" t="s">
        <v>429</v>
      </c>
      <c r="N3587" s="4" t="s">
        <v>429</v>
      </c>
      <c r="O3587" s="5" t="s">
        <v>24</v>
      </c>
      <c r="P3587" s="5">
        <v>348</v>
      </c>
      <c r="Q3587" s="5">
        <v>329</v>
      </c>
      <c r="R3587">
        <f t="shared" ref="R3587:R3650" si="56">AVERAGE(P3587:Q3587)</f>
        <v>338.5</v>
      </c>
    </row>
    <row r="3588" spans="1:18" x14ac:dyDescent="0.25">
      <c r="A3588" s="4" t="s">
        <v>11292</v>
      </c>
      <c r="B3588" s="4" t="s">
        <v>11293</v>
      </c>
      <c r="C3588" s="4" t="s">
        <v>27</v>
      </c>
      <c r="D3588" s="4" t="s">
        <v>27</v>
      </c>
      <c r="E3588" s="4" t="s">
        <v>27</v>
      </c>
      <c r="F3588" s="4" t="s">
        <v>28</v>
      </c>
      <c r="G3588" s="4" t="s">
        <v>11294</v>
      </c>
      <c r="H3588" s="5">
        <v>-12.170605999999999</v>
      </c>
      <c r="I3588" s="5">
        <v>-76.967990999999998</v>
      </c>
      <c r="J3588" s="4" t="s">
        <v>22</v>
      </c>
      <c r="K3588" s="6">
        <v>45219</v>
      </c>
      <c r="L3588" s="4">
        <v>857</v>
      </c>
      <c r="M3588" s="4" t="s">
        <v>930</v>
      </c>
      <c r="N3588" s="4" t="s">
        <v>30</v>
      </c>
      <c r="O3588" s="5" t="s">
        <v>53</v>
      </c>
      <c r="P3588" s="5">
        <v>348</v>
      </c>
      <c r="Q3588" s="5">
        <v>379</v>
      </c>
      <c r="R3588">
        <f t="shared" si="56"/>
        <v>363.5</v>
      </c>
    </row>
    <row r="3589" spans="1:18" x14ac:dyDescent="0.25">
      <c r="A3589" s="4" t="s">
        <v>11295</v>
      </c>
      <c r="B3589" s="4" t="s">
        <v>11296</v>
      </c>
      <c r="C3589" s="4" t="s">
        <v>4</v>
      </c>
      <c r="D3589" s="4" t="s">
        <v>103</v>
      </c>
      <c r="E3589" s="4" t="s">
        <v>122</v>
      </c>
      <c r="F3589" s="4" t="s">
        <v>122</v>
      </c>
      <c r="G3589" s="4" t="s">
        <v>11297</v>
      </c>
      <c r="H3589" s="5">
        <v>-6.0331279999999996</v>
      </c>
      <c r="I3589" s="5">
        <v>-76.968269000000006</v>
      </c>
      <c r="J3589" s="4" t="s">
        <v>22</v>
      </c>
      <c r="K3589" s="6">
        <v>45182</v>
      </c>
      <c r="L3589" s="4">
        <v>314</v>
      </c>
      <c r="M3589" s="4" t="s">
        <v>122</v>
      </c>
      <c r="N3589" s="4" t="s">
        <v>107</v>
      </c>
      <c r="O3589" s="5" t="s">
        <v>34</v>
      </c>
      <c r="P3589" s="5">
        <v>348</v>
      </c>
      <c r="Q3589" s="5">
        <v>335</v>
      </c>
      <c r="R3589">
        <f t="shared" si="56"/>
        <v>341.5</v>
      </c>
    </row>
    <row r="3590" spans="1:18" x14ac:dyDescent="0.25">
      <c r="A3590" s="4" t="s">
        <v>11298</v>
      </c>
      <c r="B3590" s="4" t="s">
        <v>11299</v>
      </c>
      <c r="C3590" s="4" t="s">
        <v>4</v>
      </c>
      <c r="D3590" s="4" t="s">
        <v>282</v>
      </c>
      <c r="E3590" s="4" t="s">
        <v>320</v>
      </c>
      <c r="F3590" s="4" t="s">
        <v>369</v>
      </c>
      <c r="G3590" s="4" t="s">
        <v>11300</v>
      </c>
      <c r="H3590" s="5">
        <v>-9.1185810000000007</v>
      </c>
      <c r="I3590" s="5">
        <v>-78.546557000000007</v>
      </c>
      <c r="J3590" s="4" t="s">
        <v>22</v>
      </c>
      <c r="K3590" s="6">
        <v>45162</v>
      </c>
      <c r="L3590" s="4">
        <v>272</v>
      </c>
      <c r="M3590" s="4" t="s">
        <v>369</v>
      </c>
      <c r="N3590" s="4" t="s">
        <v>114</v>
      </c>
      <c r="O3590" s="5" t="s">
        <v>24</v>
      </c>
      <c r="P3590" s="5">
        <v>348</v>
      </c>
      <c r="Q3590" s="5">
        <v>358</v>
      </c>
      <c r="R3590">
        <f t="shared" si="56"/>
        <v>353</v>
      </c>
    </row>
    <row r="3591" spans="1:18" x14ac:dyDescent="0.25">
      <c r="A3591" s="4" t="s">
        <v>11301</v>
      </c>
      <c r="B3591" s="4" t="s">
        <v>11302</v>
      </c>
      <c r="C3591" s="4" t="s">
        <v>4</v>
      </c>
      <c r="D3591" s="4" t="s">
        <v>158</v>
      </c>
      <c r="E3591" s="4" t="s">
        <v>158</v>
      </c>
      <c r="F3591" s="4" t="s">
        <v>158</v>
      </c>
      <c r="G3591" s="4" t="s">
        <v>11303</v>
      </c>
      <c r="H3591" s="5">
        <v>-7.1814609999999997</v>
      </c>
      <c r="I3591" s="5">
        <v>-78.497490999999997</v>
      </c>
      <c r="J3591" s="4" t="s">
        <v>22</v>
      </c>
      <c r="K3591" s="6">
        <v>44919</v>
      </c>
      <c r="L3591" s="4">
        <v>277</v>
      </c>
      <c r="M3591" s="4" t="s">
        <v>158</v>
      </c>
      <c r="N3591" s="4" t="s">
        <v>114</v>
      </c>
      <c r="O3591" s="5" t="s">
        <v>24</v>
      </c>
      <c r="P3591" s="5">
        <v>348</v>
      </c>
      <c r="Q3591" s="5">
        <v>342</v>
      </c>
      <c r="R3591">
        <f t="shared" si="56"/>
        <v>345</v>
      </c>
    </row>
    <row r="3592" spans="1:18" x14ac:dyDescent="0.25">
      <c r="A3592" s="4" t="s">
        <v>11304</v>
      </c>
      <c r="B3592" s="4" t="s">
        <v>11305</v>
      </c>
      <c r="C3592" s="4" t="s">
        <v>4</v>
      </c>
      <c r="D3592" s="4" t="s">
        <v>230</v>
      </c>
      <c r="E3592" s="4" t="s">
        <v>230</v>
      </c>
      <c r="F3592" s="4" t="s">
        <v>301</v>
      </c>
      <c r="G3592" s="4" t="s">
        <v>11306</v>
      </c>
      <c r="H3592" s="5">
        <v>-5.1570150000000003</v>
      </c>
      <c r="I3592" s="5">
        <v>-80.658968999999999</v>
      </c>
      <c r="J3592" s="4" t="s">
        <v>22</v>
      </c>
      <c r="K3592" s="6">
        <v>43727</v>
      </c>
      <c r="L3592" s="4">
        <v>667</v>
      </c>
      <c r="M3592" s="4" t="s">
        <v>303</v>
      </c>
      <c r="N3592" s="4" t="s">
        <v>142</v>
      </c>
      <c r="O3592" s="5" t="s">
        <v>24</v>
      </c>
      <c r="P3592" s="5">
        <v>348</v>
      </c>
      <c r="Q3592" s="5">
        <v>368</v>
      </c>
      <c r="R3592">
        <f t="shared" si="56"/>
        <v>358</v>
      </c>
    </row>
    <row r="3593" spans="1:18" x14ac:dyDescent="0.25">
      <c r="A3593" s="4" t="s">
        <v>11307</v>
      </c>
      <c r="B3593" s="4" t="s">
        <v>11308</v>
      </c>
      <c r="C3593" s="4" t="s">
        <v>4</v>
      </c>
      <c r="D3593" s="4" t="s">
        <v>490</v>
      </c>
      <c r="E3593" s="4" t="s">
        <v>570</v>
      </c>
      <c r="F3593" s="4" t="s">
        <v>571</v>
      </c>
      <c r="G3593" s="4" t="s">
        <v>11309</v>
      </c>
      <c r="H3593" s="5">
        <v>-8.3862050000000004</v>
      </c>
      <c r="I3593" s="5">
        <v>-74.528796999999997</v>
      </c>
      <c r="J3593" s="4" t="s">
        <v>22</v>
      </c>
      <c r="K3593" s="6">
        <v>43393</v>
      </c>
      <c r="L3593" s="4">
        <v>306</v>
      </c>
      <c r="M3593" s="4" t="s">
        <v>1644</v>
      </c>
      <c r="N3593" s="4" t="s">
        <v>107</v>
      </c>
      <c r="O3593" s="5" t="s">
        <v>88</v>
      </c>
      <c r="P3593" s="5">
        <v>348</v>
      </c>
      <c r="Q3593" s="5">
        <v>275</v>
      </c>
      <c r="R3593">
        <f t="shared" si="56"/>
        <v>311.5</v>
      </c>
    </row>
    <row r="3594" spans="1:18" x14ac:dyDescent="0.25">
      <c r="A3594" s="4" t="s">
        <v>11310</v>
      </c>
      <c r="B3594" s="4" t="s">
        <v>11311</v>
      </c>
      <c r="C3594" s="4" t="s">
        <v>27</v>
      </c>
      <c r="D3594" s="4" t="s">
        <v>27</v>
      </c>
      <c r="E3594" s="4" t="s">
        <v>27</v>
      </c>
      <c r="F3594" s="4" t="s">
        <v>28</v>
      </c>
      <c r="G3594" s="4" t="s">
        <v>11312</v>
      </c>
      <c r="H3594" s="5">
        <v>-12.186683</v>
      </c>
      <c r="I3594" s="5">
        <v>-76.979580999999996</v>
      </c>
      <c r="J3594" s="4" t="s">
        <v>22</v>
      </c>
      <c r="K3594" s="6">
        <v>43183</v>
      </c>
      <c r="L3594" s="4">
        <v>857</v>
      </c>
      <c r="M3594" s="4" t="s">
        <v>930</v>
      </c>
      <c r="N3594" s="4" t="s">
        <v>30</v>
      </c>
      <c r="O3594" s="5" t="s">
        <v>24</v>
      </c>
      <c r="P3594" s="5">
        <v>348</v>
      </c>
      <c r="Q3594" s="5">
        <v>366</v>
      </c>
      <c r="R3594">
        <f t="shared" si="56"/>
        <v>357</v>
      </c>
    </row>
    <row r="3595" spans="1:18" x14ac:dyDescent="0.25">
      <c r="A3595" s="4" t="s">
        <v>11313</v>
      </c>
      <c r="B3595" s="4" t="s">
        <v>11314</v>
      </c>
      <c r="C3595" s="4" t="s">
        <v>4</v>
      </c>
      <c r="D3595" s="4" t="s">
        <v>230</v>
      </c>
      <c r="E3595" s="4" t="s">
        <v>1302</v>
      </c>
      <c r="F3595" s="4" t="s">
        <v>1303</v>
      </c>
      <c r="G3595" s="4" t="s">
        <v>11315</v>
      </c>
      <c r="H3595" s="5">
        <v>-4.5792260000000002</v>
      </c>
      <c r="I3595" s="5">
        <v>-81.269812000000002</v>
      </c>
      <c r="J3595" s="4" t="s">
        <v>22</v>
      </c>
      <c r="K3595" s="6">
        <v>43103</v>
      </c>
      <c r="L3595" s="4">
        <v>270</v>
      </c>
      <c r="M3595" s="4" t="s">
        <v>1302</v>
      </c>
      <c r="N3595" s="4" t="s">
        <v>142</v>
      </c>
      <c r="O3595" s="5" t="s">
        <v>34</v>
      </c>
      <c r="P3595" s="5">
        <v>348</v>
      </c>
      <c r="Q3595" s="5">
        <v>320</v>
      </c>
      <c r="R3595">
        <f t="shared" si="56"/>
        <v>334</v>
      </c>
    </row>
    <row r="3596" spans="1:18" x14ac:dyDescent="0.25">
      <c r="A3596" s="4" t="s">
        <v>11316</v>
      </c>
      <c r="B3596" s="4" t="s">
        <v>11317</v>
      </c>
      <c r="C3596" s="4" t="s">
        <v>4</v>
      </c>
      <c r="D3596" s="4" t="s">
        <v>868</v>
      </c>
      <c r="E3596" s="4" t="s">
        <v>3516</v>
      </c>
      <c r="F3596" s="4" t="s">
        <v>3517</v>
      </c>
      <c r="G3596" s="4" t="s">
        <v>11318</v>
      </c>
      <c r="H3596" s="5">
        <v>-12.730288</v>
      </c>
      <c r="I3596" s="5">
        <v>-74.666726999999995</v>
      </c>
      <c r="J3596" s="4" t="s">
        <v>22</v>
      </c>
      <c r="K3596" s="6">
        <v>45814</v>
      </c>
      <c r="L3596" s="4">
        <v>235</v>
      </c>
      <c r="M3596" s="4" t="s">
        <v>310</v>
      </c>
      <c r="N3596" s="4" t="s">
        <v>19</v>
      </c>
      <c r="O3596" s="5" t="s">
        <v>24</v>
      </c>
      <c r="P3596" s="5">
        <v>347</v>
      </c>
      <c r="Q3596" s="5">
        <v>363</v>
      </c>
      <c r="R3596">
        <f t="shared" si="56"/>
        <v>355</v>
      </c>
    </row>
    <row r="3597" spans="1:18" x14ac:dyDescent="0.25">
      <c r="A3597" s="4" t="s">
        <v>11319</v>
      </c>
      <c r="B3597" s="4" t="s">
        <v>11320</v>
      </c>
      <c r="C3597" s="4" t="s">
        <v>4</v>
      </c>
      <c r="D3597" s="4" t="s">
        <v>424</v>
      </c>
      <c r="E3597" s="4" t="s">
        <v>6576</v>
      </c>
      <c r="F3597" s="4" t="s">
        <v>6577</v>
      </c>
      <c r="G3597" s="4" t="s">
        <v>11321</v>
      </c>
      <c r="H3597" s="5">
        <v>-16.563255000000002</v>
      </c>
      <c r="I3597" s="5">
        <v>-69.037541000000004</v>
      </c>
      <c r="J3597" s="4" t="s">
        <v>22</v>
      </c>
      <c r="K3597" s="6">
        <v>45636</v>
      </c>
      <c r="L3597" s="4">
        <v>229</v>
      </c>
      <c r="M3597" s="4" t="s">
        <v>424</v>
      </c>
      <c r="N3597" s="4" t="s">
        <v>429</v>
      </c>
      <c r="O3597" s="5" t="s">
        <v>24</v>
      </c>
      <c r="P3597" s="5">
        <v>347</v>
      </c>
      <c r="Q3597" s="5">
        <v>299</v>
      </c>
      <c r="R3597">
        <f t="shared" si="56"/>
        <v>323</v>
      </c>
    </row>
    <row r="3598" spans="1:18" x14ac:dyDescent="0.25">
      <c r="A3598" s="4" t="s">
        <v>11322</v>
      </c>
      <c r="B3598" s="4" t="s">
        <v>11323</v>
      </c>
      <c r="C3598" s="4" t="s">
        <v>4</v>
      </c>
      <c r="D3598" s="4" t="s">
        <v>103</v>
      </c>
      <c r="E3598" s="4" t="s">
        <v>122</v>
      </c>
      <c r="F3598" s="4" t="s">
        <v>11324</v>
      </c>
      <c r="G3598" s="4" t="s">
        <v>11325</v>
      </c>
      <c r="H3598" s="5">
        <v>-6.0311339999999998</v>
      </c>
      <c r="I3598" s="5">
        <v>-77.064965000000001</v>
      </c>
      <c r="J3598" s="4" t="s">
        <v>22</v>
      </c>
      <c r="K3598" s="6">
        <v>45384</v>
      </c>
      <c r="L3598" s="4">
        <v>314</v>
      </c>
      <c r="M3598" s="4" t="s">
        <v>122</v>
      </c>
      <c r="N3598" s="4" t="s">
        <v>107</v>
      </c>
      <c r="O3598" s="5" t="s">
        <v>24</v>
      </c>
      <c r="P3598" s="5">
        <v>347</v>
      </c>
      <c r="Q3598" s="5">
        <v>376</v>
      </c>
      <c r="R3598">
        <f t="shared" si="56"/>
        <v>361.5</v>
      </c>
    </row>
    <row r="3599" spans="1:18" x14ac:dyDescent="0.25">
      <c r="A3599" s="4" t="s">
        <v>11326</v>
      </c>
      <c r="B3599" s="4" t="s">
        <v>11327</v>
      </c>
      <c r="C3599" s="4" t="s">
        <v>4</v>
      </c>
      <c r="D3599" s="4" t="s">
        <v>128</v>
      </c>
      <c r="E3599" s="4" t="s">
        <v>129</v>
      </c>
      <c r="F3599" s="4" t="s">
        <v>6557</v>
      </c>
      <c r="G3599" s="4" t="s">
        <v>11328</v>
      </c>
      <c r="H3599" s="5">
        <v>-3.7260080000000002</v>
      </c>
      <c r="I3599" s="5">
        <v>-73.255943000000002</v>
      </c>
      <c r="J3599" s="4" t="s">
        <v>22</v>
      </c>
      <c r="K3599" s="6">
        <v>45295</v>
      </c>
      <c r="L3599" s="4">
        <v>301</v>
      </c>
      <c r="M3599" s="4" t="s">
        <v>130</v>
      </c>
      <c r="N3599" s="4" t="s">
        <v>107</v>
      </c>
      <c r="O3599" s="5" t="s">
        <v>24</v>
      </c>
      <c r="P3599" s="5">
        <v>347</v>
      </c>
      <c r="Q3599" s="5">
        <v>273</v>
      </c>
      <c r="R3599">
        <f t="shared" si="56"/>
        <v>310</v>
      </c>
    </row>
    <row r="3600" spans="1:18" x14ac:dyDescent="0.25">
      <c r="A3600" s="4" t="s">
        <v>11329</v>
      </c>
      <c r="B3600" s="4" t="s">
        <v>11330</v>
      </c>
      <c r="C3600" s="4" t="s">
        <v>27</v>
      </c>
      <c r="D3600" s="4" t="s">
        <v>27</v>
      </c>
      <c r="E3600" s="4" t="s">
        <v>27</v>
      </c>
      <c r="F3600" s="4" t="s">
        <v>268</v>
      </c>
      <c r="G3600" s="4" t="s">
        <v>11331</v>
      </c>
      <c r="H3600" s="5">
        <v>-12.065223</v>
      </c>
      <c r="I3600" s="5">
        <v>-76.953317999999996</v>
      </c>
      <c r="J3600" s="4" t="s">
        <v>22</v>
      </c>
      <c r="K3600" s="6">
        <v>45157</v>
      </c>
      <c r="L3600" s="4">
        <v>109</v>
      </c>
      <c r="M3600" s="4" t="s">
        <v>268</v>
      </c>
      <c r="N3600" s="4" t="s">
        <v>268</v>
      </c>
      <c r="O3600" s="5" t="s">
        <v>34</v>
      </c>
      <c r="P3600" s="5">
        <v>347</v>
      </c>
      <c r="Q3600" s="5">
        <v>294</v>
      </c>
      <c r="R3600">
        <f t="shared" si="56"/>
        <v>320.5</v>
      </c>
    </row>
    <row r="3601" spans="1:18" x14ac:dyDescent="0.25">
      <c r="A3601" s="4" t="s">
        <v>11332</v>
      </c>
      <c r="B3601" s="4" t="s">
        <v>11333</v>
      </c>
      <c r="C3601" s="4" t="s">
        <v>27</v>
      </c>
      <c r="D3601" s="4" t="s">
        <v>27</v>
      </c>
      <c r="E3601" s="4" t="s">
        <v>27</v>
      </c>
      <c r="F3601" s="4" t="s">
        <v>265</v>
      </c>
      <c r="G3601" s="4" t="s">
        <v>11334</v>
      </c>
      <c r="H3601" s="5">
        <v>-12.031705000000001</v>
      </c>
      <c r="I3601" s="5">
        <v>-76.931203999999994</v>
      </c>
      <c r="J3601" s="4" t="s">
        <v>22</v>
      </c>
      <c r="K3601" s="6">
        <v>44474</v>
      </c>
      <c r="L3601" s="4">
        <v>146</v>
      </c>
      <c r="M3601" s="4" t="s">
        <v>341</v>
      </c>
      <c r="N3601" s="4" t="s">
        <v>268</v>
      </c>
      <c r="O3601" s="5" t="s">
        <v>24</v>
      </c>
      <c r="P3601" s="5">
        <v>347</v>
      </c>
      <c r="Q3601" s="5">
        <v>303</v>
      </c>
      <c r="R3601">
        <f t="shared" si="56"/>
        <v>325</v>
      </c>
    </row>
    <row r="3602" spans="1:18" x14ac:dyDescent="0.25">
      <c r="A3602" s="4" t="s">
        <v>11335</v>
      </c>
      <c r="B3602" s="4" t="s">
        <v>11336</v>
      </c>
      <c r="C3602" s="4" t="s">
        <v>27</v>
      </c>
      <c r="D3602" s="4" t="s">
        <v>27</v>
      </c>
      <c r="E3602" s="4" t="s">
        <v>27</v>
      </c>
      <c r="F3602" s="4" t="s">
        <v>331</v>
      </c>
      <c r="G3602" s="4" t="s">
        <v>11337</v>
      </c>
      <c r="H3602" s="5">
        <v>-11.871591</v>
      </c>
      <c r="I3602" s="5">
        <v>-77.018831000000006</v>
      </c>
      <c r="J3602" s="4" t="s">
        <v>22</v>
      </c>
      <c r="K3602" s="6">
        <v>44439</v>
      </c>
      <c r="L3602" s="4">
        <v>842</v>
      </c>
      <c r="M3602" s="4" t="s">
        <v>331</v>
      </c>
      <c r="N3602" s="4" t="s">
        <v>52</v>
      </c>
      <c r="O3602" s="5" t="s">
        <v>34</v>
      </c>
      <c r="P3602" s="5">
        <v>347</v>
      </c>
      <c r="Q3602" s="5">
        <v>37</v>
      </c>
      <c r="R3602">
        <f t="shared" si="56"/>
        <v>192</v>
      </c>
    </row>
    <row r="3603" spans="1:18" x14ac:dyDescent="0.25">
      <c r="A3603" s="4" t="s">
        <v>11338</v>
      </c>
      <c r="B3603" s="4" t="s">
        <v>11339</v>
      </c>
      <c r="C3603" s="4" t="s">
        <v>4</v>
      </c>
      <c r="D3603" s="4" t="s">
        <v>137</v>
      </c>
      <c r="E3603" s="4" t="s">
        <v>138</v>
      </c>
      <c r="F3603" s="4" t="s">
        <v>138</v>
      </c>
      <c r="G3603" s="4" t="s">
        <v>11340</v>
      </c>
      <c r="H3603" s="5">
        <v>-6.7814610000000002</v>
      </c>
      <c r="I3603" s="5">
        <v>-79.841031999999998</v>
      </c>
      <c r="J3603" s="4" t="s">
        <v>22</v>
      </c>
      <c r="K3603" s="6">
        <v>44183</v>
      </c>
      <c r="L3603" s="4">
        <v>348</v>
      </c>
      <c r="M3603" s="4" t="s">
        <v>141</v>
      </c>
      <c r="N3603" s="4" t="s">
        <v>142</v>
      </c>
      <c r="O3603" s="5" t="s">
        <v>34</v>
      </c>
      <c r="P3603" s="5">
        <v>347</v>
      </c>
      <c r="Q3603" s="5">
        <v>321</v>
      </c>
      <c r="R3603">
        <f t="shared" si="56"/>
        <v>334</v>
      </c>
    </row>
    <row r="3604" spans="1:18" x14ac:dyDescent="0.25">
      <c r="A3604" s="4" t="s">
        <v>11341</v>
      </c>
      <c r="B3604" s="4" t="s">
        <v>11342</v>
      </c>
      <c r="C3604" s="4" t="s">
        <v>4</v>
      </c>
      <c r="D3604" s="4" t="s">
        <v>230</v>
      </c>
      <c r="E3604" s="4" t="s">
        <v>2815</v>
      </c>
      <c r="F3604" s="4" t="s">
        <v>2815</v>
      </c>
      <c r="G3604" s="4" t="s">
        <v>11343</v>
      </c>
      <c r="H3604" s="5">
        <v>-5.2389659999999996</v>
      </c>
      <c r="I3604" s="5">
        <v>-79.449544000000003</v>
      </c>
      <c r="J3604" s="4" t="s">
        <v>22</v>
      </c>
      <c r="K3604" s="6">
        <v>44142</v>
      </c>
      <c r="L3604" s="4">
        <v>281</v>
      </c>
      <c r="M3604" s="4" t="s">
        <v>1954</v>
      </c>
      <c r="N3604" s="4" t="s">
        <v>142</v>
      </c>
      <c r="O3604" s="5" t="s">
        <v>24</v>
      </c>
      <c r="P3604" s="5">
        <v>347</v>
      </c>
      <c r="Q3604" s="5">
        <v>507</v>
      </c>
      <c r="R3604">
        <f t="shared" si="56"/>
        <v>427</v>
      </c>
    </row>
    <row r="3605" spans="1:18" x14ac:dyDescent="0.25">
      <c r="A3605" s="4" t="s">
        <v>11344</v>
      </c>
      <c r="B3605" s="4" t="s">
        <v>11345</v>
      </c>
      <c r="C3605" s="4" t="s">
        <v>27</v>
      </c>
      <c r="D3605" s="4" t="s">
        <v>27</v>
      </c>
      <c r="E3605" s="4" t="s">
        <v>27</v>
      </c>
      <c r="F3605" s="4" t="s">
        <v>94</v>
      </c>
      <c r="G3605" s="4" t="s">
        <v>11346</v>
      </c>
      <c r="H3605" s="5">
        <v>-11.998231000000001</v>
      </c>
      <c r="I3605" s="5">
        <v>-77.012961000000004</v>
      </c>
      <c r="J3605" s="4" t="s">
        <v>22</v>
      </c>
      <c r="K3605" s="6">
        <v>44013</v>
      </c>
      <c r="L3605" s="4">
        <v>322</v>
      </c>
      <c r="M3605" s="4" t="s">
        <v>210</v>
      </c>
      <c r="N3605" s="4" t="s">
        <v>97</v>
      </c>
      <c r="O3605" s="5" t="s">
        <v>34</v>
      </c>
      <c r="P3605" s="5">
        <v>347</v>
      </c>
      <c r="Q3605" s="5">
        <v>288</v>
      </c>
      <c r="R3605">
        <f t="shared" si="56"/>
        <v>317.5</v>
      </c>
    </row>
    <row r="3606" spans="1:18" x14ac:dyDescent="0.25">
      <c r="A3606" s="4" t="s">
        <v>11347</v>
      </c>
      <c r="B3606" s="4" t="s">
        <v>11348</v>
      </c>
      <c r="C3606" s="4" t="s">
        <v>27</v>
      </c>
      <c r="D3606" s="4" t="s">
        <v>27</v>
      </c>
      <c r="E3606" s="4" t="s">
        <v>27</v>
      </c>
      <c r="F3606" s="4" t="s">
        <v>80</v>
      </c>
      <c r="G3606" s="4" t="s">
        <v>11349</v>
      </c>
      <c r="H3606" s="5">
        <v>-12.038256000000001</v>
      </c>
      <c r="I3606" s="5">
        <v>-77.053613999999996</v>
      </c>
      <c r="J3606" s="4" t="s">
        <v>22</v>
      </c>
      <c r="K3606" s="6">
        <v>43706</v>
      </c>
      <c r="L3606" s="4">
        <v>566</v>
      </c>
      <c r="M3606" s="4" t="s">
        <v>1321</v>
      </c>
      <c r="N3606" s="4" t="s">
        <v>97</v>
      </c>
      <c r="O3606" s="5" t="s">
        <v>24</v>
      </c>
      <c r="P3606" s="5">
        <v>347</v>
      </c>
      <c r="Q3606" s="5">
        <v>388</v>
      </c>
      <c r="R3606">
        <f t="shared" si="56"/>
        <v>367.5</v>
      </c>
    </row>
    <row r="3607" spans="1:18" x14ac:dyDescent="0.25">
      <c r="A3607" s="4" t="s">
        <v>11350</v>
      </c>
      <c r="B3607" s="4" t="s">
        <v>11351</v>
      </c>
      <c r="C3607" s="4" t="s">
        <v>4</v>
      </c>
      <c r="D3607" s="4" t="s">
        <v>19</v>
      </c>
      <c r="E3607" s="4" t="s">
        <v>19</v>
      </c>
      <c r="F3607" s="4" t="s">
        <v>195</v>
      </c>
      <c r="G3607" s="4" t="s">
        <v>11352</v>
      </c>
      <c r="H3607" s="5">
        <v>-13.530768999999999</v>
      </c>
      <c r="I3607" s="5">
        <v>-71.940145000000001</v>
      </c>
      <c r="J3607" s="4" t="s">
        <v>22</v>
      </c>
      <c r="K3607" s="6">
        <v>43250</v>
      </c>
      <c r="L3607" s="4">
        <v>224</v>
      </c>
      <c r="M3607" s="4" t="s">
        <v>3865</v>
      </c>
      <c r="N3607" s="4" t="s">
        <v>19</v>
      </c>
      <c r="O3607" s="5" t="s">
        <v>34</v>
      </c>
      <c r="P3607" s="5">
        <v>347</v>
      </c>
      <c r="Q3607" s="5">
        <v>301</v>
      </c>
      <c r="R3607">
        <f t="shared" si="56"/>
        <v>324</v>
      </c>
    </row>
    <row r="3608" spans="1:18" x14ac:dyDescent="0.25">
      <c r="A3608" s="4" t="s">
        <v>11353</v>
      </c>
      <c r="B3608" s="4" t="s">
        <v>11354</v>
      </c>
      <c r="C3608" s="4" t="s">
        <v>4</v>
      </c>
      <c r="D3608" s="4" t="s">
        <v>27</v>
      </c>
      <c r="E3608" s="4" t="s">
        <v>4656</v>
      </c>
      <c r="F3608" s="4" t="s">
        <v>4657</v>
      </c>
      <c r="G3608" s="4" t="s">
        <v>11355</v>
      </c>
      <c r="H3608" s="5">
        <v>-11.759604</v>
      </c>
      <c r="I3608" s="5">
        <v>-76.300511999999998</v>
      </c>
      <c r="J3608" s="4" t="s">
        <v>22</v>
      </c>
      <c r="K3608" s="6">
        <v>45618</v>
      </c>
      <c r="L3608" s="4">
        <v>345</v>
      </c>
      <c r="M3608" s="4" t="s">
        <v>4659</v>
      </c>
      <c r="N3608" s="4" t="s">
        <v>268</v>
      </c>
      <c r="O3608" s="5" t="s">
        <v>24</v>
      </c>
      <c r="P3608" s="5">
        <v>346</v>
      </c>
      <c r="Q3608" s="5">
        <v>364</v>
      </c>
      <c r="R3608">
        <f t="shared" si="56"/>
        <v>355</v>
      </c>
    </row>
    <row r="3609" spans="1:18" x14ac:dyDescent="0.25">
      <c r="A3609" s="4" t="s">
        <v>11356</v>
      </c>
      <c r="B3609" s="4" t="s">
        <v>11357</v>
      </c>
      <c r="C3609" s="4" t="s">
        <v>4</v>
      </c>
      <c r="D3609" s="4" t="s">
        <v>1871</v>
      </c>
      <c r="E3609" s="4" t="s">
        <v>1872</v>
      </c>
      <c r="F3609" s="4" t="s">
        <v>1873</v>
      </c>
      <c r="G3609" s="4" t="s">
        <v>11358</v>
      </c>
      <c r="H3609" s="5">
        <v>-13.169684999999999</v>
      </c>
      <c r="I3609" s="5">
        <v>-74.200896</v>
      </c>
      <c r="J3609" s="4" t="s">
        <v>22</v>
      </c>
      <c r="K3609" s="6">
        <v>45531</v>
      </c>
      <c r="L3609" s="4">
        <v>202</v>
      </c>
      <c r="M3609" s="4" t="s">
        <v>1871</v>
      </c>
      <c r="N3609" s="4" t="s">
        <v>19</v>
      </c>
      <c r="O3609" s="5" t="s">
        <v>24</v>
      </c>
      <c r="P3609" s="5">
        <v>346</v>
      </c>
      <c r="Q3609" s="5">
        <v>333</v>
      </c>
      <c r="R3609">
        <f t="shared" si="56"/>
        <v>339.5</v>
      </c>
    </row>
    <row r="3610" spans="1:18" x14ac:dyDescent="0.25">
      <c r="A3610" s="4" t="s">
        <v>11359</v>
      </c>
      <c r="B3610" s="4" t="s">
        <v>11360</v>
      </c>
      <c r="C3610" s="4" t="s">
        <v>4</v>
      </c>
      <c r="D3610" s="4" t="s">
        <v>490</v>
      </c>
      <c r="E3610" s="4" t="s">
        <v>570</v>
      </c>
      <c r="F3610" s="4" t="s">
        <v>2444</v>
      </c>
      <c r="G3610" s="4" t="s">
        <v>11361</v>
      </c>
      <c r="H3610" s="5">
        <v>-8.4757390000000008</v>
      </c>
      <c r="I3610" s="5">
        <v>-74.806101999999996</v>
      </c>
      <c r="J3610" s="4" t="s">
        <v>22</v>
      </c>
      <c r="K3610" s="6">
        <v>45197</v>
      </c>
      <c r="L3610" s="4">
        <v>982</v>
      </c>
      <c r="M3610" s="4" t="s">
        <v>494</v>
      </c>
      <c r="N3610" s="4" t="s">
        <v>107</v>
      </c>
      <c r="O3610" s="5" t="s">
        <v>24</v>
      </c>
      <c r="P3610" s="5">
        <v>346</v>
      </c>
      <c r="Q3610" s="5">
        <v>375</v>
      </c>
      <c r="R3610">
        <f t="shared" si="56"/>
        <v>360.5</v>
      </c>
    </row>
    <row r="3611" spans="1:18" x14ac:dyDescent="0.25">
      <c r="A3611" s="4" t="s">
        <v>11362</v>
      </c>
      <c r="B3611" s="4" t="s">
        <v>11363</v>
      </c>
      <c r="C3611" s="4" t="s">
        <v>27</v>
      </c>
      <c r="D3611" s="4" t="s">
        <v>27</v>
      </c>
      <c r="E3611" s="4" t="s">
        <v>27</v>
      </c>
      <c r="F3611" s="4" t="s">
        <v>94</v>
      </c>
      <c r="G3611" s="4" t="s">
        <v>11364</v>
      </c>
      <c r="H3611" s="5">
        <v>-11.967532</v>
      </c>
      <c r="I3611" s="5">
        <v>-76.995405000000005</v>
      </c>
      <c r="J3611" s="4" t="s">
        <v>22</v>
      </c>
      <c r="K3611" s="6">
        <v>45084</v>
      </c>
      <c r="L3611" s="4">
        <v>256</v>
      </c>
      <c r="M3611" s="4" t="s">
        <v>96</v>
      </c>
      <c r="N3611" s="4" t="s">
        <v>97</v>
      </c>
      <c r="O3611" s="5" t="s">
        <v>24</v>
      </c>
      <c r="P3611" s="5">
        <v>346</v>
      </c>
      <c r="Q3611" s="5">
        <v>362</v>
      </c>
      <c r="R3611">
        <f t="shared" si="56"/>
        <v>354</v>
      </c>
    </row>
    <row r="3612" spans="1:18" x14ac:dyDescent="0.25">
      <c r="A3612" s="4" t="s">
        <v>11365</v>
      </c>
      <c r="B3612" s="4" t="s">
        <v>11366</v>
      </c>
      <c r="C3612" s="4" t="s">
        <v>4</v>
      </c>
      <c r="D3612" s="4" t="s">
        <v>19</v>
      </c>
      <c r="E3612" s="4" t="s">
        <v>19</v>
      </c>
      <c r="F3612" s="4" t="s">
        <v>531</v>
      </c>
      <c r="G3612" s="4" t="s">
        <v>11367</v>
      </c>
      <c r="H3612" s="5">
        <v>-13.526384999999999</v>
      </c>
      <c r="I3612" s="5">
        <v>-71.986125000000001</v>
      </c>
      <c r="J3612" s="4" t="s">
        <v>22</v>
      </c>
      <c r="K3612" s="6">
        <v>44905</v>
      </c>
      <c r="L3612" s="4">
        <v>200</v>
      </c>
      <c r="M3612" s="4" t="s">
        <v>19</v>
      </c>
      <c r="N3612" s="4" t="s">
        <v>19</v>
      </c>
      <c r="O3612" s="5" t="s">
        <v>24</v>
      </c>
      <c r="P3612" s="5">
        <v>346</v>
      </c>
      <c r="Q3612" s="5">
        <v>264</v>
      </c>
      <c r="R3612">
        <f t="shared" si="56"/>
        <v>305</v>
      </c>
    </row>
    <row r="3613" spans="1:18" x14ac:dyDescent="0.25">
      <c r="A3613" s="4" t="s">
        <v>11368</v>
      </c>
      <c r="B3613" s="4" t="s">
        <v>11369</v>
      </c>
      <c r="C3613" s="4" t="s">
        <v>27</v>
      </c>
      <c r="D3613" s="4" t="s">
        <v>27</v>
      </c>
      <c r="E3613" s="4" t="s">
        <v>27</v>
      </c>
      <c r="F3613" s="4" t="s">
        <v>331</v>
      </c>
      <c r="G3613" s="4" t="s">
        <v>11370</v>
      </c>
      <c r="H3613" s="5">
        <v>-11.896236999999999</v>
      </c>
      <c r="I3613" s="5">
        <v>-77.037749000000005</v>
      </c>
      <c r="J3613" s="4" t="s">
        <v>22</v>
      </c>
      <c r="K3613" s="6">
        <v>44452</v>
      </c>
      <c r="L3613" s="4">
        <v>752</v>
      </c>
      <c r="M3613" s="4" t="s">
        <v>298</v>
      </c>
      <c r="N3613" s="4" t="s">
        <v>52</v>
      </c>
      <c r="O3613" s="5" t="s">
        <v>34</v>
      </c>
      <c r="P3613" s="5">
        <v>346</v>
      </c>
      <c r="Q3613" s="5">
        <v>345</v>
      </c>
      <c r="R3613">
        <f t="shared" si="56"/>
        <v>345.5</v>
      </c>
    </row>
    <row r="3614" spans="1:18" x14ac:dyDescent="0.25">
      <c r="A3614" s="4" t="s">
        <v>11371</v>
      </c>
      <c r="B3614" s="4" t="s">
        <v>11372</v>
      </c>
      <c r="C3614" s="4" t="s">
        <v>4</v>
      </c>
      <c r="D3614" s="4" t="s">
        <v>137</v>
      </c>
      <c r="E3614" s="4" t="s">
        <v>138</v>
      </c>
      <c r="F3614" s="4" t="s">
        <v>138</v>
      </c>
      <c r="G3614" s="4" t="s">
        <v>11373</v>
      </c>
      <c r="H3614" s="5">
        <v>-6.7632950000000003</v>
      </c>
      <c r="I3614" s="5">
        <v>-79.843153999999998</v>
      </c>
      <c r="J3614" s="4" t="s">
        <v>22</v>
      </c>
      <c r="K3614" s="6">
        <v>43655</v>
      </c>
      <c r="L3614" s="4">
        <v>288</v>
      </c>
      <c r="M3614" s="4" t="s">
        <v>389</v>
      </c>
      <c r="N3614" s="4" t="s">
        <v>142</v>
      </c>
      <c r="O3614" s="5" t="s">
        <v>34</v>
      </c>
      <c r="P3614" s="5">
        <v>346</v>
      </c>
      <c r="Q3614" s="5">
        <v>313</v>
      </c>
      <c r="R3614">
        <f t="shared" si="56"/>
        <v>329.5</v>
      </c>
    </row>
    <row r="3615" spans="1:18" x14ac:dyDescent="0.25">
      <c r="A3615" s="4" t="s">
        <v>11374</v>
      </c>
      <c r="B3615" s="4" t="s">
        <v>11375</v>
      </c>
      <c r="C3615" s="4" t="s">
        <v>4</v>
      </c>
      <c r="D3615" s="4" t="s">
        <v>490</v>
      </c>
      <c r="E3615" s="4" t="s">
        <v>570</v>
      </c>
      <c r="F3615" s="4" t="s">
        <v>571</v>
      </c>
      <c r="G3615" s="4" t="s">
        <v>11376</v>
      </c>
      <c r="H3615" s="5">
        <v>-8.3851940000000003</v>
      </c>
      <c r="I3615" s="5">
        <v>-74.551691000000005</v>
      </c>
      <c r="J3615" s="4" t="s">
        <v>22</v>
      </c>
      <c r="K3615" s="6">
        <v>43400</v>
      </c>
      <c r="L3615" s="4">
        <v>233</v>
      </c>
      <c r="M3615" s="4" t="s">
        <v>573</v>
      </c>
      <c r="N3615" s="4" t="s">
        <v>107</v>
      </c>
      <c r="O3615" s="5" t="s">
        <v>24</v>
      </c>
      <c r="P3615" s="5">
        <v>346</v>
      </c>
      <c r="Q3615" s="5">
        <v>318</v>
      </c>
      <c r="R3615">
        <f t="shared" si="56"/>
        <v>332</v>
      </c>
    </row>
    <row r="3616" spans="1:18" x14ac:dyDescent="0.25">
      <c r="A3616" s="4" t="s">
        <v>11377</v>
      </c>
      <c r="B3616" s="4" t="s">
        <v>11378</v>
      </c>
      <c r="C3616" s="4" t="s">
        <v>4</v>
      </c>
      <c r="D3616" s="4" t="s">
        <v>137</v>
      </c>
      <c r="E3616" s="4" t="s">
        <v>137</v>
      </c>
      <c r="F3616" s="4" t="s">
        <v>1861</v>
      </c>
      <c r="G3616" s="4" t="s">
        <v>11379</v>
      </c>
      <c r="H3616" s="5">
        <v>-6.5437659999999997</v>
      </c>
      <c r="I3616" s="5">
        <v>-79.863455000000002</v>
      </c>
      <c r="J3616" s="4" t="s">
        <v>22</v>
      </c>
      <c r="K3616" s="6">
        <v>45936</v>
      </c>
      <c r="L3616" s="4">
        <v>442</v>
      </c>
      <c r="M3616" s="4" t="s">
        <v>137</v>
      </c>
      <c r="N3616" s="4" t="s">
        <v>142</v>
      </c>
      <c r="O3616" s="5" t="s">
        <v>24</v>
      </c>
      <c r="P3616" s="5">
        <v>345</v>
      </c>
      <c r="Q3616" s="5">
        <v>80</v>
      </c>
      <c r="R3616">
        <f t="shared" si="56"/>
        <v>212.5</v>
      </c>
    </row>
    <row r="3617" spans="1:18" x14ac:dyDescent="0.25">
      <c r="A3617" s="4" t="s">
        <v>11380</v>
      </c>
      <c r="B3617" s="4" t="s">
        <v>11381</v>
      </c>
      <c r="C3617" s="4" t="s">
        <v>27</v>
      </c>
      <c r="D3617" s="4" t="s">
        <v>27</v>
      </c>
      <c r="E3617" s="4" t="s">
        <v>27</v>
      </c>
      <c r="F3617" s="4" t="s">
        <v>742</v>
      </c>
      <c r="G3617" s="4" t="s">
        <v>11382</v>
      </c>
      <c r="H3617" s="5">
        <v>-11.990461</v>
      </c>
      <c r="I3617" s="5">
        <v>-77.081198999999998</v>
      </c>
      <c r="J3617" s="4" t="s">
        <v>22</v>
      </c>
      <c r="K3617" s="6">
        <v>45622</v>
      </c>
      <c r="L3617" s="4">
        <v>396</v>
      </c>
      <c r="M3617" s="4" t="s">
        <v>1577</v>
      </c>
      <c r="N3617" s="4" t="s">
        <v>52</v>
      </c>
      <c r="O3617" s="5" t="s">
        <v>34</v>
      </c>
      <c r="P3617" s="5">
        <v>345</v>
      </c>
      <c r="Q3617" s="5">
        <v>335</v>
      </c>
      <c r="R3617">
        <f t="shared" si="56"/>
        <v>340</v>
      </c>
    </row>
    <row r="3618" spans="1:18" x14ac:dyDescent="0.25">
      <c r="A3618" s="4" t="s">
        <v>11383</v>
      </c>
      <c r="B3618" s="4" t="s">
        <v>11384</v>
      </c>
      <c r="C3618" s="4" t="s">
        <v>4</v>
      </c>
      <c r="D3618" s="4" t="s">
        <v>128</v>
      </c>
      <c r="E3618" s="4" t="s">
        <v>129</v>
      </c>
      <c r="F3618" s="4" t="s">
        <v>612</v>
      </c>
      <c r="G3618" s="4" t="s">
        <v>11385</v>
      </c>
      <c r="H3618" s="5">
        <v>-3.7725529999999998</v>
      </c>
      <c r="I3618" s="5">
        <v>-73.279166000000004</v>
      </c>
      <c r="J3618" s="4" t="s">
        <v>22</v>
      </c>
      <c r="K3618" s="6">
        <v>45412</v>
      </c>
      <c r="L3618" s="4">
        <v>304</v>
      </c>
      <c r="M3618" s="4" t="s">
        <v>614</v>
      </c>
      <c r="N3618" s="4" t="s">
        <v>107</v>
      </c>
      <c r="O3618" s="5" t="s">
        <v>24</v>
      </c>
      <c r="P3618" s="5">
        <v>345</v>
      </c>
      <c r="Q3618" s="5">
        <v>332</v>
      </c>
      <c r="R3618">
        <f t="shared" si="56"/>
        <v>338.5</v>
      </c>
    </row>
    <row r="3619" spans="1:18" x14ac:dyDescent="0.25">
      <c r="A3619" s="4" t="s">
        <v>11386</v>
      </c>
      <c r="B3619" s="4" t="s">
        <v>11387</v>
      </c>
      <c r="C3619" s="4" t="s">
        <v>4</v>
      </c>
      <c r="D3619" s="4" t="s">
        <v>235</v>
      </c>
      <c r="E3619" s="4" t="s">
        <v>310</v>
      </c>
      <c r="F3619" s="4" t="s">
        <v>11388</v>
      </c>
      <c r="G3619" s="4" t="s">
        <v>11389</v>
      </c>
      <c r="H3619" s="5">
        <v>-11.955007</v>
      </c>
      <c r="I3619" s="5">
        <v>-75.254300999999998</v>
      </c>
      <c r="J3619" s="4" t="s">
        <v>22</v>
      </c>
      <c r="K3619" s="6">
        <v>45363</v>
      </c>
      <c r="L3619" s="4">
        <v>237</v>
      </c>
      <c r="M3619" s="4" t="s">
        <v>238</v>
      </c>
      <c r="N3619" s="4" t="s">
        <v>19</v>
      </c>
      <c r="O3619" s="5" t="s">
        <v>24</v>
      </c>
      <c r="P3619" s="5">
        <v>345</v>
      </c>
      <c r="Q3619" s="5">
        <v>339</v>
      </c>
      <c r="R3619">
        <f t="shared" si="56"/>
        <v>342</v>
      </c>
    </row>
    <row r="3620" spans="1:18" x14ac:dyDescent="0.25">
      <c r="A3620" s="4" t="s">
        <v>11390</v>
      </c>
      <c r="B3620" s="4" t="s">
        <v>11391</v>
      </c>
      <c r="C3620" s="4" t="s">
        <v>4</v>
      </c>
      <c r="D3620" s="4" t="s">
        <v>424</v>
      </c>
      <c r="E3620" s="4" t="s">
        <v>3074</v>
      </c>
      <c r="F3620" s="4" t="s">
        <v>3075</v>
      </c>
      <c r="G3620" s="4" t="s">
        <v>11392</v>
      </c>
      <c r="H3620" s="5">
        <v>-16.087111</v>
      </c>
      <c r="I3620" s="5">
        <v>-69.638917000000006</v>
      </c>
      <c r="J3620" s="4" t="s">
        <v>22</v>
      </c>
      <c r="K3620" s="6">
        <v>45112</v>
      </c>
      <c r="L3620" s="4">
        <v>229</v>
      </c>
      <c r="M3620" s="4" t="s">
        <v>424</v>
      </c>
      <c r="N3620" s="4" t="s">
        <v>429</v>
      </c>
      <c r="O3620" s="5" t="s">
        <v>24</v>
      </c>
      <c r="P3620" s="5">
        <v>345</v>
      </c>
      <c r="Q3620" s="5">
        <v>295</v>
      </c>
      <c r="R3620">
        <f t="shared" si="56"/>
        <v>320</v>
      </c>
    </row>
    <row r="3621" spans="1:18" x14ac:dyDescent="0.25">
      <c r="A3621" s="4" t="s">
        <v>11393</v>
      </c>
      <c r="B3621" s="4" t="s">
        <v>11394</v>
      </c>
      <c r="C3621" s="4" t="s">
        <v>4</v>
      </c>
      <c r="D3621" s="4" t="s">
        <v>429</v>
      </c>
      <c r="E3621" s="4" t="s">
        <v>429</v>
      </c>
      <c r="F3621" s="4" t="s">
        <v>1569</v>
      </c>
      <c r="G3621" s="4" t="s">
        <v>11395</v>
      </c>
      <c r="H3621" s="5">
        <v>-16.383673999999999</v>
      </c>
      <c r="I3621" s="5">
        <v>-71.569247000000004</v>
      </c>
      <c r="J3621" s="4" t="s">
        <v>22</v>
      </c>
      <c r="K3621" s="6">
        <v>45097</v>
      </c>
      <c r="L3621" s="4">
        <v>778</v>
      </c>
      <c r="M3621" s="4" t="s">
        <v>1569</v>
      </c>
      <c r="N3621" s="4" t="s">
        <v>429</v>
      </c>
      <c r="O3621" s="5" t="s">
        <v>24</v>
      </c>
      <c r="P3621" s="5">
        <v>345</v>
      </c>
      <c r="Q3621" s="5">
        <v>330</v>
      </c>
      <c r="R3621">
        <f t="shared" si="56"/>
        <v>337.5</v>
      </c>
    </row>
    <row r="3622" spans="1:18" x14ac:dyDescent="0.25">
      <c r="A3622" s="4" t="s">
        <v>11396</v>
      </c>
      <c r="B3622" s="4" t="s">
        <v>11397</v>
      </c>
      <c r="C3622" s="4" t="s">
        <v>4</v>
      </c>
      <c r="D3622" s="4" t="s">
        <v>235</v>
      </c>
      <c r="E3622" s="4" t="s">
        <v>918</v>
      </c>
      <c r="F3622" s="4" t="s">
        <v>11398</v>
      </c>
      <c r="G3622" s="4" t="s">
        <v>11399</v>
      </c>
      <c r="H3622" s="5">
        <v>-11.833124</v>
      </c>
      <c r="I3622" s="5">
        <v>-75.397659000000004</v>
      </c>
      <c r="J3622" s="4" t="s">
        <v>22</v>
      </c>
      <c r="K3622" s="6">
        <v>45006</v>
      </c>
      <c r="L3622" s="4">
        <v>237</v>
      </c>
      <c r="M3622" s="4" t="s">
        <v>238</v>
      </c>
      <c r="N3622" s="4" t="s">
        <v>19</v>
      </c>
      <c r="O3622" s="5" t="s">
        <v>24</v>
      </c>
      <c r="P3622" s="5">
        <v>345</v>
      </c>
      <c r="Q3622" s="5">
        <v>296</v>
      </c>
      <c r="R3622">
        <f t="shared" si="56"/>
        <v>320.5</v>
      </c>
    </row>
    <row r="3623" spans="1:18" x14ac:dyDescent="0.25">
      <c r="A3623" s="4" t="s">
        <v>11400</v>
      </c>
      <c r="B3623" s="4" t="s">
        <v>11401</v>
      </c>
      <c r="C3623" s="4" t="s">
        <v>4</v>
      </c>
      <c r="D3623" s="4" t="s">
        <v>513</v>
      </c>
      <c r="E3623" s="4" t="s">
        <v>513</v>
      </c>
      <c r="F3623" s="4" t="s">
        <v>1850</v>
      </c>
      <c r="G3623" s="4" t="s">
        <v>11402</v>
      </c>
      <c r="H3623" s="5">
        <v>-18.043241999999999</v>
      </c>
      <c r="I3623" s="5">
        <v>-70.246982000000003</v>
      </c>
      <c r="J3623" s="4" t="s">
        <v>22</v>
      </c>
      <c r="K3623" s="6">
        <v>44922</v>
      </c>
      <c r="L3623" s="4">
        <v>232</v>
      </c>
      <c r="M3623" s="4" t="s">
        <v>513</v>
      </c>
      <c r="N3623" s="4" t="s">
        <v>429</v>
      </c>
      <c r="O3623" s="5" t="s">
        <v>24</v>
      </c>
      <c r="P3623" s="5">
        <v>345</v>
      </c>
      <c r="Q3623" s="5">
        <v>335</v>
      </c>
      <c r="R3623">
        <f t="shared" si="56"/>
        <v>340</v>
      </c>
    </row>
    <row r="3624" spans="1:18" x14ac:dyDescent="0.25">
      <c r="A3624" s="4" t="s">
        <v>11403</v>
      </c>
      <c r="B3624" s="4" t="s">
        <v>11404</v>
      </c>
      <c r="C3624" s="4" t="s">
        <v>4</v>
      </c>
      <c r="D3624" s="4" t="s">
        <v>27</v>
      </c>
      <c r="E3624" s="4" t="s">
        <v>949</v>
      </c>
      <c r="F3624" s="4" t="s">
        <v>1986</v>
      </c>
      <c r="G3624" s="4" t="s">
        <v>11405</v>
      </c>
      <c r="H3624" s="5">
        <v>-13.061461</v>
      </c>
      <c r="I3624" s="5">
        <v>-76.352129000000005</v>
      </c>
      <c r="J3624" s="4" t="s">
        <v>22</v>
      </c>
      <c r="K3624" s="6">
        <v>44165</v>
      </c>
      <c r="L3624" s="4">
        <v>211</v>
      </c>
      <c r="M3624" s="4" t="s">
        <v>949</v>
      </c>
      <c r="N3624" s="4" t="s">
        <v>30</v>
      </c>
      <c r="O3624" s="5" t="s">
        <v>24</v>
      </c>
      <c r="P3624" s="5">
        <v>345</v>
      </c>
      <c r="Q3624" s="5">
        <v>286</v>
      </c>
      <c r="R3624">
        <f t="shared" si="56"/>
        <v>315.5</v>
      </c>
    </row>
    <row r="3625" spans="1:18" x14ac:dyDescent="0.25">
      <c r="A3625" s="4" t="s">
        <v>11406</v>
      </c>
      <c r="B3625" s="4" t="s">
        <v>11407</v>
      </c>
      <c r="C3625" s="4" t="s">
        <v>4</v>
      </c>
      <c r="D3625" s="4" t="s">
        <v>230</v>
      </c>
      <c r="E3625" s="4" t="s">
        <v>751</v>
      </c>
      <c r="F3625" s="4" t="s">
        <v>751</v>
      </c>
      <c r="G3625" s="4" t="s">
        <v>11408</v>
      </c>
      <c r="H3625" s="5">
        <v>-4.9067489999999996</v>
      </c>
      <c r="I3625" s="5">
        <v>-80.695312999999999</v>
      </c>
      <c r="J3625" s="4" t="s">
        <v>22</v>
      </c>
      <c r="K3625" s="6">
        <v>45350</v>
      </c>
      <c r="L3625" s="4">
        <v>274</v>
      </c>
      <c r="M3625" s="4" t="s">
        <v>751</v>
      </c>
      <c r="N3625" s="4" t="s">
        <v>142</v>
      </c>
      <c r="O3625" s="5" t="s">
        <v>24</v>
      </c>
      <c r="P3625" s="5">
        <v>344</v>
      </c>
      <c r="Q3625" s="5">
        <v>439</v>
      </c>
      <c r="R3625">
        <f t="shared" si="56"/>
        <v>391.5</v>
      </c>
    </row>
    <row r="3626" spans="1:18" x14ac:dyDescent="0.25">
      <c r="A3626" s="4" t="s">
        <v>11409</v>
      </c>
      <c r="B3626" s="4" t="s">
        <v>11410</v>
      </c>
      <c r="C3626" s="4" t="s">
        <v>4</v>
      </c>
      <c r="D3626" s="4" t="s">
        <v>137</v>
      </c>
      <c r="E3626" s="4" t="s">
        <v>137</v>
      </c>
      <c r="F3626" s="4" t="s">
        <v>2196</v>
      </c>
      <c r="G3626" s="4" t="s">
        <v>11411</v>
      </c>
      <c r="H3626" s="5">
        <v>-6.5100990000000003</v>
      </c>
      <c r="I3626" s="5">
        <v>-79.859797</v>
      </c>
      <c r="J3626" s="4" t="s">
        <v>22</v>
      </c>
      <c r="K3626" s="6">
        <v>45350</v>
      </c>
      <c r="L3626" s="4">
        <v>442</v>
      </c>
      <c r="M3626" s="4" t="s">
        <v>137</v>
      </c>
      <c r="N3626" s="4" t="s">
        <v>142</v>
      </c>
      <c r="O3626" s="5" t="s">
        <v>24</v>
      </c>
      <c r="P3626" s="5">
        <v>344</v>
      </c>
      <c r="Q3626" s="5">
        <v>385</v>
      </c>
      <c r="R3626">
        <f t="shared" si="56"/>
        <v>364.5</v>
      </c>
    </row>
    <row r="3627" spans="1:18" x14ac:dyDescent="0.25">
      <c r="A3627" s="4" t="s">
        <v>11412</v>
      </c>
      <c r="B3627" s="4" t="s">
        <v>11413</v>
      </c>
      <c r="C3627" s="4" t="s">
        <v>27</v>
      </c>
      <c r="D3627" s="4" t="s">
        <v>27</v>
      </c>
      <c r="E3627" s="4" t="s">
        <v>27</v>
      </c>
      <c r="F3627" s="4" t="s">
        <v>265</v>
      </c>
      <c r="G3627" s="4" t="s">
        <v>11414</v>
      </c>
      <c r="H3627" s="5">
        <v>-12.042462</v>
      </c>
      <c r="I3627" s="5">
        <v>-76.925354999999996</v>
      </c>
      <c r="J3627" s="4" t="s">
        <v>22</v>
      </c>
      <c r="K3627" s="6">
        <v>45345</v>
      </c>
      <c r="L3627" s="4">
        <v>146</v>
      </c>
      <c r="M3627" s="4" t="s">
        <v>341</v>
      </c>
      <c r="N3627" s="4" t="s">
        <v>268</v>
      </c>
      <c r="O3627" s="5" t="s">
        <v>24</v>
      </c>
      <c r="P3627" s="5">
        <v>344</v>
      </c>
      <c r="Q3627" s="5">
        <v>371</v>
      </c>
      <c r="R3627">
        <f t="shared" si="56"/>
        <v>357.5</v>
      </c>
    </row>
    <row r="3628" spans="1:18" x14ac:dyDescent="0.25">
      <c r="A3628" s="4" t="s">
        <v>11415</v>
      </c>
      <c r="B3628" s="4" t="s">
        <v>11416</v>
      </c>
      <c r="C3628" s="4" t="s">
        <v>27</v>
      </c>
      <c r="D3628" s="4" t="s">
        <v>27</v>
      </c>
      <c r="E3628" s="4" t="s">
        <v>27</v>
      </c>
      <c r="F3628" s="4" t="s">
        <v>86</v>
      </c>
      <c r="G3628" s="4" t="s">
        <v>11417</v>
      </c>
      <c r="H3628" s="5">
        <v>-11.835213</v>
      </c>
      <c r="I3628" s="5">
        <v>-77.108838000000006</v>
      </c>
      <c r="J3628" s="4" t="s">
        <v>22</v>
      </c>
      <c r="K3628" s="6">
        <v>45150</v>
      </c>
      <c r="L3628" s="4">
        <v>316</v>
      </c>
      <c r="M3628" s="4" t="s">
        <v>86</v>
      </c>
      <c r="N3628" s="4" t="s">
        <v>52</v>
      </c>
      <c r="O3628" s="5" t="s">
        <v>24</v>
      </c>
      <c r="P3628" s="5">
        <v>344</v>
      </c>
      <c r="Q3628" s="5">
        <v>279</v>
      </c>
      <c r="R3628">
        <f t="shared" si="56"/>
        <v>311.5</v>
      </c>
    </row>
    <row r="3629" spans="1:18" x14ac:dyDescent="0.25">
      <c r="A3629" s="4" t="s">
        <v>11418</v>
      </c>
      <c r="B3629" s="4" t="s">
        <v>11419</v>
      </c>
      <c r="C3629" s="4" t="s">
        <v>4</v>
      </c>
      <c r="D3629" s="4" t="s">
        <v>424</v>
      </c>
      <c r="E3629" s="4" t="s">
        <v>425</v>
      </c>
      <c r="F3629" s="4" t="s">
        <v>426</v>
      </c>
      <c r="G3629" s="4" t="s">
        <v>11420</v>
      </c>
      <c r="H3629" s="5">
        <v>-15.487996000000001</v>
      </c>
      <c r="I3629" s="5">
        <v>-70.125769000000005</v>
      </c>
      <c r="J3629" s="4" t="s">
        <v>22</v>
      </c>
      <c r="K3629" s="6">
        <v>44449</v>
      </c>
      <c r="L3629" s="4">
        <v>584</v>
      </c>
      <c r="M3629" s="4" t="s">
        <v>428</v>
      </c>
      <c r="N3629" s="4" t="s">
        <v>429</v>
      </c>
      <c r="O3629" s="5" t="s">
        <v>24</v>
      </c>
      <c r="P3629" s="5">
        <v>344</v>
      </c>
      <c r="Q3629" s="5">
        <v>333</v>
      </c>
      <c r="R3629">
        <f t="shared" si="56"/>
        <v>338.5</v>
      </c>
    </row>
    <row r="3630" spans="1:18" x14ac:dyDescent="0.25">
      <c r="A3630" s="4" t="s">
        <v>11421</v>
      </c>
      <c r="B3630" s="4" t="s">
        <v>11422</v>
      </c>
      <c r="C3630" s="4" t="s">
        <v>4</v>
      </c>
      <c r="D3630" s="4" t="s">
        <v>158</v>
      </c>
      <c r="E3630" s="4" t="s">
        <v>158</v>
      </c>
      <c r="F3630" s="4" t="s">
        <v>158</v>
      </c>
      <c r="G3630" s="4" t="s">
        <v>11423</v>
      </c>
      <c r="H3630" s="5">
        <v>-7.1494010000000001</v>
      </c>
      <c r="I3630" s="5">
        <v>-78.508121000000003</v>
      </c>
      <c r="J3630" s="4" t="s">
        <v>22</v>
      </c>
      <c r="K3630" s="6">
        <v>44133</v>
      </c>
      <c r="L3630" s="4">
        <v>248</v>
      </c>
      <c r="M3630" s="4" t="s">
        <v>713</v>
      </c>
      <c r="N3630" s="4" t="s">
        <v>114</v>
      </c>
      <c r="O3630" s="5" t="s">
        <v>53</v>
      </c>
      <c r="P3630" s="5">
        <v>344</v>
      </c>
      <c r="Q3630" s="5">
        <v>427</v>
      </c>
      <c r="R3630">
        <f t="shared" si="56"/>
        <v>385.5</v>
      </c>
    </row>
    <row r="3631" spans="1:18" x14ac:dyDescent="0.25">
      <c r="A3631" s="4" t="s">
        <v>11424</v>
      </c>
      <c r="B3631" s="4" t="s">
        <v>11425</v>
      </c>
      <c r="C3631" s="4" t="s">
        <v>4</v>
      </c>
      <c r="D3631" s="4" t="s">
        <v>145</v>
      </c>
      <c r="E3631" s="4" t="s">
        <v>145</v>
      </c>
      <c r="F3631" s="4" t="s">
        <v>145</v>
      </c>
      <c r="G3631" s="4" t="s">
        <v>11426</v>
      </c>
      <c r="H3631" s="5">
        <v>-14.062144999999999</v>
      </c>
      <c r="I3631" s="5">
        <v>-75.727901000000003</v>
      </c>
      <c r="J3631" s="4" t="s">
        <v>22</v>
      </c>
      <c r="K3631" s="6">
        <v>43738</v>
      </c>
      <c r="L3631" s="4">
        <v>240</v>
      </c>
      <c r="M3631" s="4" t="s">
        <v>145</v>
      </c>
      <c r="N3631" s="4" t="s">
        <v>30</v>
      </c>
      <c r="O3631" s="5" t="s">
        <v>88</v>
      </c>
      <c r="P3631" s="5">
        <v>344</v>
      </c>
      <c r="Q3631" s="5">
        <v>358</v>
      </c>
      <c r="R3631">
        <f t="shared" si="56"/>
        <v>351</v>
      </c>
    </row>
    <row r="3632" spans="1:18" x14ac:dyDescent="0.25">
      <c r="A3632" s="4" t="s">
        <v>11427</v>
      </c>
      <c r="B3632" s="4" t="s">
        <v>11428</v>
      </c>
      <c r="C3632" s="4" t="s">
        <v>27</v>
      </c>
      <c r="D3632" s="4" t="s">
        <v>27</v>
      </c>
      <c r="E3632" s="4" t="s">
        <v>27</v>
      </c>
      <c r="F3632" s="4" t="s">
        <v>80</v>
      </c>
      <c r="G3632" s="4" t="s">
        <v>11429</v>
      </c>
      <c r="H3632" s="5">
        <v>-12.044893</v>
      </c>
      <c r="I3632" s="5">
        <v>-77.024038000000004</v>
      </c>
      <c r="J3632" s="4" t="s">
        <v>22</v>
      </c>
      <c r="K3632" s="6">
        <v>43644</v>
      </c>
      <c r="L3632" s="4">
        <v>361</v>
      </c>
      <c r="M3632" s="4" t="s">
        <v>5172</v>
      </c>
      <c r="N3632" s="4" t="s">
        <v>97</v>
      </c>
      <c r="O3632" s="5" t="s">
        <v>34</v>
      </c>
      <c r="P3632" s="5">
        <v>344</v>
      </c>
      <c r="Q3632" s="5">
        <v>370</v>
      </c>
      <c r="R3632">
        <f t="shared" si="56"/>
        <v>357</v>
      </c>
    </row>
    <row r="3633" spans="1:18" x14ac:dyDescent="0.25">
      <c r="A3633" s="4" t="s">
        <v>11430</v>
      </c>
      <c r="B3633" s="4" t="s">
        <v>11431</v>
      </c>
      <c r="C3633" s="4" t="s">
        <v>27</v>
      </c>
      <c r="D3633" s="4" t="s">
        <v>179</v>
      </c>
      <c r="E3633" s="4" t="s">
        <v>179</v>
      </c>
      <c r="F3633" s="4" t="s">
        <v>179</v>
      </c>
      <c r="G3633" s="4" t="s">
        <v>11432</v>
      </c>
      <c r="H3633" s="5">
        <v>-12.023191000000001</v>
      </c>
      <c r="I3633" s="5">
        <v>-77.094624999999994</v>
      </c>
      <c r="J3633" s="4" t="s">
        <v>22</v>
      </c>
      <c r="K3633" s="6">
        <v>43026</v>
      </c>
      <c r="L3633" s="4">
        <v>162</v>
      </c>
      <c r="M3633" s="4" t="s">
        <v>443</v>
      </c>
      <c r="N3633" s="4" t="s">
        <v>77</v>
      </c>
      <c r="O3633" s="5" t="s">
        <v>24</v>
      </c>
      <c r="P3633" s="5">
        <v>344</v>
      </c>
      <c r="Q3633" s="5">
        <v>325</v>
      </c>
      <c r="R3633">
        <f t="shared" si="56"/>
        <v>334.5</v>
      </c>
    </row>
    <row r="3634" spans="1:18" x14ac:dyDescent="0.25">
      <c r="A3634" s="4" t="s">
        <v>11433</v>
      </c>
      <c r="B3634" s="4" t="s">
        <v>7011</v>
      </c>
      <c r="C3634" s="4" t="s">
        <v>4</v>
      </c>
      <c r="D3634" s="4" t="s">
        <v>490</v>
      </c>
      <c r="E3634" s="4" t="s">
        <v>491</v>
      </c>
      <c r="F3634" s="4" t="s">
        <v>492</v>
      </c>
      <c r="G3634" s="4" t="s">
        <v>11434</v>
      </c>
      <c r="H3634" s="5">
        <v>-8.6419910000000009</v>
      </c>
      <c r="I3634" s="5">
        <v>-74.963990999999993</v>
      </c>
      <c r="J3634" s="4" t="s">
        <v>22</v>
      </c>
      <c r="K3634" s="6">
        <v>42921</v>
      </c>
      <c r="L3634" s="4">
        <v>982</v>
      </c>
      <c r="M3634" s="4" t="s">
        <v>494</v>
      </c>
      <c r="N3634" s="4" t="s">
        <v>107</v>
      </c>
      <c r="O3634" s="5" t="s">
        <v>24</v>
      </c>
      <c r="P3634" s="5">
        <v>344</v>
      </c>
      <c r="Q3634" s="5">
        <v>405</v>
      </c>
      <c r="R3634">
        <f t="shared" si="56"/>
        <v>374.5</v>
      </c>
    </row>
    <row r="3635" spans="1:18" x14ac:dyDescent="0.25">
      <c r="A3635" s="4" t="s">
        <v>11435</v>
      </c>
      <c r="B3635" s="4" t="s">
        <v>11436</v>
      </c>
      <c r="C3635" s="4" t="s">
        <v>27</v>
      </c>
      <c r="D3635" s="4" t="s">
        <v>27</v>
      </c>
      <c r="E3635" s="4" t="s">
        <v>27</v>
      </c>
      <c r="F3635" s="4" t="s">
        <v>2020</v>
      </c>
      <c r="G3635" s="4" t="s">
        <v>11437</v>
      </c>
      <c r="H3635" s="5">
        <v>-12.071292</v>
      </c>
      <c r="I3635" s="5">
        <v>-77.060891999999996</v>
      </c>
      <c r="J3635" s="4" t="s">
        <v>22</v>
      </c>
      <c r="K3635" s="6">
        <v>42791</v>
      </c>
      <c r="L3635" s="4">
        <v>118</v>
      </c>
      <c r="M3635" s="4" t="s">
        <v>375</v>
      </c>
      <c r="N3635" s="4" t="s">
        <v>77</v>
      </c>
      <c r="O3635" s="5" t="s">
        <v>24</v>
      </c>
      <c r="P3635" s="5">
        <v>344</v>
      </c>
      <c r="Q3635" s="5">
        <v>313</v>
      </c>
      <c r="R3635">
        <f t="shared" si="56"/>
        <v>328.5</v>
      </c>
    </row>
    <row r="3636" spans="1:18" x14ac:dyDescent="0.25">
      <c r="A3636" s="4" t="s">
        <v>11438</v>
      </c>
      <c r="B3636" s="4" t="s">
        <v>11439</v>
      </c>
      <c r="C3636" s="4" t="s">
        <v>27</v>
      </c>
      <c r="D3636" s="4" t="s">
        <v>27</v>
      </c>
      <c r="E3636" s="4" t="s">
        <v>27</v>
      </c>
      <c r="F3636" s="4" t="s">
        <v>86</v>
      </c>
      <c r="G3636" s="4" t="s">
        <v>11440</v>
      </c>
      <c r="H3636" s="5">
        <v>-11.857272999999999</v>
      </c>
      <c r="I3636" s="5">
        <v>-77.084916000000007</v>
      </c>
      <c r="J3636" s="4" t="s">
        <v>22</v>
      </c>
      <c r="K3636" s="6">
        <v>45610</v>
      </c>
      <c r="L3636" s="4">
        <v>316</v>
      </c>
      <c r="M3636" s="4" t="s">
        <v>86</v>
      </c>
      <c r="N3636" s="4" t="s">
        <v>52</v>
      </c>
      <c r="O3636" s="5" t="s">
        <v>24</v>
      </c>
      <c r="P3636" s="5">
        <v>343</v>
      </c>
      <c r="Q3636" s="5">
        <v>229</v>
      </c>
      <c r="R3636">
        <f t="shared" si="56"/>
        <v>286</v>
      </c>
    </row>
    <row r="3637" spans="1:18" x14ac:dyDescent="0.25">
      <c r="A3637" s="4" t="s">
        <v>11441</v>
      </c>
      <c r="B3637" s="4" t="s">
        <v>11442</v>
      </c>
      <c r="C3637" s="4" t="s">
        <v>4</v>
      </c>
      <c r="D3637" s="4" t="s">
        <v>235</v>
      </c>
      <c r="E3637" s="4" t="s">
        <v>310</v>
      </c>
      <c r="F3637" s="4" t="s">
        <v>238</v>
      </c>
      <c r="G3637" s="4" t="s">
        <v>11443</v>
      </c>
      <c r="H3637" s="5">
        <v>-12.032441</v>
      </c>
      <c r="I3637" s="5">
        <v>-75.219288000000006</v>
      </c>
      <c r="J3637" s="4" t="s">
        <v>22</v>
      </c>
      <c r="K3637" s="6">
        <v>45594</v>
      </c>
      <c r="L3637" s="4">
        <v>237</v>
      </c>
      <c r="M3637" s="4" t="s">
        <v>238</v>
      </c>
      <c r="N3637" s="4" t="s">
        <v>19</v>
      </c>
      <c r="O3637" s="5" t="s">
        <v>24</v>
      </c>
      <c r="P3637" s="5">
        <v>343</v>
      </c>
      <c r="Q3637" s="5">
        <v>367</v>
      </c>
      <c r="R3637">
        <f t="shared" si="56"/>
        <v>355</v>
      </c>
    </row>
    <row r="3638" spans="1:18" x14ac:dyDescent="0.25">
      <c r="A3638" s="4" t="s">
        <v>11444</v>
      </c>
      <c r="B3638" s="4" t="s">
        <v>11445</v>
      </c>
      <c r="C3638" s="4" t="s">
        <v>4</v>
      </c>
      <c r="D3638" s="4" t="s">
        <v>145</v>
      </c>
      <c r="E3638" s="4" t="s">
        <v>146</v>
      </c>
      <c r="F3638" s="4" t="s">
        <v>146</v>
      </c>
      <c r="G3638" s="4" t="s">
        <v>11446</v>
      </c>
      <c r="H3638" s="5">
        <v>-14.827909</v>
      </c>
      <c r="I3638" s="5">
        <v>-74.937566000000004</v>
      </c>
      <c r="J3638" s="4" t="s">
        <v>22</v>
      </c>
      <c r="K3638" s="6">
        <v>45405</v>
      </c>
      <c r="L3638" s="4">
        <v>203</v>
      </c>
      <c r="M3638" s="4" t="s">
        <v>148</v>
      </c>
      <c r="N3638" s="4" t="s">
        <v>30</v>
      </c>
      <c r="O3638" s="5" t="s">
        <v>24</v>
      </c>
      <c r="P3638" s="5">
        <v>343</v>
      </c>
      <c r="Q3638" s="5">
        <v>317</v>
      </c>
      <c r="R3638">
        <f t="shared" si="56"/>
        <v>330</v>
      </c>
    </row>
    <row r="3639" spans="1:18" x14ac:dyDescent="0.25">
      <c r="A3639" s="4" t="s">
        <v>11447</v>
      </c>
      <c r="B3639" s="4" t="s">
        <v>11448</v>
      </c>
      <c r="C3639" s="4" t="s">
        <v>27</v>
      </c>
      <c r="D3639" s="4" t="s">
        <v>27</v>
      </c>
      <c r="E3639" s="4" t="s">
        <v>27</v>
      </c>
      <c r="F3639" s="4" t="s">
        <v>94</v>
      </c>
      <c r="G3639" s="4" t="s">
        <v>11449</v>
      </c>
      <c r="H3639" s="5">
        <v>-11.950547</v>
      </c>
      <c r="I3639" s="5">
        <v>-76.980790999999996</v>
      </c>
      <c r="J3639" s="4" t="s">
        <v>22</v>
      </c>
      <c r="K3639" s="6">
        <v>44856</v>
      </c>
      <c r="L3639" s="4">
        <v>256</v>
      </c>
      <c r="M3639" s="4" t="s">
        <v>96</v>
      </c>
      <c r="N3639" s="4" t="s">
        <v>97</v>
      </c>
      <c r="O3639" s="5" t="s">
        <v>34</v>
      </c>
      <c r="P3639" s="5">
        <v>343</v>
      </c>
      <c r="Q3639" s="5">
        <v>381</v>
      </c>
      <c r="R3639">
        <f t="shared" si="56"/>
        <v>362</v>
      </c>
    </row>
    <row r="3640" spans="1:18" x14ac:dyDescent="0.25">
      <c r="A3640" s="4" t="s">
        <v>11450</v>
      </c>
      <c r="B3640" s="4" t="s">
        <v>11451</v>
      </c>
      <c r="C3640" s="4" t="s">
        <v>4</v>
      </c>
      <c r="D3640" s="4" t="s">
        <v>19</v>
      </c>
      <c r="E3640" s="4" t="s">
        <v>19</v>
      </c>
      <c r="F3640" s="4" t="s">
        <v>195</v>
      </c>
      <c r="G3640" s="4" t="s">
        <v>11452</v>
      </c>
      <c r="H3640" s="5">
        <v>-13.523773</v>
      </c>
      <c r="I3640" s="5">
        <v>-71.971925999999996</v>
      </c>
      <c r="J3640" s="4" t="s">
        <v>22</v>
      </c>
      <c r="K3640" s="6">
        <v>44824</v>
      </c>
      <c r="L3640" s="4">
        <v>201</v>
      </c>
      <c r="M3640" s="4" t="s">
        <v>195</v>
      </c>
      <c r="N3640" s="4" t="s">
        <v>19</v>
      </c>
      <c r="O3640" s="5" t="s">
        <v>53</v>
      </c>
      <c r="P3640" s="5">
        <v>343</v>
      </c>
      <c r="Q3640" s="5">
        <v>302</v>
      </c>
      <c r="R3640">
        <f t="shared" si="56"/>
        <v>322.5</v>
      </c>
    </row>
    <row r="3641" spans="1:18" x14ac:dyDescent="0.25">
      <c r="A3641" s="4" t="s">
        <v>11453</v>
      </c>
      <c r="B3641" s="4" t="s">
        <v>11454</v>
      </c>
      <c r="C3641" s="4" t="s">
        <v>4</v>
      </c>
      <c r="D3641" s="4" t="s">
        <v>617</v>
      </c>
      <c r="E3641" s="4" t="s">
        <v>1536</v>
      </c>
      <c r="F3641" s="4" t="s">
        <v>1536</v>
      </c>
      <c r="G3641" s="4" t="s">
        <v>11455</v>
      </c>
      <c r="H3641" s="5">
        <v>-10.127132</v>
      </c>
      <c r="I3641" s="5">
        <v>-76.205571000000006</v>
      </c>
      <c r="J3641" s="4" t="s">
        <v>22</v>
      </c>
      <c r="K3641" s="6">
        <v>44600</v>
      </c>
      <c r="L3641" s="4">
        <v>827</v>
      </c>
      <c r="M3641" s="4" t="s">
        <v>796</v>
      </c>
      <c r="N3641" s="4" t="s">
        <v>107</v>
      </c>
      <c r="O3641" s="5" t="s">
        <v>24</v>
      </c>
      <c r="P3641" s="5">
        <v>343</v>
      </c>
      <c r="Q3641" s="5">
        <v>366</v>
      </c>
      <c r="R3641">
        <f t="shared" si="56"/>
        <v>354.5</v>
      </c>
    </row>
    <row r="3642" spans="1:18" x14ac:dyDescent="0.25">
      <c r="A3642" s="4" t="s">
        <v>11456</v>
      </c>
      <c r="B3642" s="4" t="s">
        <v>11457</v>
      </c>
      <c r="C3642" s="4" t="s">
        <v>4</v>
      </c>
      <c r="D3642" s="4" t="s">
        <v>513</v>
      </c>
      <c r="E3642" s="4" t="s">
        <v>513</v>
      </c>
      <c r="F3642" s="4" t="s">
        <v>514</v>
      </c>
      <c r="G3642" s="4" t="s">
        <v>11458</v>
      </c>
      <c r="H3642" s="5">
        <v>-17.977968000000001</v>
      </c>
      <c r="I3642" s="5">
        <v>-70.229788999999997</v>
      </c>
      <c r="J3642" s="4" t="s">
        <v>22</v>
      </c>
      <c r="K3642" s="6">
        <v>43759</v>
      </c>
      <c r="L3642" s="4">
        <v>427</v>
      </c>
      <c r="M3642" s="4" t="s">
        <v>516</v>
      </c>
      <c r="N3642" s="4" t="s">
        <v>429</v>
      </c>
      <c r="O3642" s="5" t="s">
        <v>24</v>
      </c>
      <c r="P3642" s="5">
        <v>343</v>
      </c>
      <c r="Q3642" s="5">
        <v>289</v>
      </c>
      <c r="R3642">
        <f t="shared" si="56"/>
        <v>316</v>
      </c>
    </row>
    <row r="3643" spans="1:18" x14ac:dyDescent="0.25">
      <c r="A3643" s="4" t="s">
        <v>11459</v>
      </c>
      <c r="B3643" s="4" t="s">
        <v>11460</v>
      </c>
      <c r="C3643" s="4" t="s">
        <v>27</v>
      </c>
      <c r="D3643" s="4" t="s">
        <v>27</v>
      </c>
      <c r="E3643" s="4" t="s">
        <v>27</v>
      </c>
      <c r="F3643" s="4" t="s">
        <v>277</v>
      </c>
      <c r="G3643" s="4" t="s">
        <v>11461</v>
      </c>
      <c r="H3643" s="5">
        <v>-12.182286</v>
      </c>
      <c r="I3643" s="5">
        <v>-77.011966999999999</v>
      </c>
      <c r="J3643" s="4" t="s">
        <v>22</v>
      </c>
      <c r="K3643" s="6">
        <v>43706</v>
      </c>
      <c r="L3643" s="4">
        <v>137</v>
      </c>
      <c r="M3643" s="4" t="s">
        <v>279</v>
      </c>
      <c r="N3643" s="4" t="s">
        <v>30</v>
      </c>
      <c r="O3643" s="5" t="s">
        <v>34</v>
      </c>
      <c r="P3643" s="5">
        <v>343</v>
      </c>
      <c r="Q3643" s="5">
        <v>339</v>
      </c>
      <c r="R3643">
        <f t="shared" si="56"/>
        <v>341</v>
      </c>
    </row>
    <row r="3644" spans="1:18" x14ac:dyDescent="0.25">
      <c r="A3644" s="4" t="s">
        <v>11462</v>
      </c>
      <c r="B3644" s="4" t="s">
        <v>11463</v>
      </c>
      <c r="C3644" s="4" t="s">
        <v>27</v>
      </c>
      <c r="D3644" s="4" t="s">
        <v>27</v>
      </c>
      <c r="E3644" s="4" t="s">
        <v>27</v>
      </c>
      <c r="F3644" s="4" t="s">
        <v>296</v>
      </c>
      <c r="G3644" s="4" t="s">
        <v>11464</v>
      </c>
      <c r="H3644" s="5">
        <v>-11.955418999999999</v>
      </c>
      <c r="I3644" s="5">
        <v>-77.058819</v>
      </c>
      <c r="J3644" s="4" t="s">
        <v>22</v>
      </c>
      <c r="K3644" s="6">
        <v>43062</v>
      </c>
      <c r="L3644" s="4">
        <v>116</v>
      </c>
      <c r="M3644" s="4" t="s">
        <v>296</v>
      </c>
      <c r="N3644" s="4" t="s">
        <v>52</v>
      </c>
      <c r="O3644" s="5" t="s">
        <v>34</v>
      </c>
      <c r="P3644" s="5">
        <v>343</v>
      </c>
      <c r="Q3644" s="5">
        <v>346</v>
      </c>
      <c r="R3644">
        <f t="shared" si="56"/>
        <v>344.5</v>
      </c>
    </row>
    <row r="3645" spans="1:18" x14ac:dyDescent="0.25">
      <c r="A3645" s="4" t="s">
        <v>11465</v>
      </c>
      <c r="B3645" s="4" t="s">
        <v>11466</v>
      </c>
      <c r="C3645" s="4" t="s">
        <v>27</v>
      </c>
      <c r="D3645" s="4" t="s">
        <v>27</v>
      </c>
      <c r="E3645" s="4" t="s">
        <v>27</v>
      </c>
      <c r="F3645" s="4" t="s">
        <v>296</v>
      </c>
      <c r="G3645" s="4" t="s">
        <v>11467</v>
      </c>
      <c r="H3645" s="5">
        <v>-11.942897</v>
      </c>
      <c r="I3645" s="5">
        <v>-77.060776000000004</v>
      </c>
      <c r="J3645" s="4" t="s">
        <v>22</v>
      </c>
      <c r="K3645" s="6">
        <v>42439</v>
      </c>
      <c r="L3645" s="4">
        <v>847</v>
      </c>
      <c r="M3645" s="4" t="s">
        <v>421</v>
      </c>
      <c r="N3645" s="4" t="s">
        <v>52</v>
      </c>
      <c r="O3645" s="5" t="s">
        <v>34</v>
      </c>
      <c r="P3645" s="5">
        <v>343</v>
      </c>
      <c r="Q3645" s="5">
        <v>350</v>
      </c>
      <c r="R3645">
        <f t="shared" si="56"/>
        <v>346.5</v>
      </c>
    </row>
    <row r="3646" spans="1:18" x14ac:dyDescent="0.25">
      <c r="A3646" s="4" t="s">
        <v>11468</v>
      </c>
      <c r="B3646" s="4" t="s">
        <v>11469</v>
      </c>
      <c r="C3646" s="4" t="s">
        <v>27</v>
      </c>
      <c r="D3646" s="4" t="s">
        <v>27</v>
      </c>
      <c r="E3646" s="4" t="s">
        <v>27</v>
      </c>
      <c r="F3646" s="4" t="s">
        <v>863</v>
      </c>
      <c r="G3646" s="4" t="s">
        <v>11470</v>
      </c>
      <c r="H3646" s="5">
        <v>-12.009671000000001</v>
      </c>
      <c r="I3646" s="5">
        <v>-76.896698999999998</v>
      </c>
      <c r="J3646" s="4" t="s">
        <v>22</v>
      </c>
      <c r="K3646" s="6">
        <v>45856</v>
      </c>
      <c r="L3646" s="4">
        <v>750</v>
      </c>
      <c r="M3646" s="4" t="s">
        <v>865</v>
      </c>
      <c r="N3646" s="4" t="s">
        <v>268</v>
      </c>
      <c r="O3646" s="5" t="s">
        <v>24</v>
      </c>
      <c r="P3646" s="5">
        <v>342</v>
      </c>
      <c r="Q3646" s="5">
        <v>355</v>
      </c>
      <c r="R3646">
        <f t="shared" si="56"/>
        <v>348.5</v>
      </c>
    </row>
    <row r="3647" spans="1:18" x14ac:dyDescent="0.25">
      <c r="A3647" s="4" t="s">
        <v>11471</v>
      </c>
      <c r="B3647" s="4" t="s">
        <v>11472</v>
      </c>
      <c r="C3647" s="4" t="s">
        <v>4</v>
      </c>
      <c r="D3647" s="4" t="s">
        <v>432</v>
      </c>
      <c r="E3647" s="4" t="s">
        <v>433</v>
      </c>
      <c r="F3647" s="4" t="s">
        <v>6221</v>
      </c>
      <c r="G3647" s="4" t="s">
        <v>11473</v>
      </c>
      <c r="H3647" s="5">
        <v>-14.086752000000001</v>
      </c>
      <c r="I3647" s="5">
        <v>-72.101281</v>
      </c>
      <c r="J3647" s="4" t="s">
        <v>22</v>
      </c>
      <c r="K3647" s="6">
        <v>45827</v>
      </c>
      <c r="L3647" s="4">
        <v>976</v>
      </c>
      <c r="M3647" s="4" t="s">
        <v>436</v>
      </c>
      <c r="N3647" s="4" t="s">
        <v>19</v>
      </c>
      <c r="O3647" s="5" t="s">
        <v>24</v>
      </c>
      <c r="P3647" s="5">
        <v>342</v>
      </c>
      <c r="Q3647" s="5">
        <v>346</v>
      </c>
      <c r="R3647">
        <f t="shared" si="56"/>
        <v>344</v>
      </c>
    </row>
    <row r="3648" spans="1:18" x14ac:dyDescent="0.25">
      <c r="A3648" s="4" t="s">
        <v>11474</v>
      </c>
      <c r="B3648" s="4" t="s">
        <v>11475</v>
      </c>
      <c r="C3648" s="4" t="s">
        <v>27</v>
      </c>
      <c r="D3648" s="4" t="s">
        <v>27</v>
      </c>
      <c r="E3648" s="4" t="s">
        <v>27</v>
      </c>
      <c r="F3648" s="4" t="s">
        <v>94</v>
      </c>
      <c r="G3648" s="4" t="s">
        <v>11476</v>
      </c>
      <c r="H3648" s="5">
        <v>-12.017170999999999</v>
      </c>
      <c r="I3648" s="5">
        <v>-76.999174999999994</v>
      </c>
      <c r="J3648" s="4" t="s">
        <v>22</v>
      </c>
      <c r="K3648" s="6">
        <v>45723</v>
      </c>
      <c r="L3648" s="4">
        <v>421</v>
      </c>
      <c r="M3648" s="4" t="s">
        <v>363</v>
      </c>
      <c r="N3648" s="4" t="s">
        <v>97</v>
      </c>
      <c r="O3648" s="5" t="s">
        <v>164</v>
      </c>
      <c r="P3648" s="5">
        <v>342</v>
      </c>
      <c r="Q3648" s="5">
        <v>314</v>
      </c>
      <c r="R3648">
        <f t="shared" si="56"/>
        <v>328</v>
      </c>
    </row>
    <row r="3649" spans="1:18" x14ac:dyDescent="0.25">
      <c r="A3649" s="4" t="s">
        <v>11477</v>
      </c>
      <c r="B3649" s="4" t="s">
        <v>11478</v>
      </c>
      <c r="C3649" s="4" t="s">
        <v>4</v>
      </c>
      <c r="D3649" s="4" t="s">
        <v>137</v>
      </c>
      <c r="E3649" s="4" t="s">
        <v>787</v>
      </c>
      <c r="F3649" s="4" t="s">
        <v>787</v>
      </c>
      <c r="G3649" s="4" t="s">
        <v>11479</v>
      </c>
      <c r="H3649" s="5">
        <v>-6.6367659999999997</v>
      </c>
      <c r="I3649" s="5">
        <v>-79.787772000000004</v>
      </c>
      <c r="J3649" s="4" t="s">
        <v>22</v>
      </c>
      <c r="K3649" s="6">
        <v>45618</v>
      </c>
      <c r="L3649" s="4">
        <v>288</v>
      </c>
      <c r="M3649" s="4" t="s">
        <v>389</v>
      </c>
      <c r="N3649" s="4" t="s">
        <v>142</v>
      </c>
      <c r="O3649" s="5" t="s">
        <v>24</v>
      </c>
      <c r="P3649" s="5">
        <v>342</v>
      </c>
      <c r="Q3649" s="5">
        <v>332</v>
      </c>
      <c r="R3649">
        <f t="shared" si="56"/>
        <v>337</v>
      </c>
    </row>
    <row r="3650" spans="1:18" x14ac:dyDescent="0.25">
      <c r="A3650" s="4" t="s">
        <v>11480</v>
      </c>
      <c r="B3650" s="4" t="s">
        <v>11481</v>
      </c>
      <c r="C3650" s="4" t="s">
        <v>27</v>
      </c>
      <c r="D3650" s="4" t="s">
        <v>27</v>
      </c>
      <c r="E3650" s="4" t="s">
        <v>27</v>
      </c>
      <c r="F3650" s="4" t="s">
        <v>94</v>
      </c>
      <c r="G3650" s="4" t="s">
        <v>11482</v>
      </c>
      <c r="H3650" s="5">
        <v>-11.997724</v>
      </c>
      <c r="I3650" s="5">
        <v>-76.995543999999995</v>
      </c>
      <c r="J3650" s="4" t="s">
        <v>22</v>
      </c>
      <c r="K3650" s="6">
        <v>45272</v>
      </c>
      <c r="L3650" s="4">
        <v>128</v>
      </c>
      <c r="M3650" s="4" t="s">
        <v>345</v>
      </c>
      <c r="N3650" s="4" t="s">
        <v>97</v>
      </c>
      <c r="O3650" s="5" t="s">
        <v>24</v>
      </c>
      <c r="P3650" s="5">
        <v>342</v>
      </c>
      <c r="Q3650" s="5">
        <v>279</v>
      </c>
      <c r="R3650">
        <f t="shared" si="56"/>
        <v>310.5</v>
      </c>
    </row>
    <row r="3651" spans="1:18" x14ac:dyDescent="0.25">
      <c r="A3651" s="4" t="s">
        <v>11483</v>
      </c>
      <c r="B3651" s="4" t="s">
        <v>11484</v>
      </c>
      <c r="C3651" s="4" t="s">
        <v>27</v>
      </c>
      <c r="D3651" s="4" t="s">
        <v>27</v>
      </c>
      <c r="E3651" s="4" t="s">
        <v>27</v>
      </c>
      <c r="F3651" s="4" t="s">
        <v>86</v>
      </c>
      <c r="G3651" s="4" t="s">
        <v>11485</v>
      </c>
      <c r="H3651" s="5">
        <v>-11.845625</v>
      </c>
      <c r="I3651" s="5">
        <v>-77.095400999999995</v>
      </c>
      <c r="J3651" s="4" t="s">
        <v>22</v>
      </c>
      <c r="K3651" s="6">
        <v>45268</v>
      </c>
      <c r="L3651" s="4">
        <v>316</v>
      </c>
      <c r="M3651" s="4" t="s">
        <v>86</v>
      </c>
      <c r="N3651" s="4" t="s">
        <v>52</v>
      </c>
      <c r="O3651" s="5" t="s">
        <v>24</v>
      </c>
      <c r="P3651" s="5">
        <v>342</v>
      </c>
      <c r="Q3651" s="5">
        <v>345</v>
      </c>
      <c r="R3651">
        <f t="shared" ref="R3651:R3714" si="57">AVERAGE(P3651:Q3651)</f>
        <v>343.5</v>
      </c>
    </row>
    <row r="3652" spans="1:18" x14ac:dyDescent="0.25">
      <c r="A3652" s="4" t="s">
        <v>11486</v>
      </c>
      <c r="B3652" s="4" t="s">
        <v>11487</v>
      </c>
      <c r="C3652" s="4" t="s">
        <v>4</v>
      </c>
      <c r="D3652" s="4" t="s">
        <v>235</v>
      </c>
      <c r="E3652" s="4" t="s">
        <v>378</v>
      </c>
      <c r="F3652" s="4" t="s">
        <v>378</v>
      </c>
      <c r="G3652" s="4" t="s">
        <v>11488</v>
      </c>
      <c r="H3652" s="5">
        <v>-11.038252</v>
      </c>
      <c r="I3652" s="5">
        <v>-75.322390999999996</v>
      </c>
      <c r="J3652" s="4" t="s">
        <v>22</v>
      </c>
      <c r="K3652" s="6">
        <v>45268</v>
      </c>
      <c r="L3652" s="4">
        <v>238</v>
      </c>
      <c r="M3652" s="4" t="s">
        <v>381</v>
      </c>
      <c r="N3652" s="4" t="s">
        <v>107</v>
      </c>
      <c r="O3652" s="5" t="s">
        <v>24</v>
      </c>
      <c r="P3652" s="5">
        <v>342</v>
      </c>
      <c r="Q3652" s="5">
        <v>321</v>
      </c>
      <c r="R3652">
        <f t="shared" si="57"/>
        <v>331.5</v>
      </c>
    </row>
    <row r="3653" spans="1:18" x14ac:dyDescent="0.25">
      <c r="A3653" s="4" t="s">
        <v>11489</v>
      </c>
      <c r="B3653" s="4" t="s">
        <v>11490</v>
      </c>
      <c r="C3653" s="4" t="s">
        <v>4</v>
      </c>
      <c r="D3653" s="4" t="s">
        <v>230</v>
      </c>
      <c r="E3653" s="4" t="s">
        <v>230</v>
      </c>
      <c r="F3653" s="4" t="s">
        <v>301</v>
      </c>
      <c r="G3653" s="4" t="s">
        <v>11491</v>
      </c>
      <c r="H3653" s="5">
        <v>-5.1772460000000002</v>
      </c>
      <c r="I3653" s="5">
        <v>-80.678045999999995</v>
      </c>
      <c r="J3653" s="4" t="s">
        <v>22</v>
      </c>
      <c r="K3653" s="6">
        <v>45160</v>
      </c>
      <c r="L3653" s="4">
        <v>667</v>
      </c>
      <c r="M3653" s="4" t="s">
        <v>303</v>
      </c>
      <c r="N3653" s="4" t="s">
        <v>142</v>
      </c>
      <c r="O3653" s="5" t="s">
        <v>24</v>
      </c>
      <c r="P3653" s="5">
        <v>342</v>
      </c>
      <c r="Q3653" s="5">
        <v>303</v>
      </c>
      <c r="R3653">
        <f t="shared" si="57"/>
        <v>322.5</v>
      </c>
    </row>
    <row r="3654" spans="1:18" x14ac:dyDescent="0.25">
      <c r="A3654" s="4" t="s">
        <v>11492</v>
      </c>
      <c r="B3654" s="4" t="s">
        <v>11493</v>
      </c>
      <c r="C3654" s="4" t="s">
        <v>4</v>
      </c>
      <c r="D3654" s="4" t="s">
        <v>424</v>
      </c>
      <c r="E3654" s="4" t="s">
        <v>425</v>
      </c>
      <c r="F3654" s="4" t="s">
        <v>426</v>
      </c>
      <c r="G3654" s="4" t="s">
        <v>11494</v>
      </c>
      <c r="H3654" s="5">
        <v>-15.484925</v>
      </c>
      <c r="I3654" s="5">
        <v>-70.123880999999997</v>
      </c>
      <c r="J3654" s="4" t="s">
        <v>22</v>
      </c>
      <c r="K3654" s="6">
        <v>45132</v>
      </c>
      <c r="L3654" s="4">
        <v>584</v>
      </c>
      <c r="M3654" s="4" t="s">
        <v>428</v>
      </c>
      <c r="N3654" s="4" t="s">
        <v>429</v>
      </c>
      <c r="O3654" s="5" t="s">
        <v>24</v>
      </c>
      <c r="P3654" s="5">
        <v>342</v>
      </c>
      <c r="Q3654" s="5">
        <v>331</v>
      </c>
      <c r="R3654">
        <f t="shared" si="57"/>
        <v>336.5</v>
      </c>
    </row>
    <row r="3655" spans="1:18" x14ac:dyDescent="0.25">
      <c r="A3655" s="4" t="s">
        <v>11495</v>
      </c>
      <c r="B3655" s="4" t="s">
        <v>11496</v>
      </c>
      <c r="C3655" s="4" t="s">
        <v>4</v>
      </c>
      <c r="D3655" s="4" t="s">
        <v>490</v>
      </c>
      <c r="E3655" s="4" t="s">
        <v>570</v>
      </c>
      <c r="F3655" s="4" t="s">
        <v>571</v>
      </c>
      <c r="G3655" s="4" t="s">
        <v>11497</v>
      </c>
      <c r="H3655" s="5">
        <v>-8.3887710000000002</v>
      </c>
      <c r="I3655" s="5">
        <v>-74.535465000000002</v>
      </c>
      <c r="J3655" s="4" t="s">
        <v>22</v>
      </c>
      <c r="K3655" s="9">
        <v>45125</v>
      </c>
      <c r="L3655" s="4">
        <v>306</v>
      </c>
      <c r="M3655" s="4" t="s">
        <v>1644</v>
      </c>
      <c r="N3655" s="4" t="s">
        <v>107</v>
      </c>
      <c r="O3655" s="5" t="s">
        <v>34</v>
      </c>
      <c r="P3655" s="5">
        <v>342</v>
      </c>
      <c r="Q3655" s="5">
        <v>294</v>
      </c>
      <c r="R3655">
        <f t="shared" si="57"/>
        <v>318</v>
      </c>
    </row>
    <row r="3656" spans="1:18" x14ac:dyDescent="0.25">
      <c r="A3656" s="4" t="s">
        <v>11498</v>
      </c>
      <c r="B3656" s="4" t="s">
        <v>11499</v>
      </c>
      <c r="C3656" s="4" t="s">
        <v>27</v>
      </c>
      <c r="D3656" s="4" t="s">
        <v>27</v>
      </c>
      <c r="E3656" s="4" t="s">
        <v>27</v>
      </c>
      <c r="F3656" s="4" t="s">
        <v>667</v>
      </c>
      <c r="G3656" s="4" t="s">
        <v>11500</v>
      </c>
      <c r="H3656" s="5">
        <v>-12.112534999999999</v>
      </c>
      <c r="I3656" s="5">
        <v>-76.873188999999996</v>
      </c>
      <c r="J3656" s="4" t="s">
        <v>22</v>
      </c>
      <c r="K3656" s="6">
        <v>44152</v>
      </c>
      <c r="L3656" s="4">
        <v>145</v>
      </c>
      <c r="M3656" s="4" t="s">
        <v>669</v>
      </c>
      <c r="N3656" s="4" t="s">
        <v>268</v>
      </c>
      <c r="O3656" s="5" t="s">
        <v>24</v>
      </c>
      <c r="P3656" s="5">
        <v>342</v>
      </c>
      <c r="Q3656" s="5">
        <v>403</v>
      </c>
      <c r="R3656">
        <f t="shared" si="57"/>
        <v>372.5</v>
      </c>
    </row>
    <row r="3657" spans="1:18" x14ac:dyDescent="0.25">
      <c r="A3657" s="4" t="s">
        <v>11501</v>
      </c>
      <c r="B3657" s="4" t="s">
        <v>11502</v>
      </c>
      <c r="C3657" s="4" t="s">
        <v>27</v>
      </c>
      <c r="D3657" s="4" t="s">
        <v>27</v>
      </c>
      <c r="E3657" s="4" t="s">
        <v>27</v>
      </c>
      <c r="F3657" s="4" t="s">
        <v>80</v>
      </c>
      <c r="G3657" s="4" t="s">
        <v>11503</v>
      </c>
      <c r="H3657" s="5">
        <v>-12.046044</v>
      </c>
      <c r="I3657" s="5">
        <v>-77.032706000000005</v>
      </c>
      <c r="J3657" s="4" t="s">
        <v>22</v>
      </c>
      <c r="K3657" s="6">
        <v>44144</v>
      </c>
      <c r="L3657" s="4">
        <v>101</v>
      </c>
      <c r="M3657" s="4" t="s">
        <v>4001</v>
      </c>
      <c r="N3657" s="4" t="s">
        <v>97</v>
      </c>
      <c r="O3657" s="5" t="s">
        <v>88</v>
      </c>
      <c r="P3657" s="5">
        <v>342</v>
      </c>
      <c r="Q3657" s="5">
        <v>293</v>
      </c>
      <c r="R3657">
        <f t="shared" si="57"/>
        <v>317.5</v>
      </c>
    </row>
    <row r="3658" spans="1:18" x14ac:dyDescent="0.25">
      <c r="A3658" s="4" t="s">
        <v>11504</v>
      </c>
      <c r="B3658" s="4" t="s">
        <v>11505</v>
      </c>
      <c r="C3658" s="4" t="s">
        <v>27</v>
      </c>
      <c r="D3658" s="4" t="s">
        <v>27</v>
      </c>
      <c r="E3658" s="4" t="s">
        <v>27</v>
      </c>
      <c r="F3658" s="4" t="s">
        <v>838</v>
      </c>
      <c r="G3658" s="4" t="s">
        <v>11506</v>
      </c>
      <c r="H3658" s="5">
        <v>-12.146331</v>
      </c>
      <c r="I3658" s="5">
        <v>-77.006961000000004</v>
      </c>
      <c r="J3658" s="4" t="s">
        <v>22</v>
      </c>
      <c r="K3658" s="6">
        <v>43449</v>
      </c>
      <c r="L3658" s="4">
        <v>564</v>
      </c>
      <c r="M3658" s="4" t="s">
        <v>1555</v>
      </c>
      <c r="N3658" s="4" t="s">
        <v>30</v>
      </c>
      <c r="O3658" s="5" t="s">
        <v>34</v>
      </c>
      <c r="P3658" s="5">
        <v>342</v>
      </c>
      <c r="Q3658" s="5">
        <v>299</v>
      </c>
      <c r="R3658">
        <f t="shared" si="57"/>
        <v>320.5</v>
      </c>
    </row>
    <row r="3659" spans="1:18" x14ac:dyDescent="0.25">
      <c r="A3659" s="4" t="s">
        <v>11507</v>
      </c>
      <c r="B3659" s="4" t="s">
        <v>11508</v>
      </c>
      <c r="C3659" s="4" t="s">
        <v>27</v>
      </c>
      <c r="D3659" s="4" t="s">
        <v>27</v>
      </c>
      <c r="E3659" s="4" t="s">
        <v>27</v>
      </c>
      <c r="F3659" s="4" t="s">
        <v>271</v>
      </c>
      <c r="G3659" s="4" t="s">
        <v>11509</v>
      </c>
      <c r="H3659" s="5">
        <v>-12.117295</v>
      </c>
      <c r="I3659" s="5">
        <v>-77.014657</v>
      </c>
      <c r="J3659" s="4" t="s">
        <v>22</v>
      </c>
      <c r="K3659" s="6">
        <v>42922</v>
      </c>
      <c r="L3659" s="4">
        <v>508</v>
      </c>
      <c r="M3659" s="4" t="s">
        <v>638</v>
      </c>
      <c r="N3659" s="4" t="s">
        <v>639</v>
      </c>
      <c r="O3659" s="5" t="s">
        <v>34</v>
      </c>
      <c r="P3659" s="5">
        <v>342</v>
      </c>
      <c r="Q3659" s="5">
        <v>354</v>
      </c>
      <c r="R3659">
        <f t="shared" si="57"/>
        <v>348</v>
      </c>
    </row>
    <row r="3660" spans="1:18" x14ac:dyDescent="0.25">
      <c r="A3660" s="4" t="s">
        <v>11510</v>
      </c>
      <c r="B3660" s="4" t="s">
        <v>11511</v>
      </c>
      <c r="C3660" s="4" t="s">
        <v>4</v>
      </c>
      <c r="D3660" s="4" t="s">
        <v>490</v>
      </c>
      <c r="E3660" s="4" t="s">
        <v>570</v>
      </c>
      <c r="F3660" s="4" t="s">
        <v>2200</v>
      </c>
      <c r="G3660" s="4" t="s">
        <v>11512</v>
      </c>
      <c r="H3660" s="5">
        <v>-8.3763319999999997</v>
      </c>
      <c r="I3660" s="5">
        <v>-74.550988000000004</v>
      </c>
      <c r="J3660" s="4" t="s">
        <v>22</v>
      </c>
      <c r="K3660" s="6">
        <v>45869</v>
      </c>
      <c r="L3660" s="4">
        <v>233</v>
      </c>
      <c r="M3660" s="4" t="s">
        <v>573</v>
      </c>
      <c r="N3660" s="4" t="s">
        <v>107</v>
      </c>
      <c r="O3660" s="5" t="s">
        <v>88</v>
      </c>
      <c r="P3660" s="5">
        <v>341</v>
      </c>
      <c r="Q3660" s="5">
        <v>292</v>
      </c>
      <c r="R3660">
        <f t="shared" si="57"/>
        <v>316.5</v>
      </c>
    </row>
    <row r="3661" spans="1:18" x14ac:dyDescent="0.25">
      <c r="A3661" s="4" t="s">
        <v>11513</v>
      </c>
      <c r="B3661" s="4" t="s">
        <v>11514</v>
      </c>
      <c r="C3661" s="4" t="s">
        <v>27</v>
      </c>
      <c r="D3661" s="4" t="s">
        <v>27</v>
      </c>
      <c r="E3661" s="4" t="s">
        <v>27</v>
      </c>
      <c r="F3661" s="4" t="s">
        <v>255</v>
      </c>
      <c r="G3661" s="4" t="s">
        <v>11515</v>
      </c>
      <c r="H3661" s="5">
        <v>-12.228801000000001</v>
      </c>
      <c r="I3661" s="5">
        <v>-76.928516000000002</v>
      </c>
      <c r="J3661" s="4" t="s">
        <v>22</v>
      </c>
      <c r="K3661" s="6">
        <v>45833</v>
      </c>
      <c r="L3661" s="4">
        <v>48</v>
      </c>
      <c r="M3661" s="4" t="s">
        <v>393</v>
      </c>
      <c r="N3661" s="4" t="s">
        <v>30</v>
      </c>
      <c r="O3661" s="5" t="s">
        <v>24</v>
      </c>
      <c r="P3661" s="5">
        <v>341</v>
      </c>
      <c r="Q3661" s="5">
        <v>372</v>
      </c>
      <c r="R3661">
        <f t="shared" si="57"/>
        <v>356.5</v>
      </c>
    </row>
    <row r="3662" spans="1:18" x14ac:dyDescent="0.25">
      <c r="A3662" s="4" t="s">
        <v>11516</v>
      </c>
      <c r="B3662" s="4" t="s">
        <v>11517</v>
      </c>
      <c r="C3662" s="4" t="s">
        <v>4</v>
      </c>
      <c r="D3662" s="4" t="s">
        <v>235</v>
      </c>
      <c r="E3662" s="4" t="s">
        <v>624</v>
      </c>
      <c r="F3662" s="4" t="s">
        <v>624</v>
      </c>
      <c r="G3662" s="4" t="s">
        <v>11518</v>
      </c>
      <c r="H3662" s="5">
        <v>-11.256209</v>
      </c>
      <c r="I3662" s="5">
        <v>-74.643747000000005</v>
      </c>
      <c r="J3662" s="4" t="s">
        <v>22</v>
      </c>
      <c r="K3662" s="6">
        <v>45763</v>
      </c>
      <c r="L3662" s="4">
        <v>628</v>
      </c>
      <c r="M3662" s="4" t="s">
        <v>624</v>
      </c>
      <c r="N3662" s="4" t="s">
        <v>107</v>
      </c>
      <c r="O3662" s="5" t="s">
        <v>24</v>
      </c>
      <c r="P3662" s="5">
        <v>341</v>
      </c>
      <c r="Q3662" s="5">
        <v>328</v>
      </c>
      <c r="R3662">
        <f t="shared" si="57"/>
        <v>334.5</v>
      </c>
    </row>
    <row r="3663" spans="1:18" x14ac:dyDescent="0.25">
      <c r="A3663" s="4" t="s">
        <v>11519</v>
      </c>
      <c r="B3663" s="4" t="s">
        <v>7288</v>
      </c>
      <c r="C3663" s="4" t="s">
        <v>4</v>
      </c>
      <c r="D3663" s="4" t="s">
        <v>10592</v>
      </c>
      <c r="E3663" s="4" t="s">
        <v>10593</v>
      </c>
      <c r="F3663" s="4" t="s">
        <v>10593</v>
      </c>
      <c r="G3663" s="4" t="s">
        <v>11520</v>
      </c>
      <c r="H3663" s="5">
        <v>-12.598153</v>
      </c>
      <c r="I3663" s="5">
        <v>-69.179958999999997</v>
      </c>
      <c r="J3663" s="4" t="s">
        <v>22</v>
      </c>
      <c r="K3663" s="6">
        <v>45670</v>
      </c>
      <c r="L3663" s="4">
        <v>263</v>
      </c>
      <c r="M3663" s="4" t="s">
        <v>10595</v>
      </c>
      <c r="N3663" s="4" t="s">
        <v>19</v>
      </c>
      <c r="O3663" s="5" t="s">
        <v>34</v>
      </c>
      <c r="P3663" s="5">
        <v>341</v>
      </c>
      <c r="Q3663" s="5">
        <v>265</v>
      </c>
      <c r="R3663">
        <f t="shared" si="57"/>
        <v>303</v>
      </c>
    </row>
    <row r="3664" spans="1:18" x14ac:dyDescent="0.25">
      <c r="A3664" s="4" t="s">
        <v>11521</v>
      </c>
      <c r="B3664" s="4" t="s">
        <v>11522</v>
      </c>
      <c r="C3664" s="4" t="s">
        <v>4</v>
      </c>
      <c r="D3664" s="4" t="s">
        <v>137</v>
      </c>
      <c r="E3664" s="4" t="s">
        <v>137</v>
      </c>
      <c r="F3664" s="4" t="s">
        <v>908</v>
      </c>
      <c r="G3664" s="4" t="s">
        <v>11523</v>
      </c>
      <c r="H3664" s="5">
        <v>-6.4686810000000001</v>
      </c>
      <c r="I3664" s="5">
        <v>-79.944129000000004</v>
      </c>
      <c r="J3664" s="4" t="s">
        <v>22</v>
      </c>
      <c r="K3664" s="6">
        <v>45258</v>
      </c>
      <c r="L3664" s="4">
        <v>442</v>
      </c>
      <c r="M3664" s="4" t="s">
        <v>137</v>
      </c>
      <c r="N3664" s="4" t="s">
        <v>142</v>
      </c>
      <c r="O3664" s="5" t="s">
        <v>24</v>
      </c>
      <c r="P3664" s="5">
        <v>341</v>
      </c>
      <c r="Q3664" s="5">
        <v>266</v>
      </c>
      <c r="R3664">
        <f t="shared" si="57"/>
        <v>303.5</v>
      </c>
    </row>
    <row r="3665" spans="1:18" x14ac:dyDescent="0.25">
      <c r="A3665" s="4" t="s">
        <v>11524</v>
      </c>
      <c r="B3665" s="4" t="s">
        <v>11525</v>
      </c>
      <c r="C3665" s="4" t="s">
        <v>4</v>
      </c>
      <c r="D3665" s="4" t="s">
        <v>110</v>
      </c>
      <c r="E3665" s="4" t="s">
        <v>114</v>
      </c>
      <c r="F3665" s="4" t="s">
        <v>747</v>
      </c>
      <c r="G3665" s="4" t="s">
        <v>11526</v>
      </c>
      <c r="H3665" s="5">
        <v>-8.0674510000000001</v>
      </c>
      <c r="I3665" s="5">
        <v>-79.068310999999994</v>
      </c>
      <c r="J3665" s="4" t="s">
        <v>22</v>
      </c>
      <c r="K3665" s="6">
        <v>45226</v>
      </c>
      <c r="L3665" s="4">
        <v>900</v>
      </c>
      <c r="M3665" s="4" t="s">
        <v>696</v>
      </c>
      <c r="N3665" s="4" t="s">
        <v>114</v>
      </c>
      <c r="O3665" s="5" t="s">
        <v>24</v>
      </c>
      <c r="P3665" s="5">
        <v>341</v>
      </c>
      <c r="Q3665" s="5">
        <v>350</v>
      </c>
      <c r="R3665">
        <f t="shared" si="57"/>
        <v>345.5</v>
      </c>
    </row>
    <row r="3666" spans="1:18" x14ac:dyDescent="0.25">
      <c r="A3666" s="4" t="s">
        <v>11527</v>
      </c>
      <c r="B3666" s="4" t="s">
        <v>11528</v>
      </c>
      <c r="C3666" s="4" t="s">
        <v>4</v>
      </c>
      <c r="D3666" s="4" t="s">
        <v>19</v>
      </c>
      <c r="E3666" s="4" t="s">
        <v>20</v>
      </c>
      <c r="F3666" s="4" t="s">
        <v>20</v>
      </c>
      <c r="G3666" s="4" t="s">
        <v>11529</v>
      </c>
      <c r="H3666" s="5">
        <v>-14.792811</v>
      </c>
      <c r="I3666" s="5">
        <v>-71.412555999999995</v>
      </c>
      <c r="J3666" s="4" t="s">
        <v>22</v>
      </c>
      <c r="K3666" s="6">
        <v>45161</v>
      </c>
      <c r="L3666" s="4">
        <v>205</v>
      </c>
      <c r="M3666" s="4" t="s">
        <v>23</v>
      </c>
      <c r="N3666" s="4" t="s">
        <v>19</v>
      </c>
      <c r="O3666" s="5" t="s">
        <v>24</v>
      </c>
      <c r="P3666" s="5">
        <v>341</v>
      </c>
      <c r="Q3666" s="5">
        <v>479</v>
      </c>
      <c r="R3666">
        <f t="shared" si="57"/>
        <v>410</v>
      </c>
    </row>
    <row r="3667" spans="1:18" x14ac:dyDescent="0.25">
      <c r="A3667" s="4" t="s">
        <v>11530</v>
      </c>
      <c r="B3667" s="4" t="s">
        <v>11531</v>
      </c>
      <c r="C3667" s="4" t="s">
        <v>4</v>
      </c>
      <c r="D3667" s="4" t="s">
        <v>617</v>
      </c>
      <c r="E3667" s="4" t="s">
        <v>618</v>
      </c>
      <c r="F3667" s="4" t="s">
        <v>619</v>
      </c>
      <c r="G3667" s="4" t="s">
        <v>11532</v>
      </c>
      <c r="H3667" s="5">
        <v>-8.9319210000000009</v>
      </c>
      <c r="I3667" s="5">
        <v>-76.118069000000006</v>
      </c>
      <c r="J3667" s="4" t="s">
        <v>22</v>
      </c>
      <c r="K3667" s="6">
        <v>45154</v>
      </c>
      <c r="L3667" s="4">
        <v>318</v>
      </c>
      <c r="M3667" s="4" t="s">
        <v>621</v>
      </c>
      <c r="N3667" s="4" t="s">
        <v>107</v>
      </c>
      <c r="O3667" s="5" t="s">
        <v>24</v>
      </c>
      <c r="P3667" s="5">
        <v>341</v>
      </c>
      <c r="Q3667" s="5">
        <v>370</v>
      </c>
      <c r="R3667">
        <f t="shared" si="57"/>
        <v>355.5</v>
      </c>
    </row>
    <row r="3668" spans="1:18" x14ac:dyDescent="0.25">
      <c r="A3668" s="4" t="s">
        <v>11533</v>
      </c>
      <c r="B3668" s="4" t="s">
        <v>5043</v>
      </c>
      <c r="C3668" s="4" t="s">
        <v>27</v>
      </c>
      <c r="D3668" s="4" t="s">
        <v>27</v>
      </c>
      <c r="E3668" s="4" t="s">
        <v>27</v>
      </c>
      <c r="F3668" s="4" t="s">
        <v>3268</v>
      </c>
      <c r="G3668" s="4" t="s">
        <v>11534</v>
      </c>
      <c r="H3668" s="5">
        <v>-12.040029000000001</v>
      </c>
      <c r="I3668" s="5">
        <v>-76.990515000000002</v>
      </c>
      <c r="J3668" s="4" t="s">
        <v>22</v>
      </c>
      <c r="K3668" s="6">
        <v>45138</v>
      </c>
      <c r="L3668" s="4">
        <v>269</v>
      </c>
      <c r="M3668" s="4" t="s">
        <v>3268</v>
      </c>
      <c r="N3668" s="4" t="s">
        <v>97</v>
      </c>
      <c r="O3668" s="5" t="s">
        <v>24</v>
      </c>
      <c r="P3668" s="5">
        <v>341</v>
      </c>
      <c r="Q3668" s="5">
        <v>334</v>
      </c>
      <c r="R3668">
        <f t="shared" si="57"/>
        <v>337.5</v>
      </c>
    </row>
    <row r="3669" spans="1:18" x14ac:dyDescent="0.25">
      <c r="A3669" s="4" t="s">
        <v>11535</v>
      </c>
      <c r="B3669" s="4" t="s">
        <v>11536</v>
      </c>
      <c r="C3669" s="4" t="s">
        <v>4</v>
      </c>
      <c r="D3669" s="4" t="s">
        <v>230</v>
      </c>
      <c r="E3669" s="4" t="s">
        <v>751</v>
      </c>
      <c r="F3669" s="4" t="s">
        <v>751</v>
      </c>
      <c r="G3669" s="4" t="s">
        <v>11537</v>
      </c>
      <c r="H3669" s="5">
        <v>-4.8987369999999997</v>
      </c>
      <c r="I3669" s="5">
        <v>-80.682181999999997</v>
      </c>
      <c r="J3669" s="4" t="s">
        <v>22</v>
      </c>
      <c r="K3669" s="6">
        <v>45097</v>
      </c>
      <c r="L3669" s="4">
        <v>274</v>
      </c>
      <c r="M3669" s="4" t="s">
        <v>751</v>
      </c>
      <c r="N3669" s="4" t="s">
        <v>142</v>
      </c>
      <c r="O3669" s="5" t="s">
        <v>24</v>
      </c>
      <c r="P3669" s="5">
        <v>341</v>
      </c>
      <c r="Q3669" s="5">
        <v>354</v>
      </c>
      <c r="R3669">
        <f t="shared" si="57"/>
        <v>347.5</v>
      </c>
    </row>
    <row r="3670" spans="1:18" x14ac:dyDescent="0.25">
      <c r="A3670" s="4" t="s">
        <v>11538</v>
      </c>
      <c r="B3670" s="4" t="s">
        <v>11539</v>
      </c>
      <c r="C3670" s="4" t="s">
        <v>27</v>
      </c>
      <c r="D3670" s="4" t="s">
        <v>27</v>
      </c>
      <c r="E3670" s="4" t="s">
        <v>27</v>
      </c>
      <c r="F3670" s="4" t="s">
        <v>296</v>
      </c>
      <c r="G3670" s="4" t="s">
        <v>11540</v>
      </c>
      <c r="H3670" s="5">
        <v>-11.951794</v>
      </c>
      <c r="I3670" s="5">
        <v>-77.055064000000002</v>
      </c>
      <c r="J3670" s="4" t="s">
        <v>22</v>
      </c>
      <c r="K3670" s="6">
        <v>44950</v>
      </c>
      <c r="L3670" s="4">
        <v>116</v>
      </c>
      <c r="M3670" s="4" t="s">
        <v>296</v>
      </c>
      <c r="N3670" s="4" t="s">
        <v>52</v>
      </c>
      <c r="O3670" s="5" t="s">
        <v>34</v>
      </c>
      <c r="P3670" s="5">
        <v>341</v>
      </c>
      <c r="Q3670" s="5">
        <v>309</v>
      </c>
      <c r="R3670">
        <f t="shared" si="57"/>
        <v>325</v>
      </c>
    </row>
    <row r="3671" spans="1:18" x14ac:dyDescent="0.25">
      <c r="A3671" s="4" t="s">
        <v>11541</v>
      </c>
      <c r="B3671" s="4" t="s">
        <v>10000</v>
      </c>
      <c r="C3671" s="4" t="s">
        <v>27</v>
      </c>
      <c r="D3671" s="4" t="s">
        <v>179</v>
      </c>
      <c r="E3671" s="4" t="s">
        <v>179</v>
      </c>
      <c r="F3671" s="4" t="s">
        <v>247</v>
      </c>
      <c r="G3671" s="4" t="s">
        <v>11542</v>
      </c>
      <c r="H3671" s="5">
        <v>-11.836644</v>
      </c>
      <c r="I3671" s="5">
        <v>-77.126942999999997</v>
      </c>
      <c r="J3671" s="4" t="s">
        <v>22</v>
      </c>
      <c r="K3671" s="6">
        <v>44183</v>
      </c>
      <c r="L3671" s="4">
        <v>339</v>
      </c>
      <c r="M3671" s="4" t="s">
        <v>247</v>
      </c>
      <c r="N3671" s="4" t="s">
        <v>52</v>
      </c>
      <c r="O3671" s="5" t="s">
        <v>24</v>
      </c>
      <c r="P3671" s="5">
        <v>341</v>
      </c>
      <c r="Q3671" s="5">
        <v>341</v>
      </c>
      <c r="R3671">
        <f t="shared" si="57"/>
        <v>341</v>
      </c>
    </row>
    <row r="3672" spans="1:18" x14ac:dyDescent="0.25">
      <c r="A3672" s="4" t="s">
        <v>11543</v>
      </c>
      <c r="B3672" s="4" t="s">
        <v>11544</v>
      </c>
      <c r="C3672" s="4" t="s">
        <v>27</v>
      </c>
      <c r="D3672" s="4" t="s">
        <v>27</v>
      </c>
      <c r="E3672" s="4" t="s">
        <v>27</v>
      </c>
      <c r="F3672" s="4" t="s">
        <v>296</v>
      </c>
      <c r="G3672" s="4" t="s">
        <v>11545</v>
      </c>
      <c r="H3672" s="5">
        <v>-11.903162</v>
      </c>
      <c r="I3672" s="5">
        <v>-77.053335000000004</v>
      </c>
      <c r="J3672" s="4" t="s">
        <v>22</v>
      </c>
      <c r="K3672" s="6">
        <v>43607</v>
      </c>
      <c r="L3672" s="4">
        <v>752</v>
      </c>
      <c r="M3672" s="4" t="s">
        <v>298</v>
      </c>
      <c r="N3672" s="4" t="s">
        <v>52</v>
      </c>
      <c r="O3672" s="5" t="s">
        <v>24</v>
      </c>
      <c r="P3672" s="5">
        <v>341</v>
      </c>
      <c r="Q3672" s="5">
        <v>342</v>
      </c>
      <c r="R3672">
        <f t="shared" si="57"/>
        <v>341.5</v>
      </c>
    </row>
    <row r="3673" spans="1:18" x14ac:dyDescent="0.25">
      <c r="A3673" s="4" t="s">
        <v>11546</v>
      </c>
      <c r="B3673" s="4" t="s">
        <v>11547</v>
      </c>
      <c r="C3673" s="4" t="s">
        <v>27</v>
      </c>
      <c r="D3673" s="4" t="s">
        <v>27</v>
      </c>
      <c r="E3673" s="4" t="s">
        <v>27</v>
      </c>
      <c r="F3673" s="4" t="s">
        <v>80</v>
      </c>
      <c r="G3673" s="4" t="s">
        <v>11548</v>
      </c>
      <c r="H3673" s="5">
        <v>-12.056184999999999</v>
      </c>
      <c r="I3673" s="5">
        <v>-77.039927000000006</v>
      </c>
      <c r="J3673" s="4" t="s">
        <v>22</v>
      </c>
      <c r="K3673" s="6">
        <v>43392</v>
      </c>
      <c r="L3673" s="4">
        <v>175</v>
      </c>
      <c r="M3673" s="4" t="s">
        <v>1213</v>
      </c>
      <c r="N3673" s="4" t="s">
        <v>97</v>
      </c>
      <c r="O3673" s="5" t="s">
        <v>34</v>
      </c>
      <c r="P3673" s="5">
        <v>341</v>
      </c>
      <c r="Q3673" s="5">
        <v>265</v>
      </c>
      <c r="R3673">
        <f t="shared" si="57"/>
        <v>303</v>
      </c>
    </row>
    <row r="3674" spans="1:18" x14ac:dyDescent="0.25">
      <c r="A3674" s="4" t="s">
        <v>11549</v>
      </c>
      <c r="B3674" s="4" t="s">
        <v>11550</v>
      </c>
      <c r="C3674" s="4" t="s">
        <v>27</v>
      </c>
      <c r="D3674" s="4" t="s">
        <v>27</v>
      </c>
      <c r="E3674" s="4" t="s">
        <v>27</v>
      </c>
      <c r="F3674" s="4" t="s">
        <v>172</v>
      </c>
      <c r="G3674" s="4" t="s">
        <v>11551</v>
      </c>
      <c r="H3674" s="5">
        <v>-12.023452000000001</v>
      </c>
      <c r="I3674" s="5">
        <v>-77.082891000000004</v>
      </c>
      <c r="J3674" s="4" t="s">
        <v>22</v>
      </c>
      <c r="K3674" s="6">
        <v>45796</v>
      </c>
      <c r="L3674" s="4">
        <v>141</v>
      </c>
      <c r="M3674" s="4" t="s">
        <v>447</v>
      </c>
      <c r="N3674" s="4"/>
      <c r="O3674" s="5" t="s">
        <v>24</v>
      </c>
      <c r="P3674" s="5">
        <v>340</v>
      </c>
      <c r="Q3674" s="5">
        <v>361</v>
      </c>
      <c r="R3674">
        <f t="shared" si="57"/>
        <v>350.5</v>
      </c>
    </row>
    <row r="3675" spans="1:18" x14ac:dyDescent="0.25">
      <c r="A3675" s="4" t="s">
        <v>11552</v>
      </c>
      <c r="B3675" s="4" t="s">
        <v>8502</v>
      </c>
      <c r="C3675" s="4" t="s">
        <v>27</v>
      </c>
      <c r="D3675" s="4" t="s">
        <v>27</v>
      </c>
      <c r="E3675" s="4" t="s">
        <v>27</v>
      </c>
      <c r="F3675" s="4" t="s">
        <v>28</v>
      </c>
      <c r="G3675" s="4" t="s">
        <v>11553</v>
      </c>
      <c r="H3675" s="5">
        <v>-12.167992</v>
      </c>
      <c r="I3675" s="5">
        <v>-76.980880999999997</v>
      </c>
      <c r="J3675" s="4" t="s">
        <v>22</v>
      </c>
      <c r="K3675" s="6">
        <v>45533</v>
      </c>
      <c r="L3675" s="4">
        <v>135</v>
      </c>
      <c r="M3675" s="4" t="s">
        <v>28</v>
      </c>
      <c r="N3675" s="4" t="s">
        <v>30</v>
      </c>
      <c r="O3675" s="5" t="s">
        <v>34</v>
      </c>
      <c r="P3675" s="5">
        <v>340</v>
      </c>
      <c r="Q3675" s="5">
        <v>345</v>
      </c>
      <c r="R3675">
        <f t="shared" si="57"/>
        <v>342.5</v>
      </c>
    </row>
    <row r="3676" spans="1:18" x14ac:dyDescent="0.25">
      <c r="A3676" s="4" t="s">
        <v>11554</v>
      </c>
      <c r="B3676" s="4" t="s">
        <v>11555</v>
      </c>
      <c r="C3676" s="4" t="s">
        <v>4</v>
      </c>
      <c r="D3676" s="4" t="s">
        <v>158</v>
      </c>
      <c r="E3676" s="4" t="s">
        <v>158</v>
      </c>
      <c r="F3676" s="4" t="s">
        <v>158</v>
      </c>
      <c r="G3676" s="4" t="s">
        <v>11556</v>
      </c>
      <c r="H3676" s="5">
        <v>-7.1642190000000001</v>
      </c>
      <c r="I3676" s="5">
        <v>-78.511076000000003</v>
      </c>
      <c r="J3676" s="4" t="s">
        <v>22</v>
      </c>
      <c r="K3676" s="6">
        <v>45461</v>
      </c>
      <c r="L3676" s="4">
        <v>277</v>
      </c>
      <c r="M3676" s="4" t="s">
        <v>158</v>
      </c>
      <c r="N3676" s="4" t="s">
        <v>114</v>
      </c>
      <c r="O3676" s="5" t="s">
        <v>24</v>
      </c>
      <c r="P3676" s="5">
        <v>340</v>
      </c>
      <c r="Q3676" s="5">
        <v>280</v>
      </c>
      <c r="R3676">
        <f t="shared" si="57"/>
        <v>310</v>
      </c>
    </row>
    <row r="3677" spans="1:18" x14ac:dyDescent="0.25">
      <c r="A3677" s="4" t="s">
        <v>11557</v>
      </c>
      <c r="B3677" s="4" t="s">
        <v>11558</v>
      </c>
      <c r="C3677" s="4" t="s">
        <v>27</v>
      </c>
      <c r="D3677" s="4" t="s">
        <v>27</v>
      </c>
      <c r="E3677" s="4" t="s">
        <v>27</v>
      </c>
      <c r="F3677" s="4" t="s">
        <v>80</v>
      </c>
      <c r="G3677" s="4" t="s">
        <v>11559</v>
      </c>
      <c r="H3677" s="5">
        <v>-12.063577</v>
      </c>
      <c r="I3677" s="5">
        <v>-77.041566000000003</v>
      </c>
      <c r="J3677" s="4" t="s">
        <v>22</v>
      </c>
      <c r="K3677" s="6">
        <v>45381</v>
      </c>
      <c r="L3677" s="4">
        <v>340</v>
      </c>
      <c r="M3677" s="4" t="s">
        <v>82</v>
      </c>
      <c r="N3677" s="4" t="s">
        <v>83</v>
      </c>
      <c r="O3677" s="5" t="s">
        <v>34</v>
      </c>
      <c r="P3677" s="5">
        <v>340</v>
      </c>
      <c r="Q3677" s="5">
        <v>306</v>
      </c>
      <c r="R3677">
        <f t="shared" si="57"/>
        <v>323</v>
      </c>
    </row>
    <row r="3678" spans="1:18" x14ac:dyDescent="0.25">
      <c r="A3678" s="4" t="s">
        <v>11560</v>
      </c>
      <c r="B3678" s="4" t="s">
        <v>11561</v>
      </c>
      <c r="C3678" s="4" t="s">
        <v>4</v>
      </c>
      <c r="D3678" s="4" t="s">
        <v>429</v>
      </c>
      <c r="E3678" s="4" t="s">
        <v>429</v>
      </c>
      <c r="F3678" s="4" t="s">
        <v>4922</v>
      </c>
      <c r="G3678" s="4" t="s">
        <v>11562</v>
      </c>
      <c r="H3678" s="5">
        <v>-16.396228000000001</v>
      </c>
      <c r="I3678" s="5">
        <v>-71.545131999999995</v>
      </c>
      <c r="J3678" s="4" t="s">
        <v>22</v>
      </c>
      <c r="K3678" s="6">
        <v>45350</v>
      </c>
      <c r="L3678" s="4">
        <v>908</v>
      </c>
      <c r="M3678" s="4" t="s">
        <v>4922</v>
      </c>
      <c r="N3678" s="4" t="s">
        <v>429</v>
      </c>
      <c r="O3678" s="5" t="s">
        <v>34</v>
      </c>
      <c r="P3678" s="5">
        <v>340</v>
      </c>
      <c r="Q3678" s="5">
        <v>305</v>
      </c>
      <c r="R3678">
        <f t="shared" si="57"/>
        <v>322.5</v>
      </c>
    </row>
    <row r="3679" spans="1:18" x14ac:dyDescent="0.25">
      <c r="A3679" s="4" t="s">
        <v>11563</v>
      </c>
      <c r="B3679" s="4" t="s">
        <v>11564</v>
      </c>
      <c r="C3679" s="4" t="s">
        <v>27</v>
      </c>
      <c r="D3679" s="4" t="s">
        <v>27</v>
      </c>
      <c r="E3679" s="4" t="s">
        <v>27</v>
      </c>
      <c r="F3679" s="4" t="s">
        <v>94</v>
      </c>
      <c r="G3679" s="4" t="s">
        <v>11565</v>
      </c>
      <c r="H3679" s="5">
        <v>-11.997821</v>
      </c>
      <c r="I3679" s="5">
        <v>-77.009791000000007</v>
      </c>
      <c r="J3679" s="4" t="s">
        <v>22</v>
      </c>
      <c r="K3679" s="6">
        <v>44898</v>
      </c>
      <c r="L3679" s="4">
        <v>322</v>
      </c>
      <c r="M3679" s="4" t="s">
        <v>210</v>
      </c>
      <c r="N3679" s="4" t="s">
        <v>97</v>
      </c>
      <c r="O3679" s="5" t="s">
        <v>34</v>
      </c>
      <c r="P3679" s="5">
        <v>340</v>
      </c>
      <c r="Q3679" s="5">
        <v>302</v>
      </c>
      <c r="R3679">
        <f t="shared" si="57"/>
        <v>321</v>
      </c>
    </row>
    <row r="3680" spans="1:18" x14ac:dyDescent="0.25">
      <c r="A3680" s="4" t="s">
        <v>11566</v>
      </c>
      <c r="B3680" s="4" t="s">
        <v>11567</v>
      </c>
      <c r="C3680" s="4" t="s">
        <v>27</v>
      </c>
      <c r="D3680" s="4" t="s">
        <v>27</v>
      </c>
      <c r="E3680" s="4" t="s">
        <v>27</v>
      </c>
      <c r="F3680" s="4" t="s">
        <v>94</v>
      </c>
      <c r="G3680" s="4" t="s">
        <v>11568</v>
      </c>
      <c r="H3680" s="5">
        <v>-12.022945</v>
      </c>
      <c r="I3680" s="5">
        <v>-76.978494999999995</v>
      </c>
      <c r="J3680" s="4" t="s">
        <v>22</v>
      </c>
      <c r="K3680" s="6">
        <v>44624</v>
      </c>
      <c r="L3680" s="4">
        <v>257</v>
      </c>
      <c r="M3680" s="4" t="s">
        <v>1858</v>
      </c>
      <c r="N3680" s="4" t="s">
        <v>97</v>
      </c>
      <c r="O3680" s="5" t="s">
        <v>24</v>
      </c>
      <c r="P3680" s="5">
        <v>340</v>
      </c>
      <c r="Q3680" s="5">
        <v>292</v>
      </c>
      <c r="R3680">
        <f t="shared" si="57"/>
        <v>316</v>
      </c>
    </row>
    <row r="3681" spans="1:18" x14ac:dyDescent="0.25">
      <c r="A3681" s="4" t="s">
        <v>11569</v>
      </c>
      <c r="B3681" s="4" t="s">
        <v>11570</v>
      </c>
      <c r="C3681" s="4" t="s">
        <v>27</v>
      </c>
      <c r="D3681" s="4" t="s">
        <v>27</v>
      </c>
      <c r="E3681" s="4" t="s">
        <v>27</v>
      </c>
      <c r="F3681" s="4" t="s">
        <v>172</v>
      </c>
      <c r="G3681" s="4" t="s">
        <v>11571</v>
      </c>
      <c r="H3681" s="5">
        <v>-12.018625</v>
      </c>
      <c r="I3681" s="5">
        <v>-77.060401999999996</v>
      </c>
      <c r="J3681" s="4" t="s">
        <v>22</v>
      </c>
      <c r="K3681" s="6">
        <v>43759</v>
      </c>
      <c r="L3681" s="4">
        <v>172</v>
      </c>
      <c r="M3681" s="4" t="s">
        <v>1255</v>
      </c>
      <c r="N3681" s="4" t="s">
        <v>52</v>
      </c>
      <c r="O3681" s="5" t="s">
        <v>34</v>
      </c>
      <c r="P3681" s="5">
        <v>340</v>
      </c>
      <c r="Q3681" s="5">
        <v>26</v>
      </c>
      <c r="R3681">
        <f t="shared" si="57"/>
        <v>183</v>
      </c>
    </row>
    <row r="3682" spans="1:18" x14ac:dyDescent="0.25">
      <c r="A3682" s="4" t="s">
        <v>11572</v>
      </c>
      <c r="B3682" s="4" t="s">
        <v>11573</v>
      </c>
      <c r="C3682" s="4" t="s">
        <v>4</v>
      </c>
      <c r="D3682" s="4" t="s">
        <v>432</v>
      </c>
      <c r="E3682" s="4" t="s">
        <v>11574</v>
      </c>
      <c r="F3682" s="4" t="s">
        <v>11575</v>
      </c>
      <c r="G3682" s="4" t="s">
        <v>11576</v>
      </c>
      <c r="H3682" s="5">
        <v>-14.104763999999999</v>
      </c>
      <c r="I3682" s="5">
        <v>-72.707069000000004</v>
      </c>
      <c r="J3682" s="4" t="s">
        <v>22</v>
      </c>
      <c r="K3682" s="6">
        <v>45843</v>
      </c>
      <c r="L3682" s="4">
        <v>976</v>
      </c>
      <c r="M3682" s="4" t="s">
        <v>436</v>
      </c>
      <c r="N3682" s="4" t="s">
        <v>19</v>
      </c>
      <c r="O3682" s="5" t="s">
        <v>24</v>
      </c>
      <c r="P3682" s="5">
        <v>339</v>
      </c>
      <c r="Q3682" s="5">
        <v>331</v>
      </c>
      <c r="R3682">
        <f t="shared" si="57"/>
        <v>335</v>
      </c>
    </row>
    <row r="3683" spans="1:18" x14ac:dyDescent="0.25">
      <c r="A3683" s="4" t="s">
        <v>11577</v>
      </c>
      <c r="B3683" s="4" t="s">
        <v>11578</v>
      </c>
      <c r="C3683" s="4" t="s">
        <v>4</v>
      </c>
      <c r="D3683" s="4" t="s">
        <v>137</v>
      </c>
      <c r="E3683" s="4" t="s">
        <v>137</v>
      </c>
      <c r="F3683" s="4" t="s">
        <v>1861</v>
      </c>
      <c r="G3683" s="4" t="s">
        <v>11579</v>
      </c>
      <c r="H3683" s="5">
        <v>-6.5453780000000004</v>
      </c>
      <c r="I3683" s="5">
        <v>-79.863142999999994</v>
      </c>
      <c r="J3683" s="4" t="s">
        <v>22</v>
      </c>
      <c r="K3683" s="6">
        <v>45567</v>
      </c>
      <c r="L3683" s="4">
        <v>442</v>
      </c>
      <c r="M3683" s="4" t="s">
        <v>137</v>
      </c>
      <c r="N3683" s="4" t="s">
        <v>142</v>
      </c>
      <c r="O3683" s="5" t="s">
        <v>24</v>
      </c>
      <c r="P3683" s="5">
        <v>339</v>
      </c>
      <c r="Q3683" s="5">
        <v>330</v>
      </c>
      <c r="R3683">
        <f t="shared" si="57"/>
        <v>334.5</v>
      </c>
    </row>
    <row r="3684" spans="1:18" x14ac:dyDescent="0.25">
      <c r="A3684" s="4" t="s">
        <v>11580</v>
      </c>
      <c r="B3684" s="4" t="s">
        <v>11581</v>
      </c>
      <c r="C3684" s="4" t="s">
        <v>4</v>
      </c>
      <c r="D3684" s="4" t="s">
        <v>128</v>
      </c>
      <c r="E3684" s="4" t="s">
        <v>129</v>
      </c>
      <c r="F3684" s="4" t="s">
        <v>612</v>
      </c>
      <c r="G3684" s="4" t="s">
        <v>11582</v>
      </c>
      <c r="H3684" s="5">
        <v>-3.776526</v>
      </c>
      <c r="I3684" s="5">
        <v>-73.274122000000006</v>
      </c>
      <c r="J3684" s="4" t="s">
        <v>22</v>
      </c>
      <c r="K3684" s="6">
        <v>45468</v>
      </c>
      <c r="L3684" s="4">
        <v>304</v>
      </c>
      <c r="M3684" s="4" t="s">
        <v>614</v>
      </c>
      <c r="N3684" s="4" t="s">
        <v>107</v>
      </c>
      <c r="O3684" s="5" t="s">
        <v>24</v>
      </c>
      <c r="P3684" s="5">
        <v>339</v>
      </c>
      <c r="Q3684" s="5">
        <v>331</v>
      </c>
      <c r="R3684">
        <f t="shared" si="57"/>
        <v>335</v>
      </c>
    </row>
    <row r="3685" spans="1:18" x14ac:dyDescent="0.25">
      <c r="A3685" s="4" t="s">
        <v>11583</v>
      </c>
      <c r="B3685" s="4" t="s">
        <v>11584</v>
      </c>
      <c r="C3685" s="4" t="s">
        <v>4</v>
      </c>
      <c r="D3685" s="4" t="s">
        <v>110</v>
      </c>
      <c r="E3685" s="4" t="s">
        <v>1789</v>
      </c>
      <c r="F3685" s="4" t="s">
        <v>1790</v>
      </c>
      <c r="G3685" s="4" t="s">
        <v>11585</v>
      </c>
      <c r="H3685" s="5">
        <v>-7.8196669999999999</v>
      </c>
      <c r="I3685" s="5">
        <v>-78.035723000000004</v>
      </c>
      <c r="J3685" s="4" t="s">
        <v>22</v>
      </c>
      <c r="K3685" s="6">
        <v>45259</v>
      </c>
      <c r="L3685" s="4">
        <v>248</v>
      </c>
      <c r="M3685" s="4" t="s">
        <v>713</v>
      </c>
      <c r="N3685" s="4" t="s">
        <v>114</v>
      </c>
      <c r="O3685" s="5" t="s">
        <v>24</v>
      </c>
      <c r="P3685" s="5">
        <v>339</v>
      </c>
      <c r="Q3685" s="5">
        <v>341</v>
      </c>
      <c r="R3685">
        <f t="shared" si="57"/>
        <v>340</v>
      </c>
    </row>
    <row r="3686" spans="1:18" x14ac:dyDescent="0.25">
      <c r="A3686" s="4" t="s">
        <v>11586</v>
      </c>
      <c r="B3686" s="4" t="s">
        <v>11587</v>
      </c>
      <c r="C3686" s="4" t="s">
        <v>4</v>
      </c>
      <c r="D3686" s="4" t="s">
        <v>230</v>
      </c>
      <c r="E3686" s="4" t="s">
        <v>230</v>
      </c>
      <c r="F3686" s="4" t="s">
        <v>231</v>
      </c>
      <c r="G3686" s="4" t="s">
        <v>11588</v>
      </c>
      <c r="H3686" s="5">
        <v>-5.2935270000000001</v>
      </c>
      <c r="I3686" s="5">
        <v>-80.687907999999993</v>
      </c>
      <c r="J3686" s="4" t="s">
        <v>22</v>
      </c>
      <c r="K3686" s="6">
        <v>45160</v>
      </c>
      <c r="L3686" s="4">
        <v>267</v>
      </c>
      <c r="M3686" s="4" t="s">
        <v>230</v>
      </c>
      <c r="N3686" s="4" t="s">
        <v>142</v>
      </c>
      <c r="O3686" s="5" t="s">
        <v>24</v>
      </c>
      <c r="P3686" s="5">
        <v>339</v>
      </c>
      <c r="Q3686" s="5">
        <v>299</v>
      </c>
      <c r="R3686">
        <f t="shared" si="57"/>
        <v>319</v>
      </c>
    </row>
    <row r="3687" spans="1:18" x14ac:dyDescent="0.25">
      <c r="A3687" s="4" t="s">
        <v>11589</v>
      </c>
      <c r="B3687" s="4" t="s">
        <v>11590</v>
      </c>
      <c r="C3687" s="4" t="s">
        <v>4</v>
      </c>
      <c r="D3687" s="4" t="s">
        <v>617</v>
      </c>
      <c r="E3687" s="4" t="s">
        <v>617</v>
      </c>
      <c r="F3687" s="4" t="s">
        <v>617</v>
      </c>
      <c r="G3687" s="4" t="s">
        <v>11591</v>
      </c>
      <c r="H3687" s="5">
        <v>-9.9274559999999994</v>
      </c>
      <c r="I3687" s="5">
        <v>-76.239877000000007</v>
      </c>
      <c r="J3687" s="4" t="s">
        <v>22</v>
      </c>
      <c r="K3687" s="6">
        <v>45132</v>
      </c>
      <c r="L3687" s="4">
        <v>827</v>
      </c>
      <c r="M3687" s="4" t="s">
        <v>796</v>
      </c>
      <c r="N3687" s="4" t="s">
        <v>107</v>
      </c>
      <c r="O3687" s="5" t="s">
        <v>53</v>
      </c>
      <c r="P3687" s="5">
        <v>339</v>
      </c>
      <c r="Q3687" s="5">
        <v>330</v>
      </c>
      <c r="R3687">
        <f t="shared" si="57"/>
        <v>334.5</v>
      </c>
    </row>
    <row r="3688" spans="1:18" x14ac:dyDescent="0.25">
      <c r="A3688" s="4" t="s">
        <v>11592</v>
      </c>
      <c r="B3688" s="4" t="s">
        <v>11593</v>
      </c>
      <c r="C3688" s="4" t="s">
        <v>27</v>
      </c>
      <c r="D3688" s="4" t="s">
        <v>27</v>
      </c>
      <c r="E3688" s="4" t="s">
        <v>27</v>
      </c>
      <c r="F3688" s="4" t="s">
        <v>56</v>
      </c>
      <c r="G3688" s="4" t="s">
        <v>11594</v>
      </c>
      <c r="H3688" s="5">
        <v>-12.183711000000001</v>
      </c>
      <c r="I3688" s="5">
        <v>-76.937400999999994</v>
      </c>
      <c r="J3688" s="4" t="s">
        <v>22</v>
      </c>
      <c r="K3688" s="6">
        <v>45126</v>
      </c>
      <c r="L3688" s="4">
        <v>234</v>
      </c>
      <c r="M3688" s="4" t="s">
        <v>1826</v>
      </c>
      <c r="N3688" s="4" t="s">
        <v>30</v>
      </c>
      <c r="O3688" s="5" t="s">
        <v>24</v>
      </c>
      <c r="P3688" s="5">
        <v>339</v>
      </c>
      <c r="Q3688" s="5">
        <v>361</v>
      </c>
      <c r="R3688">
        <f t="shared" si="57"/>
        <v>350</v>
      </c>
    </row>
    <row r="3689" spans="1:18" x14ac:dyDescent="0.25">
      <c r="A3689" s="4" t="s">
        <v>11595</v>
      </c>
      <c r="B3689" s="4" t="s">
        <v>5822</v>
      </c>
      <c r="C3689" s="4" t="s">
        <v>4</v>
      </c>
      <c r="D3689" s="4" t="s">
        <v>230</v>
      </c>
      <c r="E3689" s="4" t="s">
        <v>2534</v>
      </c>
      <c r="F3689" s="4" t="s">
        <v>9071</v>
      </c>
      <c r="G3689" s="4" t="s">
        <v>11596</v>
      </c>
      <c r="H3689" s="5">
        <v>-5.342657</v>
      </c>
      <c r="I3689" s="5">
        <v>-79.832498000000001</v>
      </c>
      <c r="J3689" s="4" t="s">
        <v>22</v>
      </c>
      <c r="K3689" s="6">
        <v>45071</v>
      </c>
      <c r="L3689" s="4">
        <v>245</v>
      </c>
      <c r="M3689" s="4" t="s">
        <v>5209</v>
      </c>
      <c r="N3689" s="4" t="s">
        <v>142</v>
      </c>
      <c r="O3689" s="5" t="s">
        <v>24</v>
      </c>
      <c r="P3689" s="5">
        <v>339</v>
      </c>
      <c r="Q3689" s="5">
        <v>408</v>
      </c>
      <c r="R3689">
        <f t="shared" si="57"/>
        <v>373.5</v>
      </c>
    </row>
    <row r="3690" spans="1:18" x14ac:dyDescent="0.25">
      <c r="A3690" s="4" t="s">
        <v>11597</v>
      </c>
      <c r="B3690" s="4" t="s">
        <v>11598</v>
      </c>
      <c r="C3690" s="4" t="s">
        <v>4</v>
      </c>
      <c r="D3690" s="4" t="s">
        <v>137</v>
      </c>
      <c r="E3690" s="4" t="s">
        <v>137</v>
      </c>
      <c r="F3690" s="4" t="s">
        <v>791</v>
      </c>
      <c r="G3690" s="4" t="s">
        <v>11599</v>
      </c>
      <c r="H3690" s="5">
        <v>-6.7728890000000002</v>
      </c>
      <c r="I3690" s="5">
        <v>-79.922258999999997</v>
      </c>
      <c r="J3690" s="4" t="s">
        <v>22</v>
      </c>
      <c r="K3690" s="6">
        <v>44953</v>
      </c>
      <c r="L3690" s="4">
        <v>796</v>
      </c>
      <c r="M3690" s="4" t="s">
        <v>674</v>
      </c>
      <c r="N3690" s="4" t="s">
        <v>142</v>
      </c>
      <c r="O3690" s="5" t="s">
        <v>24</v>
      </c>
      <c r="P3690" s="5">
        <v>339</v>
      </c>
      <c r="Q3690" s="5">
        <v>337</v>
      </c>
      <c r="R3690">
        <f t="shared" si="57"/>
        <v>338</v>
      </c>
    </row>
    <row r="3691" spans="1:18" x14ac:dyDescent="0.25">
      <c r="A3691" s="4" t="s">
        <v>11600</v>
      </c>
      <c r="B3691" s="4" t="s">
        <v>11601</v>
      </c>
      <c r="C3691" s="4" t="s">
        <v>4</v>
      </c>
      <c r="D3691" s="4" t="s">
        <v>19</v>
      </c>
      <c r="E3691" s="4" t="s">
        <v>19</v>
      </c>
      <c r="F3691" s="4" t="s">
        <v>19</v>
      </c>
      <c r="G3691" s="4" t="s">
        <v>11602</v>
      </c>
      <c r="H3691" s="5">
        <v>-13.525155</v>
      </c>
      <c r="I3691" s="5">
        <v>-71.952612000000002</v>
      </c>
      <c r="J3691" s="4" t="s">
        <v>22</v>
      </c>
      <c r="K3691" s="6">
        <v>44902</v>
      </c>
      <c r="L3691" s="4">
        <v>83</v>
      </c>
      <c r="M3691" s="4" t="s">
        <v>10853</v>
      </c>
      <c r="N3691" s="4" t="s">
        <v>19</v>
      </c>
      <c r="O3691" s="5" t="s">
        <v>34</v>
      </c>
      <c r="P3691" s="5">
        <v>339</v>
      </c>
      <c r="Q3691" s="5">
        <v>239</v>
      </c>
      <c r="R3691">
        <f t="shared" si="57"/>
        <v>289</v>
      </c>
    </row>
    <row r="3692" spans="1:18" x14ac:dyDescent="0.25">
      <c r="A3692" s="4" t="s">
        <v>11603</v>
      </c>
      <c r="B3692" s="4" t="s">
        <v>11604</v>
      </c>
      <c r="C3692" s="4" t="s">
        <v>4</v>
      </c>
      <c r="D3692" s="4" t="s">
        <v>19</v>
      </c>
      <c r="E3692" s="4" t="s">
        <v>20</v>
      </c>
      <c r="F3692" s="4" t="s">
        <v>20</v>
      </c>
      <c r="G3692" s="4" t="s">
        <v>169</v>
      </c>
      <c r="H3692" s="5">
        <v>-14.790519</v>
      </c>
      <c r="I3692" s="5">
        <v>-71.409109000000001</v>
      </c>
      <c r="J3692" s="4" t="s">
        <v>22</v>
      </c>
      <c r="K3692" s="6">
        <v>43757</v>
      </c>
      <c r="L3692" s="4">
        <v>205</v>
      </c>
      <c r="M3692" s="4" t="s">
        <v>23</v>
      </c>
      <c r="N3692" s="4" t="s">
        <v>19</v>
      </c>
      <c r="O3692" s="5" t="s">
        <v>24</v>
      </c>
      <c r="P3692" s="5">
        <v>339</v>
      </c>
      <c r="Q3692" s="5">
        <v>339</v>
      </c>
      <c r="R3692">
        <f t="shared" si="57"/>
        <v>339</v>
      </c>
    </row>
    <row r="3693" spans="1:18" x14ac:dyDescent="0.25">
      <c r="A3693" s="4" t="s">
        <v>11605</v>
      </c>
      <c r="B3693" s="4" t="s">
        <v>11606</v>
      </c>
      <c r="C3693" s="4" t="s">
        <v>27</v>
      </c>
      <c r="D3693" s="4" t="s">
        <v>27</v>
      </c>
      <c r="E3693" s="4" t="s">
        <v>27</v>
      </c>
      <c r="F3693" s="4" t="s">
        <v>2570</v>
      </c>
      <c r="G3693" s="4" t="s">
        <v>11607</v>
      </c>
      <c r="H3693" s="5">
        <v>-12.082874</v>
      </c>
      <c r="I3693" s="5">
        <v>-76.991251000000005</v>
      </c>
      <c r="J3693" s="4" t="s">
        <v>22</v>
      </c>
      <c r="K3693" s="6">
        <v>43467</v>
      </c>
      <c r="L3693" s="4">
        <v>341</v>
      </c>
      <c r="M3693" s="4" t="s">
        <v>6316</v>
      </c>
      <c r="N3693" s="4" t="s">
        <v>268</v>
      </c>
      <c r="O3693" s="5" t="s">
        <v>34</v>
      </c>
      <c r="P3693" s="5">
        <v>339</v>
      </c>
      <c r="Q3693" s="5">
        <v>311</v>
      </c>
      <c r="R3693">
        <f t="shared" si="57"/>
        <v>325</v>
      </c>
    </row>
    <row r="3694" spans="1:18" x14ac:dyDescent="0.25">
      <c r="A3694" s="4" t="s">
        <v>11608</v>
      </c>
      <c r="B3694" s="4" t="s">
        <v>11609</v>
      </c>
      <c r="C3694" s="4" t="s">
        <v>27</v>
      </c>
      <c r="D3694" s="4" t="s">
        <v>27</v>
      </c>
      <c r="E3694" s="4" t="s">
        <v>27</v>
      </c>
      <c r="F3694" s="4" t="s">
        <v>94</v>
      </c>
      <c r="G3694" s="4" t="s">
        <v>11610</v>
      </c>
      <c r="H3694" s="5">
        <v>-12.017671999999999</v>
      </c>
      <c r="I3694" s="5">
        <v>-77.007941000000002</v>
      </c>
      <c r="J3694" s="4" t="s">
        <v>22</v>
      </c>
      <c r="K3694" s="6">
        <v>42950</v>
      </c>
      <c r="L3694" s="4">
        <v>421</v>
      </c>
      <c r="M3694" s="4" t="s">
        <v>363</v>
      </c>
      <c r="N3694" s="4" t="s">
        <v>97</v>
      </c>
      <c r="O3694" s="5" t="s">
        <v>34</v>
      </c>
      <c r="P3694" s="5">
        <v>339</v>
      </c>
      <c r="Q3694" s="5">
        <v>301</v>
      </c>
      <c r="R3694">
        <f t="shared" si="57"/>
        <v>320</v>
      </c>
    </row>
    <row r="3695" spans="1:18" x14ac:dyDescent="0.25">
      <c r="A3695" s="4" t="s">
        <v>11611</v>
      </c>
      <c r="B3695" s="4" t="s">
        <v>11612</v>
      </c>
      <c r="C3695" s="4" t="s">
        <v>27</v>
      </c>
      <c r="D3695" s="4" t="s">
        <v>27</v>
      </c>
      <c r="E3695" s="4" t="s">
        <v>27</v>
      </c>
      <c r="F3695" s="4" t="s">
        <v>28</v>
      </c>
      <c r="G3695" s="4" t="s">
        <v>11613</v>
      </c>
      <c r="H3695" s="5">
        <v>-12.158576999999999</v>
      </c>
      <c r="I3695" s="5">
        <v>-76.962908999999996</v>
      </c>
      <c r="J3695" s="4" t="s">
        <v>22</v>
      </c>
      <c r="K3695" s="6">
        <v>45876</v>
      </c>
      <c r="L3695" s="4">
        <v>135</v>
      </c>
      <c r="M3695" s="4" t="s">
        <v>28</v>
      </c>
      <c r="N3695" s="4" t="s">
        <v>30</v>
      </c>
      <c r="O3695" s="5" t="s">
        <v>24</v>
      </c>
      <c r="P3695" s="5">
        <v>338</v>
      </c>
      <c r="Q3695" s="5">
        <v>366</v>
      </c>
      <c r="R3695">
        <f t="shared" si="57"/>
        <v>352</v>
      </c>
    </row>
    <row r="3696" spans="1:18" x14ac:dyDescent="0.25">
      <c r="A3696" s="4" t="s">
        <v>11614</v>
      </c>
      <c r="B3696" s="4" t="s">
        <v>11615</v>
      </c>
      <c r="C3696" s="4" t="s">
        <v>4</v>
      </c>
      <c r="D3696" s="4" t="s">
        <v>235</v>
      </c>
      <c r="E3696" s="4" t="s">
        <v>310</v>
      </c>
      <c r="F3696" s="4" t="s">
        <v>3159</v>
      </c>
      <c r="G3696" s="4" t="s">
        <v>11616</v>
      </c>
      <c r="H3696" s="5">
        <v>-12.136737999999999</v>
      </c>
      <c r="I3696" s="5">
        <v>-75.167461000000003</v>
      </c>
      <c r="J3696" s="4" t="s">
        <v>22</v>
      </c>
      <c r="K3696" s="6">
        <v>45756</v>
      </c>
      <c r="L3696" s="4">
        <v>266</v>
      </c>
      <c r="M3696" s="4" t="s">
        <v>397</v>
      </c>
      <c r="N3696" s="4" t="s">
        <v>19</v>
      </c>
      <c r="O3696" s="5" t="s">
        <v>24</v>
      </c>
      <c r="P3696" s="5">
        <v>338</v>
      </c>
      <c r="Q3696" s="5">
        <v>326</v>
      </c>
      <c r="R3696">
        <f t="shared" si="57"/>
        <v>332</v>
      </c>
    </row>
    <row r="3697" spans="1:18" x14ac:dyDescent="0.25">
      <c r="A3697" s="4" t="s">
        <v>11617</v>
      </c>
      <c r="B3697" s="4" t="s">
        <v>11618</v>
      </c>
      <c r="C3697" s="4" t="s">
        <v>4</v>
      </c>
      <c r="D3697" s="4" t="s">
        <v>27</v>
      </c>
      <c r="E3697" s="4" t="s">
        <v>50</v>
      </c>
      <c r="F3697" s="4" t="s">
        <v>2502</v>
      </c>
      <c r="G3697" s="4" t="s">
        <v>11619</v>
      </c>
      <c r="H3697" s="5">
        <v>-11.565721999999999</v>
      </c>
      <c r="I3697" s="5">
        <v>-77.269070999999997</v>
      </c>
      <c r="J3697" s="4" t="s">
        <v>22</v>
      </c>
      <c r="K3697" s="6">
        <v>45730</v>
      </c>
      <c r="L3697" s="4">
        <v>264</v>
      </c>
      <c r="M3697" s="4" t="s">
        <v>2502</v>
      </c>
      <c r="N3697" s="4" t="s">
        <v>52</v>
      </c>
      <c r="O3697" s="5" t="s">
        <v>164</v>
      </c>
      <c r="P3697" s="5">
        <v>338</v>
      </c>
      <c r="Q3697" s="5">
        <v>389</v>
      </c>
      <c r="R3697">
        <f t="shared" si="57"/>
        <v>363.5</v>
      </c>
    </row>
    <row r="3698" spans="1:18" x14ac:dyDescent="0.25">
      <c r="A3698" s="4" t="s">
        <v>11620</v>
      </c>
      <c r="B3698" s="4" t="s">
        <v>11621</v>
      </c>
      <c r="C3698" s="4" t="s">
        <v>4</v>
      </c>
      <c r="D3698" s="4" t="s">
        <v>128</v>
      </c>
      <c r="E3698" s="4" t="s">
        <v>129</v>
      </c>
      <c r="F3698" s="4" t="s">
        <v>6557</v>
      </c>
      <c r="G3698" s="4" t="s">
        <v>11622</v>
      </c>
      <c r="H3698" s="5">
        <v>-3.7181190000000002</v>
      </c>
      <c r="I3698" s="5">
        <v>-73.240478999999993</v>
      </c>
      <c r="J3698" s="4" t="s">
        <v>22</v>
      </c>
      <c r="K3698" s="6">
        <v>45618</v>
      </c>
      <c r="L3698" s="4">
        <v>301</v>
      </c>
      <c r="M3698" s="4" t="s">
        <v>130</v>
      </c>
      <c r="N3698" s="4" t="s">
        <v>107</v>
      </c>
      <c r="O3698" s="5" t="s">
        <v>24</v>
      </c>
      <c r="P3698" s="5">
        <v>338</v>
      </c>
      <c r="Q3698" s="5">
        <v>294</v>
      </c>
      <c r="R3698">
        <f t="shared" si="57"/>
        <v>316</v>
      </c>
    </row>
    <row r="3699" spans="1:18" x14ac:dyDescent="0.25">
      <c r="A3699" s="4" t="s">
        <v>11623</v>
      </c>
      <c r="B3699" s="4" t="s">
        <v>11624</v>
      </c>
      <c r="C3699" s="4" t="s">
        <v>4</v>
      </c>
      <c r="D3699" s="4" t="s">
        <v>137</v>
      </c>
      <c r="E3699" s="4" t="s">
        <v>137</v>
      </c>
      <c r="F3699" s="4" t="s">
        <v>908</v>
      </c>
      <c r="G3699" s="4" t="s">
        <v>11625</v>
      </c>
      <c r="H3699" s="5">
        <v>-6.4985109999999997</v>
      </c>
      <c r="I3699" s="5">
        <v>-79.926241000000005</v>
      </c>
      <c r="J3699" s="4" t="s">
        <v>22</v>
      </c>
      <c r="K3699" s="6">
        <v>45485</v>
      </c>
      <c r="L3699" s="4">
        <v>442</v>
      </c>
      <c r="M3699" s="4" t="s">
        <v>137</v>
      </c>
      <c r="N3699" s="4" t="s">
        <v>142</v>
      </c>
      <c r="O3699" s="5" t="s">
        <v>24</v>
      </c>
      <c r="P3699" s="5">
        <v>338</v>
      </c>
      <c r="Q3699" s="5">
        <v>271</v>
      </c>
      <c r="R3699">
        <f t="shared" si="57"/>
        <v>304.5</v>
      </c>
    </row>
    <row r="3700" spans="1:18" x14ac:dyDescent="0.25">
      <c r="A3700" s="4" t="s">
        <v>11626</v>
      </c>
      <c r="B3700" s="4" t="s">
        <v>11627</v>
      </c>
      <c r="C3700" s="4" t="s">
        <v>4</v>
      </c>
      <c r="D3700" s="4" t="s">
        <v>110</v>
      </c>
      <c r="E3700" s="4" t="s">
        <v>825</v>
      </c>
      <c r="F3700" s="4" t="s">
        <v>825</v>
      </c>
      <c r="G3700" s="4" t="s">
        <v>11628</v>
      </c>
      <c r="H3700" s="5">
        <v>-8.4240510000000004</v>
      </c>
      <c r="I3700" s="5">
        <v>-78.780441999999994</v>
      </c>
      <c r="J3700" s="4" t="s">
        <v>22</v>
      </c>
      <c r="K3700" s="6">
        <v>45266</v>
      </c>
      <c r="L3700" s="4">
        <v>918</v>
      </c>
      <c r="M3700" s="4" t="s">
        <v>828</v>
      </c>
      <c r="N3700" s="4" t="s">
        <v>114</v>
      </c>
      <c r="O3700" s="5" t="s">
        <v>24</v>
      </c>
      <c r="P3700" s="5">
        <v>338</v>
      </c>
      <c r="Q3700" s="5">
        <v>313</v>
      </c>
      <c r="R3700">
        <f t="shared" si="57"/>
        <v>325.5</v>
      </c>
    </row>
    <row r="3701" spans="1:18" x14ac:dyDescent="0.25">
      <c r="A3701" s="4" t="s">
        <v>11629</v>
      </c>
      <c r="B3701" s="4" t="s">
        <v>11630</v>
      </c>
      <c r="C3701" s="4" t="s">
        <v>4</v>
      </c>
      <c r="D3701" s="4" t="s">
        <v>110</v>
      </c>
      <c r="E3701" s="4" t="s">
        <v>114</v>
      </c>
      <c r="F3701" s="4" t="s">
        <v>1020</v>
      </c>
      <c r="G3701" s="4" t="s">
        <v>11631</v>
      </c>
      <c r="H3701" s="5">
        <v>-8.072279</v>
      </c>
      <c r="I3701" s="5">
        <v>-78.993999000000002</v>
      </c>
      <c r="J3701" s="4" t="s">
        <v>22</v>
      </c>
      <c r="K3701" s="6">
        <v>45250</v>
      </c>
      <c r="L3701" s="4">
        <v>251</v>
      </c>
      <c r="M3701" s="4" t="s">
        <v>1022</v>
      </c>
      <c r="N3701" s="4" t="s">
        <v>114</v>
      </c>
      <c r="O3701" s="5" t="s">
        <v>24</v>
      </c>
      <c r="P3701" s="5">
        <v>338</v>
      </c>
      <c r="Q3701" s="5">
        <v>308</v>
      </c>
      <c r="R3701">
        <f t="shared" si="57"/>
        <v>323</v>
      </c>
    </row>
    <row r="3702" spans="1:18" x14ac:dyDescent="0.25">
      <c r="A3702" s="4" t="s">
        <v>11632</v>
      </c>
      <c r="B3702" s="4" t="s">
        <v>11633</v>
      </c>
      <c r="C3702" s="4" t="s">
        <v>27</v>
      </c>
      <c r="D3702" s="4" t="s">
        <v>27</v>
      </c>
      <c r="E3702" s="4" t="s">
        <v>27</v>
      </c>
      <c r="F3702" s="4" t="s">
        <v>219</v>
      </c>
      <c r="G3702" s="4" t="s">
        <v>11634</v>
      </c>
      <c r="H3702" s="5">
        <v>-12.074363</v>
      </c>
      <c r="I3702" s="5">
        <v>-77.100108000000006</v>
      </c>
      <c r="J3702" s="4" t="s">
        <v>22</v>
      </c>
      <c r="K3702" s="6">
        <v>45091</v>
      </c>
      <c r="L3702" s="4">
        <v>107</v>
      </c>
      <c r="M3702" s="4" t="s">
        <v>1482</v>
      </c>
      <c r="N3702" s="4" t="s">
        <v>77</v>
      </c>
      <c r="O3702" s="5" t="s">
        <v>34</v>
      </c>
      <c r="P3702" s="5">
        <v>338</v>
      </c>
      <c r="Q3702" s="5">
        <v>409</v>
      </c>
      <c r="R3702">
        <f t="shared" si="57"/>
        <v>373.5</v>
      </c>
    </row>
    <row r="3703" spans="1:18" x14ac:dyDescent="0.25">
      <c r="A3703" s="4" t="s">
        <v>11635</v>
      </c>
      <c r="B3703" s="4" t="s">
        <v>11636</v>
      </c>
      <c r="C3703" s="4" t="s">
        <v>4</v>
      </c>
      <c r="D3703" s="4" t="s">
        <v>110</v>
      </c>
      <c r="E3703" s="4" t="s">
        <v>111</v>
      </c>
      <c r="F3703" s="4" t="s">
        <v>112</v>
      </c>
      <c r="G3703" s="4" t="s">
        <v>11637</v>
      </c>
      <c r="H3703" s="5">
        <v>-7.4380110000000004</v>
      </c>
      <c r="I3703" s="5">
        <v>-79.502966999999998</v>
      </c>
      <c r="J3703" s="4" t="s">
        <v>22</v>
      </c>
      <c r="K3703" s="6">
        <v>44921</v>
      </c>
      <c r="L3703" s="4">
        <v>291</v>
      </c>
      <c r="M3703" s="4" t="s">
        <v>111</v>
      </c>
      <c r="N3703" s="4" t="s">
        <v>114</v>
      </c>
      <c r="O3703" s="5" t="s">
        <v>24</v>
      </c>
      <c r="P3703" s="5">
        <v>338</v>
      </c>
      <c r="Q3703" s="5">
        <v>329</v>
      </c>
      <c r="R3703">
        <f t="shared" si="57"/>
        <v>333.5</v>
      </c>
    </row>
    <row r="3704" spans="1:18" x14ac:dyDescent="0.25">
      <c r="A3704" s="4" t="s">
        <v>11638</v>
      </c>
      <c r="B3704" s="4" t="s">
        <v>11639</v>
      </c>
      <c r="C3704" s="4" t="s">
        <v>4</v>
      </c>
      <c r="D3704" s="4" t="s">
        <v>158</v>
      </c>
      <c r="E3704" s="4" t="s">
        <v>3698</v>
      </c>
      <c r="F3704" s="4" t="s">
        <v>3698</v>
      </c>
      <c r="G3704" s="4" t="s">
        <v>11640</v>
      </c>
      <c r="H3704" s="5">
        <v>-6.3892819999999997</v>
      </c>
      <c r="I3704" s="5">
        <v>-78.818488000000002</v>
      </c>
      <c r="J3704" s="4" t="s">
        <v>22</v>
      </c>
      <c r="K3704" s="6">
        <v>44865</v>
      </c>
      <c r="L3704" s="4">
        <v>648</v>
      </c>
      <c r="M3704" s="4" t="s">
        <v>159</v>
      </c>
      <c r="N3704" s="4" t="s">
        <v>142</v>
      </c>
      <c r="O3704" s="5" t="s">
        <v>24</v>
      </c>
      <c r="P3704" s="5">
        <v>338</v>
      </c>
      <c r="Q3704" s="5">
        <v>214</v>
      </c>
      <c r="R3704">
        <f t="shared" si="57"/>
        <v>276</v>
      </c>
    </row>
    <row r="3705" spans="1:18" x14ac:dyDescent="0.25">
      <c r="A3705" s="4" t="s">
        <v>11641</v>
      </c>
      <c r="B3705" s="4" t="s">
        <v>11642</v>
      </c>
      <c r="C3705" s="4" t="s">
        <v>4</v>
      </c>
      <c r="D3705" s="4" t="s">
        <v>19</v>
      </c>
      <c r="E3705" s="4" t="s">
        <v>19</v>
      </c>
      <c r="F3705" s="4" t="s">
        <v>19</v>
      </c>
      <c r="G3705" s="4" t="s">
        <v>11643</v>
      </c>
      <c r="H3705" s="5">
        <v>-13.520689000000001</v>
      </c>
      <c r="I3705" s="5">
        <v>-71.980588999999995</v>
      </c>
      <c r="J3705" s="4" t="s">
        <v>22</v>
      </c>
      <c r="K3705" s="6">
        <v>44305</v>
      </c>
      <c r="L3705" s="4">
        <v>200</v>
      </c>
      <c r="M3705" s="4" t="s">
        <v>19</v>
      </c>
      <c r="N3705" s="4" t="s">
        <v>19</v>
      </c>
      <c r="O3705" s="5" t="s">
        <v>34</v>
      </c>
      <c r="P3705" s="5">
        <v>338</v>
      </c>
      <c r="Q3705" s="5">
        <v>339</v>
      </c>
      <c r="R3705">
        <f t="shared" si="57"/>
        <v>338.5</v>
      </c>
    </row>
    <row r="3706" spans="1:18" x14ac:dyDescent="0.25">
      <c r="A3706" s="4" t="s">
        <v>11644</v>
      </c>
      <c r="B3706" s="4" t="s">
        <v>11645</v>
      </c>
      <c r="C3706" s="4" t="s">
        <v>27</v>
      </c>
      <c r="D3706" s="4" t="s">
        <v>27</v>
      </c>
      <c r="E3706" s="4" t="s">
        <v>27</v>
      </c>
      <c r="F3706" s="4" t="s">
        <v>94</v>
      </c>
      <c r="G3706" s="4" t="s">
        <v>11646</v>
      </c>
      <c r="H3706" s="5">
        <v>-11.958568</v>
      </c>
      <c r="I3706" s="5">
        <v>-76.983061000000006</v>
      </c>
      <c r="J3706" s="4" t="s">
        <v>22</v>
      </c>
      <c r="K3706" s="6">
        <v>43747</v>
      </c>
      <c r="L3706" s="4">
        <v>256</v>
      </c>
      <c r="M3706" s="4" t="s">
        <v>96</v>
      </c>
      <c r="N3706" s="4" t="s">
        <v>97</v>
      </c>
      <c r="O3706" s="5" t="s">
        <v>24</v>
      </c>
      <c r="P3706" s="5">
        <v>338</v>
      </c>
      <c r="Q3706" s="5">
        <v>294</v>
      </c>
      <c r="R3706">
        <f t="shared" si="57"/>
        <v>316</v>
      </c>
    </row>
    <row r="3707" spans="1:18" x14ac:dyDescent="0.25">
      <c r="A3707" s="4" t="s">
        <v>11647</v>
      </c>
      <c r="B3707" s="4" t="s">
        <v>11648</v>
      </c>
      <c r="C3707" s="4" t="s">
        <v>4</v>
      </c>
      <c r="D3707" s="4" t="s">
        <v>158</v>
      </c>
      <c r="E3707" s="4" t="s">
        <v>1954</v>
      </c>
      <c r="F3707" s="4" t="s">
        <v>1954</v>
      </c>
      <c r="G3707" s="4" t="s">
        <v>11649</v>
      </c>
      <c r="H3707" s="5">
        <v>-5.7103380000000001</v>
      </c>
      <c r="I3707" s="5">
        <v>-78.801620999999997</v>
      </c>
      <c r="J3707" s="4" t="s">
        <v>22</v>
      </c>
      <c r="K3707" s="6">
        <v>43623</v>
      </c>
      <c r="L3707" s="4">
        <v>281</v>
      </c>
      <c r="M3707" s="4" t="s">
        <v>1954</v>
      </c>
      <c r="N3707" s="4" t="s">
        <v>142</v>
      </c>
      <c r="O3707" s="5" t="s">
        <v>34</v>
      </c>
      <c r="P3707" s="5">
        <v>338</v>
      </c>
      <c r="Q3707" s="5">
        <v>319</v>
      </c>
      <c r="R3707">
        <f t="shared" si="57"/>
        <v>328.5</v>
      </c>
    </row>
    <row r="3708" spans="1:18" x14ac:dyDescent="0.25">
      <c r="A3708" s="4" t="s">
        <v>11650</v>
      </c>
      <c r="B3708" s="4" t="s">
        <v>11651</v>
      </c>
      <c r="C3708" s="4" t="s">
        <v>27</v>
      </c>
      <c r="D3708" s="4" t="s">
        <v>27</v>
      </c>
      <c r="E3708" s="4" t="s">
        <v>27</v>
      </c>
      <c r="F3708" s="4" t="s">
        <v>86</v>
      </c>
      <c r="G3708" s="4" t="s">
        <v>11652</v>
      </c>
      <c r="H3708" s="5">
        <v>-11.822497</v>
      </c>
      <c r="I3708" s="5">
        <v>-77.098934</v>
      </c>
      <c r="J3708" s="4" t="s">
        <v>22</v>
      </c>
      <c r="K3708" s="6">
        <v>43447</v>
      </c>
      <c r="L3708" s="4">
        <v>316</v>
      </c>
      <c r="M3708" s="4" t="s">
        <v>86</v>
      </c>
      <c r="N3708" s="4" t="s">
        <v>52</v>
      </c>
      <c r="O3708" s="5" t="s">
        <v>24</v>
      </c>
      <c r="P3708" s="5">
        <v>338</v>
      </c>
      <c r="Q3708" s="5">
        <v>298</v>
      </c>
      <c r="R3708">
        <f t="shared" si="57"/>
        <v>318</v>
      </c>
    </row>
    <row r="3709" spans="1:18" x14ac:dyDescent="0.25">
      <c r="A3709" s="4" t="s">
        <v>11653</v>
      </c>
      <c r="B3709" s="4" t="s">
        <v>11654</v>
      </c>
      <c r="C3709" s="4" t="s">
        <v>4</v>
      </c>
      <c r="D3709" s="4" t="s">
        <v>137</v>
      </c>
      <c r="E3709" s="4" t="s">
        <v>137</v>
      </c>
      <c r="F3709" s="4" t="s">
        <v>908</v>
      </c>
      <c r="G3709" s="4" t="s">
        <v>11655</v>
      </c>
      <c r="H3709" s="5">
        <v>-6.5410139999999997</v>
      </c>
      <c r="I3709" s="5">
        <v>-80.012486999999993</v>
      </c>
      <c r="J3709" s="4" t="s">
        <v>22</v>
      </c>
      <c r="K3709" s="6">
        <v>43424</v>
      </c>
      <c r="L3709" s="4">
        <v>442</v>
      </c>
      <c r="M3709" s="4" t="s">
        <v>137</v>
      </c>
      <c r="N3709" s="4" t="s">
        <v>142</v>
      </c>
      <c r="O3709" s="5" t="s">
        <v>24</v>
      </c>
      <c r="P3709" s="5">
        <v>338</v>
      </c>
      <c r="Q3709" s="5">
        <v>608</v>
      </c>
      <c r="R3709">
        <f t="shared" si="57"/>
        <v>473</v>
      </c>
    </row>
    <row r="3710" spans="1:18" x14ac:dyDescent="0.25">
      <c r="A3710" s="4" t="s">
        <v>11656</v>
      </c>
      <c r="B3710" s="4" t="s">
        <v>11657</v>
      </c>
      <c r="C3710" s="4" t="s">
        <v>27</v>
      </c>
      <c r="D3710" s="4" t="s">
        <v>179</v>
      </c>
      <c r="E3710" s="4" t="s">
        <v>179</v>
      </c>
      <c r="F3710" s="4" t="s">
        <v>180</v>
      </c>
      <c r="G3710" s="4" t="s">
        <v>11658</v>
      </c>
      <c r="H3710" s="5">
        <v>-12.039294999999999</v>
      </c>
      <c r="I3710" s="5">
        <v>-77.089392000000004</v>
      </c>
      <c r="J3710" s="4" t="s">
        <v>22</v>
      </c>
      <c r="K3710" s="6">
        <v>42496</v>
      </c>
      <c r="L3710" s="4">
        <v>166</v>
      </c>
      <c r="M3710" s="4" t="s">
        <v>182</v>
      </c>
      <c r="N3710" s="4" t="s">
        <v>77</v>
      </c>
      <c r="O3710" s="5" t="s">
        <v>24</v>
      </c>
      <c r="P3710" s="5">
        <v>338</v>
      </c>
      <c r="Q3710" s="5">
        <v>271</v>
      </c>
      <c r="R3710">
        <f t="shared" si="57"/>
        <v>304.5</v>
      </c>
    </row>
    <row r="3711" spans="1:18" x14ac:dyDescent="0.25">
      <c r="A3711" s="4" t="s">
        <v>11659</v>
      </c>
      <c r="B3711" s="4" t="s">
        <v>11660</v>
      </c>
      <c r="C3711" s="4" t="s">
        <v>4</v>
      </c>
      <c r="D3711" s="4" t="s">
        <v>235</v>
      </c>
      <c r="E3711" s="4" t="s">
        <v>310</v>
      </c>
      <c r="F3711" s="4" t="s">
        <v>3471</v>
      </c>
      <c r="G3711" s="4" t="s">
        <v>11661</v>
      </c>
      <c r="H3711" s="5">
        <v>-12.138101000000001</v>
      </c>
      <c r="I3711" s="5">
        <v>-75.223562000000001</v>
      </c>
      <c r="J3711" s="4" t="s">
        <v>22</v>
      </c>
      <c r="K3711" s="6">
        <v>45687</v>
      </c>
      <c r="L3711" s="4">
        <v>235</v>
      </c>
      <c r="M3711" s="4" t="s">
        <v>310</v>
      </c>
      <c r="N3711" s="4" t="s">
        <v>19</v>
      </c>
      <c r="O3711" s="5" t="s">
        <v>24</v>
      </c>
      <c r="P3711" s="5">
        <v>337</v>
      </c>
      <c r="Q3711" s="5">
        <v>470</v>
      </c>
      <c r="R3711">
        <f t="shared" si="57"/>
        <v>403.5</v>
      </c>
    </row>
    <row r="3712" spans="1:18" x14ac:dyDescent="0.25">
      <c r="A3712" s="4" t="s">
        <v>11662</v>
      </c>
      <c r="B3712" s="4" t="s">
        <v>11663</v>
      </c>
      <c r="C3712" s="4" t="s">
        <v>27</v>
      </c>
      <c r="D3712" s="4" t="s">
        <v>27</v>
      </c>
      <c r="E3712" s="4" t="s">
        <v>27</v>
      </c>
      <c r="F3712" s="4" t="s">
        <v>315</v>
      </c>
      <c r="G3712" s="4" t="s">
        <v>11664</v>
      </c>
      <c r="H3712" s="5">
        <v>-12.062763</v>
      </c>
      <c r="I3712" s="5">
        <v>-77.014245000000003</v>
      </c>
      <c r="J3712" s="4" t="s">
        <v>22</v>
      </c>
      <c r="K3712" s="6">
        <v>45545</v>
      </c>
      <c r="L3712" s="4">
        <v>242</v>
      </c>
      <c r="M3712" s="4" t="s">
        <v>5655</v>
      </c>
      <c r="N3712" s="4" t="s">
        <v>83</v>
      </c>
      <c r="O3712" s="5" t="s">
        <v>88</v>
      </c>
      <c r="P3712" s="5">
        <v>337</v>
      </c>
      <c r="Q3712" s="5">
        <v>320</v>
      </c>
      <c r="R3712">
        <f t="shared" si="57"/>
        <v>328.5</v>
      </c>
    </row>
    <row r="3713" spans="1:18" x14ac:dyDescent="0.25">
      <c r="A3713" s="4" t="s">
        <v>11665</v>
      </c>
      <c r="B3713" s="4" t="s">
        <v>11666</v>
      </c>
      <c r="C3713" s="4" t="s">
        <v>4</v>
      </c>
      <c r="D3713" s="4" t="s">
        <v>617</v>
      </c>
      <c r="E3713" s="4" t="s">
        <v>617</v>
      </c>
      <c r="F3713" s="4" t="s">
        <v>617</v>
      </c>
      <c r="G3713" s="4" t="s">
        <v>11667</v>
      </c>
      <c r="H3713" s="5">
        <v>-9.9237380000000002</v>
      </c>
      <c r="I3713" s="5">
        <v>-76.239120999999997</v>
      </c>
      <c r="J3713" s="4" t="s">
        <v>22</v>
      </c>
      <c r="K3713" s="6">
        <v>45419</v>
      </c>
      <c r="L3713" s="4">
        <v>210</v>
      </c>
      <c r="M3713" s="4" t="s">
        <v>617</v>
      </c>
      <c r="N3713" s="4" t="s">
        <v>107</v>
      </c>
      <c r="O3713" s="5" t="s">
        <v>34</v>
      </c>
      <c r="P3713" s="5">
        <v>337</v>
      </c>
      <c r="Q3713" s="5">
        <v>329</v>
      </c>
      <c r="R3713">
        <f t="shared" si="57"/>
        <v>333</v>
      </c>
    </row>
    <row r="3714" spans="1:18" x14ac:dyDescent="0.25">
      <c r="A3714" s="4" t="s">
        <v>11668</v>
      </c>
      <c r="B3714" s="4" t="s">
        <v>11669</v>
      </c>
      <c r="C3714" s="4" t="s">
        <v>4</v>
      </c>
      <c r="D3714" s="4" t="s">
        <v>429</v>
      </c>
      <c r="E3714" s="4" t="s">
        <v>429</v>
      </c>
      <c r="F3714" s="4" t="s">
        <v>1569</v>
      </c>
      <c r="G3714" s="4" t="s">
        <v>11670</v>
      </c>
      <c r="H3714" s="5">
        <v>-16.375751000000001</v>
      </c>
      <c r="I3714" s="5">
        <v>-71.558552000000006</v>
      </c>
      <c r="J3714" s="4" t="s">
        <v>22</v>
      </c>
      <c r="K3714" s="6">
        <v>45085</v>
      </c>
      <c r="L3714" s="4">
        <v>778</v>
      </c>
      <c r="M3714" s="4" t="s">
        <v>1569</v>
      </c>
      <c r="N3714" s="4" t="s">
        <v>429</v>
      </c>
      <c r="O3714" s="5" t="s">
        <v>53</v>
      </c>
      <c r="P3714" s="5">
        <v>337</v>
      </c>
      <c r="Q3714" s="5">
        <v>30</v>
      </c>
      <c r="R3714">
        <f t="shared" si="57"/>
        <v>183.5</v>
      </c>
    </row>
    <row r="3715" spans="1:18" x14ac:dyDescent="0.25">
      <c r="A3715" s="4" t="s">
        <v>11671</v>
      </c>
      <c r="B3715" s="4" t="s">
        <v>11672</v>
      </c>
      <c r="C3715" s="4" t="s">
        <v>4</v>
      </c>
      <c r="D3715" s="4" t="s">
        <v>158</v>
      </c>
      <c r="E3715" s="4" t="s">
        <v>1954</v>
      </c>
      <c r="F3715" s="4" t="s">
        <v>185</v>
      </c>
      <c r="G3715" s="4" t="s">
        <v>11673</v>
      </c>
      <c r="H3715" s="5">
        <v>-5.6664029999999999</v>
      </c>
      <c r="I3715" s="5">
        <v>-78.678137000000007</v>
      </c>
      <c r="J3715" s="4" t="s">
        <v>22</v>
      </c>
      <c r="K3715" s="6">
        <v>45059</v>
      </c>
      <c r="L3715" s="4">
        <v>281</v>
      </c>
      <c r="M3715" s="4" t="s">
        <v>1954</v>
      </c>
      <c r="N3715" s="4" t="s">
        <v>142</v>
      </c>
      <c r="O3715" s="5" t="s">
        <v>24</v>
      </c>
      <c r="P3715" s="5">
        <v>337</v>
      </c>
      <c r="Q3715" s="5">
        <v>361</v>
      </c>
      <c r="R3715">
        <f t="shared" ref="R3715:R3778" si="58">AVERAGE(P3715:Q3715)</f>
        <v>349</v>
      </c>
    </row>
    <row r="3716" spans="1:18" x14ac:dyDescent="0.25">
      <c r="A3716" s="4" t="s">
        <v>11674</v>
      </c>
      <c r="B3716" s="4" t="s">
        <v>11675</v>
      </c>
      <c r="C3716" s="4" t="s">
        <v>4</v>
      </c>
      <c r="D3716" s="4" t="s">
        <v>617</v>
      </c>
      <c r="E3716" s="4" t="s">
        <v>617</v>
      </c>
      <c r="F3716" s="4" t="s">
        <v>617</v>
      </c>
      <c r="G3716" s="4" t="s">
        <v>11676</v>
      </c>
      <c r="H3716" s="5">
        <v>-9.9299350000000004</v>
      </c>
      <c r="I3716" s="5">
        <v>-76.238073999999997</v>
      </c>
      <c r="J3716" s="4" t="s">
        <v>22</v>
      </c>
      <c r="K3716" s="6">
        <v>44180</v>
      </c>
      <c r="L3716" s="4">
        <v>827</v>
      </c>
      <c r="M3716" s="4" t="s">
        <v>796</v>
      </c>
      <c r="N3716" s="4" t="s">
        <v>107</v>
      </c>
      <c r="O3716" s="5" t="s">
        <v>88</v>
      </c>
      <c r="P3716" s="5">
        <v>337</v>
      </c>
      <c r="Q3716" s="5">
        <v>356</v>
      </c>
      <c r="R3716">
        <f t="shared" si="58"/>
        <v>346.5</v>
      </c>
    </row>
    <row r="3717" spans="1:18" x14ac:dyDescent="0.25">
      <c r="A3717" s="4" t="s">
        <v>11677</v>
      </c>
      <c r="B3717" s="4" t="s">
        <v>11678</v>
      </c>
      <c r="C3717" s="4" t="s">
        <v>27</v>
      </c>
      <c r="D3717" s="4" t="s">
        <v>27</v>
      </c>
      <c r="E3717" s="4" t="s">
        <v>27</v>
      </c>
      <c r="F3717" s="4" t="s">
        <v>331</v>
      </c>
      <c r="G3717" s="4" t="s">
        <v>11679</v>
      </c>
      <c r="H3717" s="5">
        <v>-11.859291000000001</v>
      </c>
      <c r="I3717" s="5">
        <v>-77.022491000000002</v>
      </c>
      <c r="J3717" s="4" t="s">
        <v>22</v>
      </c>
      <c r="K3717" s="6">
        <v>44154</v>
      </c>
      <c r="L3717" s="4">
        <v>842</v>
      </c>
      <c r="M3717" s="4" t="s">
        <v>331</v>
      </c>
      <c r="N3717" s="4" t="s">
        <v>52</v>
      </c>
      <c r="O3717" s="5" t="s">
        <v>24</v>
      </c>
      <c r="P3717" s="5">
        <v>337</v>
      </c>
      <c r="Q3717" s="5">
        <v>304</v>
      </c>
      <c r="R3717">
        <f t="shared" si="58"/>
        <v>320.5</v>
      </c>
    </row>
    <row r="3718" spans="1:18" x14ac:dyDescent="0.25">
      <c r="A3718" s="4" t="s">
        <v>11680</v>
      </c>
      <c r="B3718" s="4" t="s">
        <v>11681</v>
      </c>
      <c r="C3718" s="4" t="s">
        <v>27</v>
      </c>
      <c r="D3718" s="4" t="s">
        <v>179</v>
      </c>
      <c r="E3718" s="4" t="s">
        <v>179</v>
      </c>
      <c r="F3718" s="4" t="s">
        <v>179</v>
      </c>
      <c r="G3718" s="4" t="s">
        <v>781</v>
      </c>
      <c r="H3718" s="5">
        <v>-12.017045</v>
      </c>
      <c r="I3718" s="5">
        <v>-77.099025999999995</v>
      </c>
      <c r="J3718" s="4" t="s">
        <v>22</v>
      </c>
      <c r="K3718" s="6">
        <v>42696</v>
      </c>
      <c r="L3718" s="4">
        <v>162</v>
      </c>
      <c r="M3718" s="4" t="s">
        <v>443</v>
      </c>
      <c r="N3718" s="4" t="s">
        <v>77</v>
      </c>
      <c r="O3718" s="5" t="s">
        <v>34</v>
      </c>
      <c r="P3718" s="5">
        <v>337</v>
      </c>
      <c r="Q3718" s="5">
        <v>343</v>
      </c>
      <c r="R3718">
        <f t="shared" si="58"/>
        <v>340</v>
      </c>
    </row>
    <row r="3719" spans="1:18" x14ac:dyDescent="0.25">
      <c r="A3719" s="4" t="s">
        <v>11682</v>
      </c>
      <c r="B3719" s="4" t="s">
        <v>11683</v>
      </c>
      <c r="C3719" s="4" t="s">
        <v>4</v>
      </c>
      <c r="D3719" s="4" t="s">
        <v>282</v>
      </c>
      <c r="E3719" s="4" t="s">
        <v>320</v>
      </c>
      <c r="F3719" s="4" t="s">
        <v>369</v>
      </c>
      <c r="G3719" s="4" t="s">
        <v>11684</v>
      </c>
      <c r="H3719" s="5">
        <v>-9.1087290000000003</v>
      </c>
      <c r="I3719" s="5">
        <v>-78.533626999999996</v>
      </c>
      <c r="J3719" s="4" t="s">
        <v>22</v>
      </c>
      <c r="K3719" s="6">
        <v>45852</v>
      </c>
      <c r="L3719" s="4">
        <v>272</v>
      </c>
      <c r="M3719" s="4" t="s">
        <v>369</v>
      </c>
      <c r="N3719" s="4" t="s">
        <v>114</v>
      </c>
      <c r="O3719" s="5" t="s">
        <v>24</v>
      </c>
      <c r="P3719" s="5">
        <v>336</v>
      </c>
      <c r="Q3719" s="5">
        <v>547</v>
      </c>
      <c r="R3719">
        <f t="shared" si="58"/>
        <v>441.5</v>
      </c>
    </row>
    <row r="3720" spans="1:18" x14ac:dyDescent="0.25">
      <c r="A3720" s="4" t="s">
        <v>11685</v>
      </c>
      <c r="B3720" s="4" t="s">
        <v>11686</v>
      </c>
      <c r="C3720" s="4" t="s">
        <v>4</v>
      </c>
      <c r="D3720" s="4" t="s">
        <v>868</v>
      </c>
      <c r="E3720" s="4" t="s">
        <v>869</v>
      </c>
      <c r="F3720" s="4" t="s">
        <v>870</v>
      </c>
      <c r="G3720" s="4" t="s">
        <v>11687</v>
      </c>
      <c r="H3720" s="5">
        <v>-12.397634999999999</v>
      </c>
      <c r="I3720" s="5">
        <v>-74.865801000000005</v>
      </c>
      <c r="J3720" s="4" t="s">
        <v>22</v>
      </c>
      <c r="K3720" s="6">
        <v>45849</v>
      </c>
      <c r="L3720" s="4">
        <v>235</v>
      </c>
      <c r="M3720" s="4" t="s">
        <v>310</v>
      </c>
      <c r="N3720" s="4" t="s">
        <v>19</v>
      </c>
      <c r="O3720" s="5" t="s">
        <v>24</v>
      </c>
      <c r="P3720" s="5">
        <v>336</v>
      </c>
      <c r="Q3720" s="5">
        <v>338</v>
      </c>
      <c r="R3720">
        <f t="shared" si="58"/>
        <v>337</v>
      </c>
    </row>
    <row r="3721" spans="1:18" x14ac:dyDescent="0.25">
      <c r="A3721" s="4" t="s">
        <v>11688</v>
      </c>
      <c r="B3721" s="4" t="s">
        <v>11689</v>
      </c>
      <c r="C3721" s="4" t="s">
        <v>27</v>
      </c>
      <c r="D3721" s="4" t="s">
        <v>179</v>
      </c>
      <c r="E3721" s="4" t="s">
        <v>179</v>
      </c>
      <c r="F3721" s="4" t="s">
        <v>247</v>
      </c>
      <c r="G3721" s="4" t="s">
        <v>11690</v>
      </c>
      <c r="H3721" s="5">
        <v>-11.942294</v>
      </c>
      <c r="I3721" s="5">
        <v>-77.120025999999996</v>
      </c>
      <c r="J3721" s="4" t="s">
        <v>22</v>
      </c>
      <c r="K3721" s="6">
        <v>45695</v>
      </c>
      <c r="L3721" s="4">
        <v>259</v>
      </c>
      <c r="M3721" s="4" t="s">
        <v>307</v>
      </c>
      <c r="N3721" s="4" t="s">
        <v>77</v>
      </c>
      <c r="O3721" s="5" t="s">
        <v>24</v>
      </c>
      <c r="P3721" s="5">
        <v>336</v>
      </c>
      <c r="Q3721" s="5">
        <v>321</v>
      </c>
      <c r="R3721">
        <f t="shared" si="58"/>
        <v>328.5</v>
      </c>
    </row>
    <row r="3722" spans="1:18" x14ac:dyDescent="0.25">
      <c r="A3722" s="4" t="s">
        <v>11691</v>
      </c>
      <c r="B3722" s="4" t="s">
        <v>11692</v>
      </c>
      <c r="C3722" s="4" t="s">
        <v>4</v>
      </c>
      <c r="D3722" s="4" t="s">
        <v>110</v>
      </c>
      <c r="E3722" s="4" t="s">
        <v>190</v>
      </c>
      <c r="F3722" s="4" t="s">
        <v>191</v>
      </c>
      <c r="G3722" s="4" t="s">
        <v>11693</v>
      </c>
      <c r="H3722" s="5">
        <v>-7.7199330000000002</v>
      </c>
      <c r="I3722" s="5">
        <v>-79.351363000000006</v>
      </c>
      <c r="J3722" s="4" t="s">
        <v>22</v>
      </c>
      <c r="K3722" s="6">
        <v>45636</v>
      </c>
      <c r="L3722" s="4">
        <v>291</v>
      </c>
      <c r="M3722" s="4" t="s">
        <v>111</v>
      </c>
      <c r="N3722" s="4" t="s">
        <v>114</v>
      </c>
      <c r="O3722" s="5" t="s">
        <v>24</v>
      </c>
      <c r="P3722" s="5">
        <v>336</v>
      </c>
      <c r="Q3722" s="5">
        <v>360</v>
      </c>
      <c r="R3722">
        <f t="shared" si="58"/>
        <v>348</v>
      </c>
    </row>
    <row r="3723" spans="1:18" x14ac:dyDescent="0.25">
      <c r="A3723" s="4" t="s">
        <v>11694</v>
      </c>
      <c r="B3723" s="4" t="s">
        <v>11695</v>
      </c>
      <c r="C3723" s="4" t="s">
        <v>27</v>
      </c>
      <c r="D3723" s="4" t="s">
        <v>179</v>
      </c>
      <c r="E3723" s="4" t="s">
        <v>179</v>
      </c>
      <c r="F3723" s="4" t="s">
        <v>1386</v>
      </c>
      <c r="G3723" s="4" t="s">
        <v>11696</v>
      </c>
      <c r="H3723" s="5">
        <v>-12.070122</v>
      </c>
      <c r="I3723" s="5">
        <v>-77.115155000000001</v>
      </c>
      <c r="J3723" s="4" t="s">
        <v>22</v>
      </c>
      <c r="K3723" s="6">
        <v>45615</v>
      </c>
      <c r="L3723" s="4">
        <v>467</v>
      </c>
      <c r="M3723" s="4" t="s">
        <v>1388</v>
      </c>
      <c r="N3723" s="4" t="s">
        <v>77</v>
      </c>
      <c r="O3723" s="5" t="s">
        <v>88</v>
      </c>
      <c r="P3723" s="5">
        <v>336</v>
      </c>
      <c r="Q3723" s="5">
        <v>274</v>
      </c>
      <c r="R3723">
        <f t="shared" si="58"/>
        <v>305</v>
      </c>
    </row>
    <row r="3724" spans="1:18" x14ac:dyDescent="0.25">
      <c r="A3724" s="4" t="s">
        <v>11697</v>
      </c>
      <c r="B3724" s="4" t="s">
        <v>11698</v>
      </c>
      <c r="C3724" s="4" t="s">
        <v>4</v>
      </c>
      <c r="D3724" s="4" t="s">
        <v>145</v>
      </c>
      <c r="E3724" s="4" t="s">
        <v>6965</v>
      </c>
      <c r="F3724" s="4" t="s">
        <v>6965</v>
      </c>
      <c r="G3724" s="4" t="s">
        <v>11699</v>
      </c>
      <c r="H3724" s="5">
        <v>-14.534428999999999</v>
      </c>
      <c r="I3724" s="5">
        <v>-75.187842000000003</v>
      </c>
      <c r="J3724" s="4" t="s">
        <v>22</v>
      </c>
      <c r="K3724" s="6">
        <v>45327</v>
      </c>
      <c r="L3724" s="4">
        <v>203</v>
      </c>
      <c r="M3724" s="4" t="s">
        <v>148</v>
      </c>
      <c r="N3724" s="4" t="s">
        <v>30</v>
      </c>
      <c r="O3724" s="5" t="s">
        <v>24</v>
      </c>
      <c r="P3724" s="5">
        <v>336</v>
      </c>
      <c r="Q3724" s="5">
        <v>670</v>
      </c>
      <c r="R3724">
        <f t="shared" si="58"/>
        <v>503</v>
      </c>
    </row>
    <row r="3725" spans="1:18" x14ac:dyDescent="0.25">
      <c r="A3725" s="4" t="s">
        <v>11700</v>
      </c>
      <c r="B3725" s="4" t="s">
        <v>11701</v>
      </c>
      <c r="C3725" s="4" t="s">
        <v>27</v>
      </c>
      <c r="D3725" s="4" t="s">
        <v>27</v>
      </c>
      <c r="E3725" s="4" t="s">
        <v>27</v>
      </c>
      <c r="F3725" s="4" t="s">
        <v>80</v>
      </c>
      <c r="G3725" s="4" t="s">
        <v>11702</v>
      </c>
      <c r="H3725" s="5">
        <v>-12.043996</v>
      </c>
      <c r="I3725" s="5">
        <v>-77.042747000000006</v>
      </c>
      <c r="J3725" s="4" t="s">
        <v>22</v>
      </c>
      <c r="K3725" s="6">
        <v>45314</v>
      </c>
      <c r="L3725" s="4">
        <v>566</v>
      </c>
      <c r="M3725" s="4" t="s">
        <v>1321</v>
      </c>
      <c r="N3725" s="4" t="s">
        <v>97</v>
      </c>
      <c r="O3725" s="5" t="s">
        <v>53</v>
      </c>
      <c r="P3725" s="5">
        <v>336</v>
      </c>
      <c r="Q3725" s="5">
        <v>264</v>
      </c>
      <c r="R3725">
        <f t="shared" si="58"/>
        <v>300</v>
      </c>
    </row>
    <row r="3726" spans="1:18" x14ac:dyDescent="0.25">
      <c r="A3726" s="4" t="s">
        <v>11703</v>
      </c>
      <c r="B3726" s="4" t="s">
        <v>11704</v>
      </c>
      <c r="C3726" s="4" t="s">
        <v>4</v>
      </c>
      <c r="D3726" s="4" t="s">
        <v>128</v>
      </c>
      <c r="E3726" s="4" t="s">
        <v>129</v>
      </c>
      <c r="F3726" s="4" t="s">
        <v>130</v>
      </c>
      <c r="G3726" s="4" t="s">
        <v>11705</v>
      </c>
      <c r="H3726" s="5">
        <v>-3.7566579999999998</v>
      </c>
      <c r="I3726" s="5">
        <v>-73.259653999999998</v>
      </c>
      <c r="J3726" s="4" t="s">
        <v>22</v>
      </c>
      <c r="K3726" s="6">
        <v>45219</v>
      </c>
      <c r="L3726" s="4">
        <v>304</v>
      </c>
      <c r="M3726" s="4" t="s">
        <v>614</v>
      </c>
      <c r="N3726" s="4" t="s">
        <v>107</v>
      </c>
      <c r="O3726" s="5" t="s">
        <v>24</v>
      </c>
      <c r="P3726" s="5">
        <v>336</v>
      </c>
      <c r="Q3726" s="5">
        <v>286</v>
      </c>
      <c r="R3726">
        <f t="shared" si="58"/>
        <v>311</v>
      </c>
    </row>
    <row r="3727" spans="1:18" x14ac:dyDescent="0.25">
      <c r="A3727" s="4" t="s">
        <v>11706</v>
      </c>
      <c r="B3727" s="4" t="s">
        <v>11707</v>
      </c>
      <c r="C3727" s="4" t="s">
        <v>27</v>
      </c>
      <c r="D3727" s="4" t="s">
        <v>179</v>
      </c>
      <c r="E3727" s="4" t="s">
        <v>179</v>
      </c>
      <c r="F3727" s="4" t="s">
        <v>179</v>
      </c>
      <c r="G3727" s="4" t="s">
        <v>11708</v>
      </c>
      <c r="H3727" s="5">
        <v>-12.043582000000001</v>
      </c>
      <c r="I3727" s="5">
        <v>-77.111061000000007</v>
      </c>
      <c r="J3727" s="4" t="s">
        <v>22</v>
      </c>
      <c r="K3727" s="6">
        <v>45134</v>
      </c>
      <c r="L3727" s="4">
        <v>127</v>
      </c>
      <c r="M3727" s="4" t="s">
        <v>549</v>
      </c>
      <c r="N3727" s="4" t="s">
        <v>77</v>
      </c>
      <c r="O3727" s="5" t="s">
        <v>34</v>
      </c>
      <c r="P3727" s="5">
        <v>336</v>
      </c>
      <c r="Q3727" s="5">
        <v>307</v>
      </c>
      <c r="R3727">
        <f t="shared" si="58"/>
        <v>321.5</v>
      </c>
    </row>
    <row r="3728" spans="1:18" x14ac:dyDescent="0.25">
      <c r="A3728" s="4" t="s">
        <v>11709</v>
      </c>
      <c r="B3728" s="4" t="s">
        <v>11710</v>
      </c>
      <c r="C3728" s="4" t="s">
        <v>4</v>
      </c>
      <c r="D3728" s="4" t="s">
        <v>868</v>
      </c>
      <c r="E3728" s="4" t="s">
        <v>4119</v>
      </c>
      <c r="F3728" s="4" t="s">
        <v>4120</v>
      </c>
      <c r="G3728" s="4" t="s">
        <v>11711</v>
      </c>
      <c r="H3728" s="5">
        <v>-12.992796</v>
      </c>
      <c r="I3728" s="5">
        <v>-74.724412999999998</v>
      </c>
      <c r="J3728" s="4" t="s">
        <v>22</v>
      </c>
      <c r="K3728" s="6">
        <v>45120</v>
      </c>
      <c r="L3728" s="4">
        <v>202</v>
      </c>
      <c r="M3728" s="4" t="s">
        <v>1871</v>
      </c>
      <c r="N3728" s="4" t="s">
        <v>19</v>
      </c>
      <c r="O3728" s="5" t="s">
        <v>24</v>
      </c>
      <c r="P3728" s="5">
        <v>336</v>
      </c>
      <c r="Q3728" s="5">
        <v>252</v>
      </c>
      <c r="R3728">
        <f t="shared" si="58"/>
        <v>294</v>
      </c>
    </row>
    <row r="3729" spans="1:18" x14ac:dyDescent="0.25">
      <c r="A3729" s="4" t="s">
        <v>11712</v>
      </c>
      <c r="B3729" s="4" t="s">
        <v>11713</v>
      </c>
      <c r="C3729" s="4" t="s">
        <v>4</v>
      </c>
      <c r="D3729" s="4" t="s">
        <v>137</v>
      </c>
      <c r="E3729" s="4" t="s">
        <v>138</v>
      </c>
      <c r="F3729" s="4" t="s">
        <v>4557</v>
      </c>
      <c r="G3729" s="4" t="s">
        <v>11714</v>
      </c>
      <c r="H3729" s="5">
        <v>-6.8135979999999998</v>
      </c>
      <c r="I3729" s="5">
        <v>-79.638491000000002</v>
      </c>
      <c r="J3729" s="4" t="s">
        <v>22</v>
      </c>
      <c r="K3729" s="6">
        <v>44842</v>
      </c>
      <c r="L3729" s="4">
        <v>348</v>
      </c>
      <c r="M3729" s="4" t="s">
        <v>141</v>
      </c>
      <c r="N3729" s="4" t="s">
        <v>142</v>
      </c>
      <c r="O3729" s="5" t="s">
        <v>24</v>
      </c>
      <c r="P3729" s="5">
        <v>336</v>
      </c>
      <c r="Q3729" s="5">
        <v>386</v>
      </c>
      <c r="R3729">
        <f t="shared" si="58"/>
        <v>361</v>
      </c>
    </row>
    <row r="3730" spans="1:18" x14ac:dyDescent="0.25">
      <c r="A3730" s="4" t="s">
        <v>11715</v>
      </c>
      <c r="B3730" s="4" t="s">
        <v>11716</v>
      </c>
      <c r="C3730" s="4" t="s">
        <v>4</v>
      </c>
      <c r="D3730" s="4" t="s">
        <v>19</v>
      </c>
      <c r="E3730" s="4" t="s">
        <v>19</v>
      </c>
      <c r="F3730" s="4" t="s">
        <v>19</v>
      </c>
      <c r="G3730" s="4" t="s">
        <v>11717</v>
      </c>
      <c r="H3730" s="5">
        <v>-13.522899000000001</v>
      </c>
      <c r="I3730" s="5">
        <v>-71.974560999999994</v>
      </c>
      <c r="J3730" s="4" t="s">
        <v>22</v>
      </c>
      <c r="K3730" s="6">
        <v>44840</v>
      </c>
      <c r="L3730" s="4">
        <v>201</v>
      </c>
      <c r="M3730" s="4" t="s">
        <v>195</v>
      </c>
      <c r="N3730" s="4" t="s">
        <v>19</v>
      </c>
      <c r="O3730" s="5" t="s">
        <v>88</v>
      </c>
      <c r="P3730" s="5">
        <v>336</v>
      </c>
      <c r="Q3730" s="5">
        <v>306</v>
      </c>
      <c r="R3730">
        <f t="shared" si="58"/>
        <v>321</v>
      </c>
    </row>
    <row r="3731" spans="1:18" x14ac:dyDescent="0.25">
      <c r="A3731" s="4" t="s">
        <v>11718</v>
      </c>
      <c r="B3731" s="4" t="s">
        <v>11719</v>
      </c>
      <c r="C3731" s="4" t="s">
        <v>27</v>
      </c>
      <c r="D3731" s="4" t="s">
        <v>27</v>
      </c>
      <c r="E3731" s="4" t="s">
        <v>27</v>
      </c>
      <c r="F3731" s="4" t="s">
        <v>255</v>
      </c>
      <c r="G3731" s="4" t="s">
        <v>11720</v>
      </c>
      <c r="H3731" s="5">
        <v>-12.230100999999999</v>
      </c>
      <c r="I3731" s="5">
        <v>-76.911586</v>
      </c>
      <c r="J3731" s="4" t="s">
        <v>22</v>
      </c>
      <c r="K3731" s="6">
        <v>44161</v>
      </c>
      <c r="L3731" s="4">
        <v>48</v>
      </c>
      <c r="M3731" s="4" t="s">
        <v>393</v>
      </c>
      <c r="N3731" s="4" t="s">
        <v>30</v>
      </c>
      <c r="O3731" s="5" t="s">
        <v>53</v>
      </c>
      <c r="P3731" s="5">
        <v>336</v>
      </c>
      <c r="Q3731" s="5">
        <v>247</v>
      </c>
      <c r="R3731">
        <f t="shared" si="58"/>
        <v>291.5</v>
      </c>
    </row>
    <row r="3732" spans="1:18" x14ac:dyDescent="0.25">
      <c r="A3732" s="4" t="s">
        <v>11721</v>
      </c>
      <c r="B3732" s="4" t="s">
        <v>11722</v>
      </c>
      <c r="C3732" s="4" t="s">
        <v>27</v>
      </c>
      <c r="D3732" s="4" t="s">
        <v>27</v>
      </c>
      <c r="E3732" s="4" t="s">
        <v>27</v>
      </c>
      <c r="F3732" s="4" t="s">
        <v>3268</v>
      </c>
      <c r="G3732" s="4" t="s">
        <v>11723</v>
      </c>
      <c r="H3732" s="5">
        <v>-12.035333</v>
      </c>
      <c r="I3732" s="5">
        <v>-76.997255999999993</v>
      </c>
      <c r="J3732" s="4" t="s">
        <v>22</v>
      </c>
      <c r="K3732" s="6">
        <v>44152</v>
      </c>
      <c r="L3732" s="4">
        <v>257</v>
      </c>
      <c r="M3732" s="4" t="s">
        <v>1858</v>
      </c>
      <c r="N3732" s="4" t="s">
        <v>97</v>
      </c>
      <c r="O3732" s="5" t="s">
        <v>24</v>
      </c>
      <c r="P3732" s="5">
        <v>336</v>
      </c>
      <c r="Q3732" s="5">
        <v>381</v>
      </c>
      <c r="R3732">
        <f t="shared" si="58"/>
        <v>358.5</v>
      </c>
    </row>
    <row r="3733" spans="1:18" x14ac:dyDescent="0.25">
      <c r="A3733" s="4" t="s">
        <v>11724</v>
      </c>
      <c r="B3733" s="4" t="s">
        <v>4499</v>
      </c>
      <c r="C3733" s="4" t="s">
        <v>27</v>
      </c>
      <c r="D3733" s="4" t="s">
        <v>27</v>
      </c>
      <c r="E3733" s="4" t="s">
        <v>27</v>
      </c>
      <c r="F3733" s="4" t="s">
        <v>742</v>
      </c>
      <c r="G3733" s="4" t="s">
        <v>11725</v>
      </c>
      <c r="H3733" s="5">
        <v>-12.011771</v>
      </c>
      <c r="I3733" s="5">
        <v>-77.078372999999999</v>
      </c>
      <c r="J3733" s="4" t="s">
        <v>22</v>
      </c>
      <c r="K3733" s="6">
        <v>43720</v>
      </c>
      <c r="L3733" s="4">
        <v>396</v>
      </c>
      <c r="M3733" s="4" t="s">
        <v>1577</v>
      </c>
      <c r="N3733" s="4" t="s">
        <v>52</v>
      </c>
      <c r="O3733" s="5" t="s">
        <v>24</v>
      </c>
      <c r="P3733" s="5">
        <v>336</v>
      </c>
      <c r="Q3733" s="5">
        <v>324</v>
      </c>
      <c r="R3733">
        <f t="shared" si="58"/>
        <v>330</v>
      </c>
    </row>
    <row r="3734" spans="1:18" x14ac:dyDescent="0.25">
      <c r="A3734" s="4" t="s">
        <v>11726</v>
      </c>
      <c r="B3734" s="4" t="s">
        <v>11727</v>
      </c>
      <c r="C3734" s="4" t="s">
        <v>27</v>
      </c>
      <c r="D3734" s="4" t="s">
        <v>27</v>
      </c>
      <c r="E3734" s="4" t="s">
        <v>27</v>
      </c>
      <c r="F3734" s="4" t="s">
        <v>94</v>
      </c>
      <c r="G3734" s="4" t="s">
        <v>11728</v>
      </c>
      <c r="H3734" s="5">
        <v>-11.979061</v>
      </c>
      <c r="I3734" s="5">
        <v>-76.990156999999996</v>
      </c>
      <c r="J3734" s="4" t="s">
        <v>22</v>
      </c>
      <c r="K3734" s="6">
        <v>43705</v>
      </c>
      <c r="L3734" s="4">
        <v>832</v>
      </c>
      <c r="M3734" s="4" t="s">
        <v>252</v>
      </c>
      <c r="N3734" s="4" t="s">
        <v>97</v>
      </c>
      <c r="O3734" s="5" t="s">
        <v>24</v>
      </c>
      <c r="P3734" s="5">
        <v>336</v>
      </c>
      <c r="Q3734" s="5">
        <v>318</v>
      </c>
      <c r="R3734">
        <f t="shared" si="58"/>
        <v>327</v>
      </c>
    </row>
    <row r="3735" spans="1:18" x14ac:dyDescent="0.25">
      <c r="A3735" s="4" t="s">
        <v>11729</v>
      </c>
      <c r="B3735" s="4" t="s">
        <v>11730</v>
      </c>
      <c r="C3735" s="4" t="s">
        <v>4</v>
      </c>
      <c r="D3735" s="4" t="s">
        <v>282</v>
      </c>
      <c r="E3735" s="4" t="s">
        <v>283</v>
      </c>
      <c r="F3735" s="4" t="s">
        <v>60</v>
      </c>
      <c r="G3735" s="4" t="s">
        <v>11731</v>
      </c>
      <c r="H3735" s="5">
        <v>-9.5180170000000004</v>
      </c>
      <c r="I3735" s="5">
        <v>-77.530771999999999</v>
      </c>
      <c r="J3735" s="4" t="s">
        <v>22</v>
      </c>
      <c r="K3735" s="6">
        <v>43304</v>
      </c>
      <c r="L3735" s="4">
        <v>260</v>
      </c>
      <c r="M3735" s="4" t="s">
        <v>283</v>
      </c>
      <c r="N3735" s="4" t="s">
        <v>114</v>
      </c>
      <c r="O3735" s="5" t="s">
        <v>24</v>
      </c>
      <c r="P3735" s="5">
        <v>336</v>
      </c>
      <c r="Q3735" s="5">
        <v>386</v>
      </c>
      <c r="R3735">
        <f t="shared" si="58"/>
        <v>361</v>
      </c>
    </row>
    <row r="3736" spans="1:18" x14ac:dyDescent="0.25">
      <c r="A3736" s="4" t="s">
        <v>11732</v>
      </c>
      <c r="B3736" s="4" t="s">
        <v>11733</v>
      </c>
      <c r="C3736" s="4" t="s">
        <v>4</v>
      </c>
      <c r="D3736" s="4" t="s">
        <v>110</v>
      </c>
      <c r="E3736" s="4" t="s">
        <v>114</v>
      </c>
      <c r="F3736" s="4" t="s">
        <v>747</v>
      </c>
      <c r="G3736" s="4" t="s">
        <v>11734</v>
      </c>
      <c r="H3736" s="5">
        <v>-8.0851019999999991</v>
      </c>
      <c r="I3736" s="5">
        <v>-79.032595000000001</v>
      </c>
      <c r="J3736" s="4" t="s">
        <v>22</v>
      </c>
      <c r="K3736" s="6">
        <v>42742</v>
      </c>
      <c r="L3736" s="4">
        <v>250</v>
      </c>
      <c r="M3736" s="4" t="s">
        <v>3101</v>
      </c>
      <c r="N3736" s="4" t="s">
        <v>114</v>
      </c>
      <c r="O3736" s="5" t="s">
        <v>24</v>
      </c>
      <c r="P3736" s="5">
        <v>336</v>
      </c>
      <c r="Q3736" s="5">
        <v>318</v>
      </c>
      <c r="R3736">
        <f t="shared" si="58"/>
        <v>327</v>
      </c>
    </row>
    <row r="3737" spans="1:18" x14ac:dyDescent="0.25">
      <c r="A3737" s="4" t="s">
        <v>11735</v>
      </c>
      <c r="B3737" s="4" t="s">
        <v>11736</v>
      </c>
      <c r="C3737" s="4" t="s">
        <v>27</v>
      </c>
      <c r="D3737" s="4" t="s">
        <v>27</v>
      </c>
      <c r="E3737" s="4" t="s">
        <v>27</v>
      </c>
      <c r="F3737" s="4" t="s">
        <v>268</v>
      </c>
      <c r="G3737" s="4" t="s">
        <v>11737</v>
      </c>
      <c r="H3737" s="5">
        <v>-12.069153999999999</v>
      </c>
      <c r="I3737" s="5">
        <v>-76.957542000000004</v>
      </c>
      <c r="J3737" s="4" t="s">
        <v>22</v>
      </c>
      <c r="K3737" s="6">
        <v>42520</v>
      </c>
      <c r="L3737" s="4">
        <v>109</v>
      </c>
      <c r="M3737" s="4" t="s">
        <v>268</v>
      </c>
      <c r="N3737" s="4" t="s">
        <v>268</v>
      </c>
      <c r="O3737" s="5" t="s">
        <v>88</v>
      </c>
      <c r="P3737" s="5">
        <v>336</v>
      </c>
      <c r="Q3737" s="5">
        <v>312</v>
      </c>
      <c r="R3737">
        <f t="shared" si="58"/>
        <v>324</v>
      </c>
    </row>
    <row r="3738" spans="1:18" x14ac:dyDescent="0.25">
      <c r="A3738" s="4" t="s">
        <v>11738</v>
      </c>
      <c r="B3738" s="4" t="s">
        <v>11739</v>
      </c>
      <c r="C3738" s="4" t="s">
        <v>4</v>
      </c>
      <c r="D3738" s="4" t="s">
        <v>128</v>
      </c>
      <c r="E3738" s="4" t="s">
        <v>129</v>
      </c>
      <c r="F3738" s="4" t="s">
        <v>11740</v>
      </c>
      <c r="G3738" s="4" t="s">
        <v>11741</v>
      </c>
      <c r="H3738" s="5">
        <v>-3.4982609999999998</v>
      </c>
      <c r="I3738" s="5">
        <v>-73.091556999999995</v>
      </c>
      <c r="J3738" s="4" t="s">
        <v>22</v>
      </c>
      <c r="K3738" s="6">
        <v>45729</v>
      </c>
      <c r="L3738" s="4">
        <v>301</v>
      </c>
      <c r="M3738" s="4" t="s">
        <v>130</v>
      </c>
      <c r="N3738" s="4" t="s">
        <v>107</v>
      </c>
      <c r="O3738" s="5" t="s">
        <v>24</v>
      </c>
      <c r="P3738" s="5">
        <v>335</v>
      </c>
      <c r="Q3738" s="5">
        <v>291</v>
      </c>
      <c r="R3738">
        <f t="shared" si="58"/>
        <v>313</v>
      </c>
    </row>
    <row r="3739" spans="1:18" x14ac:dyDescent="0.25">
      <c r="A3739" s="4" t="s">
        <v>11742</v>
      </c>
      <c r="B3739" s="4" t="s">
        <v>11743</v>
      </c>
      <c r="C3739" s="4" t="s">
        <v>27</v>
      </c>
      <c r="D3739" s="4" t="s">
        <v>27</v>
      </c>
      <c r="E3739" s="4" t="s">
        <v>27</v>
      </c>
      <c r="F3739" s="4" t="s">
        <v>1733</v>
      </c>
      <c r="G3739" s="4" t="s">
        <v>11744</v>
      </c>
      <c r="H3739" s="5">
        <v>-12.229119000000001</v>
      </c>
      <c r="I3739" s="5">
        <v>-76.893766999999997</v>
      </c>
      <c r="J3739" s="4" t="s">
        <v>22</v>
      </c>
      <c r="K3739" s="6">
        <v>45717</v>
      </c>
      <c r="L3739" s="4">
        <v>48</v>
      </c>
      <c r="M3739" s="4" t="s">
        <v>393</v>
      </c>
      <c r="N3739" s="4" t="s">
        <v>30</v>
      </c>
      <c r="O3739" s="5" t="s">
        <v>24</v>
      </c>
      <c r="P3739" s="5">
        <v>335</v>
      </c>
      <c r="Q3739" s="5">
        <v>242</v>
      </c>
      <c r="R3739">
        <f t="shared" si="58"/>
        <v>288.5</v>
      </c>
    </row>
    <row r="3740" spans="1:18" x14ac:dyDescent="0.25">
      <c r="A3740" s="4" t="s">
        <v>11745</v>
      </c>
      <c r="B3740" s="4" t="s">
        <v>11746</v>
      </c>
      <c r="C3740" s="4" t="s">
        <v>27</v>
      </c>
      <c r="D3740" s="4" t="s">
        <v>27</v>
      </c>
      <c r="E3740" s="4" t="s">
        <v>27</v>
      </c>
      <c r="F3740" s="4" t="s">
        <v>335</v>
      </c>
      <c r="G3740" s="4" t="s">
        <v>11747</v>
      </c>
      <c r="H3740" s="5">
        <v>-12.037689</v>
      </c>
      <c r="I3740" s="5">
        <v>-76.963756000000004</v>
      </c>
      <c r="J3740" s="4" t="s">
        <v>22</v>
      </c>
      <c r="K3740" s="6">
        <v>45469</v>
      </c>
      <c r="L3740" s="4">
        <v>183</v>
      </c>
      <c r="M3740" s="4" t="s">
        <v>335</v>
      </c>
      <c r="N3740" s="4" t="s">
        <v>268</v>
      </c>
      <c r="O3740" s="5" t="s">
        <v>24</v>
      </c>
      <c r="P3740" s="5">
        <v>335</v>
      </c>
      <c r="Q3740" s="5">
        <v>348</v>
      </c>
      <c r="R3740">
        <f t="shared" si="58"/>
        <v>341.5</v>
      </c>
    </row>
    <row r="3741" spans="1:18" x14ac:dyDescent="0.25">
      <c r="A3741" s="4" t="s">
        <v>11748</v>
      </c>
      <c r="B3741" s="4" t="s">
        <v>11749</v>
      </c>
      <c r="C3741" s="4" t="s">
        <v>27</v>
      </c>
      <c r="D3741" s="4" t="s">
        <v>27</v>
      </c>
      <c r="E3741" s="4" t="s">
        <v>27</v>
      </c>
      <c r="F3741" s="4" t="s">
        <v>86</v>
      </c>
      <c r="G3741" s="4" t="s">
        <v>11750</v>
      </c>
      <c r="H3741" s="5">
        <v>-11.934640999999999</v>
      </c>
      <c r="I3741" s="5">
        <v>-77.087992999999997</v>
      </c>
      <c r="J3741" s="4" t="s">
        <v>22</v>
      </c>
      <c r="K3741" s="6">
        <v>45458</v>
      </c>
      <c r="L3741" s="4">
        <v>312</v>
      </c>
      <c r="M3741" s="4" t="s">
        <v>744</v>
      </c>
      <c r="N3741" s="4" t="s">
        <v>52</v>
      </c>
      <c r="O3741" s="5" t="s">
        <v>24</v>
      </c>
      <c r="P3741" s="5">
        <v>335</v>
      </c>
      <c r="Q3741" s="5">
        <v>381</v>
      </c>
      <c r="R3741">
        <f t="shared" si="58"/>
        <v>358</v>
      </c>
    </row>
    <row r="3742" spans="1:18" x14ac:dyDescent="0.25">
      <c r="A3742" s="4" t="s">
        <v>11751</v>
      </c>
      <c r="B3742" s="4" t="s">
        <v>11752</v>
      </c>
      <c r="C3742" s="4" t="s">
        <v>4</v>
      </c>
      <c r="D3742" s="4" t="s">
        <v>137</v>
      </c>
      <c r="E3742" s="4" t="s">
        <v>138</v>
      </c>
      <c r="F3742" s="4" t="s">
        <v>138</v>
      </c>
      <c r="G3742" s="4" t="s">
        <v>11753</v>
      </c>
      <c r="H3742" s="5">
        <v>-6.7639279999999999</v>
      </c>
      <c r="I3742" s="5">
        <v>-79.850815999999995</v>
      </c>
      <c r="J3742" s="4" t="s">
        <v>22</v>
      </c>
      <c r="K3742" s="6">
        <v>45370</v>
      </c>
      <c r="L3742" s="4">
        <v>288</v>
      </c>
      <c r="M3742" s="4" t="s">
        <v>389</v>
      </c>
      <c r="N3742" s="4" t="s">
        <v>142</v>
      </c>
      <c r="O3742" s="5" t="s">
        <v>24</v>
      </c>
      <c r="P3742" s="5">
        <v>335</v>
      </c>
      <c r="Q3742" s="5">
        <v>507</v>
      </c>
      <c r="R3742">
        <f t="shared" si="58"/>
        <v>421</v>
      </c>
    </row>
    <row r="3743" spans="1:18" x14ac:dyDescent="0.25">
      <c r="A3743" s="4" t="s">
        <v>11754</v>
      </c>
      <c r="B3743" s="4" t="s">
        <v>11755</v>
      </c>
      <c r="C3743" s="4" t="s">
        <v>4</v>
      </c>
      <c r="D3743" s="4" t="s">
        <v>19</v>
      </c>
      <c r="E3743" s="4" t="s">
        <v>19</v>
      </c>
      <c r="F3743" s="4" t="s">
        <v>19</v>
      </c>
      <c r="G3743" s="4" t="s">
        <v>11756</v>
      </c>
      <c r="H3743" s="5">
        <v>-13.521151</v>
      </c>
      <c r="I3743" s="5">
        <v>-71.984482</v>
      </c>
      <c r="J3743" s="4" t="s">
        <v>22</v>
      </c>
      <c r="K3743" s="6">
        <v>45286</v>
      </c>
      <c r="L3743" s="4">
        <v>38</v>
      </c>
      <c r="M3743" s="4" t="s">
        <v>2685</v>
      </c>
      <c r="N3743" s="4" t="s">
        <v>19</v>
      </c>
      <c r="O3743" s="5" t="s">
        <v>34</v>
      </c>
      <c r="P3743" s="5">
        <v>335</v>
      </c>
      <c r="Q3743" s="5">
        <v>272</v>
      </c>
      <c r="R3743">
        <f t="shared" si="58"/>
        <v>303.5</v>
      </c>
    </row>
    <row r="3744" spans="1:18" x14ac:dyDescent="0.25">
      <c r="A3744" s="4" t="s">
        <v>11757</v>
      </c>
      <c r="B3744" s="4" t="s">
        <v>11758</v>
      </c>
      <c r="C3744" s="4" t="s">
        <v>4</v>
      </c>
      <c r="D3744" s="4" t="s">
        <v>19</v>
      </c>
      <c r="E3744" s="4" t="s">
        <v>19</v>
      </c>
      <c r="F3744" s="4" t="s">
        <v>2590</v>
      </c>
      <c r="G3744" s="4" t="s">
        <v>11759</v>
      </c>
      <c r="H3744" s="5">
        <v>-13.535955</v>
      </c>
      <c r="I3744" s="5">
        <v>-71.908258000000004</v>
      </c>
      <c r="J3744" s="4" t="s">
        <v>22</v>
      </c>
      <c r="K3744" s="6">
        <v>45246</v>
      </c>
      <c r="L3744" s="4">
        <v>258</v>
      </c>
      <c r="M3744" s="4" t="s">
        <v>1445</v>
      </c>
      <c r="N3744" s="4" t="s">
        <v>19</v>
      </c>
      <c r="O3744" s="5" t="s">
        <v>53</v>
      </c>
      <c r="P3744" s="5">
        <v>335</v>
      </c>
      <c r="Q3744" s="5">
        <v>310</v>
      </c>
      <c r="R3744">
        <f t="shared" si="58"/>
        <v>322.5</v>
      </c>
    </row>
    <row r="3745" spans="1:18" x14ac:dyDescent="0.25">
      <c r="A3745" s="4" t="s">
        <v>11760</v>
      </c>
      <c r="B3745" s="4" t="s">
        <v>11761</v>
      </c>
      <c r="C3745" s="4" t="s">
        <v>4</v>
      </c>
      <c r="D3745" s="4" t="s">
        <v>490</v>
      </c>
      <c r="E3745" s="4" t="s">
        <v>570</v>
      </c>
      <c r="F3745" s="4" t="s">
        <v>571</v>
      </c>
      <c r="G3745" s="4" t="s">
        <v>11762</v>
      </c>
      <c r="H3745" s="5">
        <v>-8.3854450000000007</v>
      </c>
      <c r="I3745" s="5">
        <v>-74.551846999999995</v>
      </c>
      <c r="J3745" s="4" t="s">
        <v>22</v>
      </c>
      <c r="K3745" s="6">
        <v>45125</v>
      </c>
      <c r="L3745" s="4">
        <v>233</v>
      </c>
      <c r="M3745" s="4" t="s">
        <v>573</v>
      </c>
      <c r="N3745" s="4" t="s">
        <v>107</v>
      </c>
      <c r="O3745" s="5" t="s">
        <v>24</v>
      </c>
      <c r="P3745" s="5">
        <v>335</v>
      </c>
      <c r="Q3745" s="5">
        <v>414</v>
      </c>
      <c r="R3745">
        <f t="shared" si="58"/>
        <v>374.5</v>
      </c>
    </row>
    <row r="3746" spans="1:18" x14ac:dyDescent="0.25">
      <c r="A3746" s="4" t="s">
        <v>11763</v>
      </c>
      <c r="B3746" s="4" t="s">
        <v>3621</v>
      </c>
      <c r="C3746" s="4" t="s">
        <v>27</v>
      </c>
      <c r="D3746" s="4" t="s">
        <v>27</v>
      </c>
      <c r="E3746" s="4" t="s">
        <v>27</v>
      </c>
      <c r="F3746" s="4" t="s">
        <v>172</v>
      </c>
      <c r="G3746" s="4" t="s">
        <v>11764</v>
      </c>
      <c r="H3746" s="5">
        <v>-11.982657</v>
      </c>
      <c r="I3746" s="5">
        <v>-77.091694000000004</v>
      </c>
      <c r="J3746" s="4" t="s">
        <v>22</v>
      </c>
      <c r="K3746" s="6">
        <v>43756</v>
      </c>
      <c r="L3746" s="4">
        <v>970</v>
      </c>
      <c r="M3746" s="4" t="s">
        <v>1011</v>
      </c>
      <c r="N3746" s="4" t="s">
        <v>52</v>
      </c>
      <c r="O3746" s="5" t="s">
        <v>24</v>
      </c>
      <c r="P3746" s="5">
        <v>335</v>
      </c>
      <c r="Q3746" s="5">
        <v>253</v>
      </c>
      <c r="R3746">
        <f t="shared" si="58"/>
        <v>294</v>
      </c>
    </row>
    <row r="3747" spans="1:18" x14ac:dyDescent="0.25">
      <c r="A3747" s="4" t="s">
        <v>11765</v>
      </c>
      <c r="B3747" s="4" t="s">
        <v>11766</v>
      </c>
      <c r="C3747" s="4" t="s">
        <v>27</v>
      </c>
      <c r="D3747" s="4" t="s">
        <v>27</v>
      </c>
      <c r="E3747" s="4" t="s">
        <v>27</v>
      </c>
      <c r="F3747" s="4" t="s">
        <v>331</v>
      </c>
      <c r="G3747" s="4" t="s">
        <v>11767</v>
      </c>
      <c r="H3747" s="5">
        <v>-11.872994</v>
      </c>
      <c r="I3747" s="5">
        <v>-77.014984999999996</v>
      </c>
      <c r="J3747" s="4" t="s">
        <v>22</v>
      </c>
      <c r="K3747" s="6">
        <v>43442</v>
      </c>
      <c r="L3747" s="4">
        <v>842</v>
      </c>
      <c r="M3747" s="4" t="s">
        <v>331</v>
      </c>
      <c r="N3747" s="4" t="s">
        <v>52</v>
      </c>
      <c r="O3747" s="5" t="s">
        <v>53</v>
      </c>
      <c r="P3747" s="5">
        <v>335</v>
      </c>
      <c r="Q3747" s="5">
        <v>334</v>
      </c>
      <c r="R3747">
        <f t="shared" si="58"/>
        <v>334.5</v>
      </c>
    </row>
    <row r="3748" spans="1:18" x14ac:dyDescent="0.25">
      <c r="A3748" s="4" t="s">
        <v>11768</v>
      </c>
      <c r="B3748" s="4" t="s">
        <v>11769</v>
      </c>
      <c r="C3748" s="4" t="s">
        <v>27</v>
      </c>
      <c r="D3748" s="4" t="s">
        <v>27</v>
      </c>
      <c r="E3748" s="4" t="s">
        <v>27</v>
      </c>
      <c r="F3748" s="4" t="s">
        <v>60</v>
      </c>
      <c r="G3748" s="4" t="s">
        <v>11770</v>
      </c>
      <c r="H3748" s="5">
        <v>-11.987405000000001</v>
      </c>
      <c r="I3748" s="5">
        <v>-77.055661000000001</v>
      </c>
      <c r="J3748" s="4" t="s">
        <v>22</v>
      </c>
      <c r="K3748" s="6">
        <v>43263</v>
      </c>
      <c r="L3748" s="4">
        <v>342</v>
      </c>
      <c r="M3748" s="4" t="s">
        <v>69</v>
      </c>
      <c r="N3748" s="4" t="s">
        <v>52</v>
      </c>
      <c r="O3748" s="5" t="s">
        <v>34</v>
      </c>
      <c r="P3748" s="5">
        <v>335</v>
      </c>
      <c r="Q3748" s="5">
        <v>347</v>
      </c>
      <c r="R3748">
        <f t="shared" si="58"/>
        <v>341</v>
      </c>
    </row>
    <row r="3749" spans="1:18" x14ac:dyDescent="0.25">
      <c r="A3749" s="4" t="s">
        <v>11771</v>
      </c>
      <c r="B3749" s="4" t="s">
        <v>11772</v>
      </c>
      <c r="C3749" s="4" t="s">
        <v>27</v>
      </c>
      <c r="D3749" s="4" t="s">
        <v>27</v>
      </c>
      <c r="E3749" s="4" t="s">
        <v>27</v>
      </c>
      <c r="F3749" s="4" t="s">
        <v>838</v>
      </c>
      <c r="G3749" s="4" t="s">
        <v>11773</v>
      </c>
      <c r="H3749" s="5">
        <v>-12.134941</v>
      </c>
      <c r="I3749" s="5">
        <v>-77.008821999999995</v>
      </c>
      <c r="J3749" s="4" t="s">
        <v>22</v>
      </c>
      <c r="K3749" s="6">
        <v>42807</v>
      </c>
      <c r="L3749" s="4">
        <v>367</v>
      </c>
      <c r="M3749" s="4" t="s">
        <v>7943</v>
      </c>
      <c r="N3749" s="4" t="s">
        <v>639</v>
      </c>
      <c r="O3749" s="5" t="s">
        <v>24</v>
      </c>
      <c r="P3749" s="5">
        <v>335</v>
      </c>
      <c r="Q3749" s="5">
        <v>273</v>
      </c>
      <c r="R3749">
        <f t="shared" si="58"/>
        <v>304</v>
      </c>
    </row>
    <row r="3750" spans="1:18" x14ac:dyDescent="0.25">
      <c r="A3750" s="4" t="s">
        <v>11774</v>
      </c>
      <c r="B3750" s="4" t="s">
        <v>11775</v>
      </c>
      <c r="C3750" s="4" t="s">
        <v>4</v>
      </c>
      <c r="D3750" s="4" t="s">
        <v>1871</v>
      </c>
      <c r="E3750" s="4" t="s">
        <v>1872</v>
      </c>
      <c r="F3750" s="4" t="s">
        <v>10312</v>
      </c>
      <c r="G3750" s="4" t="s">
        <v>11776</v>
      </c>
      <c r="H3750" s="5">
        <v>-13.153794</v>
      </c>
      <c r="I3750" s="5">
        <v>-74.214644000000007</v>
      </c>
      <c r="J3750" s="4" t="s">
        <v>22</v>
      </c>
      <c r="K3750" s="6">
        <v>45717</v>
      </c>
      <c r="L3750" s="4">
        <v>202</v>
      </c>
      <c r="M3750" s="4" t="s">
        <v>1871</v>
      </c>
      <c r="N3750" s="4" t="s">
        <v>19</v>
      </c>
      <c r="O3750" s="5" t="s">
        <v>24</v>
      </c>
      <c r="P3750" s="5">
        <v>334</v>
      </c>
      <c r="Q3750" s="5">
        <v>338</v>
      </c>
      <c r="R3750">
        <f t="shared" si="58"/>
        <v>336</v>
      </c>
    </row>
    <row r="3751" spans="1:18" x14ac:dyDescent="0.25">
      <c r="A3751" s="4" t="s">
        <v>11777</v>
      </c>
      <c r="B3751" s="4" t="s">
        <v>11778</v>
      </c>
      <c r="C3751" s="4" t="s">
        <v>4</v>
      </c>
      <c r="D3751" s="4" t="s">
        <v>145</v>
      </c>
      <c r="E3751" s="4" t="s">
        <v>994</v>
      </c>
      <c r="F3751" s="4" t="s">
        <v>9252</v>
      </c>
      <c r="G3751" s="4" t="s">
        <v>11779</v>
      </c>
      <c r="H3751" s="5">
        <v>-13.742934999999999</v>
      </c>
      <c r="I3751" s="5">
        <v>-75.964946999999995</v>
      </c>
      <c r="J3751" s="4" t="s">
        <v>22</v>
      </c>
      <c r="K3751" s="6">
        <v>45694</v>
      </c>
      <c r="L3751" s="4">
        <v>241</v>
      </c>
      <c r="M3751" s="4" t="s">
        <v>994</v>
      </c>
      <c r="N3751" s="4" t="s">
        <v>30</v>
      </c>
      <c r="O3751" s="5" t="s">
        <v>24</v>
      </c>
      <c r="P3751" s="5">
        <v>334</v>
      </c>
      <c r="Q3751" s="5">
        <v>328</v>
      </c>
      <c r="R3751">
        <f t="shared" si="58"/>
        <v>331</v>
      </c>
    </row>
    <row r="3752" spans="1:18" x14ac:dyDescent="0.25">
      <c r="A3752" s="4" t="s">
        <v>11780</v>
      </c>
      <c r="B3752" s="4" t="s">
        <v>11781</v>
      </c>
      <c r="C3752" s="4" t="s">
        <v>4</v>
      </c>
      <c r="D3752" s="4" t="s">
        <v>128</v>
      </c>
      <c r="E3752" s="4" t="s">
        <v>129</v>
      </c>
      <c r="F3752" s="4" t="s">
        <v>130</v>
      </c>
      <c r="G3752" s="4" t="s">
        <v>11782</v>
      </c>
      <c r="H3752" s="5">
        <v>-3.755398</v>
      </c>
      <c r="I3752" s="5">
        <v>-73.259607000000003</v>
      </c>
      <c r="J3752" s="4" t="s">
        <v>22</v>
      </c>
      <c r="K3752" s="6">
        <v>45253</v>
      </c>
      <c r="L3752" s="4">
        <v>304</v>
      </c>
      <c r="M3752" s="4" t="s">
        <v>614</v>
      </c>
      <c r="N3752" s="4" t="s">
        <v>107</v>
      </c>
      <c r="O3752" s="5" t="s">
        <v>24</v>
      </c>
      <c r="P3752" s="5">
        <v>334</v>
      </c>
      <c r="Q3752" s="5">
        <v>317</v>
      </c>
      <c r="R3752">
        <f t="shared" si="58"/>
        <v>325.5</v>
      </c>
    </row>
    <row r="3753" spans="1:18" x14ac:dyDescent="0.25">
      <c r="A3753" s="4" t="s">
        <v>11783</v>
      </c>
      <c r="B3753" s="4" t="s">
        <v>11784</v>
      </c>
      <c r="C3753" s="4" t="s">
        <v>4</v>
      </c>
      <c r="D3753" s="4" t="s">
        <v>617</v>
      </c>
      <c r="E3753" s="4" t="s">
        <v>1536</v>
      </c>
      <c r="F3753" s="4" t="s">
        <v>1536</v>
      </c>
      <c r="G3753" s="4" t="s">
        <v>11785</v>
      </c>
      <c r="H3753" s="5">
        <v>-10.128322000000001</v>
      </c>
      <c r="I3753" s="5">
        <v>-76.203817999999998</v>
      </c>
      <c r="J3753" s="4" t="s">
        <v>22</v>
      </c>
      <c r="K3753" s="6">
        <v>45225</v>
      </c>
      <c r="L3753" s="4">
        <v>827</v>
      </c>
      <c r="M3753" s="4" t="s">
        <v>796</v>
      </c>
      <c r="N3753" s="4" t="s">
        <v>107</v>
      </c>
      <c r="O3753" s="5" t="s">
        <v>24</v>
      </c>
      <c r="P3753" s="5">
        <v>334</v>
      </c>
      <c r="Q3753" s="5">
        <v>308</v>
      </c>
      <c r="R3753">
        <f t="shared" si="58"/>
        <v>321</v>
      </c>
    </row>
    <row r="3754" spans="1:18" x14ac:dyDescent="0.25">
      <c r="A3754" s="4" t="s">
        <v>11786</v>
      </c>
      <c r="B3754" s="4" t="s">
        <v>11787</v>
      </c>
      <c r="C3754" s="4" t="s">
        <v>4</v>
      </c>
      <c r="D3754" s="4" t="s">
        <v>128</v>
      </c>
      <c r="E3754" s="4" t="s">
        <v>129</v>
      </c>
      <c r="F3754" s="4" t="s">
        <v>612</v>
      </c>
      <c r="G3754" s="4" t="s">
        <v>10655</v>
      </c>
      <c r="H3754" s="5">
        <v>-3.7613910000000002</v>
      </c>
      <c r="I3754" s="5">
        <v>-73.270725999999996</v>
      </c>
      <c r="J3754" s="4" t="s">
        <v>22</v>
      </c>
      <c r="K3754" s="6">
        <v>45117</v>
      </c>
      <c r="L3754" s="4">
        <v>304</v>
      </c>
      <c r="M3754" s="4" t="s">
        <v>614</v>
      </c>
      <c r="N3754" s="4" t="s">
        <v>107</v>
      </c>
      <c r="O3754" s="5" t="s">
        <v>34</v>
      </c>
      <c r="P3754" s="5">
        <v>334</v>
      </c>
      <c r="Q3754" s="5">
        <v>324</v>
      </c>
      <c r="R3754">
        <f t="shared" si="58"/>
        <v>329</v>
      </c>
    </row>
    <row r="3755" spans="1:18" x14ac:dyDescent="0.25">
      <c r="A3755" s="4" t="s">
        <v>11788</v>
      </c>
      <c r="B3755" s="4" t="s">
        <v>11789</v>
      </c>
      <c r="C3755" s="4" t="s">
        <v>4</v>
      </c>
      <c r="D3755" s="4" t="s">
        <v>429</v>
      </c>
      <c r="E3755" s="4" t="s">
        <v>429</v>
      </c>
      <c r="F3755" s="4" t="s">
        <v>429</v>
      </c>
      <c r="G3755" s="4" t="s">
        <v>11790</v>
      </c>
      <c r="H3755" s="5">
        <v>-16.402238000000001</v>
      </c>
      <c r="I3755" s="5">
        <v>-71.547130999999993</v>
      </c>
      <c r="J3755" s="4" t="s">
        <v>22</v>
      </c>
      <c r="K3755" s="6">
        <v>45101</v>
      </c>
      <c r="L3755" s="4">
        <v>908</v>
      </c>
      <c r="M3755" s="4" t="s">
        <v>4922</v>
      </c>
      <c r="N3755" s="4" t="s">
        <v>429</v>
      </c>
      <c r="O3755" s="5" t="s">
        <v>34</v>
      </c>
      <c r="P3755" s="5">
        <v>334</v>
      </c>
      <c r="Q3755" s="5">
        <v>347</v>
      </c>
      <c r="R3755">
        <f t="shared" si="58"/>
        <v>340.5</v>
      </c>
    </row>
    <row r="3756" spans="1:18" x14ac:dyDescent="0.25">
      <c r="A3756" s="4" t="s">
        <v>11791</v>
      </c>
      <c r="B3756" s="4" t="s">
        <v>11792</v>
      </c>
      <c r="C3756" s="4" t="s">
        <v>4</v>
      </c>
      <c r="D3756" s="4" t="s">
        <v>137</v>
      </c>
      <c r="E3756" s="4" t="s">
        <v>138</v>
      </c>
      <c r="F3756" s="4" t="s">
        <v>672</v>
      </c>
      <c r="G3756" s="4" t="s">
        <v>11793</v>
      </c>
      <c r="H3756" s="5">
        <v>-6.8662850000000004</v>
      </c>
      <c r="I3756" s="5">
        <v>-79.870692000000005</v>
      </c>
      <c r="J3756" s="4" t="s">
        <v>22</v>
      </c>
      <c r="K3756" s="6">
        <v>45008</v>
      </c>
      <c r="L3756" s="4">
        <v>796</v>
      </c>
      <c r="M3756" s="4" t="s">
        <v>674</v>
      </c>
      <c r="N3756" s="4" t="s">
        <v>142</v>
      </c>
      <c r="O3756" s="5" t="s">
        <v>24</v>
      </c>
      <c r="P3756" s="5">
        <v>334</v>
      </c>
      <c r="Q3756" s="5">
        <v>200</v>
      </c>
      <c r="R3756">
        <f t="shared" si="58"/>
        <v>267</v>
      </c>
    </row>
    <row r="3757" spans="1:18" x14ac:dyDescent="0.25">
      <c r="A3757" s="4" t="s">
        <v>11794</v>
      </c>
      <c r="B3757" s="4" t="s">
        <v>11795</v>
      </c>
      <c r="C3757" s="4" t="s">
        <v>4</v>
      </c>
      <c r="D3757" s="4" t="s">
        <v>19</v>
      </c>
      <c r="E3757" s="4" t="s">
        <v>19</v>
      </c>
      <c r="F3757" s="4" t="s">
        <v>2590</v>
      </c>
      <c r="G3757" s="4" t="s">
        <v>11796</v>
      </c>
      <c r="H3757" s="5">
        <v>-13.527722000000001</v>
      </c>
      <c r="I3757" s="5">
        <v>-71.940180999999995</v>
      </c>
      <c r="J3757" s="4" t="s">
        <v>22</v>
      </c>
      <c r="K3757" s="6">
        <v>44954</v>
      </c>
      <c r="L3757" s="4">
        <v>224</v>
      </c>
      <c r="M3757" s="4" t="s">
        <v>3865</v>
      </c>
      <c r="N3757" s="4" t="s">
        <v>19</v>
      </c>
      <c r="O3757" s="5" t="s">
        <v>34</v>
      </c>
      <c r="P3757" s="5">
        <v>334</v>
      </c>
      <c r="Q3757" s="5">
        <v>472</v>
      </c>
      <c r="R3757">
        <f t="shared" si="58"/>
        <v>403</v>
      </c>
    </row>
    <row r="3758" spans="1:18" x14ac:dyDescent="0.25">
      <c r="A3758" s="4" t="s">
        <v>11797</v>
      </c>
      <c r="B3758" s="4" t="s">
        <v>11798</v>
      </c>
      <c r="C3758" s="4" t="s">
        <v>4</v>
      </c>
      <c r="D3758" s="4" t="s">
        <v>259</v>
      </c>
      <c r="E3758" s="4" t="s">
        <v>259</v>
      </c>
      <c r="F3758" s="4" t="s">
        <v>260</v>
      </c>
      <c r="G3758" s="4" t="s">
        <v>11799</v>
      </c>
      <c r="H3758" s="5">
        <v>-10.667571000000001</v>
      </c>
      <c r="I3758" s="5">
        <v>-76.258578999999997</v>
      </c>
      <c r="J3758" s="4" t="s">
        <v>22</v>
      </c>
      <c r="K3758" s="6">
        <v>44953</v>
      </c>
      <c r="L3758" s="4">
        <v>321</v>
      </c>
      <c r="M3758" s="4" t="s">
        <v>262</v>
      </c>
      <c r="N3758" s="4" t="s">
        <v>19</v>
      </c>
      <c r="O3758" s="5" t="s">
        <v>34</v>
      </c>
      <c r="P3758" s="5">
        <v>334</v>
      </c>
      <c r="Q3758" s="5">
        <v>323</v>
      </c>
      <c r="R3758">
        <f t="shared" si="58"/>
        <v>328.5</v>
      </c>
    </row>
    <row r="3759" spans="1:18" x14ac:dyDescent="0.25">
      <c r="A3759" s="4" t="s">
        <v>11800</v>
      </c>
      <c r="B3759" s="4" t="s">
        <v>11801</v>
      </c>
      <c r="C3759" s="4" t="s">
        <v>4</v>
      </c>
      <c r="D3759" s="4" t="s">
        <v>137</v>
      </c>
      <c r="E3759" s="4" t="s">
        <v>137</v>
      </c>
      <c r="F3759" s="4" t="s">
        <v>908</v>
      </c>
      <c r="G3759" s="4" t="s">
        <v>11802</v>
      </c>
      <c r="H3759" s="5">
        <v>-6.5128779999999997</v>
      </c>
      <c r="I3759" s="5">
        <v>-79.959857</v>
      </c>
      <c r="J3759" s="4" t="s">
        <v>22</v>
      </c>
      <c r="K3759" s="6">
        <v>44951</v>
      </c>
      <c r="L3759" s="4">
        <v>442</v>
      </c>
      <c r="M3759" s="4" t="s">
        <v>137</v>
      </c>
      <c r="N3759" s="4" t="s">
        <v>142</v>
      </c>
      <c r="O3759" s="5" t="s">
        <v>24</v>
      </c>
      <c r="P3759" s="5">
        <v>334</v>
      </c>
      <c r="Q3759" s="5">
        <v>396</v>
      </c>
      <c r="R3759">
        <f t="shared" si="58"/>
        <v>365</v>
      </c>
    </row>
    <row r="3760" spans="1:18" x14ac:dyDescent="0.25">
      <c r="A3760" s="4" t="s">
        <v>11803</v>
      </c>
      <c r="B3760" s="4" t="s">
        <v>11804</v>
      </c>
      <c r="C3760" s="4" t="s">
        <v>4</v>
      </c>
      <c r="D3760" s="4" t="s">
        <v>128</v>
      </c>
      <c r="E3760" s="4" t="s">
        <v>7440</v>
      </c>
      <c r="F3760" s="4" t="s">
        <v>7440</v>
      </c>
      <c r="G3760" s="4" t="s">
        <v>11202</v>
      </c>
      <c r="H3760" s="5">
        <v>-5.0579650000000003</v>
      </c>
      <c r="I3760" s="5">
        <v>-73.852158000000003</v>
      </c>
      <c r="J3760" s="4" t="s">
        <v>22</v>
      </c>
      <c r="K3760" s="6">
        <v>44855</v>
      </c>
      <c r="L3760" s="4">
        <v>304</v>
      </c>
      <c r="M3760" s="4" t="s">
        <v>614</v>
      </c>
      <c r="N3760" s="4" t="s">
        <v>107</v>
      </c>
      <c r="O3760" s="5" t="s">
        <v>24</v>
      </c>
      <c r="P3760" s="5">
        <v>334</v>
      </c>
      <c r="Q3760" s="5">
        <v>377</v>
      </c>
      <c r="R3760">
        <f t="shared" si="58"/>
        <v>355.5</v>
      </c>
    </row>
    <row r="3761" spans="1:18" x14ac:dyDescent="0.25">
      <c r="A3761" s="4" t="s">
        <v>11805</v>
      </c>
      <c r="B3761" s="4" t="s">
        <v>11806</v>
      </c>
      <c r="C3761" s="4" t="s">
        <v>4</v>
      </c>
      <c r="D3761" s="4" t="s">
        <v>137</v>
      </c>
      <c r="E3761" s="4" t="s">
        <v>787</v>
      </c>
      <c r="F3761" s="4" t="s">
        <v>787</v>
      </c>
      <c r="G3761" s="4" t="s">
        <v>11807</v>
      </c>
      <c r="H3761" s="5">
        <v>-6.6326390000000002</v>
      </c>
      <c r="I3761" s="5">
        <v>-79.786595000000005</v>
      </c>
      <c r="J3761" s="4" t="s">
        <v>22</v>
      </c>
      <c r="K3761" s="6">
        <v>44407</v>
      </c>
      <c r="L3761" s="4">
        <v>442</v>
      </c>
      <c r="M3761" s="4" t="s">
        <v>137</v>
      </c>
      <c r="N3761" s="4" t="s">
        <v>142</v>
      </c>
      <c r="O3761" s="5" t="s">
        <v>24</v>
      </c>
      <c r="P3761" s="5">
        <v>334</v>
      </c>
      <c r="Q3761" s="5">
        <v>428</v>
      </c>
      <c r="R3761">
        <f t="shared" si="58"/>
        <v>381</v>
      </c>
    </row>
    <row r="3762" spans="1:18" x14ac:dyDescent="0.25">
      <c r="A3762" s="4" t="s">
        <v>11808</v>
      </c>
      <c r="B3762" s="4" t="s">
        <v>11809</v>
      </c>
      <c r="C3762" s="4" t="s">
        <v>27</v>
      </c>
      <c r="D3762" s="4" t="s">
        <v>179</v>
      </c>
      <c r="E3762" s="4" t="s">
        <v>179</v>
      </c>
      <c r="F3762" s="4" t="s">
        <v>179</v>
      </c>
      <c r="G3762" s="4" t="s">
        <v>11810</v>
      </c>
      <c r="H3762" s="5">
        <v>-11.998797</v>
      </c>
      <c r="I3762" s="5">
        <v>-77.110867999999996</v>
      </c>
      <c r="J3762" s="4" t="s">
        <v>22</v>
      </c>
      <c r="K3762" s="6">
        <v>43805</v>
      </c>
      <c r="L3762" s="4">
        <v>259</v>
      </c>
      <c r="M3762" s="4" t="s">
        <v>307</v>
      </c>
      <c r="N3762" s="4" t="s">
        <v>77</v>
      </c>
      <c r="O3762" s="5" t="s">
        <v>34</v>
      </c>
      <c r="P3762" s="5">
        <v>334</v>
      </c>
      <c r="Q3762" s="5">
        <v>314</v>
      </c>
      <c r="R3762">
        <f t="shared" si="58"/>
        <v>324</v>
      </c>
    </row>
    <row r="3763" spans="1:18" x14ac:dyDescent="0.25">
      <c r="A3763" s="4" t="s">
        <v>11811</v>
      </c>
      <c r="B3763" s="4" t="s">
        <v>11812</v>
      </c>
      <c r="C3763" s="4" t="s">
        <v>4</v>
      </c>
      <c r="D3763" s="4" t="s">
        <v>424</v>
      </c>
      <c r="E3763" s="4" t="s">
        <v>424</v>
      </c>
      <c r="F3763" s="4" t="s">
        <v>424</v>
      </c>
      <c r="G3763" s="4" t="s">
        <v>11813</v>
      </c>
      <c r="H3763" s="5">
        <v>-15.839561</v>
      </c>
      <c r="I3763" s="5">
        <v>-70.027254999999997</v>
      </c>
      <c r="J3763" s="4" t="s">
        <v>22</v>
      </c>
      <c r="K3763" s="6">
        <v>43745</v>
      </c>
      <c r="L3763" s="4">
        <v>229</v>
      </c>
      <c r="M3763" s="4" t="s">
        <v>424</v>
      </c>
      <c r="N3763" s="4" t="s">
        <v>429</v>
      </c>
      <c r="O3763" s="5" t="s">
        <v>164</v>
      </c>
      <c r="P3763" s="5">
        <v>334</v>
      </c>
      <c r="Q3763" s="5">
        <v>421</v>
      </c>
      <c r="R3763">
        <f t="shared" si="58"/>
        <v>377.5</v>
      </c>
    </row>
    <row r="3764" spans="1:18" x14ac:dyDescent="0.25">
      <c r="A3764" s="4" t="s">
        <v>11814</v>
      </c>
      <c r="B3764" s="4" t="s">
        <v>11815</v>
      </c>
      <c r="C3764" s="4" t="s">
        <v>27</v>
      </c>
      <c r="D3764" s="4" t="s">
        <v>27</v>
      </c>
      <c r="E3764" s="4" t="s">
        <v>27</v>
      </c>
      <c r="F3764" s="4" t="s">
        <v>94</v>
      </c>
      <c r="G3764" s="4" t="s">
        <v>11816</v>
      </c>
      <c r="H3764" s="5">
        <v>-12.008251</v>
      </c>
      <c r="I3764" s="5">
        <v>-77.005392999999998</v>
      </c>
      <c r="J3764" s="4" t="s">
        <v>22</v>
      </c>
      <c r="K3764" s="6">
        <v>43736</v>
      </c>
      <c r="L3764" s="4">
        <v>128</v>
      </c>
      <c r="M3764" s="4" t="s">
        <v>345</v>
      </c>
      <c r="N3764" s="4" t="s">
        <v>97</v>
      </c>
      <c r="O3764" s="5" t="s">
        <v>53</v>
      </c>
      <c r="P3764" s="5">
        <v>334</v>
      </c>
      <c r="Q3764" s="5">
        <v>312</v>
      </c>
      <c r="R3764">
        <f t="shared" si="58"/>
        <v>323</v>
      </c>
    </row>
    <row r="3765" spans="1:18" x14ac:dyDescent="0.25">
      <c r="A3765" s="4" t="s">
        <v>11817</v>
      </c>
      <c r="B3765" s="4" t="s">
        <v>11818</v>
      </c>
      <c r="C3765" s="4" t="s">
        <v>4</v>
      </c>
      <c r="D3765" s="4" t="s">
        <v>259</v>
      </c>
      <c r="E3765" s="4" t="s">
        <v>3288</v>
      </c>
      <c r="F3765" s="4" t="s">
        <v>3288</v>
      </c>
      <c r="G3765" s="4" t="s">
        <v>11819</v>
      </c>
      <c r="H3765" s="5">
        <v>-10.573589</v>
      </c>
      <c r="I3765" s="5">
        <v>-75.404593000000006</v>
      </c>
      <c r="J3765" s="4" t="s">
        <v>22</v>
      </c>
      <c r="K3765" s="6">
        <v>43669</v>
      </c>
      <c r="L3765" s="4">
        <v>238</v>
      </c>
      <c r="M3765" s="4" t="s">
        <v>381</v>
      </c>
      <c r="N3765" s="4" t="s">
        <v>107</v>
      </c>
      <c r="O3765" s="5" t="s">
        <v>24</v>
      </c>
      <c r="P3765" s="5">
        <v>334</v>
      </c>
      <c r="Q3765" s="5">
        <v>137</v>
      </c>
      <c r="R3765">
        <f t="shared" si="58"/>
        <v>235.5</v>
      </c>
    </row>
    <row r="3766" spans="1:18" x14ac:dyDescent="0.25">
      <c r="A3766" s="4" t="s">
        <v>11820</v>
      </c>
      <c r="B3766" s="4" t="s">
        <v>11821</v>
      </c>
      <c r="C3766" s="4" t="s">
        <v>4</v>
      </c>
      <c r="D3766" s="4" t="s">
        <v>429</v>
      </c>
      <c r="E3766" s="4" t="s">
        <v>429</v>
      </c>
      <c r="F3766" s="4" t="s">
        <v>6946</v>
      </c>
      <c r="G3766" s="4" t="s">
        <v>11822</v>
      </c>
      <c r="H3766" s="5">
        <v>-16.475017999999999</v>
      </c>
      <c r="I3766" s="5">
        <v>-71.505166000000003</v>
      </c>
      <c r="J3766" s="4" t="s">
        <v>22</v>
      </c>
      <c r="K3766" s="6">
        <v>45719</v>
      </c>
      <c r="L3766" s="4">
        <v>717</v>
      </c>
      <c r="M3766" s="4" t="s">
        <v>649</v>
      </c>
      <c r="N3766" s="4" t="s">
        <v>429</v>
      </c>
      <c r="O3766" s="5" t="s">
        <v>24</v>
      </c>
      <c r="P3766" s="5">
        <v>333</v>
      </c>
      <c r="Q3766" s="5">
        <v>331</v>
      </c>
      <c r="R3766">
        <f t="shared" si="58"/>
        <v>332</v>
      </c>
    </row>
    <row r="3767" spans="1:18" x14ac:dyDescent="0.25">
      <c r="A3767" s="4" t="s">
        <v>11823</v>
      </c>
      <c r="B3767" s="4" t="s">
        <v>11824</v>
      </c>
      <c r="C3767" s="4" t="s">
        <v>4</v>
      </c>
      <c r="D3767" s="4" t="s">
        <v>103</v>
      </c>
      <c r="E3767" s="4" t="s">
        <v>167</v>
      </c>
      <c r="F3767" s="4" t="s">
        <v>168</v>
      </c>
      <c r="G3767" s="4" t="s">
        <v>11825</v>
      </c>
      <c r="H3767" s="5">
        <v>-7.1799189999999999</v>
      </c>
      <c r="I3767" s="5">
        <v>-76.726876000000004</v>
      </c>
      <c r="J3767" s="4" t="s">
        <v>22</v>
      </c>
      <c r="K3767" s="6">
        <v>45512</v>
      </c>
      <c r="L3767" s="4">
        <v>327</v>
      </c>
      <c r="M3767" s="4" t="s">
        <v>168</v>
      </c>
      <c r="N3767" s="4" t="s">
        <v>107</v>
      </c>
      <c r="O3767" s="5" t="s">
        <v>164</v>
      </c>
      <c r="P3767" s="5">
        <v>333</v>
      </c>
      <c r="Q3767" s="5">
        <v>383</v>
      </c>
      <c r="R3767">
        <f t="shared" si="58"/>
        <v>358</v>
      </c>
    </row>
    <row r="3768" spans="1:18" x14ac:dyDescent="0.25">
      <c r="A3768" s="4" t="s">
        <v>11826</v>
      </c>
      <c r="B3768" s="4" t="s">
        <v>11827</v>
      </c>
      <c r="C3768" s="4" t="s">
        <v>4</v>
      </c>
      <c r="D3768" s="4" t="s">
        <v>145</v>
      </c>
      <c r="E3768" s="4" t="s">
        <v>145</v>
      </c>
      <c r="F3768" s="4" t="s">
        <v>145</v>
      </c>
      <c r="G3768" s="4" t="s">
        <v>11828</v>
      </c>
      <c r="H3768" s="5">
        <v>-14.067263000000001</v>
      </c>
      <c r="I3768" s="5">
        <v>-75.731538</v>
      </c>
      <c r="J3768" s="4" t="s">
        <v>22</v>
      </c>
      <c r="K3768" s="6">
        <v>45393</v>
      </c>
      <c r="L3768" s="4">
        <v>240</v>
      </c>
      <c r="M3768" s="4" t="s">
        <v>145</v>
      </c>
      <c r="N3768" s="4" t="s">
        <v>30</v>
      </c>
      <c r="O3768" s="5" t="s">
        <v>34</v>
      </c>
      <c r="P3768" s="5">
        <v>333</v>
      </c>
      <c r="Q3768" s="5">
        <v>305</v>
      </c>
      <c r="R3768">
        <f t="shared" si="58"/>
        <v>319</v>
      </c>
    </row>
    <row r="3769" spans="1:18" x14ac:dyDescent="0.25">
      <c r="A3769" s="4" t="s">
        <v>11829</v>
      </c>
      <c r="B3769" s="4" t="s">
        <v>11830</v>
      </c>
      <c r="C3769" s="4" t="s">
        <v>4</v>
      </c>
      <c r="D3769" s="4" t="s">
        <v>128</v>
      </c>
      <c r="E3769" s="4" t="s">
        <v>129</v>
      </c>
      <c r="F3769" s="4" t="s">
        <v>130</v>
      </c>
      <c r="G3769" s="4" t="s">
        <v>11831</v>
      </c>
      <c r="H3769" s="5">
        <v>-3.7573759999999998</v>
      </c>
      <c r="I3769" s="5">
        <v>-73.248823999999999</v>
      </c>
      <c r="J3769" s="4" t="s">
        <v>22</v>
      </c>
      <c r="K3769" s="6">
        <v>45363</v>
      </c>
      <c r="L3769" s="4">
        <v>304</v>
      </c>
      <c r="M3769" s="4" t="s">
        <v>614</v>
      </c>
      <c r="N3769" s="4" t="s">
        <v>107</v>
      </c>
      <c r="O3769" s="5" t="s">
        <v>88</v>
      </c>
      <c r="P3769" s="5">
        <v>333</v>
      </c>
      <c r="Q3769" s="5">
        <v>317</v>
      </c>
      <c r="R3769">
        <f t="shared" si="58"/>
        <v>325</v>
      </c>
    </row>
    <row r="3770" spans="1:18" x14ac:dyDescent="0.25">
      <c r="A3770" s="4" t="s">
        <v>11832</v>
      </c>
      <c r="B3770" s="4" t="s">
        <v>11833</v>
      </c>
      <c r="C3770" s="4" t="s">
        <v>27</v>
      </c>
      <c r="D3770" s="4" t="s">
        <v>27</v>
      </c>
      <c r="E3770" s="4" t="s">
        <v>27</v>
      </c>
      <c r="F3770" s="4" t="s">
        <v>86</v>
      </c>
      <c r="G3770" s="4" t="s">
        <v>11834</v>
      </c>
      <c r="H3770" s="5">
        <v>-11.926380999999999</v>
      </c>
      <c r="I3770" s="5">
        <v>-77.078429</v>
      </c>
      <c r="J3770" s="4" t="s">
        <v>22</v>
      </c>
      <c r="K3770" s="6">
        <v>45268</v>
      </c>
      <c r="L3770" s="4">
        <v>312</v>
      </c>
      <c r="M3770" s="4" t="s">
        <v>744</v>
      </c>
      <c r="N3770" s="4" t="s">
        <v>52</v>
      </c>
      <c r="O3770" s="5" t="s">
        <v>24</v>
      </c>
      <c r="P3770" s="5">
        <v>333</v>
      </c>
      <c r="Q3770" s="5">
        <v>310</v>
      </c>
      <c r="R3770">
        <f t="shared" si="58"/>
        <v>321.5</v>
      </c>
    </row>
    <row r="3771" spans="1:18" x14ac:dyDescent="0.25">
      <c r="A3771" s="4" t="s">
        <v>11835</v>
      </c>
      <c r="B3771" s="4" t="s">
        <v>11836</v>
      </c>
      <c r="C3771" s="4" t="s">
        <v>27</v>
      </c>
      <c r="D3771" s="4" t="s">
        <v>27</v>
      </c>
      <c r="E3771" s="4" t="s">
        <v>27</v>
      </c>
      <c r="F3771" s="4" t="s">
        <v>335</v>
      </c>
      <c r="G3771" s="4" t="s">
        <v>11837</v>
      </c>
      <c r="H3771" s="5">
        <v>-12.045102999999999</v>
      </c>
      <c r="I3771" s="5">
        <v>-76.974316000000002</v>
      </c>
      <c r="J3771" s="4" t="s">
        <v>22</v>
      </c>
      <c r="K3771" s="6">
        <v>45240</v>
      </c>
      <c r="L3771" s="4">
        <v>712</v>
      </c>
      <c r="M3771" s="4" t="s">
        <v>337</v>
      </c>
      <c r="N3771" s="4" t="s">
        <v>268</v>
      </c>
      <c r="O3771" s="5" t="s">
        <v>24</v>
      </c>
      <c r="P3771" s="5">
        <v>333</v>
      </c>
      <c r="Q3771" s="5">
        <v>330</v>
      </c>
      <c r="R3771">
        <f t="shared" si="58"/>
        <v>331.5</v>
      </c>
    </row>
    <row r="3772" spans="1:18" x14ac:dyDescent="0.25">
      <c r="A3772" s="4" t="s">
        <v>11838</v>
      </c>
      <c r="B3772" s="4" t="s">
        <v>11839</v>
      </c>
      <c r="C3772" s="4" t="s">
        <v>27</v>
      </c>
      <c r="D3772" s="4" t="s">
        <v>27</v>
      </c>
      <c r="E3772" s="4" t="s">
        <v>27</v>
      </c>
      <c r="F3772" s="4" t="s">
        <v>80</v>
      </c>
      <c r="G3772" s="4" t="s">
        <v>11840</v>
      </c>
      <c r="H3772" s="5">
        <v>-12.046022000000001</v>
      </c>
      <c r="I3772" s="5">
        <v>-77.045527000000007</v>
      </c>
      <c r="J3772" s="4" t="s">
        <v>22</v>
      </c>
      <c r="K3772" s="6">
        <v>43755</v>
      </c>
      <c r="L3772" s="4">
        <v>566</v>
      </c>
      <c r="M3772" s="4" t="s">
        <v>1321</v>
      </c>
      <c r="N3772" s="4" t="s">
        <v>97</v>
      </c>
      <c r="O3772" s="5" t="s">
        <v>34</v>
      </c>
      <c r="P3772" s="5">
        <v>333</v>
      </c>
      <c r="Q3772" s="5">
        <v>332</v>
      </c>
      <c r="R3772">
        <f t="shared" si="58"/>
        <v>332.5</v>
      </c>
    </row>
    <row r="3773" spans="1:18" x14ac:dyDescent="0.25">
      <c r="A3773" s="4" t="s">
        <v>11841</v>
      </c>
      <c r="B3773" s="4" t="s">
        <v>11842</v>
      </c>
      <c r="C3773" s="4" t="s">
        <v>4</v>
      </c>
      <c r="D3773" s="4" t="s">
        <v>137</v>
      </c>
      <c r="E3773" s="4" t="s">
        <v>138</v>
      </c>
      <c r="F3773" s="4" t="s">
        <v>138</v>
      </c>
      <c r="G3773" s="4" t="s">
        <v>11843</v>
      </c>
      <c r="H3773" s="5">
        <v>-6.7722540000000002</v>
      </c>
      <c r="I3773" s="5">
        <v>-79.842337999999998</v>
      </c>
      <c r="J3773" s="4" t="s">
        <v>22</v>
      </c>
      <c r="K3773" s="6">
        <v>43733</v>
      </c>
      <c r="L3773" s="4">
        <v>285</v>
      </c>
      <c r="M3773" s="4" t="s">
        <v>138</v>
      </c>
      <c r="N3773" s="4" t="s">
        <v>142</v>
      </c>
      <c r="O3773" s="5" t="s">
        <v>34</v>
      </c>
      <c r="P3773" s="5">
        <v>333</v>
      </c>
      <c r="Q3773" s="5">
        <v>284</v>
      </c>
      <c r="R3773">
        <f t="shared" si="58"/>
        <v>308.5</v>
      </c>
    </row>
    <row r="3774" spans="1:18" x14ac:dyDescent="0.25">
      <c r="A3774" s="4" t="s">
        <v>11844</v>
      </c>
      <c r="B3774" s="4" t="s">
        <v>11845</v>
      </c>
      <c r="C3774" s="4" t="s">
        <v>27</v>
      </c>
      <c r="D3774" s="4" t="s">
        <v>27</v>
      </c>
      <c r="E3774" s="4" t="s">
        <v>27</v>
      </c>
      <c r="F3774" s="4" t="s">
        <v>863</v>
      </c>
      <c r="G3774" s="4" t="s">
        <v>11846</v>
      </c>
      <c r="H3774" s="5">
        <v>-12.002901</v>
      </c>
      <c r="I3774" s="5">
        <v>-76.864204999999998</v>
      </c>
      <c r="J3774" s="4" t="s">
        <v>22</v>
      </c>
      <c r="K3774" s="6">
        <v>45639</v>
      </c>
      <c r="L3774" s="4">
        <v>750</v>
      </c>
      <c r="M3774" s="4" t="s">
        <v>865</v>
      </c>
      <c r="N3774" s="4" t="s">
        <v>268</v>
      </c>
      <c r="O3774" s="5" t="s">
        <v>24</v>
      </c>
      <c r="P3774" s="5">
        <v>332</v>
      </c>
      <c r="Q3774" s="5">
        <v>294</v>
      </c>
      <c r="R3774">
        <f t="shared" si="58"/>
        <v>313</v>
      </c>
    </row>
    <row r="3775" spans="1:18" x14ac:dyDescent="0.25">
      <c r="A3775" s="4" t="s">
        <v>11847</v>
      </c>
      <c r="B3775" s="4" t="s">
        <v>11848</v>
      </c>
      <c r="C3775" s="4" t="s">
        <v>4</v>
      </c>
      <c r="D3775" s="4" t="s">
        <v>19</v>
      </c>
      <c r="E3775" s="4" t="s">
        <v>19</v>
      </c>
      <c r="F3775" s="4" t="s">
        <v>19</v>
      </c>
      <c r="G3775" s="4" t="s">
        <v>11849</v>
      </c>
      <c r="H3775" s="5">
        <v>-13.522155</v>
      </c>
      <c r="I3775" s="5">
        <v>-71.981931000000003</v>
      </c>
      <c r="J3775" s="4" t="s">
        <v>22</v>
      </c>
      <c r="K3775" s="6">
        <v>45474</v>
      </c>
      <c r="L3775" s="4">
        <v>200</v>
      </c>
      <c r="M3775" s="4" t="s">
        <v>19</v>
      </c>
      <c r="N3775" s="4" t="s">
        <v>19</v>
      </c>
      <c r="O3775" s="5" t="s">
        <v>34</v>
      </c>
      <c r="P3775" s="5">
        <v>332</v>
      </c>
      <c r="Q3775" s="5">
        <v>313</v>
      </c>
      <c r="R3775">
        <f t="shared" si="58"/>
        <v>322.5</v>
      </c>
    </row>
    <row r="3776" spans="1:18" x14ac:dyDescent="0.25">
      <c r="A3776" s="4" t="s">
        <v>11850</v>
      </c>
      <c r="B3776" s="4" t="s">
        <v>11851</v>
      </c>
      <c r="C3776" s="4" t="s">
        <v>27</v>
      </c>
      <c r="D3776" s="4" t="s">
        <v>27</v>
      </c>
      <c r="E3776" s="4" t="s">
        <v>27</v>
      </c>
      <c r="F3776" s="4" t="s">
        <v>265</v>
      </c>
      <c r="G3776" s="4" t="s">
        <v>11852</v>
      </c>
      <c r="H3776" s="5">
        <v>-12.068320999999999</v>
      </c>
      <c r="I3776" s="5">
        <v>-76.975134999999995</v>
      </c>
      <c r="J3776" s="4" t="s">
        <v>22</v>
      </c>
      <c r="K3776" s="6">
        <v>45381</v>
      </c>
      <c r="L3776" s="4">
        <v>136</v>
      </c>
      <c r="M3776" s="4" t="s">
        <v>267</v>
      </c>
      <c r="N3776" s="4" t="s">
        <v>268</v>
      </c>
      <c r="O3776" s="5" t="s">
        <v>24</v>
      </c>
      <c r="P3776" s="5">
        <v>332</v>
      </c>
      <c r="Q3776" s="5">
        <v>324</v>
      </c>
      <c r="R3776">
        <f t="shared" si="58"/>
        <v>328</v>
      </c>
    </row>
    <row r="3777" spans="1:18" x14ac:dyDescent="0.25">
      <c r="A3777" s="4" t="s">
        <v>11853</v>
      </c>
      <c r="B3777" s="4" t="s">
        <v>11854</v>
      </c>
      <c r="C3777" s="4" t="s">
        <v>4</v>
      </c>
      <c r="D3777" s="4" t="s">
        <v>27</v>
      </c>
      <c r="E3777" s="4" t="s">
        <v>949</v>
      </c>
      <c r="F3777" s="4" t="s">
        <v>1477</v>
      </c>
      <c r="G3777" s="4" t="s">
        <v>11855</v>
      </c>
      <c r="H3777" s="5">
        <v>-13.074871999999999</v>
      </c>
      <c r="I3777" s="5">
        <v>-76.385430999999997</v>
      </c>
      <c r="J3777" s="4" t="s">
        <v>22</v>
      </c>
      <c r="K3777" s="6">
        <v>45202</v>
      </c>
      <c r="L3777" s="4">
        <v>211</v>
      </c>
      <c r="M3777" s="4" t="s">
        <v>949</v>
      </c>
      <c r="N3777" s="4" t="s">
        <v>30</v>
      </c>
      <c r="O3777" s="5" t="s">
        <v>34</v>
      </c>
      <c r="P3777" s="5">
        <v>332</v>
      </c>
      <c r="Q3777" s="5">
        <v>352</v>
      </c>
      <c r="R3777">
        <f t="shared" si="58"/>
        <v>342</v>
      </c>
    </row>
    <row r="3778" spans="1:18" x14ac:dyDescent="0.25">
      <c r="A3778" s="4" t="s">
        <v>11856</v>
      </c>
      <c r="B3778" s="4" t="s">
        <v>11857</v>
      </c>
      <c r="C3778" s="4" t="s">
        <v>27</v>
      </c>
      <c r="D3778" s="4" t="s">
        <v>27</v>
      </c>
      <c r="E3778" s="4" t="s">
        <v>27</v>
      </c>
      <c r="F3778" s="4" t="s">
        <v>667</v>
      </c>
      <c r="G3778" s="4" t="s">
        <v>11858</v>
      </c>
      <c r="H3778" s="5">
        <v>-12.157396</v>
      </c>
      <c r="I3778" s="5">
        <v>-76.888434000000004</v>
      </c>
      <c r="J3778" s="4" t="s">
        <v>22</v>
      </c>
      <c r="K3778" s="6">
        <v>45153</v>
      </c>
      <c r="L3778" s="4">
        <v>145</v>
      </c>
      <c r="M3778" s="4" t="s">
        <v>669</v>
      </c>
      <c r="N3778" s="4" t="s">
        <v>268</v>
      </c>
      <c r="O3778" s="5" t="s">
        <v>24</v>
      </c>
      <c r="P3778" s="5">
        <v>332</v>
      </c>
      <c r="Q3778" s="5">
        <v>330</v>
      </c>
      <c r="R3778">
        <f t="shared" si="58"/>
        <v>331</v>
      </c>
    </row>
    <row r="3779" spans="1:18" x14ac:dyDescent="0.25">
      <c r="A3779" s="4" t="s">
        <v>11859</v>
      </c>
      <c r="B3779" s="4" t="s">
        <v>11860</v>
      </c>
      <c r="C3779" s="4" t="s">
        <v>27</v>
      </c>
      <c r="D3779" s="4" t="s">
        <v>179</v>
      </c>
      <c r="E3779" s="4" t="s">
        <v>179</v>
      </c>
      <c r="F3779" s="4" t="s">
        <v>247</v>
      </c>
      <c r="G3779" s="4" t="s">
        <v>11861</v>
      </c>
      <c r="H3779" s="5">
        <v>-11.876061</v>
      </c>
      <c r="I3779" s="5">
        <v>-77.115450999999993</v>
      </c>
      <c r="J3779" s="4" t="s">
        <v>22</v>
      </c>
      <c r="K3779" s="6">
        <v>45118</v>
      </c>
      <c r="L3779" s="4">
        <v>339</v>
      </c>
      <c r="M3779" s="4" t="s">
        <v>247</v>
      </c>
      <c r="N3779" s="4" t="s">
        <v>52</v>
      </c>
      <c r="O3779" s="5" t="s">
        <v>24</v>
      </c>
      <c r="P3779" s="5">
        <v>332</v>
      </c>
      <c r="Q3779" s="5">
        <v>333</v>
      </c>
      <c r="R3779">
        <f t="shared" ref="R3779:R3842" si="59">AVERAGE(P3779:Q3779)</f>
        <v>332.5</v>
      </c>
    </row>
    <row r="3780" spans="1:18" x14ac:dyDescent="0.25">
      <c r="A3780" s="4" t="s">
        <v>11862</v>
      </c>
      <c r="B3780" s="4" t="s">
        <v>11863</v>
      </c>
      <c r="C3780" s="4" t="s">
        <v>4</v>
      </c>
      <c r="D3780" s="4" t="s">
        <v>235</v>
      </c>
      <c r="E3780" s="4" t="s">
        <v>310</v>
      </c>
      <c r="F3780" s="4" t="s">
        <v>311</v>
      </c>
      <c r="G3780" s="4" t="s">
        <v>11864</v>
      </c>
      <c r="H3780" s="5">
        <v>-12.097109</v>
      </c>
      <c r="I3780" s="5">
        <v>-75.196956</v>
      </c>
      <c r="J3780" s="4" t="s">
        <v>22</v>
      </c>
      <c r="K3780" s="6">
        <v>45111</v>
      </c>
      <c r="L3780" s="4">
        <v>235</v>
      </c>
      <c r="M3780" s="4" t="s">
        <v>310</v>
      </c>
      <c r="N3780" s="4" t="s">
        <v>19</v>
      </c>
      <c r="O3780" s="5" t="s">
        <v>24</v>
      </c>
      <c r="P3780" s="5">
        <v>332</v>
      </c>
      <c r="Q3780" s="5">
        <v>326</v>
      </c>
      <c r="R3780">
        <f t="shared" si="59"/>
        <v>329</v>
      </c>
    </row>
    <row r="3781" spans="1:18" x14ac:dyDescent="0.25">
      <c r="A3781" s="4" t="s">
        <v>11865</v>
      </c>
      <c r="B3781" s="4" t="s">
        <v>11866</v>
      </c>
      <c r="C3781" s="4" t="s">
        <v>4</v>
      </c>
      <c r="D3781" s="4" t="s">
        <v>137</v>
      </c>
      <c r="E3781" s="4" t="s">
        <v>138</v>
      </c>
      <c r="F3781" s="4" t="s">
        <v>315</v>
      </c>
      <c r="G3781" s="4" t="s">
        <v>11867</v>
      </c>
      <c r="H3781" s="5">
        <v>-6.7967259999999996</v>
      </c>
      <c r="I3781" s="5">
        <v>-79.832104999999999</v>
      </c>
      <c r="J3781" s="4" t="s">
        <v>22</v>
      </c>
      <c r="K3781" s="6">
        <v>45082</v>
      </c>
      <c r="L3781" s="4">
        <v>348</v>
      </c>
      <c r="M3781" s="4" t="s">
        <v>141</v>
      </c>
      <c r="N3781" s="4" t="s">
        <v>142</v>
      </c>
      <c r="O3781" s="5" t="s">
        <v>24</v>
      </c>
      <c r="P3781" s="5">
        <v>332</v>
      </c>
      <c r="Q3781" s="5">
        <v>318</v>
      </c>
      <c r="R3781">
        <f t="shared" si="59"/>
        <v>325</v>
      </c>
    </row>
    <row r="3782" spans="1:18" x14ac:dyDescent="0.25">
      <c r="A3782" s="4" t="s">
        <v>11868</v>
      </c>
      <c r="B3782" s="4" t="s">
        <v>11869</v>
      </c>
      <c r="C3782" s="4" t="s">
        <v>4</v>
      </c>
      <c r="D3782" s="4" t="s">
        <v>230</v>
      </c>
      <c r="E3782" s="4" t="s">
        <v>5725</v>
      </c>
      <c r="F3782" s="4" t="s">
        <v>11870</v>
      </c>
      <c r="G3782" s="4" t="s">
        <v>11871</v>
      </c>
      <c r="H3782" s="5">
        <v>-5.4496520000000004</v>
      </c>
      <c r="I3782" s="5">
        <v>-80.740212</v>
      </c>
      <c r="J3782" s="4" t="s">
        <v>22</v>
      </c>
      <c r="K3782" s="6">
        <v>45049</v>
      </c>
      <c r="L3782" s="4">
        <v>267</v>
      </c>
      <c r="M3782" s="4" t="s">
        <v>230</v>
      </c>
      <c r="N3782" s="4" t="s">
        <v>142</v>
      </c>
      <c r="O3782" s="5" t="s">
        <v>24</v>
      </c>
      <c r="P3782" s="5">
        <v>332</v>
      </c>
      <c r="Q3782" s="5">
        <v>168</v>
      </c>
      <c r="R3782">
        <f t="shared" si="59"/>
        <v>250</v>
      </c>
    </row>
    <row r="3783" spans="1:18" x14ac:dyDescent="0.25">
      <c r="A3783" s="4" t="s">
        <v>11872</v>
      </c>
      <c r="B3783" s="4" t="s">
        <v>11873</v>
      </c>
      <c r="C3783" s="4" t="s">
        <v>4</v>
      </c>
      <c r="D3783" s="4" t="s">
        <v>230</v>
      </c>
      <c r="E3783" s="4" t="s">
        <v>1302</v>
      </c>
      <c r="F3783" s="4" t="s">
        <v>11874</v>
      </c>
      <c r="G3783" s="4" t="s">
        <v>11875</v>
      </c>
      <c r="H3783" s="5">
        <v>-4.6532650000000002</v>
      </c>
      <c r="I3783" s="5">
        <v>-81.304092999999995</v>
      </c>
      <c r="J3783" s="4" t="s">
        <v>22</v>
      </c>
      <c r="K3783" s="6">
        <v>45006</v>
      </c>
      <c r="L3783" s="4">
        <v>270</v>
      </c>
      <c r="M3783" s="4" t="s">
        <v>1302</v>
      </c>
      <c r="N3783" s="4" t="s">
        <v>142</v>
      </c>
      <c r="O3783" s="5" t="s">
        <v>24</v>
      </c>
      <c r="P3783" s="5">
        <v>332</v>
      </c>
      <c r="Q3783" s="5">
        <v>447</v>
      </c>
      <c r="R3783">
        <f t="shared" si="59"/>
        <v>389.5</v>
      </c>
    </row>
    <row r="3784" spans="1:18" x14ac:dyDescent="0.25">
      <c r="A3784" s="4" t="s">
        <v>11876</v>
      </c>
      <c r="B3784" s="4" t="s">
        <v>11877</v>
      </c>
      <c r="C3784" s="4" t="s">
        <v>27</v>
      </c>
      <c r="D3784" s="4" t="s">
        <v>27</v>
      </c>
      <c r="E3784" s="4" t="s">
        <v>27</v>
      </c>
      <c r="F3784" s="4" t="s">
        <v>1134</v>
      </c>
      <c r="G3784" s="4" t="s">
        <v>11878</v>
      </c>
      <c r="H3784" s="5">
        <v>-11.816271</v>
      </c>
      <c r="I3784" s="5">
        <v>-77.137899000000004</v>
      </c>
      <c r="J3784" s="4" t="s">
        <v>22</v>
      </c>
      <c r="K3784" s="6">
        <v>45594</v>
      </c>
      <c r="L3784" s="4">
        <v>316</v>
      </c>
      <c r="M3784" s="4" t="s">
        <v>86</v>
      </c>
      <c r="N3784" s="4" t="s">
        <v>52</v>
      </c>
      <c r="O3784" s="5" t="s">
        <v>24</v>
      </c>
      <c r="P3784" s="5">
        <v>331</v>
      </c>
      <c r="Q3784" s="5">
        <v>355</v>
      </c>
      <c r="R3784">
        <f t="shared" si="59"/>
        <v>343</v>
      </c>
    </row>
    <row r="3785" spans="1:18" x14ac:dyDescent="0.25">
      <c r="A3785" s="4" t="s">
        <v>11879</v>
      </c>
      <c r="B3785" s="4" t="s">
        <v>11880</v>
      </c>
      <c r="C3785" s="4" t="s">
        <v>4</v>
      </c>
      <c r="D3785" s="4" t="s">
        <v>424</v>
      </c>
      <c r="E3785" s="4" t="s">
        <v>424</v>
      </c>
      <c r="F3785" s="4" t="s">
        <v>424</v>
      </c>
      <c r="G3785" s="4" t="s">
        <v>11881</v>
      </c>
      <c r="H3785" s="5">
        <v>-15.842465000000001</v>
      </c>
      <c r="I3785" s="5">
        <v>-70.023261000000005</v>
      </c>
      <c r="J3785" s="4" t="s">
        <v>22</v>
      </c>
      <c r="K3785" s="6">
        <v>45088</v>
      </c>
      <c r="L3785" s="4">
        <v>229</v>
      </c>
      <c r="M3785" s="4" t="s">
        <v>424</v>
      </c>
      <c r="N3785" s="4" t="s">
        <v>429</v>
      </c>
      <c r="O3785" s="5" t="s">
        <v>34</v>
      </c>
      <c r="P3785" s="5">
        <v>331</v>
      </c>
      <c r="Q3785" s="5">
        <v>307</v>
      </c>
      <c r="R3785">
        <f t="shared" si="59"/>
        <v>319</v>
      </c>
    </row>
    <row r="3786" spans="1:18" x14ac:dyDescent="0.25">
      <c r="A3786" s="4" t="s">
        <v>11882</v>
      </c>
      <c r="B3786" s="4" t="s">
        <v>11883</v>
      </c>
      <c r="C3786" s="4" t="s">
        <v>4</v>
      </c>
      <c r="D3786" s="4" t="s">
        <v>429</v>
      </c>
      <c r="E3786" s="4" t="s">
        <v>1175</v>
      </c>
      <c r="F3786" s="4" t="s">
        <v>1176</v>
      </c>
      <c r="G3786" s="4" t="s">
        <v>11884</v>
      </c>
      <c r="H3786" s="5">
        <v>-16.328005999999998</v>
      </c>
      <c r="I3786" s="5">
        <v>-72.195654000000005</v>
      </c>
      <c r="J3786" s="4" t="s">
        <v>22</v>
      </c>
      <c r="K3786" s="6">
        <v>44769</v>
      </c>
      <c r="L3786" s="4">
        <v>763</v>
      </c>
      <c r="M3786" s="4" t="s">
        <v>1178</v>
      </c>
      <c r="N3786" s="4" t="s">
        <v>429</v>
      </c>
      <c r="O3786" s="5" t="s">
        <v>24</v>
      </c>
      <c r="P3786" s="5">
        <v>331</v>
      </c>
      <c r="Q3786" s="5">
        <v>297</v>
      </c>
      <c r="R3786">
        <f t="shared" si="59"/>
        <v>314</v>
      </c>
    </row>
    <row r="3787" spans="1:18" x14ac:dyDescent="0.25">
      <c r="A3787" s="4" t="s">
        <v>11885</v>
      </c>
      <c r="B3787" s="4" t="s">
        <v>11886</v>
      </c>
      <c r="C3787" s="4" t="s">
        <v>4</v>
      </c>
      <c r="D3787" s="4" t="s">
        <v>110</v>
      </c>
      <c r="E3787" s="4" t="s">
        <v>114</v>
      </c>
      <c r="F3787" s="4" t="s">
        <v>114</v>
      </c>
      <c r="G3787" s="4" t="s">
        <v>11887</v>
      </c>
      <c r="H3787" s="5">
        <v>-8.110125</v>
      </c>
      <c r="I3787" s="5">
        <v>-79.024867</v>
      </c>
      <c r="J3787" s="4" t="s">
        <v>22</v>
      </c>
      <c r="K3787" s="6">
        <v>44594</v>
      </c>
      <c r="L3787" s="4">
        <v>249</v>
      </c>
      <c r="M3787" s="4" t="s">
        <v>114</v>
      </c>
      <c r="N3787" s="4" t="s">
        <v>114</v>
      </c>
      <c r="O3787" s="5" t="s">
        <v>53</v>
      </c>
      <c r="P3787" s="5">
        <v>331</v>
      </c>
      <c r="Q3787" s="5">
        <v>340</v>
      </c>
      <c r="R3787">
        <f t="shared" si="59"/>
        <v>335.5</v>
      </c>
    </row>
    <row r="3788" spans="1:18" x14ac:dyDescent="0.25">
      <c r="A3788" s="4" t="s">
        <v>11888</v>
      </c>
      <c r="B3788" s="4" t="s">
        <v>11889</v>
      </c>
      <c r="C3788" s="4" t="s">
        <v>27</v>
      </c>
      <c r="D3788" s="4" t="s">
        <v>27</v>
      </c>
      <c r="E3788" s="4" t="s">
        <v>27</v>
      </c>
      <c r="F3788" s="4" t="s">
        <v>255</v>
      </c>
      <c r="G3788" s="4" t="s">
        <v>11890</v>
      </c>
      <c r="H3788" s="5">
        <v>-12.218671000000001</v>
      </c>
      <c r="I3788" s="5">
        <v>-76.923821000000004</v>
      </c>
      <c r="J3788" s="4" t="s">
        <v>22</v>
      </c>
      <c r="K3788" s="6">
        <v>44113</v>
      </c>
      <c r="L3788" s="4">
        <v>323</v>
      </c>
      <c r="M3788" s="4" t="s">
        <v>255</v>
      </c>
      <c r="N3788" s="4" t="s">
        <v>30</v>
      </c>
      <c r="O3788" s="5" t="s">
        <v>24</v>
      </c>
      <c r="P3788" s="5">
        <v>331</v>
      </c>
      <c r="Q3788" s="5">
        <v>318</v>
      </c>
      <c r="R3788">
        <f t="shared" si="59"/>
        <v>324.5</v>
      </c>
    </row>
    <row r="3789" spans="1:18" x14ac:dyDescent="0.25">
      <c r="A3789" s="4" t="s">
        <v>11891</v>
      </c>
      <c r="B3789" s="4" t="s">
        <v>11892</v>
      </c>
      <c r="C3789" s="4" t="s">
        <v>4</v>
      </c>
      <c r="D3789" s="4" t="s">
        <v>429</v>
      </c>
      <c r="E3789" s="4" t="s">
        <v>429</v>
      </c>
      <c r="F3789" s="4" t="s">
        <v>649</v>
      </c>
      <c r="G3789" s="4" t="s">
        <v>11893</v>
      </c>
      <c r="H3789" s="5">
        <v>-16.430886000000001</v>
      </c>
      <c r="I3789" s="5">
        <v>-71.530694999999994</v>
      </c>
      <c r="J3789" s="4" t="s">
        <v>22</v>
      </c>
      <c r="K3789" s="6">
        <v>43725</v>
      </c>
      <c r="L3789" s="4">
        <v>717</v>
      </c>
      <c r="M3789" s="4" t="s">
        <v>649</v>
      </c>
      <c r="N3789" s="4" t="s">
        <v>429</v>
      </c>
      <c r="O3789" s="5" t="s">
        <v>34</v>
      </c>
      <c r="P3789" s="5">
        <v>331</v>
      </c>
      <c r="Q3789" s="5">
        <v>308</v>
      </c>
      <c r="R3789">
        <f t="shared" si="59"/>
        <v>319.5</v>
      </c>
    </row>
    <row r="3790" spans="1:18" x14ac:dyDescent="0.25">
      <c r="A3790" s="4" t="s">
        <v>11894</v>
      </c>
      <c r="B3790" s="4" t="s">
        <v>11895</v>
      </c>
      <c r="C3790" s="4" t="s">
        <v>4</v>
      </c>
      <c r="D3790" s="4" t="s">
        <v>230</v>
      </c>
      <c r="E3790" s="4" t="s">
        <v>1079</v>
      </c>
      <c r="F3790" s="4" t="s">
        <v>6521</v>
      </c>
      <c r="G3790" s="4" t="s">
        <v>11896</v>
      </c>
      <c r="H3790" s="5">
        <v>-4.8774490000000004</v>
      </c>
      <c r="I3790" s="5">
        <v>-80.975639000000001</v>
      </c>
      <c r="J3790" s="4" t="s">
        <v>22</v>
      </c>
      <c r="K3790" s="6">
        <v>45925</v>
      </c>
      <c r="L3790" s="4">
        <v>274</v>
      </c>
      <c r="M3790" s="4" t="s">
        <v>751</v>
      </c>
      <c r="N3790" s="4" t="s">
        <v>142</v>
      </c>
      <c r="O3790" s="5" t="s">
        <v>24</v>
      </c>
      <c r="P3790" s="5">
        <v>330</v>
      </c>
      <c r="Q3790" s="5">
        <v>251</v>
      </c>
      <c r="R3790">
        <f t="shared" si="59"/>
        <v>290.5</v>
      </c>
    </row>
    <row r="3791" spans="1:18" x14ac:dyDescent="0.25">
      <c r="A3791" s="4" t="s">
        <v>11897</v>
      </c>
      <c r="B3791" s="4" t="s">
        <v>11898</v>
      </c>
      <c r="C3791" s="4" t="s">
        <v>4</v>
      </c>
      <c r="D3791" s="4" t="s">
        <v>235</v>
      </c>
      <c r="E3791" s="4" t="s">
        <v>310</v>
      </c>
      <c r="F3791" s="4" t="s">
        <v>11388</v>
      </c>
      <c r="G3791" s="4" t="s">
        <v>11899</v>
      </c>
      <c r="H3791" s="5">
        <v>-11.964375</v>
      </c>
      <c r="I3791" s="5">
        <v>-75.264461999999995</v>
      </c>
      <c r="J3791" s="4" t="s">
        <v>22</v>
      </c>
      <c r="K3791" s="6">
        <v>45350</v>
      </c>
      <c r="L3791" s="4">
        <v>237</v>
      </c>
      <c r="M3791" s="4" t="s">
        <v>238</v>
      </c>
      <c r="N3791" s="4" t="s">
        <v>19</v>
      </c>
      <c r="O3791" s="5" t="s">
        <v>24</v>
      </c>
      <c r="P3791" s="5">
        <v>330</v>
      </c>
      <c r="Q3791" s="5">
        <v>318</v>
      </c>
      <c r="R3791">
        <f t="shared" si="59"/>
        <v>324</v>
      </c>
    </row>
    <row r="3792" spans="1:18" x14ac:dyDescent="0.25">
      <c r="A3792" s="4" t="s">
        <v>11900</v>
      </c>
      <c r="B3792" s="4" t="s">
        <v>11901</v>
      </c>
      <c r="C3792" s="4" t="s">
        <v>4</v>
      </c>
      <c r="D3792" s="4" t="s">
        <v>137</v>
      </c>
      <c r="E3792" s="4" t="s">
        <v>138</v>
      </c>
      <c r="F3792" s="4" t="s">
        <v>1111</v>
      </c>
      <c r="G3792" s="4" t="s">
        <v>11902</v>
      </c>
      <c r="H3792" s="5">
        <v>-6.7417959999999999</v>
      </c>
      <c r="I3792" s="5">
        <v>-79.848293999999996</v>
      </c>
      <c r="J3792" s="4" t="s">
        <v>22</v>
      </c>
      <c r="K3792" s="6">
        <v>45125</v>
      </c>
      <c r="L3792" s="4">
        <v>288</v>
      </c>
      <c r="M3792" s="4" t="s">
        <v>389</v>
      </c>
      <c r="N3792" s="4" t="s">
        <v>142</v>
      </c>
      <c r="O3792" s="5" t="s">
        <v>24</v>
      </c>
      <c r="P3792" s="5">
        <v>330</v>
      </c>
      <c r="Q3792" s="5">
        <v>180</v>
      </c>
      <c r="R3792">
        <f t="shared" si="59"/>
        <v>255</v>
      </c>
    </row>
    <row r="3793" spans="1:18" x14ac:dyDescent="0.25">
      <c r="A3793" s="4" t="s">
        <v>11903</v>
      </c>
      <c r="B3793" s="4" t="s">
        <v>11904</v>
      </c>
      <c r="C3793" s="4" t="s">
        <v>4</v>
      </c>
      <c r="D3793" s="4" t="s">
        <v>617</v>
      </c>
      <c r="E3793" s="4" t="s">
        <v>618</v>
      </c>
      <c r="F3793" s="4" t="s">
        <v>1059</v>
      </c>
      <c r="G3793" s="4" t="s">
        <v>11905</v>
      </c>
      <c r="H3793" s="5">
        <v>-9.3018409999999996</v>
      </c>
      <c r="I3793" s="5">
        <v>-76.003604999999993</v>
      </c>
      <c r="J3793" s="4" t="s">
        <v>22</v>
      </c>
      <c r="K3793" s="6">
        <v>45111</v>
      </c>
      <c r="L3793" s="4">
        <v>318</v>
      </c>
      <c r="M3793" s="4" t="s">
        <v>621</v>
      </c>
      <c r="N3793" s="4" t="s">
        <v>107</v>
      </c>
      <c r="O3793" s="5" t="s">
        <v>34</v>
      </c>
      <c r="P3793" s="5">
        <v>330</v>
      </c>
      <c r="Q3793" s="5">
        <v>344</v>
      </c>
      <c r="R3793">
        <f t="shared" si="59"/>
        <v>337</v>
      </c>
    </row>
    <row r="3794" spans="1:18" x14ac:dyDescent="0.25">
      <c r="A3794" s="4" t="s">
        <v>11906</v>
      </c>
      <c r="B3794" s="4" t="s">
        <v>11907</v>
      </c>
      <c r="C3794" s="4" t="s">
        <v>4</v>
      </c>
      <c r="D3794" s="4" t="s">
        <v>158</v>
      </c>
      <c r="E3794" s="4" t="s">
        <v>158</v>
      </c>
      <c r="F3794" s="4" t="s">
        <v>158</v>
      </c>
      <c r="G3794" s="4" t="s">
        <v>11908</v>
      </c>
      <c r="H3794" s="5">
        <v>-7.1816409999999999</v>
      </c>
      <c r="I3794" s="5">
        <v>-78.492631000000003</v>
      </c>
      <c r="J3794" s="4" t="s">
        <v>22</v>
      </c>
      <c r="K3794" s="6">
        <v>44953</v>
      </c>
      <c r="L3794" s="4">
        <v>248</v>
      </c>
      <c r="M3794" s="4" t="s">
        <v>713</v>
      </c>
      <c r="N3794" s="4" t="s">
        <v>114</v>
      </c>
      <c r="O3794" s="5" t="s">
        <v>24</v>
      </c>
      <c r="P3794" s="5">
        <v>330</v>
      </c>
      <c r="Q3794" s="5">
        <v>361</v>
      </c>
      <c r="R3794">
        <f t="shared" si="59"/>
        <v>345.5</v>
      </c>
    </row>
    <row r="3795" spans="1:18" x14ac:dyDescent="0.25">
      <c r="A3795" s="4" t="s">
        <v>11909</v>
      </c>
      <c r="B3795" s="4" t="s">
        <v>11910</v>
      </c>
      <c r="C3795" s="4" t="s">
        <v>4</v>
      </c>
      <c r="D3795" s="4" t="s">
        <v>230</v>
      </c>
      <c r="E3795" s="4" t="s">
        <v>5725</v>
      </c>
      <c r="F3795" s="4" t="s">
        <v>11870</v>
      </c>
      <c r="G3795" s="4" t="s">
        <v>11911</v>
      </c>
      <c r="H3795" s="5">
        <v>-5.4696680000000004</v>
      </c>
      <c r="I3795" s="5">
        <v>-80.744837000000004</v>
      </c>
      <c r="J3795" s="4" t="s">
        <v>22</v>
      </c>
      <c r="K3795" s="6">
        <v>43693</v>
      </c>
      <c r="L3795" s="4">
        <v>267</v>
      </c>
      <c r="M3795" s="4" t="s">
        <v>230</v>
      </c>
      <c r="N3795" s="4" t="s">
        <v>142</v>
      </c>
      <c r="O3795" s="5" t="s">
        <v>24</v>
      </c>
      <c r="P3795" s="5">
        <v>330</v>
      </c>
      <c r="Q3795" s="5">
        <v>275</v>
      </c>
      <c r="R3795">
        <f t="shared" si="59"/>
        <v>302.5</v>
      </c>
    </row>
    <row r="3796" spans="1:18" x14ac:dyDescent="0.25">
      <c r="A3796" s="4" t="s">
        <v>11912</v>
      </c>
      <c r="B3796" s="4" t="s">
        <v>11913</v>
      </c>
      <c r="C3796" s="4" t="s">
        <v>27</v>
      </c>
      <c r="D3796" s="4" t="s">
        <v>27</v>
      </c>
      <c r="E3796" s="4" t="s">
        <v>27</v>
      </c>
      <c r="F3796" s="4" t="s">
        <v>315</v>
      </c>
      <c r="G3796" s="4" t="s">
        <v>11914</v>
      </c>
      <c r="H3796" s="5">
        <v>-12.065784000000001</v>
      </c>
      <c r="I3796" s="5">
        <v>-77.018172000000007</v>
      </c>
      <c r="J3796" s="4" t="s">
        <v>22</v>
      </c>
      <c r="K3796" s="6">
        <v>43644</v>
      </c>
      <c r="L3796" s="4">
        <v>144</v>
      </c>
      <c r="M3796" s="4" t="s">
        <v>1915</v>
      </c>
      <c r="N3796" s="4" t="s">
        <v>83</v>
      </c>
      <c r="O3796" s="5" t="s">
        <v>34</v>
      </c>
      <c r="P3796" s="5">
        <v>330</v>
      </c>
      <c r="Q3796" s="5">
        <v>8</v>
      </c>
      <c r="R3796">
        <f t="shared" si="59"/>
        <v>169</v>
      </c>
    </row>
    <row r="3797" spans="1:18" x14ac:dyDescent="0.25">
      <c r="A3797" s="4" t="s">
        <v>11915</v>
      </c>
      <c r="B3797" s="4" t="s">
        <v>11916</v>
      </c>
      <c r="C3797" s="4" t="s">
        <v>27</v>
      </c>
      <c r="D3797" s="4" t="s">
        <v>27</v>
      </c>
      <c r="E3797" s="4" t="s">
        <v>27</v>
      </c>
      <c r="F3797" s="4" t="s">
        <v>94</v>
      </c>
      <c r="G3797" s="4" t="s">
        <v>11917</v>
      </c>
      <c r="H3797" s="5">
        <v>-11.947227</v>
      </c>
      <c r="I3797" s="5">
        <v>-76.985409000000004</v>
      </c>
      <c r="J3797" s="4" t="s">
        <v>22</v>
      </c>
      <c r="K3797" s="6">
        <v>43010</v>
      </c>
      <c r="L3797" s="4">
        <v>256</v>
      </c>
      <c r="M3797" s="4" t="s">
        <v>96</v>
      </c>
      <c r="N3797" s="4" t="s">
        <v>97</v>
      </c>
      <c r="O3797" s="5" t="s">
        <v>88</v>
      </c>
      <c r="P3797" s="5">
        <v>330</v>
      </c>
      <c r="Q3797" s="5">
        <v>336</v>
      </c>
      <c r="R3797">
        <f t="shared" si="59"/>
        <v>333</v>
      </c>
    </row>
    <row r="3798" spans="1:18" x14ac:dyDescent="0.25">
      <c r="A3798" s="4" t="s">
        <v>11918</v>
      </c>
      <c r="B3798" s="4" t="s">
        <v>11919</v>
      </c>
      <c r="C3798" s="4" t="s">
        <v>4</v>
      </c>
      <c r="D3798" s="4" t="s">
        <v>137</v>
      </c>
      <c r="E3798" s="4" t="s">
        <v>137</v>
      </c>
      <c r="F3798" s="4" t="s">
        <v>2196</v>
      </c>
      <c r="G3798" s="4" t="s">
        <v>11920</v>
      </c>
      <c r="H3798" s="5">
        <v>-6.501779</v>
      </c>
      <c r="I3798" s="5">
        <v>-79.928237999999993</v>
      </c>
      <c r="J3798" s="4" t="s">
        <v>22</v>
      </c>
      <c r="K3798" s="6">
        <v>45952</v>
      </c>
      <c r="L3798" s="4">
        <v>442</v>
      </c>
      <c r="M3798" s="4" t="s">
        <v>137</v>
      </c>
      <c r="N3798" s="4" t="s">
        <v>142</v>
      </c>
      <c r="O3798" s="5" t="s">
        <v>24</v>
      </c>
      <c r="P3798" s="5">
        <v>329</v>
      </c>
      <c r="Q3798" s="5">
        <v>408</v>
      </c>
      <c r="R3798">
        <f t="shared" si="59"/>
        <v>368.5</v>
      </c>
    </row>
    <row r="3799" spans="1:18" x14ac:dyDescent="0.25">
      <c r="A3799" s="4" t="s">
        <v>11921</v>
      </c>
      <c r="B3799" s="4" t="s">
        <v>11922</v>
      </c>
      <c r="C3799" s="4" t="s">
        <v>4</v>
      </c>
      <c r="D3799" s="4" t="s">
        <v>429</v>
      </c>
      <c r="E3799" s="4" t="s">
        <v>429</v>
      </c>
      <c r="F3799" s="4" t="s">
        <v>1569</v>
      </c>
      <c r="G3799" s="4" t="s">
        <v>11923</v>
      </c>
      <c r="H3799" s="5">
        <v>-16.399840999999999</v>
      </c>
      <c r="I3799" s="5">
        <v>-71.568273000000005</v>
      </c>
      <c r="J3799" s="4" t="s">
        <v>22</v>
      </c>
      <c r="K3799" s="6">
        <v>45838</v>
      </c>
      <c r="L3799" s="4">
        <v>778</v>
      </c>
      <c r="M3799" s="4" t="s">
        <v>1569</v>
      </c>
      <c r="N3799" s="4" t="s">
        <v>429</v>
      </c>
      <c r="O3799" s="5" t="s">
        <v>24</v>
      </c>
      <c r="P3799" s="5">
        <v>329</v>
      </c>
      <c r="Q3799" s="5">
        <v>282</v>
      </c>
      <c r="R3799">
        <f t="shared" si="59"/>
        <v>305.5</v>
      </c>
    </row>
    <row r="3800" spans="1:18" x14ac:dyDescent="0.25">
      <c r="A3800" s="4" t="s">
        <v>11924</v>
      </c>
      <c r="B3800" s="4" t="s">
        <v>11925</v>
      </c>
      <c r="C3800" s="4" t="s">
        <v>27</v>
      </c>
      <c r="D3800" s="4" t="s">
        <v>27</v>
      </c>
      <c r="E3800" s="4" t="s">
        <v>27</v>
      </c>
      <c r="F3800" s="4" t="s">
        <v>94</v>
      </c>
      <c r="G3800" s="4" t="s">
        <v>11926</v>
      </c>
      <c r="H3800" s="5">
        <v>-12.026135</v>
      </c>
      <c r="I3800" s="5">
        <v>-77.003116000000006</v>
      </c>
      <c r="J3800" s="4" t="s">
        <v>22</v>
      </c>
      <c r="K3800" s="6">
        <v>45749</v>
      </c>
      <c r="L3800" s="4">
        <v>257</v>
      </c>
      <c r="M3800" s="4" t="s">
        <v>1858</v>
      </c>
      <c r="N3800" s="4" t="s">
        <v>97</v>
      </c>
      <c r="O3800" s="5" t="s">
        <v>88</v>
      </c>
      <c r="P3800" s="5">
        <v>329</v>
      </c>
      <c r="Q3800" s="5">
        <v>310</v>
      </c>
      <c r="R3800">
        <f t="shared" si="59"/>
        <v>319.5</v>
      </c>
    </row>
    <row r="3801" spans="1:18" x14ac:dyDescent="0.25">
      <c r="A3801" s="4" t="s">
        <v>11927</v>
      </c>
      <c r="B3801" s="4" t="s">
        <v>11928</v>
      </c>
      <c r="C3801" s="4" t="s">
        <v>4</v>
      </c>
      <c r="D3801" s="4" t="s">
        <v>429</v>
      </c>
      <c r="E3801" s="4" t="s">
        <v>429</v>
      </c>
      <c r="F3801" s="4" t="s">
        <v>649</v>
      </c>
      <c r="G3801" s="4" t="s">
        <v>11929</v>
      </c>
      <c r="H3801" s="5">
        <v>-16.429423</v>
      </c>
      <c r="I3801" s="5">
        <v>-71.523782999999995</v>
      </c>
      <c r="J3801" s="4" t="s">
        <v>22</v>
      </c>
      <c r="K3801" s="6">
        <v>45462</v>
      </c>
      <c r="L3801" s="4">
        <v>717</v>
      </c>
      <c r="M3801" s="4" t="s">
        <v>649</v>
      </c>
      <c r="N3801" s="4" t="s">
        <v>429</v>
      </c>
      <c r="O3801" s="5" t="s">
        <v>24</v>
      </c>
      <c r="P3801" s="5">
        <v>329</v>
      </c>
      <c r="Q3801" s="5">
        <v>322</v>
      </c>
      <c r="R3801">
        <f t="shared" si="59"/>
        <v>325.5</v>
      </c>
    </row>
    <row r="3802" spans="1:18" x14ac:dyDescent="0.25">
      <c r="A3802" s="4" t="s">
        <v>11930</v>
      </c>
      <c r="B3802" s="4" t="s">
        <v>11931</v>
      </c>
      <c r="C3802" s="4" t="s">
        <v>4</v>
      </c>
      <c r="D3802" s="4" t="s">
        <v>848</v>
      </c>
      <c r="E3802" s="4" t="s">
        <v>4602</v>
      </c>
      <c r="F3802" s="4" t="s">
        <v>7139</v>
      </c>
      <c r="G3802" s="4" t="s">
        <v>11932</v>
      </c>
      <c r="H3802" s="5">
        <v>-3.4822069999999998</v>
      </c>
      <c r="I3802" s="5">
        <v>-80.245254000000003</v>
      </c>
      <c r="J3802" s="4" t="s">
        <v>22</v>
      </c>
      <c r="K3802" s="6">
        <v>45399</v>
      </c>
      <c r="L3802" s="4">
        <v>265</v>
      </c>
      <c r="M3802" s="4" t="s">
        <v>848</v>
      </c>
      <c r="N3802" s="4" t="s">
        <v>142</v>
      </c>
      <c r="O3802" s="5" t="s">
        <v>24</v>
      </c>
      <c r="P3802" s="5">
        <v>329</v>
      </c>
      <c r="Q3802" s="5">
        <v>324</v>
      </c>
      <c r="R3802">
        <f t="shared" si="59"/>
        <v>326.5</v>
      </c>
    </row>
    <row r="3803" spans="1:18" x14ac:dyDescent="0.25">
      <c r="A3803" s="4" t="s">
        <v>11933</v>
      </c>
      <c r="B3803" s="4" t="s">
        <v>11934</v>
      </c>
      <c r="C3803" s="4" t="s">
        <v>27</v>
      </c>
      <c r="D3803" s="4" t="s">
        <v>27</v>
      </c>
      <c r="E3803" s="4" t="s">
        <v>27</v>
      </c>
      <c r="F3803" s="4" t="s">
        <v>80</v>
      </c>
      <c r="G3803" s="4" t="s">
        <v>11935</v>
      </c>
      <c r="H3803" s="5">
        <v>-12.037698000000001</v>
      </c>
      <c r="I3803" s="5">
        <v>-77.052284999999998</v>
      </c>
      <c r="J3803" s="4" t="s">
        <v>22</v>
      </c>
      <c r="K3803" s="6">
        <v>44503</v>
      </c>
      <c r="L3803" s="4">
        <v>566</v>
      </c>
      <c r="M3803" s="4" t="s">
        <v>1321</v>
      </c>
      <c r="N3803" s="4" t="s">
        <v>97</v>
      </c>
      <c r="O3803" s="5" t="s">
        <v>24</v>
      </c>
      <c r="P3803" s="5">
        <v>329</v>
      </c>
      <c r="Q3803" s="5">
        <v>359</v>
      </c>
      <c r="R3803">
        <f t="shared" si="59"/>
        <v>344</v>
      </c>
    </row>
    <row r="3804" spans="1:18" x14ac:dyDescent="0.25">
      <c r="A3804" s="4" t="s">
        <v>11936</v>
      </c>
      <c r="B3804" s="4" t="s">
        <v>11937</v>
      </c>
      <c r="C3804" s="4" t="s">
        <v>4</v>
      </c>
      <c r="D3804" s="4" t="s">
        <v>424</v>
      </c>
      <c r="E3804" s="4" t="s">
        <v>425</v>
      </c>
      <c r="F3804" s="4" t="s">
        <v>219</v>
      </c>
      <c r="G3804" s="4" t="s">
        <v>11938</v>
      </c>
      <c r="H3804" s="5">
        <v>-15.477385</v>
      </c>
      <c r="I3804" s="5">
        <v>-70.131000999999998</v>
      </c>
      <c r="J3804" s="4" t="s">
        <v>22</v>
      </c>
      <c r="K3804" s="6">
        <v>43777</v>
      </c>
      <c r="L3804" s="4">
        <v>228</v>
      </c>
      <c r="M3804" s="4" t="s">
        <v>426</v>
      </c>
      <c r="N3804" s="4" t="s">
        <v>429</v>
      </c>
      <c r="O3804" s="5" t="s">
        <v>24</v>
      </c>
      <c r="P3804" s="5">
        <v>329</v>
      </c>
      <c r="Q3804" s="5">
        <v>378</v>
      </c>
      <c r="R3804">
        <f t="shared" si="59"/>
        <v>353.5</v>
      </c>
    </row>
    <row r="3805" spans="1:18" x14ac:dyDescent="0.25">
      <c r="A3805" s="4" t="s">
        <v>11939</v>
      </c>
      <c r="B3805" s="4" t="s">
        <v>11940</v>
      </c>
      <c r="C3805" s="4" t="s">
        <v>4</v>
      </c>
      <c r="D3805" s="4" t="s">
        <v>19</v>
      </c>
      <c r="E3805" s="4" t="s">
        <v>20</v>
      </c>
      <c r="F3805" s="4" t="s">
        <v>1685</v>
      </c>
      <c r="G3805" s="4" t="s">
        <v>11941</v>
      </c>
      <c r="H3805" s="5">
        <v>-14.795717</v>
      </c>
      <c r="I3805" s="5">
        <v>-71.407983000000002</v>
      </c>
      <c r="J3805" s="4" t="s">
        <v>22</v>
      </c>
      <c r="K3805" s="6">
        <v>43751</v>
      </c>
      <c r="L3805" s="4">
        <v>205</v>
      </c>
      <c r="M3805" s="4" t="s">
        <v>23</v>
      </c>
      <c r="N3805" s="4" t="s">
        <v>19</v>
      </c>
      <c r="O3805" s="5" t="s">
        <v>24</v>
      </c>
      <c r="P3805" s="5">
        <v>329</v>
      </c>
      <c r="Q3805" s="5">
        <v>327</v>
      </c>
      <c r="R3805">
        <f t="shared" si="59"/>
        <v>328</v>
      </c>
    </row>
    <row r="3806" spans="1:18" x14ac:dyDescent="0.25">
      <c r="A3806" s="4" t="s">
        <v>11942</v>
      </c>
      <c r="B3806" s="4" t="s">
        <v>11943</v>
      </c>
      <c r="C3806" s="4" t="s">
        <v>27</v>
      </c>
      <c r="D3806" s="4" t="s">
        <v>27</v>
      </c>
      <c r="E3806" s="4" t="s">
        <v>27</v>
      </c>
      <c r="F3806" s="4" t="s">
        <v>974</v>
      </c>
      <c r="G3806" s="4" t="s">
        <v>11944</v>
      </c>
      <c r="H3806" s="5">
        <v>-12.037127999999999</v>
      </c>
      <c r="I3806" s="5">
        <v>-77.028385</v>
      </c>
      <c r="J3806" s="4" t="s">
        <v>22</v>
      </c>
      <c r="K3806" s="6">
        <v>45622</v>
      </c>
      <c r="L3806" s="4">
        <v>361</v>
      </c>
      <c r="M3806" s="4" t="s">
        <v>5172</v>
      </c>
      <c r="N3806" s="4" t="s">
        <v>97</v>
      </c>
      <c r="O3806" s="5" t="s">
        <v>24</v>
      </c>
      <c r="P3806" s="5">
        <v>328</v>
      </c>
      <c r="Q3806" s="5">
        <v>335</v>
      </c>
      <c r="R3806">
        <f t="shared" si="59"/>
        <v>331.5</v>
      </c>
    </row>
    <row r="3807" spans="1:18" x14ac:dyDescent="0.25">
      <c r="A3807" s="4" t="s">
        <v>11945</v>
      </c>
      <c r="B3807" s="4" t="s">
        <v>5043</v>
      </c>
      <c r="C3807" s="4" t="s">
        <v>27</v>
      </c>
      <c r="D3807" s="4" t="s">
        <v>27</v>
      </c>
      <c r="E3807" s="4" t="s">
        <v>27</v>
      </c>
      <c r="F3807" s="4" t="s">
        <v>265</v>
      </c>
      <c r="G3807" s="4" t="s">
        <v>11946</v>
      </c>
      <c r="H3807" s="5">
        <v>-12.015872</v>
      </c>
      <c r="I3807" s="5">
        <v>-76.818546999999995</v>
      </c>
      <c r="J3807" s="4" t="s">
        <v>22</v>
      </c>
      <c r="K3807" s="6">
        <v>45418</v>
      </c>
      <c r="L3807" s="4">
        <v>484</v>
      </c>
      <c r="M3807" s="4" t="s">
        <v>1131</v>
      </c>
      <c r="N3807" s="4" t="s">
        <v>268</v>
      </c>
      <c r="O3807" s="5" t="s">
        <v>24</v>
      </c>
      <c r="P3807" s="5">
        <v>328</v>
      </c>
      <c r="Q3807" s="5">
        <v>326</v>
      </c>
      <c r="R3807">
        <f t="shared" si="59"/>
        <v>327</v>
      </c>
    </row>
    <row r="3808" spans="1:18" x14ac:dyDescent="0.25">
      <c r="A3808" s="4" t="s">
        <v>11947</v>
      </c>
      <c r="B3808" s="4" t="s">
        <v>11948</v>
      </c>
      <c r="C3808" s="4" t="s">
        <v>27</v>
      </c>
      <c r="D3808" s="4" t="s">
        <v>27</v>
      </c>
      <c r="E3808" s="4" t="s">
        <v>27</v>
      </c>
      <c r="F3808" s="4" t="s">
        <v>80</v>
      </c>
      <c r="G3808" s="4" t="s">
        <v>11949</v>
      </c>
      <c r="H3808" s="5">
        <v>-12.047852000000001</v>
      </c>
      <c r="I3808" s="5">
        <v>-77.033807999999993</v>
      </c>
      <c r="J3808" s="4" t="s">
        <v>22</v>
      </c>
      <c r="K3808" s="6">
        <v>45408</v>
      </c>
      <c r="L3808" s="4">
        <v>101</v>
      </c>
      <c r="M3808" s="4" t="s">
        <v>4001</v>
      </c>
      <c r="N3808" s="4" t="s">
        <v>97</v>
      </c>
      <c r="O3808" s="5" t="s">
        <v>164</v>
      </c>
      <c r="P3808" s="5">
        <v>328</v>
      </c>
      <c r="Q3808" s="5">
        <v>276</v>
      </c>
      <c r="R3808">
        <f t="shared" si="59"/>
        <v>302</v>
      </c>
    </row>
    <row r="3809" spans="1:18" x14ac:dyDescent="0.25">
      <c r="A3809" s="4" t="s">
        <v>11950</v>
      </c>
      <c r="B3809" s="4" t="s">
        <v>8351</v>
      </c>
      <c r="C3809" s="4" t="s">
        <v>27</v>
      </c>
      <c r="D3809" s="4" t="s">
        <v>27</v>
      </c>
      <c r="E3809" s="4" t="s">
        <v>27</v>
      </c>
      <c r="F3809" s="4" t="s">
        <v>86</v>
      </c>
      <c r="G3809" s="4" t="s">
        <v>11951</v>
      </c>
      <c r="H3809" s="5">
        <v>-11.837331000000001</v>
      </c>
      <c r="I3809" s="5">
        <v>-77.109401000000005</v>
      </c>
      <c r="J3809" s="4" t="s">
        <v>22</v>
      </c>
      <c r="K3809" s="6">
        <v>45091</v>
      </c>
      <c r="L3809" s="4">
        <v>316</v>
      </c>
      <c r="M3809" s="4" t="s">
        <v>86</v>
      </c>
      <c r="N3809" s="4" t="s">
        <v>52</v>
      </c>
      <c r="O3809" s="5" t="s">
        <v>24</v>
      </c>
      <c r="P3809" s="5">
        <v>328</v>
      </c>
      <c r="Q3809" s="5">
        <v>221</v>
      </c>
      <c r="R3809">
        <f t="shared" si="59"/>
        <v>274.5</v>
      </c>
    </row>
    <row r="3810" spans="1:18" x14ac:dyDescent="0.25">
      <c r="A3810" s="4" t="s">
        <v>11952</v>
      </c>
      <c r="B3810" s="4" t="s">
        <v>11953</v>
      </c>
      <c r="C3810" s="4" t="s">
        <v>27</v>
      </c>
      <c r="D3810" s="4" t="s">
        <v>27</v>
      </c>
      <c r="E3810" s="4" t="s">
        <v>27</v>
      </c>
      <c r="F3810" s="4" t="s">
        <v>219</v>
      </c>
      <c r="G3810" s="4" t="s">
        <v>11954</v>
      </c>
      <c r="H3810" s="5">
        <v>-12.080166</v>
      </c>
      <c r="I3810" s="5">
        <v>-77.091524000000007</v>
      </c>
      <c r="J3810" s="4" t="s">
        <v>22</v>
      </c>
      <c r="K3810" s="6">
        <v>45071</v>
      </c>
      <c r="L3810" s="4">
        <v>151</v>
      </c>
      <c r="M3810" s="4" t="s">
        <v>221</v>
      </c>
      <c r="N3810" s="4" t="s">
        <v>77</v>
      </c>
      <c r="O3810" s="5" t="s">
        <v>34</v>
      </c>
      <c r="P3810" s="5">
        <v>328</v>
      </c>
      <c r="Q3810" s="5">
        <v>276</v>
      </c>
      <c r="R3810">
        <f t="shared" si="59"/>
        <v>302</v>
      </c>
    </row>
    <row r="3811" spans="1:18" x14ac:dyDescent="0.25">
      <c r="A3811" s="4" t="s">
        <v>11955</v>
      </c>
      <c r="B3811" s="4" t="s">
        <v>11956</v>
      </c>
      <c r="C3811" s="4" t="s">
        <v>4</v>
      </c>
      <c r="D3811" s="4" t="s">
        <v>110</v>
      </c>
      <c r="E3811" s="4" t="s">
        <v>1789</v>
      </c>
      <c r="F3811" s="4" t="s">
        <v>1790</v>
      </c>
      <c r="G3811" s="4" t="s">
        <v>11957</v>
      </c>
      <c r="H3811" s="5">
        <v>-7.8160489999999996</v>
      </c>
      <c r="I3811" s="5">
        <v>-78.048783</v>
      </c>
      <c r="J3811" s="4" t="s">
        <v>22</v>
      </c>
      <c r="K3811" s="6">
        <v>45013</v>
      </c>
      <c r="L3811" s="4">
        <v>248</v>
      </c>
      <c r="M3811" s="4" t="s">
        <v>713</v>
      </c>
      <c r="N3811" s="4" t="s">
        <v>114</v>
      </c>
      <c r="O3811" s="5" t="s">
        <v>24</v>
      </c>
      <c r="P3811" s="5">
        <v>328</v>
      </c>
      <c r="Q3811" s="5">
        <v>360</v>
      </c>
      <c r="R3811">
        <f t="shared" si="59"/>
        <v>344</v>
      </c>
    </row>
    <row r="3812" spans="1:18" x14ac:dyDescent="0.25">
      <c r="A3812" s="4" t="s">
        <v>11958</v>
      </c>
      <c r="B3812" s="4" t="s">
        <v>11959</v>
      </c>
      <c r="C3812" s="4" t="s">
        <v>27</v>
      </c>
      <c r="D3812" s="4" t="s">
        <v>27</v>
      </c>
      <c r="E3812" s="4" t="s">
        <v>27</v>
      </c>
      <c r="F3812" s="4" t="s">
        <v>94</v>
      </c>
      <c r="G3812" s="4" t="s">
        <v>11960</v>
      </c>
      <c r="H3812" s="5">
        <v>-11.983559</v>
      </c>
      <c r="I3812" s="5">
        <v>-77.014185999999995</v>
      </c>
      <c r="J3812" s="4" t="s">
        <v>22</v>
      </c>
      <c r="K3812" s="6">
        <v>44947</v>
      </c>
      <c r="L3812" s="4">
        <v>322</v>
      </c>
      <c r="M3812" s="4" t="s">
        <v>210</v>
      </c>
      <c r="N3812" s="4" t="s">
        <v>97</v>
      </c>
      <c r="O3812" s="5" t="s">
        <v>34</v>
      </c>
      <c r="P3812" s="5">
        <v>328</v>
      </c>
      <c r="Q3812" s="5">
        <v>384</v>
      </c>
      <c r="R3812">
        <f t="shared" si="59"/>
        <v>356</v>
      </c>
    </row>
    <row r="3813" spans="1:18" x14ac:dyDescent="0.25">
      <c r="A3813" s="4" t="s">
        <v>11961</v>
      </c>
      <c r="B3813" s="4" t="s">
        <v>11962</v>
      </c>
      <c r="C3813" s="4" t="s">
        <v>4</v>
      </c>
      <c r="D3813" s="4" t="s">
        <v>110</v>
      </c>
      <c r="E3813" s="4" t="s">
        <v>1789</v>
      </c>
      <c r="F3813" s="4" t="s">
        <v>11963</v>
      </c>
      <c r="G3813" s="4" t="s">
        <v>11964</v>
      </c>
      <c r="H3813" s="5">
        <v>-7.7064250000000003</v>
      </c>
      <c r="I3813" s="5">
        <v>-78.021733999999995</v>
      </c>
      <c r="J3813" s="4" t="s">
        <v>22</v>
      </c>
      <c r="K3813" s="6">
        <v>44916</v>
      </c>
      <c r="L3813" s="4">
        <v>248</v>
      </c>
      <c r="M3813" s="4" t="s">
        <v>713</v>
      </c>
      <c r="N3813" s="4" t="s">
        <v>114</v>
      </c>
      <c r="O3813" s="5" t="s">
        <v>24</v>
      </c>
      <c r="P3813" s="5">
        <v>328</v>
      </c>
      <c r="Q3813" s="5">
        <v>346</v>
      </c>
      <c r="R3813">
        <f t="shared" si="59"/>
        <v>337</v>
      </c>
    </row>
    <row r="3814" spans="1:18" x14ac:dyDescent="0.25">
      <c r="A3814" s="4" t="s">
        <v>11965</v>
      </c>
      <c r="B3814" s="4" t="s">
        <v>11966</v>
      </c>
      <c r="C3814" s="4" t="s">
        <v>4</v>
      </c>
      <c r="D3814" s="4" t="s">
        <v>128</v>
      </c>
      <c r="E3814" s="4" t="s">
        <v>129</v>
      </c>
      <c r="F3814" s="4" t="s">
        <v>612</v>
      </c>
      <c r="G3814" s="4" t="s">
        <v>11967</v>
      </c>
      <c r="H3814" s="5">
        <v>-3.7933629999999998</v>
      </c>
      <c r="I3814" s="5">
        <v>-73.297490999999994</v>
      </c>
      <c r="J3814" s="4" t="s">
        <v>22</v>
      </c>
      <c r="K3814" s="6">
        <v>44877</v>
      </c>
      <c r="L3814" s="4">
        <v>304</v>
      </c>
      <c r="M3814" s="4" t="s">
        <v>614</v>
      </c>
      <c r="N3814" s="4" t="s">
        <v>107</v>
      </c>
      <c r="O3814" s="5" t="s">
        <v>9216</v>
      </c>
      <c r="P3814" s="5">
        <v>328</v>
      </c>
      <c r="Q3814" s="5">
        <v>291</v>
      </c>
      <c r="R3814">
        <f t="shared" si="59"/>
        <v>309.5</v>
      </c>
    </row>
    <row r="3815" spans="1:18" x14ac:dyDescent="0.25">
      <c r="A3815" s="4" t="s">
        <v>11968</v>
      </c>
      <c r="B3815" s="4" t="s">
        <v>11969</v>
      </c>
      <c r="C3815" s="4" t="s">
        <v>4</v>
      </c>
      <c r="D3815" s="4" t="s">
        <v>230</v>
      </c>
      <c r="E3815" s="4" t="s">
        <v>230</v>
      </c>
      <c r="F3815" s="4" t="s">
        <v>301</v>
      </c>
      <c r="G3815" s="4" t="s">
        <v>11970</v>
      </c>
      <c r="H3815" s="5">
        <v>-5.1770350000000001</v>
      </c>
      <c r="I3815" s="5">
        <v>-80.671766000000005</v>
      </c>
      <c r="J3815" s="4" t="s">
        <v>22</v>
      </c>
      <c r="K3815" s="6">
        <v>43425</v>
      </c>
      <c r="L3815" s="4">
        <v>667</v>
      </c>
      <c r="M3815" s="4" t="s">
        <v>303</v>
      </c>
      <c r="N3815" s="4" t="s">
        <v>142</v>
      </c>
      <c r="O3815" s="5" t="s">
        <v>24</v>
      </c>
      <c r="P3815" s="5">
        <v>328</v>
      </c>
      <c r="Q3815" s="5">
        <v>308</v>
      </c>
      <c r="R3815">
        <f t="shared" si="59"/>
        <v>318</v>
      </c>
    </row>
    <row r="3816" spans="1:18" x14ac:dyDescent="0.25">
      <c r="A3816" s="4" t="s">
        <v>11971</v>
      </c>
      <c r="B3816" s="4" t="s">
        <v>11972</v>
      </c>
      <c r="C3816" s="4" t="s">
        <v>4</v>
      </c>
      <c r="D3816" s="4" t="s">
        <v>429</v>
      </c>
      <c r="E3816" s="4" t="s">
        <v>1175</v>
      </c>
      <c r="F3816" s="4" t="s">
        <v>1176</v>
      </c>
      <c r="G3816" s="4" t="s">
        <v>11973</v>
      </c>
      <c r="H3816" s="5">
        <v>-16.361322000000001</v>
      </c>
      <c r="I3816" s="5">
        <v>-72.192166999999998</v>
      </c>
      <c r="J3816" s="4" t="s">
        <v>22</v>
      </c>
      <c r="K3816" s="6">
        <v>43306</v>
      </c>
      <c r="L3816" s="4">
        <v>763</v>
      </c>
      <c r="M3816" s="4" t="s">
        <v>1178</v>
      </c>
      <c r="N3816" s="4" t="s">
        <v>429</v>
      </c>
      <c r="O3816" s="5" t="s">
        <v>88</v>
      </c>
      <c r="P3816" s="5">
        <v>328</v>
      </c>
      <c r="Q3816" s="5">
        <v>313</v>
      </c>
      <c r="R3816">
        <f t="shared" si="59"/>
        <v>320.5</v>
      </c>
    </row>
    <row r="3817" spans="1:18" x14ac:dyDescent="0.25">
      <c r="A3817" s="4" t="s">
        <v>11974</v>
      </c>
      <c r="B3817" s="4" t="s">
        <v>11975</v>
      </c>
      <c r="C3817" s="4" t="s">
        <v>27</v>
      </c>
      <c r="D3817" s="4" t="s">
        <v>27</v>
      </c>
      <c r="E3817" s="4" t="s">
        <v>27</v>
      </c>
      <c r="F3817" s="4" t="s">
        <v>80</v>
      </c>
      <c r="G3817" s="4" t="s">
        <v>11976</v>
      </c>
      <c r="H3817" s="5">
        <v>-12.058163</v>
      </c>
      <c r="I3817" s="5">
        <v>-77.033676999999997</v>
      </c>
      <c r="J3817" s="4" t="s">
        <v>22</v>
      </c>
      <c r="K3817" s="6">
        <v>42892</v>
      </c>
      <c r="L3817" s="4">
        <v>175</v>
      </c>
      <c r="M3817" s="4" t="s">
        <v>1213</v>
      </c>
      <c r="N3817" s="4" t="s">
        <v>97</v>
      </c>
      <c r="O3817" s="5" t="s">
        <v>34</v>
      </c>
      <c r="P3817" s="5">
        <v>328</v>
      </c>
      <c r="Q3817" s="5">
        <v>298</v>
      </c>
      <c r="R3817">
        <f t="shared" si="59"/>
        <v>313</v>
      </c>
    </row>
    <row r="3818" spans="1:18" x14ac:dyDescent="0.25">
      <c r="A3818" s="4" t="s">
        <v>11977</v>
      </c>
      <c r="B3818" s="4" t="s">
        <v>11978</v>
      </c>
      <c r="C3818" s="4" t="s">
        <v>4</v>
      </c>
      <c r="D3818" s="4" t="s">
        <v>235</v>
      </c>
      <c r="E3818" s="4" t="s">
        <v>310</v>
      </c>
      <c r="F3818" s="4" t="s">
        <v>467</v>
      </c>
      <c r="G3818" s="4" t="s">
        <v>11979</v>
      </c>
      <c r="H3818" s="5">
        <v>-12.090223</v>
      </c>
      <c r="I3818" s="5">
        <v>-75.215243999999998</v>
      </c>
      <c r="J3818" s="4" t="s">
        <v>22</v>
      </c>
      <c r="K3818" s="6">
        <v>45498</v>
      </c>
      <c r="L3818" s="4">
        <v>235</v>
      </c>
      <c r="M3818" s="4" t="s">
        <v>310</v>
      </c>
      <c r="N3818" s="4" t="s">
        <v>19</v>
      </c>
      <c r="O3818" s="5" t="s">
        <v>24</v>
      </c>
      <c r="P3818" s="5">
        <v>327</v>
      </c>
      <c r="Q3818" s="5">
        <v>368</v>
      </c>
      <c r="R3818">
        <f t="shared" si="59"/>
        <v>347.5</v>
      </c>
    </row>
    <row r="3819" spans="1:18" x14ac:dyDescent="0.25">
      <c r="A3819" s="4" t="s">
        <v>11980</v>
      </c>
      <c r="B3819" s="4" t="s">
        <v>11981</v>
      </c>
      <c r="C3819" s="4" t="s">
        <v>4</v>
      </c>
      <c r="D3819" s="4" t="s">
        <v>235</v>
      </c>
      <c r="E3819" s="4" t="s">
        <v>310</v>
      </c>
      <c r="F3819" s="4" t="s">
        <v>238</v>
      </c>
      <c r="G3819" s="4" t="s">
        <v>11982</v>
      </c>
      <c r="H3819" s="5">
        <v>-12.023922000000001</v>
      </c>
      <c r="I3819" s="5">
        <v>-75.233986999999999</v>
      </c>
      <c r="J3819" s="4" t="s">
        <v>22</v>
      </c>
      <c r="K3819" s="6">
        <v>45470</v>
      </c>
      <c r="L3819" s="4">
        <v>237</v>
      </c>
      <c r="M3819" s="4" t="s">
        <v>238</v>
      </c>
      <c r="N3819" s="4" t="s">
        <v>19</v>
      </c>
      <c r="O3819" s="5" t="s">
        <v>24</v>
      </c>
      <c r="P3819" s="5">
        <v>327</v>
      </c>
      <c r="Q3819" s="5">
        <v>230</v>
      </c>
      <c r="R3819">
        <f t="shared" si="59"/>
        <v>278.5</v>
      </c>
    </row>
    <row r="3820" spans="1:18" x14ac:dyDescent="0.25">
      <c r="A3820" s="4" t="s">
        <v>11983</v>
      </c>
      <c r="B3820" s="4" t="s">
        <v>11984</v>
      </c>
      <c r="C3820" s="4" t="s">
        <v>4</v>
      </c>
      <c r="D3820" s="4" t="s">
        <v>145</v>
      </c>
      <c r="E3820" s="4" t="s">
        <v>326</v>
      </c>
      <c r="F3820" s="4" t="s">
        <v>1746</v>
      </c>
      <c r="G3820" s="4" t="s">
        <v>11985</v>
      </c>
      <c r="H3820" s="5">
        <v>-13.400696</v>
      </c>
      <c r="I3820" s="5">
        <v>-76.125985999999997</v>
      </c>
      <c r="J3820" s="4" t="s">
        <v>22</v>
      </c>
      <c r="K3820" s="6">
        <v>45243</v>
      </c>
      <c r="L3820" s="4">
        <v>215</v>
      </c>
      <c r="M3820" s="4" t="s">
        <v>326</v>
      </c>
      <c r="N3820" s="4" t="s">
        <v>30</v>
      </c>
      <c r="O3820" s="5" t="s">
        <v>24</v>
      </c>
      <c r="P3820" s="5">
        <v>327</v>
      </c>
      <c r="Q3820" s="5">
        <v>334</v>
      </c>
      <c r="R3820">
        <f t="shared" si="59"/>
        <v>330.5</v>
      </c>
    </row>
    <row r="3821" spans="1:18" x14ac:dyDescent="0.25">
      <c r="A3821" s="4" t="s">
        <v>11986</v>
      </c>
      <c r="B3821" s="4" t="s">
        <v>11987</v>
      </c>
      <c r="C3821" s="4" t="s">
        <v>4</v>
      </c>
      <c r="D3821" s="4" t="s">
        <v>432</v>
      </c>
      <c r="E3821" s="4" t="s">
        <v>1411</v>
      </c>
      <c r="F3821" s="4" t="s">
        <v>6088</v>
      </c>
      <c r="G3821" s="4" t="s">
        <v>11988</v>
      </c>
      <c r="H3821" s="5">
        <v>-13.654108000000001</v>
      </c>
      <c r="I3821" s="5">
        <v>-73.429502999999997</v>
      </c>
      <c r="J3821" s="4" t="s">
        <v>22</v>
      </c>
      <c r="K3821" s="6">
        <v>45020</v>
      </c>
      <c r="L3821" s="4">
        <v>10</v>
      </c>
      <c r="M3821" s="4" t="s">
        <v>1411</v>
      </c>
      <c r="N3821" s="4" t="s">
        <v>19</v>
      </c>
      <c r="O3821" s="5" t="s">
        <v>24</v>
      </c>
      <c r="P3821" s="5">
        <v>327</v>
      </c>
      <c r="Q3821" s="5">
        <v>349</v>
      </c>
      <c r="R3821">
        <f t="shared" si="59"/>
        <v>338</v>
      </c>
    </row>
    <row r="3822" spans="1:18" x14ac:dyDescent="0.25">
      <c r="A3822" s="4" t="s">
        <v>11989</v>
      </c>
      <c r="B3822" s="4" t="s">
        <v>11990</v>
      </c>
      <c r="C3822" s="4" t="s">
        <v>4</v>
      </c>
      <c r="D3822" s="4" t="s">
        <v>617</v>
      </c>
      <c r="E3822" s="4" t="s">
        <v>617</v>
      </c>
      <c r="F3822" s="4" t="s">
        <v>617</v>
      </c>
      <c r="G3822" s="4" t="s">
        <v>11991</v>
      </c>
      <c r="H3822" s="5">
        <v>-9.9306249999999991</v>
      </c>
      <c r="I3822" s="5">
        <v>-76.243887000000001</v>
      </c>
      <c r="J3822" s="4" t="s">
        <v>22</v>
      </c>
      <c r="K3822" s="6">
        <v>44872</v>
      </c>
      <c r="L3822" s="4">
        <v>827</v>
      </c>
      <c r="M3822" s="4" t="s">
        <v>796</v>
      </c>
      <c r="N3822" s="4" t="s">
        <v>107</v>
      </c>
      <c r="O3822" s="5" t="s">
        <v>34</v>
      </c>
      <c r="P3822" s="5">
        <v>327</v>
      </c>
      <c r="Q3822" s="5">
        <v>312</v>
      </c>
      <c r="R3822">
        <f t="shared" si="59"/>
        <v>319.5</v>
      </c>
    </row>
    <row r="3823" spans="1:18" x14ac:dyDescent="0.25">
      <c r="A3823" s="4" t="s">
        <v>11992</v>
      </c>
      <c r="B3823" s="4" t="s">
        <v>11993</v>
      </c>
      <c r="C3823" s="4" t="s">
        <v>27</v>
      </c>
      <c r="D3823" s="4" t="s">
        <v>27</v>
      </c>
      <c r="E3823" s="4" t="s">
        <v>27</v>
      </c>
      <c r="F3823" s="4" t="s">
        <v>3268</v>
      </c>
      <c r="G3823" s="4" t="s">
        <v>11994</v>
      </c>
      <c r="H3823" s="5">
        <v>-12.031331</v>
      </c>
      <c r="I3823" s="5">
        <v>-76.998780999999994</v>
      </c>
      <c r="J3823" s="4" t="s">
        <v>22</v>
      </c>
      <c r="K3823" s="6">
        <v>44371</v>
      </c>
      <c r="L3823" s="4">
        <v>257</v>
      </c>
      <c r="M3823" s="4" t="s">
        <v>1858</v>
      </c>
      <c r="N3823" s="4" t="s">
        <v>97</v>
      </c>
      <c r="O3823" s="5" t="s">
        <v>34</v>
      </c>
      <c r="P3823" s="5">
        <v>327</v>
      </c>
      <c r="Q3823" s="5">
        <v>337</v>
      </c>
      <c r="R3823">
        <f t="shared" si="59"/>
        <v>332</v>
      </c>
    </row>
    <row r="3824" spans="1:18" x14ac:dyDescent="0.25">
      <c r="A3824" s="4" t="s">
        <v>11995</v>
      </c>
      <c r="B3824" s="4" t="s">
        <v>11996</v>
      </c>
      <c r="C3824" s="4" t="s">
        <v>27</v>
      </c>
      <c r="D3824" s="4" t="s">
        <v>27</v>
      </c>
      <c r="E3824" s="4" t="s">
        <v>27</v>
      </c>
      <c r="F3824" s="4" t="s">
        <v>268</v>
      </c>
      <c r="G3824" s="4" t="s">
        <v>11997</v>
      </c>
      <c r="H3824" s="5">
        <v>-12.101573999999999</v>
      </c>
      <c r="I3824" s="5">
        <v>-76.942447999999999</v>
      </c>
      <c r="J3824" s="4" t="s">
        <v>22</v>
      </c>
      <c r="K3824" s="6">
        <v>43091</v>
      </c>
      <c r="L3824" s="4">
        <v>106</v>
      </c>
      <c r="M3824" s="4" t="s">
        <v>4419</v>
      </c>
      <c r="N3824" s="4" t="s">
        <v>268</v>
      </c>
      <c r="O3824" s="5" t="s">
        <v>24</v>
      </c>
      <c r="P3824" s="5">
        <v>327</v>
      </c>
      <c r="Q3824" s="5">
        <v>341</v>
      </c>
      <c r="R3824">
        <f t="shared" si="59"/>
        <v>334</v>
      </c>
    </row>
    <row r="3825" spans="1:18" x14ac:dyDescent="0.25">
      <c r="A3825" s="4" t="s">
        <v>11998</v>
      </c>
      <c r="B3825" s="4" t="s">
        <v>11999</v>
      </c>
      <c r="C3825" s="4" t="s">
        <v>27</v>
      </c>
      <c r="D3825" s="4" t="s">
        <v>27</v>
      </c>
      <c r="E3825" s="4" t="s">
        <v>27</v>
      </c>
      <c r="F3825" s="4" t="s">
        <v>974</v>
      </c>
      <c r="G3825" s="4" t="s">
        <v>12000</v>
      </c>
      <c r="H3825" s="5">
        <v>-12.015578</v>
      </c>
      <c r="I3825" s="5">
        <v>-77.034481999999997</v>
      </c>
      <c r="J3825" s="4" t="s">
        <v>22</v>
      </c>
      <c r="K3825" s="6">
        <v>45596</v>
      </c>
      <c r="L3825" s="4">
        <v>177</v>
      </c>
      <c r="M3825" s="4" t="s">
        <v>976</v>
      </c>
      <c r="N3825" s="4" t="s">
        <v>97</v>
      </c>
      <c r="O3825" s="5" t="s">
        <v>24</v>
      </c>
      <c r="P3825" s="5">
        <v>326</v>
      </c>
      <c r="Q3825" s="5">
        <v>315</v>
      </c>
      <c r="R3825">
        <f t="shared" si="59"/>
        <v>320.5</v>
      </c>
    </row>
    <row r="3826" spans="1:18" x14ac:dyDescent="0.25">
      <c r="A3826" s="4" t="s">
        <v>12001</v>
      </c>
      <c r="B3826" s="4" t="s">
        <v>12002</v>
      </c>
      <c r="C3826" s="4" t="s">
        <v>4</v>
      </c>
      <c r="D3826" s="4" t="s">
        <v>235</v>
      </c>
      <c r="E3826" s="4" t="s">
        <v>310</v>
      </c>
      <c r="F3826" s="4" t="s">
        <v>467</v>
      </c>
      <c r="G3826" s="4" t="s">
        <v>12003</v>
      </c>
      <c r="H3826" s="5">
        <v>-12.088844999999999</v>
      </c>
      <c r="I3826" s="5">
        <v>-75.192903000000001</v>
      </c>
      <c r="J3826" s="4" t="s">
        <v>22</v>
      </c>
      <c r="K3826" s="6">
        <v>45591</v>
      </c>
      <c r="L3826" s="4">
        <v>235</v>
      </c>
      <c r="M3826" s="4" t="s">
        <v>310</v>
      </c>
      <c r="N3826" s="4" t="s">
        <v>19</v>
      </c>
      <c r="O3826" s="5" t="s">
        <v>24</v>
      </c>
      <c r="P3826" s="5">
        <v>326</v>
      </c>
      <c r="Q3826" s="5">
        <v>304</v>
      </c>
      <c r="R3826">
        <f t="shared" si="59"/>
        <v>315</v>
      </c>
    </row>
    <row r="3827" spans="1:18" x14ac:dyDescent="0.25">
      <c r="A3827" s="4" t="s">
        <v>12004</v>
      </c>
      <c r="B3827" s="4" t="s">
        <v>12005</v>
      </c>
      <c r="C3827" s="4" t="s">
        <v>4</v>
      </c>
      <c r="D3827" s="4" t="s">
        <v>868</v>
      </c>
      <c r="E3827" s="4" t="s">
        <v>868</v>
      </c>
      <c r="F3827" s="4" t="s">
        <v>868</v>
      </c>
      <c r="G3827" s="4" t="s">
        <v>12006</v>
      </c>
      <c r="H3827" s="5">
        <v>-12.787629000000001</v>
      </c>
      <c r="I3827" s="5">
        <v>-74.972581000000005</v>
      </c>
      <c r="J3827" s="4" t="s">
        <v>22</v>
      </c>
      <c r="K3827" s="6">
        <v>45537</v>
      </c>
      <c r="L3827" s="4">
        <v>235</v>
      </c>
      <c r="M3827" s="4" t="s">
        <v>310</v>
      </c>
      <c r="N3827" s="4" t="s">
        <v>19</v>
      </c>
      <c r="O3827" s="5" t="s">
        <v>24</v>
      </c>
      <c r="P3827" s="5">
        <v>326</v>
      </c>
      <c r="Q3827" s="5">
        <v>280</v>
      </c>
      <c r="R3827">
        <f t="shared" si="59"/>
        <v>303</v>
      </c>
    </row>
    <row r="3828" spans="1:18" x14ac:dyDescent="0.25">
      <c r="A3828" s="4" t="s">
        <v>12007</v>
      </c>
      <c r="B3828" s="4" t="s">
        <v>12008</v>
      </c>
      <c r="C3828" s="4" t="s">
        <v>4</v>
      </c>
      <c r="D3828" s="4" t="s">
        <v>137</v>
      </c>
      <c r="E3828" s="4" t="s">
        <v>137</v>
      </c>
      <c r="F3828" s="4" t="s">
        <v>1918</v>
      </c>
      <c r="G3828" s="4" t="s">
        <v>12009</v>
      </c>
      <c r="H3828" s="5">
        <v>-6.3350340000000003</v>
      </c>
      <c r="I3828" s="5">
        <v>-79.765578000000005</v>
      </c>
      <c r="J3828" s="4" t="s">
        <v>22</v>
      </c>
      <c r="K3828" s="6">
        <v>45414</v>
      </c>
      <c r="L3828" s="4">
        <v>442</v>
      </c>
      <c r="M3828" s="4" t="s">
        <v>137</v>
      </c>
      <c r="N3828" s="4" t="s">
        <v>142</v>
      </c>
      <c r="O3828" s="5" t="s">
        <v>24</v>
      </c>
      <c r="P3828" s="5">
        <v>326</v>
      </c>
      <c r="Q3828" s="5">
        <v>319</v>
      </c>
      <c r="R3828">
        <f t="shared" si="59"/>
        <v>322.5</v>
      </c>
    </row>
    <row r="3829" spans="1:18" x14ac:dyDescent="0.25">
      <c r="A3829" s="4" t="s">
        <v>12010</v>
      </c>
      <c r="B3829" s="4" t="s">
        <v>12011</v>
      </c>
      <c r="C3829" s="4" t="s">
        <v>27</v>
      </c>
      <c r="D3829" s="4" t="s">
        <v>27</v>
      </c>
      <c r="E3829" s="4" t="s">
        <v>27</v>
      </c>
      <c r="F3829" s="4" t="s">
        <v>86</v>
      </c>
      <c r="G3829" s="4" t="s">
        <v>12012</v>
      </c>
      <c r="H3829" s="5">
        <v>-11.848786</v>
      </c>
      <c r="I3829" s="5">
        <v>-77.094617</v>
      </c>
      <c r="J3829" s="4" t="s">
        <v>22</v>
      </c>
      <c r="K3829" s="6">
        <v>45360</v>
      </c>
      <c r="L3829" s="4">
        <v>316</v>
      </c>
      <c r="M3829" s="4" t="s">
        <v>86</v>
      </c>
      <c r="N3829" s="4" t="s">
        <v>52</v>
      </c>
      <c r="O3829" s="5" t="s">
        <v>24</v>
      </c>
      <c r="P3829" s="5">
        <v>326</v>
      </c>
      <c r="Q3829" s="5">
        <v>260</v>
      </c>
      <c r="R3829">
        <f t="shared" si="59"/>
        <v>293</v>
      </c>
    </row>
    <row r="3830" spans="1:18" x14ac:dyDescent="0.25">
      <c r="A3830" s="4" t="s">
        <v>12013</v>
      </c>
      <c r="B3830" s="4" t="s">
        <v>12014</v>
      </c>
      <c r="C3830" s="4" t="s">
        <v>4</v>
      </c>
      <c r="D3830" s="4" t="s">
        <v>128</v>
      </c>
      <c r="E3830" s="4" t="s">
        <v>129</v>
      </c>
      <c r="F3830" s="4" t="s">
        <v>130</v>
      </c>
      <c r="G3830" s="4" t="s">
        <v>12015</v>
      </c>
      <c r="H3830" s="5">
        <v>-3.735468</v>
      </c>
      <c r="I3830" s="5">
        <v>-73.254807</v>
      </c>
      <c r="J3830" s="4" t="s">
        <v>22</v>
      </c>
      <c r="K3830" s="6">
        <v>45252</v>
      </c>
      <c r="L3830" s="4">
        <v>301</v>
      </c>
      <c r="M3830" s="4" t="s">
        <v>130</v>
      </c>
      <c r="N3830" s="4" t="s">
        <v>107</v>
      </c>
      <c r="O3830" s="5" t="s">
        <v>24</v>
      </c>
      <c r="P3830" s="5">
        <v>326</v>
      </c>
      <c r="Q3830" s="5">
        <v>284</v>
      </c>
      <c r="R3830">
        <f t="shared" si="59"/>
        <v>305</v>
      </c>
    </row>
    <row r="3831" spans="1:18" x14ac:dyDescent="0.25">
      <c r="A3831" s="4" t="s">
        <v>12016</v>
      </c>
      <c r="B3831" s="4" t="s">
        <v>12017</v>
      </c>
      <c r="C3831" s="4" t="s">
        <v>4</v>
      </c>
      <c r="D3831" s="4" t="s">
        <v>513</v>
      </c>
      <c r="E3831" s="4" t="s">
        <v>513</v>
      </c>
      <c r="F3831" s="4" t="s">
        <v>1850</v>
      </c>
      <c r="G3831" s="4" t="s">
        <v>12018</v>
      </c>
      <c r="H3831" s="5">
        <v>-18.045921</v>
      </c>
      <c r="I3831" s="5">
        <v>-70.255604000000005</v>
      </c>
      <c r="J3831" s="4" t="s">
        <v>22</v>
      </c>
      <c r="K3831" s="6">
        <v>45155</v>
      </c>
      <c r="L3831" s="4">
        <v>232</v>
      </c>
      <c r="M3831" s="4" t="s">
        <v>513</v>
      </c>
      <c r="N3831" s="4" t="s">
        <v>429</v>
      </c>
      <c r="O3831" s="5" t="s">
        <v>24</v>
      </c>
      <c r="P3831" s="5">
        <v>326</v>
      </c>
      <c r="Q3831" s="5">
        <v>331</v>
      </c>
      <c r="R3831">
        <f t="shared" si="59"/>
        <v>328.5</v>
      </c>
    </row>
    <row r="3832" spans="1:18" x14ac:dyDescent="0.25">
      <c r="A3832" s="4" t="s">
        <v>12019</v>
      </c>
      <c r="B3832" s="4" t="s">
        <v>12020</v>
      </c>
      <c r="C3832" s="4" t="s">
        <v>27</v>
      </c>
      <c r="D3832" s="4" t="s">
        <v>27</v>
      </c>
      <c r="E3832" s="4" t="s">
        <v>27</v>
      </c>
      <c r="F3832" s="4" t="s">
        <v>265</v>
      </c>
      <c r="G3832" s="4" t="s">
        <v>12021</v>
      </c>
      <c r="H3832" s="5">
        <v>-12.040533</v>
      </c>
      <c r="I3832" s="5">
        <v>-76.879732000000004</v>
      </c>
      <c r="J3832" s="4" t="s">
        <v>22</v>
      </c>
      <c r="K3832" s="6">
        <v>45016</v>
      </c>
      <c r="L3832" s="4">
        <v>750</v>
      </c>
      <c r="M3832" s="4" t="s">
        <v>865</v>
      </c>
      <c r="N3832" s="4" t="s">
        <v>268</v>
      </c>
      <c r="O3832" s="5" t="s">
        <v>24</v>
      </c>
      <c r="P3832" s="5">
        <v>326</v>
      </c>
      <c r="Q3832" s="5">
        <v>334</v>
      </c>
      <c r="R3832">
        <f t="shared" si="59"/>
        <v>330</v>
      </c>
    </row>
    <row r="3833" spans="1:18" x14ac:dyDescent="0.25">
      <c r="A3833" s="4" t="s">
        <v>12022</v>
      </c>
      <c r="B3833" s="4" t="s">
        <v>12023</v>
      </c>
      <c r="C3833" s="4" t="s">
        <v>4</v>
      </c>
      <c r="D3833" s="4" t="s">
        <v>1871</v>
      </c>
      <c r="E3833" s="4" t="s">
        <v>1872</v>
      </c>
      <c r="F3833" s="4" t="s">
        <v>1871</v>
      </c>
      <c r="G3833" s="4" t="s">
        <v>12024</v>
      </c>
      <c r="H3833" s="5">
        <v>-13.163613</v>
      </c>
      <c r="I3833" s="5">
        <v>-74.236352999999994</v>
      </c>
      <c r="J3833" s="4" t="s">
        <v>22</v>
      </c>
      <c r="K3833" s="6">
        <v>44930</v>
      </c>
      <c r="L3833" s="4">
        <v>202</v>
      </c>
      <c r="M3833" s="4" t="s">
        <v>1871</v>
      </c>
      <c r="N3833" s="4" t="s">
        <v>19</v>
      </c>
      <c r="O3833" s="5" t="s">
        <v>24</v>
      </c>
      <c r="P3833" s="5">
        <v>326</v>
      </c>
      <c r="Q3833" s="5">
        <v>256</v>
      </c>
      <c r="R3833">
        <f t="shared" si="59"/>
        <v>291</v>
      </c>
    </row>
    <row r="3834" spans="1:18" x14ac:dyDescent="0.25">
      <c r="A3834" s="4" t="s">
        <v>12025</v>
      </c>
      <c r="B3834" s="4" t="s">
        <v>12026</v>
      </c>
      <c r="C3834" s="4" t="s">
        <v>4</v>
      </c>
      <c r="D3834" s="4" t="s">
        <v>137</v>
      </c>
      <c r="E3834" s="4" t="s">
        <v>138</v>
      </c>
      <c r="F3834" s="4" t="s">
        <v>138</v>
      </c>
      <c r="G3834" s="4" t="s">
        <v>12027</v>
      </c>
      <c r="H3834" s="5">
        <v>-6.7710569999999999</v>
      </c>
      <c r="I3834" s="5">
        <v>-79.843930999999998</v>
      </c>
      <c r="J3834" s="4" t="s">
        <v>22</v>
      </c>
      <c r="K3834" s="6">
        <v>44915</v>
      </c>
      <c r="L3834" s="4">
        <v>285</v>
      </c>
      <c r="M3834" s="4" t="s">
        <v>138</v>
      </c>
      <c r="N3834" s="4" t="s">
        <v>142</v>
      </c>
      <c r="O3834" s="5" t="s">
        <v>34</v>
      </c>
      <c r="P3834" s="5">
        <v>326</v>
      </c>
      <c r="Q3834" s="5">
        <v>381</v>
      </c>
      <c r="R3834">
        <f t="shared" si="59"/>
        <v>353.5</v>
      </c>
    </row>
    <row r="3835" spans="1:18" x14ac:dyDescent="0.25">
      <c r="A3835" s="4" t="s">
        <v>12028</v>
      </c>
      <c r="B3835" s="4" t="s">
        <v>12029</v>
      </c>
      <c r="C3835" s="4" t="s">
        <v>27</v>
      </c>
      <c r="D3835" s="4" t="s">
        <v>27</v>
      </c>
      <c r="E3835" s="4" t="s">
        <v>27</v>
      </c>
      <c r="F3835" s="4" t="s">
        <v>28</v>
      </c>
      <c r="G3835" s="4" t="s">
        <v>12030</v>
      </c>
      <c r="H3835" s="5">
        <v>-12.167889000000001</v>
      </c>
      <c r="I3835" s="5">
        <v>-76.964388999999997</v>
      </c>
      <c r="J3835" s="4" t="s">
        <v>22</v>
      </c>
      <c r="K3835" s="6">
        <v>43897</v>
      </c>
      <c r="L3835" s="4">
        <v>857</v>
      </c>
      <c r="M3835" s="4" t="s">
        <v>930</v>
      </c>
      <c r="N3835" s="4" t="s">
        <v>30</v>
      </c>
      <c r="O3835" s="5" t="s">
        <v>34</v>
      </c>
      <c r="P3835" s="5">
        <v>326</v>
      </c>
      <c r="Q3835" s="5">
        <v>281</v>
      </c>
      <c r="R3835">
        <f t="shared" si="59"/>
        <v>303.5</v>
      </c>
    </row>
    <row r="3836" spans="1:18" x14ac:dyDescent="0.25">
      <c r="A3836" s="4" t="s">
        <v>12031</v>
      </c>
      <c r="B3836" s="4" t="s">
        <v>12032</v>
      </c>
      <c r="C3836" s="4" t="s">
        <v>27</v>
      </c>
      <c r="D3836" s="4" t="s">
        <v>27</v>
      </c>
      <c r="E3836" s="4" t="s">
        <v>27</v>
      </c>
      <c r="F3836" s="4" t="s">
        <v>80</v>
      </c>
      <c r="G3836" s="4" t="s">
        <v>12033</v>
      </c>
      <c r="H3836" s="5">
        <v>-12.050519</v>
      </c>
      <c r="I3836" s="5">
        <v>-77.032867999999993</v>
      </c>
      <c r="J3836" s="4" t="s">
        <v>22</v>
      </c>
      <c r="K3836" s="6">
        <v>43881</v>
      </c>
      <c r="L3836" s="4">
        <v>130</v>
      </c>
      <c r="M3836" s="4" t="s">
        <v>27</v>
      </c>
      <c r="N3836" s="4" t="s">
        <v>97</v>
      </c>
      <c r="O3836" s="5" t="s">
        <v>34</v>
      </c>
      <c r="P3836" s="5">
        <v>326</v>
      </c>
      <c r="Q3836" s="5">
        <v>365</v>
      </c>
      <c r="R3836">
        <f t="shared" si="59"/>
        <v>345.5</v>
      </c>
    </row>
    <row r="3837" spans="1:18" x14ac:dyDescent="0.25">
      <c r="A3837" s="4" t="s">
        <v>12034</v>
      </c>
      <c r="B3837" s="4" t="s">
        <v>12035</v>
      </c>
      <c r="C3837" s="4" t="s">
        <v>4</v>
      </c>
      <c r="D3837" s="4" t="s">
        <v>158</v>
      </c>
      <c r="E3837" s="4" t="s">
        <v>1954</v>
      </c>
      <c r="F3837" s="4" t="s">
        <v>1954</v>
      </c>
      <c r="G3837" s="4" t="s">
        <v>12036</v>
      </c>
      <c r="H3837" s="5">
        <v>-5.7033589999999998</v>
      </c>
      <c r="I3837" s="5">
        <v>-78.810573000000005</v>
      </c>
      <c r="J3837" s="4" t="s">
        <v>22</v>
      </c>
      <c r="K3837" s="6">
        <v>43756</v>
      </c>
      <c r="L3837" s="4">
        <v>281</v>
      </c>
      <c r="M3837" s="4" t="s">
        <v>1954</v>
      </c>
      <c r="N3837" s="4" t="s">
        <v>142</v>
      </c>
      <c r="O3837" s="5" t="s">
        <v>34</v>
      </c>
      <c r="P3837" s="5">
        <v>326</v>
      </c>
      <c r="Q3837" s="5">
        <v>358</v>
      </c>
      <c r="R3837">
        <f t="shared" si="59"/>
        <v>342</v>
      </c>
    </row>
    <row r="3838" spans="1:18" x14ac:dyDescent="0.25">
      <c r="A3838" s="4" t="s">
        <v>12037</v>
      </c>
      <c r="B3838" s="4" t="s">
        <v>12038</v>
      </c>
      <c r="C3838" s="4" t="s">
        <v>27</v>
      </c>
      <c r="D3838" s="4" t="s">
        <v>27</v>
      </c>
      <c r="E3838" s="4" t="s">
        <v>27</v>
      </c>
      <c r="F3838" s="4" t="s">
        <v>863</v>
      </c>
      <c r="G3838" s="4" t="s">
        <v>12039</v>
      </c>
      <c r="H3838" s="5">
        <v>-11.985122</v>
      </c>
      <c r="I3838" s="5">
        <v>-76.835318999999998</v>
      </c>
      <c r="J3838" s="4" t="s">
        <v>22</v>
      </c>
      <c r="K3838" s="6">
        <v>43578</v>
      </c>
      <c r="L3838" s="4">
        <v>484</v>
      </c>
      <c r="M3838" s="4" t="s">
        <v>1131</v>
      </c>
      <c r="N3838" s="4" t="s">
        <v>268</v>
      </c>
      <c r="O3838" s="5" t="s">
        <v>24</v>
      </c>
      <c r="P3838" s="5">
        <v>326</v>
      </c>
      <c r="Q3838" s="5">
        <v>299</v>
      </c>
      <c r="R3838">
        <f t="shared" si="59"/>
        <v>312.5</v>
      </c>
    </row>
    <row r="3839" spans="1:18" x14ac:dyDescent="0.25">
      <c r="A3839" s="4" t="s">
        <v>12040</v>
      </c>
      <c r="B3839" s="4" t="s">
        <v>12041</v>
      </c>
      <c r="C3839" s="4" t="s">
        <v>27</v>
      </c>
      <c r="D3839" s="4" t="s">
        <v>27</v>
      </c>
      <c r="E3839" s="4" t="s">
        <v>27</v>
      </c>
      <c r="F3839" s="4" t="s">
        <v>315</v>
      </c>
      <c r="G3839" s="4" t="s">
        <v>12042</v>
      </c>
      <c r="H3839" s="5">
        <v>-12.084866</v>
      </c>
      <c r="I3839" s="5">
        <v>-77.022165999999999</v>
      </c>
      <c r="J3839" s="4" t="s">
        <v>22</v>
      </c>
      <c r="K3839" s="6">
        <v>42860</v>
      </c>
      <c r="L3839" s="4">
        <v>131</v>
      </c>
      <c r="M3839" s="4" t="s">
        <v>2234</v>
      </c>
      <c r="N3839" s="4" t="s">
        <v>83</v>
      </c>
      <c r="O3839" s="5" t="s">
        <v>34</v>
      </c>
      <c r="P3839" s="5">
        <v>326</v>
      </c>
      <c r="Q3839" s="5">
        <v>293</v>
      </c>
      <c r="R3839">
        <f t="shared" si="59"/>
        <v>309.5</v>
      </c>
    </row>
    <row r="3840" spans="1:18" x14ac:dyDescent="0.25">
      <c r="A3840" s="4" t="s">
        <v>12043</v>
      </c>
      <c r="B3840" s="4" t="s">
        <v>12044</v>
      </c>
      <c r="C3840" s="4" t="s">
        <v>4</v>
      </c>
      <c r="D3840" s="4" t="s">
        <v>110</v>
      </c>
      <c r="E3840" s="4" t="s">
        <v>117</v>
      </c>
      <c r="F3840" s="4" t="s">
        <v>118</v>
      </c>
      <c r="G3840" s="4" t="s">
        <v>12045</v>
      </c>
      <c r="H3840" s="5">
        <v>-7.173114</v>
      </c>
      <c r="I3840" s="5">
        <v>-79.486704000000003</v>
      </c>
      <c r="J3840" s="4" t="s">
        <v>22</v>
      </c>
      <c r="K3840" s="6">
        <v>45933</v>
      </c>
      <c r="L3840" s="4">
        <v>247</v>
      </c>
      <c r="M3840" s="4" t="s">
        <v>117</v>
      </c>
      <c r="N3840" s="4" t="s">
        <v>114</v>
      </c>
      <c r="O3840" s="5" t="s">
        <v>24</v>
      </c>
      <c r="P3840" s="5">
        <v>325</v>
      </c>
      <c r="Q3840" s="5">
        <v>288</v>
      </c>
      <c r="R3840">
        <f t="shared" si="59"/>
        <v>306.5</v>
      </c>
    </row>
    <row r="3841" spans="1:18" x14ac:dyDescent="0.25">
      <c r="A3841" s="4" t="s">
        <v>12046</v>
      </c>
      <c r="B3841" s="4" t="s">
        <v>12047</v>
      </c>
      <c r="C3841" s="4" t="s">
        <v>4</v>
      </c>
      <c r="D3841" s="4" t="s">
        <v>235</v>
      </c>
      <c r="E3841" s="4" t="s">
        <v>310</v>
      </c>
      <c r="F3841" s="4" t="s">
        <v>310</v>
      </c>
      <c r="G3841" s="4" t="s">
        <v>12048</v>
      </c>
      <c r="H3841" s="5">
        <v>-12.070382</v>
      </c>
      <c r="I3841" s="5">
        <v>-75.204488999999995</v>
      </c>
      <c r="J3841" s="4" t="s">
        <v>22</v>
      </c>
      <c r="K3841" s="6">
        <v>45915</v>
      </c>
      <c r="L3841" s="4">
        <v>266</v>
      </c>
      <c r="M3841" s="4" t="s">
        <v>397</v>
      </c>
      <c r="N3841" s="4" t="s">
        <v>19</v>
      </c>
      <c r="O3841" s="5" t="s">
        <v>88</v>
      </c>
      <c r="P3841" s="5">
        <v>325</v>
      </c>
      <c r="Q3841" s="5">
        <v>324</v>
      </c>
      <c r="R3841">
        <f t="shared" si="59"/>
        <v>324.5</v>
      </c>
    </row>
    <row r="3842" spans="1:18" x14ac:dyDescent="0.25">
      <c r="A3842" s="4" t="s">
        <v>12049</v>
      </c>
      <c r="B3842" s="4" t="s">
        <v>12050</v>
      </c>
      <c r="C3842" s="4" t="s">
        <v>4</v>
      </c>
      <c r="D3842" s="4" t="s">
        <v>429</v>
      </c>
      <c r="E3842" s="4" t="s">
        <v>429</v>
      </c>
      <c r="F3842" s="4" t="s">
        <v>649</v>
      </c>
      <c r="G3842" s="4" t="s">
        <v>12051</v>
      </c>
      <c r="H3842" s="5">
        <v>-16.434840999999999</v>
      </c>
      <c r="I3842" s="5">
        <v>-71.522092999999998</v>
      </c>
      <c r="J3842" s="4" t="s">
        <v>22</v>
      </c>
      <c r="K3842" s="6">
        <v>45406</v>
      </c>
      <c r="L3842" s="4">
        <v>717</v>
      </c>
      <c r="M3842" s="4" t="s">
        <v>649</v>
      </c>
      <c r="N3842" s="4" t="s">
        <v>429</v>
      </c>
      <c r="O3842" s="5" t="s">
        <v>24</v>
      </c>
      <c r="P3842" s="5">
        <v>325</v>
      </c>
      <c r="Q3842" s="5">
        <v>308</v>
      </c>
      <c r="R3842">
        <f t="shared" si="59"/>
        <v>316.5</v>
      </c>
    </row>
    <row r="3843" spans="1:18" x14ac:dyDescent="0.25">
      <c r="A3843" s="4" t="s">
        <v>12052</v>
      </c>
      <c r="B3843" s="4" t="s">
        <v>12053</v>
      </c>
      <c r="C3843" s="4" t="s">
        <v>4</v>
      </c>
      <c r="D3843" s="4" t="s">
        <v>513</v>
      </c>
      <c r="E3843" s="4" t="s">
        <v>513</v>
      </c>
      <c r="F3843" s="4" t="s">
        <v>1850</v>
      </c>
      <c r="G3843" s="4" t="s">
        <v>12054</v>
      </c>
      <c r="H3843" s="5">
        <v>-18.041696000000002</v>
      </c>
      <c r="I3843" s="5">
        <v>-70.247252000000003</v>
      </c>
      <c r="J3843" s="4" t="s">
        <v>22</v>
      </c>
      <c r="K3843" s="6">
        <v>45293</v>
      </c>
      <c r="L3843" s="4">
        <v>232</v>
      </c>
      <c r="M3843" s="4" t="s">
        <v>513</v>
      </c>
      <c r="N3843" s="4" t="s">
        <v>429</v>
      </c>
      <c r="O3843" s="5" t="s">
        <v>24</v>
      </c>
      <c r="P3843" s="5">
        <v>325</v>
      </c>
      <c r="Q3843" s="5">
        <v>322</v>
      </c>
      <c r="R3843">
        <f t="shared" ref="R3843:R3906" si="60">AVERAGE(P3843:Q3843)</f>
        <v>323.5</v>
      </c>
    </row>
    <row r="3844" spans="1:18" x14ac:dyDescent="0.25">
      <c r="A3844" s="4" t="s">
        <v>12055</v>
      </c>
      <c r="B3844" s="4" t="s">
        <v>12056</v>
      </c>
      <c r="C3844" s="4" t="s">
        <v>4</v>
      </c>
      <c r="D3844" s="4" t="s">
        <v>424</v>
      </c>
      <c r="E3844" s="4" t="s">
        <v>424</v>
      </c>
      <c r="F3844" s="4" t="s">
        <v>12057</v>
      </c>
      <c r="G3844" s="4" t="s">
        <v>12058</v>
      </c>
      <c r="H3844" s="5">
        <v>-15.800701999999999</v>
      </c>
      <c r="I3844" s="5">
        <v>-70.342687999999995</v>
      </c>
      <c r="J3844" s="4" t="s">
        <v>22</v>
      </c>
      <c r="K3844" s="6">
        <v>45280</v>
      </c>
      <c r="L3844" s="4">
        <v>229</v>
      </c>
      <c r="M3844" s="4" t="s">
        <v>424</v>
      </c>
      <c r="N3844" s="4" t="s">
        <v>429</v>
      </c>
      <c r="O3844" s="5" t="s">
        <v>24</v>
      </c>
      <c r="P3844" s="5">
        <v>325</v>
      </c>
      <c r="Q3844" s="5">
        <v>265</v>
      </c>
      <c r="R3844">
        <f t="shared" si="60"/>
        <v>295</v>
      </c>
    </row>
    <row r="3845" spans="1:18" x14ac:dyDescent="0.25">
      <c r="A3845" s="4" t="s">
        <v>12059</v>
      </c>
      <c r="B3845" s="4" t="s">
        <v>12060</v>
      </c>
      <c r="C3845" s="4" t="s">
        <v>4</v>
      </c>
      <c r="D3845" s="4" t="s">
        <v>103</v>
      </c>
      <c r="E3845" s="4" t="s">
        <v>877</v>
      </c>
      <c r="F3845" s="4" t="s">
        <v>10235</v>
      </c>
      <c r="G3845" s="4" t="s">
        <v>12061</v>
      </c>
      <c r="H3845" s="5">
        <v>-6.2718049999999996</v>
      </c>
      <c r="I3845" s="5">
        <v>-76.773612999999997</v>
      </c>
      <c r="J3845" s="4" t="s">
        <v>22</v>
      </c>
      <c r="K3845" s="6">
        <v>45099</v>
      </c>
      <c r="L3845" s="4">
        <v>314</v>
      </c>
      <c r="M3845" s="4" t="s">
        <v>122</v>
      </c>
      <c r="N3845" s="4" t="s">
        <v>107</v>
      </c>
      <c r="O3845" s="5" t="s">
        <v>24</v>
      </c>
      <c r="P3845" s="5">
        <v>325</v>
      </c>
      <c r="Q3845" s="5">
        <v>384</v>
      </c>
      <c r="R3845">
        <f t="shared" si="60"/>
        <v>354.5</v>
      </c>
    </row>
    <row r="3846" spans="1:18" x14ac:dyDescent="0.25">
      <c r="A3846" s="4" t="s">
        <v>12062</v>
      </c>
      <c r="B3846" s="4" t="s">
        <v>12063</v>
      </c>
      <c r="C3846" s="4" t="s">
        <v>27</v>
      </c>
      <c r="D3846" s="4" t="s">
        <v>27</v>
      </c>
      <c r="E3846" s="4" t="s">
        <v>27</v>
      </c>
      <c r="F3846" s="4" t="s">
        <v>974</v>
      </c>
      <c r="G3846" s="4" t="s">
        <v>12064</v>
      </c>
      <c r="H3846" s="5">
        <v>-12.033865</v>
      </c>
      <c r="I3846" s="5">
        <v>-77.034920999999997</v>
      </c>
      <c r="J3846" s="4" t="s">
        <v>22</v>
      </c>
      <c r="K3846" s="6">
        <v>45076</v>
      </c>
      <c r="L3846" s="4">
        <v>177</v>
      </c>
      <c r="M3846" s="4" t="s">
        <v>976</v>
      </c>
      <c r="N3846" s="4" t="s">
        <v>97</v>
      </c>
      <c r="O3846" s="5" t="s">
        <v>24</v>
      </c>
      <c r="P3846" s="5">
        <v>325</v>
      </c>
      <c r="Q3846" s="5">
        <v>256</v>
      </c>
      <c r="R3846">
        <f t="shared" si="60"/>
        <v>290.5</v>
      </c>
    </row>
    <row r="3847" spans="1:18" x14ac:dyDescent="0.25">
      <c r="A3847" s="4" t="s">
        <v>12065</v>
      </c>
      <c r="B3847" s="4" t="s">
        <v>12066</v>
      </c>
      <c r="C3847" s="4" t="s">
        <v>4</v>
      </c>
      <c r="D3847" s="4" t="s">
        <v>424</v>
      </c>
      <c r="E3847" s="4" t="s">
        <v>425</v>
      </c>
      <c r="F3847" s="4" t="s">
        <v>219</v>
      </c>
      <c r="G3847" s="4" t="s">
        <v>12067</v>
      </c>
      <c r="H3847" s="5">
        <v>-15.480268000000001</v>
      </c>
      <c r="I3847" s="5">
        <v>-70.123894000000007</v>
      </c>
      <c r="J3847" s="4" t="s">
        <v>22</v>
      </c>
      <c r="K3847" s="6">
        <v>44922</v>
      </c>
      <c r="L3847" s="4">
        <v>584</v>
      </c>
      <c r="M3847" s="4" t="s">
        <v>428</v>
      </c>
      <c r="N3847" s="4" t="s">
        <v>429</v>
      </c>
      <c r="O3847" s="5" t="s">
        <v>24</v>
      </c>
      <c r="P3847" s="5">
        <v>325</v>
      </c>
      <c r="Q3847" s="5">
        <v>346</v>
      </c>
      <c r="R3847">
        <f t="shared" si="60"/>
        <v>335.5</v>
      </c>
    </row>
    <row r="3848" spans="1:18" x14ac:dyDescent="0.25">
      <c r="A3848" s="4" t="s">
        <v>12068</v>
      </c>
      <c r="B3848" s="4" t="s">
        <v>11570</v>
      </c>
      <c r="C3848" s="4" t="s">
        <v>27</v>
      </c>
      <c r="D3848" s="4" t="s">
        <v>27</v>
      </c>
      <c r="E3848" s="4" t="s">
        <v>27</v>
      </c>
      <c r="F3848" s="4" t="s">
        <v>94</v>
      </c>
      <c r="G3848" s="4" t="s">
        <v>12069</v>
      </c>
      <c r="H3848" s="5">
        <v>-12.012675</v>
      </c>
      <c r="I3848" s="5">
        <v>-77.008105</v>
      </c>
      <c r="J3848" s="4" t="s">
        <v>22</v>
      </c>
      <c r="K3848" s="6">
        <v>44644</v>
      </c>
      <c r="L3848" s="4">
        <v>128</v>
      </c>
      <c r="M3848" s="4" t="s">
        <v>345</v>
      </c>
      <c r="N3848" s="4" t="s">
        <v>97</v>
      </c>
      <c r="O3848" s="5" t="s">
        <v>34</v>
      </c>
      <c r="P3848" s="5">
        <v>325</v>
      </c>
      <c r="Q3848" s="5">
        <v>356</v>
      </c>
      <c r="R3848">
        <f t="shared" si="60"/>
        <v>340.5</v>
      </c>
    </row>
    <row r="3849" spans="1:18" x14ac:dyDescent="0.25">
      <c r="A3849" s="4" t="s">
        <v>12070</v>
      </c>
      <c r="B3849" s="4" t="s">
        <v>12071</v>
      </c>
      <c r="C3849" s="4" t="s">
        <v>4</v>
      </c>
      <c r="D3849" s="4" t="s">
        <v>868</v>
      </c>
      <c r="E3849" s="4" t="s">
        <v>3516</v>
      </c>
      <c r="F3849" s="4" t="s">
        <v>3516</v>
      </c>
      <c r="G3849" s="4" t="s">
        <v>12072</v>
      </c>
      <c r="H3849" s="5">
        <v>-12.842435999999999</v>
      </c>
      <c r="I3849" s="5">
        <v>-74.568993000000006</v>
      </c>
      <c r="J3849" s="4" t="s">
        <v>22</v>
      </c>
      <c r="K3849" s="6">
        <v>44630</v>
      </c>
      <c r="L3849" s="4">
        <v>202</v>
      </c>
      <c r="M3849" s="4" t="s">
        <v>1871</v>
      </c>
      <c r="N3849" s="4" t="s">
        <v>19</v>
      </c>
      <c r="O3849" s="5" t="s">
        <v>24</v>
      </c>
      <c r="P3849" s="5">
        <v>325</v>
      </c>
      <c r="Q3849" s="5">
        <v>241</v>
      </c>
      <c r="R3849">
        <f t="shared" si="60"/>
        <v>283</v>
      </c>
    </row>
    <row r="3850" spans="1:18" x14ac:dyDescent="0.25">
      <c r="A3850" s="4" t="s">
        <v>12073</v>
      </c>
      <c r="B3850" s="4" t="s">
        <v>12074</v>
      </c>
      <c r="C3850" s="4" t="s">
        <v>4</v>
      </c>
      <c r="D3850" s="4" t="s">
        <v>137</v>
      </c>
      <c r="E3850" s="4" t="s">
        <v>138</v>
      </c>
      <c r="F3850" s="4" t="s">
        <v>138</v>
      </c>
      <c r="G3850" s="4" t="s">
        <v>12075</v>
      </c>
      <c r="H3850" s="5">
        <v>-6.7693919999999999</v>
      </c>
      <c r="I3850" s="5">
        <v>-79.839622000000006</v>
      </c>
      <c r="J3850" s="4" t="s">
        <v>22</v>
      </c>
      <c r="K3850" s="6">
        <v>44452</v>
      </c>
      <c r="L3850" s="4">
        <v>287</v>
      </c>
      <c r="M3850" s="4" t="s">
        <v>567</v>
      </c>
      <c r="N3850" s="4" t="s">
        <v>142</v>
      </c>
      <c r="O3850" s="5" t="s">
        <v>88</v>
      </c>
      <c r="P3850" s="5">
        <v>325</v>
      </c>
      <c r="Q3850" s="5">
        <v>373</v>
      </c>
      <c r="R3850">
        <f t="shared" si="60"/>
        <v>349</v>
      </c>
    </row>
    <row r="3851" spans="1:18" x14ac:dyDescent="0.25">
      <c r="A3851" s="4" t="s">
        <v>12076</v>
      </c>
      <c r="B3851" s="4" t="s">
        <v>12077</v>
      </c>
      <c r="C3851" s="4" t="s">
        <v>27</v>
      </c>
      <c r="D3851" s="4" t="s">
        <v>27</v>
      </c>
      <c r="E3851" s="4" t="s">
        <v>27</v>
      </c>
      <c r="F3851" s="4" t="s">
        <v>80</v>
      </c>
      <c r="G3851" s="4" t="s">
        <v>12078</v>
      </c>
      <c r="H3851" s="5">
        <v>-12.065986000000001</v>
      </c>
      <c r="I3851" s="5">
        <v>-77.036021000000005</v>
      </c>
      <c r="J3851" s="4" t="s">
        <v>22</v>
      </c>
      <c r="K3851" s="6">
        <v>44160</v>
      </c>
      <c r="L3851" s="4">
        <v>340</v>
      </c>
      <c r="M3851" s="4" t="s">
        <v>82</v>
      </c>
      <c r="N3851" s="4" t="s">
        <v>83</v>
      </c>
      <c r="O3851" s="5" t="s">
        <v>88</v>
      </c>
      <c r="P3851" s="5">
        <v>325</v>
      </c>
      <c r="Q3851" s="5">
        <v>209</v>
      </c>
      <c r="R3851">
        <f t="shared" si="60"/>
        <v>267</v>
      </c>
    </row>
    <row r="3852" spans="1:18" x14ac:dyDescent="0.25">
      <c r="A3852" s="4" t="s">
        <v>12079</v>
      </c>
      <c r="B3852" s="4" t="s">
        <v>12080</v>
      </c>
      <c r="C3852" s="4" t="s">
        <v>4</v>
      </c>
      <c r="D3852" s="4" t="s">
        <v>429</v>
      </c>
      <c r="E3852" s="4" t="s">
        <v>429</v>
      </c>
      <c r="F3852" s="4" t="s">
        <v>274</v>
      </c>
      <c r="G3852" s="4" t="s">
        <v>12081</v>
      </c>
      <c r="H3852" s="5">
        <v>-16.400517000000001</v>
      </c>
      <c r="I3852" s="5">
        <v>-71.517724999999999</v>
      </c>
      <c r="J3852" s="4" t="s">
        <v>22</v>
      </c>
      <c r="K3852" s="6">
        <v>43767</v>
      </c>
      <c r="L3852" s="4">
        <v>222</v>
      </c>
      <c r="M3852" s="4" t="s">
        <v>968</v>
      </c>
      <c r="N3852" s="4" t="s">
        <v>429</v>
      </c>
      <c r="O3852" s="5" t="s">
        <v>88</v>
      </c>
      <c r="P3852" s="5">
        <v>325</v>
      </c>
      <c r="Q3852" s="5">
        <v>348</v>
      </c>
      <c r="R3852">
        <f t="shared" si="60"/>
        <v>336.5</v>
      </c>
    </row>
    <row r="3853" spans="1:18" x14ac:dyDescent="0.25">
      <c r="A3853" s="4" t="s">
        <v>12082</v>
      </c>
      <c r="B3853" s="4" t="s">
        <v>12083</v>
      </c>
      <c r="C3853" s="4" t="s">
        <v>4</v>
      </c>
      <c r="D3853" s="4" t="s">
        <v>158</v>
      </c>
      <c r="E3853" s="4" t="s">
        <v>158</v>
      </c>
      <c r="F3853" s="4" t="s">
        <v>158</v>
      </c>
      <c r="G3853" s="4" t="s">
        <v>12084</v>
      </c>
      <c r="H3853" s="5">
        <v>-7.1672859999999998</v>
      </c>
      <c r="I3853" s="5">
        <v>-78.501766000000003</v>
      </c>
      <c r="J3853" s="4" t="s">
        <v>22</v>
      </c>
      <c r="K3853" s="6">
        <v>43327</v>
      </c>
      <c r="L3853" s="4">
        <v>248</v>
      </c>
      <c r="M3853" s="4" t="s">
        <v>713</v>
      </c>
      <c r="N3853" s="4" t="s">
        <v>114</v>
      </c>
      <c r="O3853" s="5" t="s">
        <v>24</v>
      </c>
      <c r="P3853" s="5">
        <v>325</v>
      </c>
      <c r="Q3853" s="5">
        <v>275</v>
      </c>
      <c r="R3853">
        <f t="shared" si="60"/>
        <v>300</v>
      </c>
    </row>
    <row r="3854" spans="1:18" x14ac:dyDescent="0.25">
      <c r="A3854" s="4" t="s">
        <v>12085</v>
      </c>
      <c r="B3854" s="4" t="s">
        <v>12086</v>
      </c>
      <c r="C3854" s="4" t="s">
        <v>27</v>
      </c>
      <c r="D3854" s="4" t="s">
        <v>27</v>
      </c>
      <c r="E3854" s="4" t="s">
        <v>27</v>
      </c>
      <c r="F3854" s="4" t="s">
        <v>373</v>
      </c>
      <c r="G3854" s="4" t="s">
        <v>12087</v>
      </c>
      <c r="H3854" s="5">
        <v>-12.055004</v>
      </c>
      <c r="I3854" s="5">
        <v>-77.046932999999996</v>
      </c>
      <c r="J3854" s="4" t="s">
        <v>22</v>
      </c>
      <c r="K3854" s="6">
        <v>42812</v>
      </c>
      <c r="L3854" s="4">
        <v>164</v>
      </c>
      <c r="M3854" s="4" t="s">
        <v>3124</v>
      </c>
      <c r="N3854" s="4" t="s">
        <v>97</v>
      </c>
      <c r="O3854" s="5" t="s">
        <v>34</v>
      </c>
      <c r="P3854" s="5">
        <v>325</v>
      </c>
      <c r="Q3854" s="5">
        <v>337</v>
      </c>
      <c r="R3854">
        <f t="shared" si="60"/>
        <v>331</v>
      </c>
    </row>
    <row r="3855" spans="1:18" x14ac:dyDescent="0.25">
      <c r="A3855" s="4" t="s">
        <v>12088</v>
      </c>
      <c r="B3855" s="4" t="s">
        <v>12089</v>
      </c>
      <c r="C3855" s="4" t="s">
        <v>27</v>
      </c>
      <c r="D3855" s="4" t="s">
        <v>27</v>
      </c>
      <c r="E3855" s="4" t="s">
        <v>27</v>
      </c>
      <c r="F3855" s="4" t="s">
        <v>255</v>
      </c>
      <c r="G3855" s="4" t="s">
        <v>12090</v>
      </c>
      <c r="H3855" s="5">
        <v>-12.243950999999999</v>
      </c>
      <c r="I3855" s="5">
        <v>-76.918797999999995</v>
      </c>
      <c r="J3855" s="4" t="s">
        <v>22</v>
      </c>
      <c r="K3855" s="6">
        <v>45925</v>
      </c>
      <c r="L3855" s="4">
        <v>48</v>
      </c>
      <c r="M3855" s="4" t="s">
        <v>393</v>
      </c>
      <c r="N3855" s="4" t="s">
        <v>30</v>
      </c>
      <c r="O3855" s="5" t="s">
        <v>24</v>
      </c>
      <c r="P3855" s="5">
        <v>324</v>
      </c>
      <c r="Q3855" s="5">
        <v>437</v>
      </c>
      <c r="R3855">
        <f t="shared" si="60"/>
        <v>380.5</v>
      </c>
    </row>
    <row r="3856" spans="1:18" x14ac:dyDescent="0.25">
      <c r="A3856" s="4" t="s">
        <v>12091</v>
      </c>
      <c r="B3856" s="4" t="s">
        <v>12092</v>
      </c>
      <c r="C3856" s="4" t="s">
        <v>4</v>
      </c>
      <c r="D3856" s="4" t="s">
        <v>230</v>
      </c>
      <c r="E3856" s="4" t="s">
        <v>230</v>
      </c>
      <c r="F3856" s="4" t="s">
        <v>230</v>
      </c>
      <c r="G3856" s="4" t="s">
        <v>12093</v>
      </c>
      <c r="H3856" s="5">
        <v>-5.1774760000000004</v>
      </c>
      <c r="I3856" s="5">
        <v>-80.652210999999994</v>
      </c>
      <c r="J3856" s="4" t="s">
        <v>22</v>
      </c>
      <c r="K3856" s="6">
        <v>45545</v>
      </c>
      <c r="L3856" s="4">
        <v>667</v>
      </c>
      <c r="M3856" s="4" t="s">
        <v>303</v>
      </c>
      <c r="N3856" s="4" t="s">
        <v>142</v>
      </c>
      <c r="O3856" s="5" t="s">
        <v>24</v>
      </c>
      <c r="P3856" s="5">
        <v>324</v>
      </c>
      <c r="Q3856" s="5">
        <v>319</v>
      </c>
      <c r="R3856">
        <f t="shared" si="60"/>
        <v>321.5</v>
      </c>
    </row>
    <row r="3857" spans="1:18" x14ac:dyDescent="0.25">
      <c r="A3857" s="4" t="s">
        <v>12094</v>
      </c>
      <c r="B3857" s="4" t="s">
        <v>12095</v>
      </c>
      <c r="C3857" s="4" t="s">
        <v>4</v>
      </c>
      <c r="D3857" s="4" t="s">
        <v>513</v>
      </c>
      <c r="E3857" s="4" t="s">
        <v>513</v>
      </c>
      <c r="F3857" s="4" t="s">
        <v>513</v>
      </c>
      <c r="G3857" s="4" t="s">
        <v>12096</v>
      </c>
      <c r="H3857" s="5">
        <v>-18.020833</v>
      </c>
      <c r="I3857" s="5">
        <v>-70.266501000000005</v>
      </c>
      <c r="J3857" s="4" t="s">
        <v>22</v>
      </c>
      <c r="K3857" s="6">
        <v>45426</v>
      </c>
      <c r="L3857" s="4">
        <v>232</v>
      </c>
      <c r="M3857" s="4" t="s">
        <v>513</v>
      </c>
      <c r="N3857" s="4" t="s">
        <v>429</v>
      </c>
      <c r="O3857" s="5" t="s">
        <v>24</v>
      </c>
      <c r="P3857" s="5">
        <v>324</v>
      </c>
      <c r="Q3857" s="5">
        <v>319</v>
      </c>
      <c r="R3857">
        <f t="shared" si="60"/>
        <v>321.5</v>
      </c>
    </row>
    <row r="3858" spans="1:18" x14ac:dyDescent="0.25">
      <c r="A3858" s="4" t="s">
        <v>12097</v>
      </c>
      <c r="B3858" s="4" t="s">
        <v>12098</v>
      </c>
      <c r="C3858" s="4" t="s">
        <v>27</v>
      </c>
      <c r="D3858" s="4" t="s">
        <v>27</v>
      </c>
      <c r="E3858" s="4" t="s">
        <v>27</v>
      </c>
      <c r="F3858" s="4" t="s">
        <v>86</v>
      </c>
      <c r="G3858" s="4" t="s">
        <v>12099</v>
      </c>
      <c r="H3858" s="5">
        <v>-11.854713</v>
      </c>
      <c r="I3858" s="5">
        <v>-77.074360999999996</v>
      </c>
      <c r="J3858" s="4" t="s">
        <v>22</v>
      </c>
      <c r="K3858" s="6">
        <v>45378</v>
      </c>
      <c r="L3858" s="4">
        <v>316</v>
      </c>
      <c r="M3858" s="4" t="s">
        <v>86</v>
      </c>
      <c r="N3858" s="4" t="s">
        <v>52</v>
      </c>
      <c r="O3858" s="5" t="s">
        <v>24</v>
      </c>
      <c r="P3858" s="5">
        <v>324</v>
      </c>
      <c r="Q3858" s="5">
        <v>307</v>
      </c>
      <c r="R3858">
        <f t="shared" si="60"/>
        <v>315.5</v>
      </c>
    </row>
    <row r="3859" spans="1:18" x14ac:dyDescent="0.25">
      <c r="A3859" s="4" t="s">
        <v>12100</v>
      </c>
      <c r="B3859" s="4" t="s">
        <v>12101</v>
      </c>
      <c r="C3859" s="4" t="s">
        <v>4</v>
      </c>
      <c r="D3859" s="4" t="s">
        <v>848</v>
      </c>
      <c r="E3859" s="4" t="s">
        <v>848</v>
      </c>
      <c r="F3859" s="4" t="s">
        <v>848</v>
      </c>
      <c r="G3859" s="4" t="s">
        <v>12102</v>
      </c>
      <c r="H3859" s="5">
        <v>-3.5666419999999999</v>
      </c>
      <c r="I3859" s="5">
        <v>-80.424696999999995</v>
      </c>
      <c r="J3859" s="4" t="s">
        <v>22</v>
      </c>
      <c r="K3859" s="6">
        <v>45377</v>
      </c>
      <c r="L3859" s="4">
        <v>265</v>
      </c>
      <c r="M3859" s="4" t="s">
        <v>848</v>
      </c>
      <c r="N3859" s="4" t="s">
        <v>142</v>
      </c>
      <c r="O3859" s="5" t="s">
        <v>24</v>
      </c>
      <c r="P3859" s="5">
        <v>324</v>
      </c>
      <c r="Q3859" s="5">
        <v>363</v>
      </c>
      <c r="R3859">
        <f t="shared" si="60"/>
        <v>343.5</v>
      </c>
    </row>
    <row r="3860" spans="1:18" x14ac:dyDescent="0.25">
      <c r="A3860" s="4" t="s">
        <v>12103</v>
      </c>
      <c r="B3860" s="4" t="s">
        <v>12104</v>
      </c>
      <c r="C3860" s="4" t="s">
        <v>27</v>
      </c>
      <c r="D3860" s="4" t="s">
        <v>27</v>
      </c>
      <c r="E3860" s="4" t="s">
        <v>27</v>
      </c>
      <c r="F3860" s="4" t="s">
        <v>331</v>
      </c>
      <c r="G3860" s="4" t="s">
        <v>12105</v>
      </c>
      <c r="H3860" s="5">
        <v>-11.896231999999999</v>
      </c>
      <c r="I3860" s="5">
        <v>-77.034176000000002</v>
      </c>
      <c r="J3860" s="4" t="s">
        <v>22</v>
      </c>
      <c r="K3860" s="6">
        <v>45260</v>
      </c>
      <c r="L3860" s="4">
        <v>752</v>
      </c>
      <c r="M3860" s="4" t="s">
        <v>298</v>
      </c>
      <c r="N3860" s="4" t="s">
        <v>52</v>
      </c>
      <c r="O3860" s="5" t="s">
        <v>34</v>
      </c>
      <c r="P3860" s="5">
        <v>324</v>
      </c>
      <c r="Q3860" s="5">
        <v>304</v>
      </c>
      <c r="R3860">
        <f t="shared" si="60"/>
        <v>314</v>
      </c>
    </row>
    <row r="3861" spans="1:18" x14ac:dyDescent="0.25">
      <c r="A3861" s="4" t="s">
        <v>12106</v>
      </c>
      <c r="B3861" s="4" t="s">
        <v>9571</v>
      </c>
      <c r="C3861" s="4" t="s">
        <v>4</v>
      </c>
      <c r="D3861" s="4" t="s">
        <v>617</v>
      </c>
      <c r="E3861" s="4" t="s">
        <v>617</v>
      </c>
      <c r="F3861" s="4" t="s">
        <v>4831</v>
      </c>
      <c r="G3861" s="4" t="s">
        <v>12107</v>
      </c>
      <c r="H3861" s="5">
        <v>-9.9600469999999994</v>
      </c>
      <c r="I3861" s="5">
        <v>-76.249172000000002</v>
      </c>
      <c r="J3861" s="4" t="s">
        <v>22</v>
      </c>
      <c r="K3861" s="6">
        <v>44960</v>
      </c>
      <c r="L3861" s="4">
        <v>827</v>
      </c>
      <c r="M3861" s="4" t="s">
        <v>796</v>
      </c>
      <c r="N3861" s="4" t="s">
        <v>107</v>
      </c>
      <c r="O3861" s="5" t="s">
        <v>24</v>
      </c>
      <c r="P3861" s="5">
        <v>324</v>
      </c>
      <c r="Q3861" s="5">
        <v>340</v>
      </c>
      <c r="R3861">
        <f t="shared" si="60"/>
        <v>332</v>
      </c>
    </row>
    <row r="3862" spans="1:18" x14ac:dyDescent="0.25">
      <c r="A3862" s="4" t="s">
        <v>12108</v>
      </c>
      <c r="B3862" s="4" t="s">
        <v>12109</v>
      </c>
      <c r="C3862" s="4" t="s">
        <v>4</v>
      </c>
      <c r="D3862" s="4" t="s">
        <v>617</v>
      </c>
      <c r="E3862" s="4" t="s">
        <v>618</v>
      </c>
      <c r="F3862" s="4" t="s">
        <v>619</v>
      </c>
      <c r="G3862" s="4" t="s">
        <v>12110</v>
      </c>
      <c r="H3862" s="5">
        <v>-8.9311760000000007</v>
      </c>
      <c r="I3862" s="5">
        <v>-76.115243000000007</v>
      </c>
      <c r="J3862" s="4" t="s">
        <v>22</v>
      </c>
      <c r="K3862" s="6">
        <v>44776</v>
      </c>
      <c r="L3862" s="4">
        <v>318</v>
      </c>
      <c r="M3862" s="4" t="s">
        <v>621</v>
      </c>
      <c r="N3862" s="4" t="s">
        <v>107</v>
      </c>
      <c r="O3862" s="5" t="s">
        <v>24</v>
      </c>
      <c r="P3862" s="5">
        <v>324</v>
      </c>
      <c r="Q3862" s="5">
        <v>404</v>
      </c>
      <c r="R3862">
        <f t="shared" si="60"/>
        <v>364</v>
      </c>
    </row>
    <row r="3863" spans="1:18" x14ac:dyDescent="0.25">
      <c r="A3863" s="4" t="s">
        <v>12111</v>
      </c>
      <c r="B3863" s="4" t="s">
        <v>12112</v>
      </c>
      <c r="C3863" s="4" t="s">
        <v>27</v>
      </c>
      <c r="D3863" s="4" t="s">
        <v>27</v>
      </c>
      <c r="E3863" s="4" t="s">
        <v>27</v>
      </c>
      <c r="F3863" s="4" t="s">
        <v>56</v>
      </c>
      <c r="G3863" s="4" t="s">
        <v>12113</v>
      </c>
      <c r="H3863" s="5">
        <v>-12.209704</v>
      </c>
      <c r="I3863" s="5">
        <v>-76.906205</v>
      </c>
      <c r="J3863" s="4" t="s">
        <v>22</v>
      </c>
      <c r="K3863" s="6">
        <v>43760</v>
      </c>
      <c r="L3863" s="4">
        <v>48</v>
      </c>
      <c r="M3863" s="4" t="s">
        <v>393</v>
      </c>
      <c r="N3863" s="4" t="s">
        <v>30</v>
      </c>
      <c r="O3863" s="5" t="s">
        <v>24</v>
      </c>
      <c r="P3863" s="5">
        <v>324</v>
      </c>
      <c r="Q3863" s="5">
        <v>362</v>
      </c>
      <c r="R3863">
        <f t="shared" si="60"/>
        <v>343</v>
      </c>
    </row>
    <row r="3864" spans="1:18" x14ac:dyDescent="0.25">
      <c r="A3864" s="4" t="s">
        <v>12114</v>
      </c>
      <c r="B3864" s="4" t="s">
        <v>12115</v>
      </c>
      <c r="C3864" s="4" t="s">
        <v>4</v>
      </c>
      <c r="D3864" s="4" t="s">
        <v>429</v>
      </c>
      <c r="E3864" s="4" t="s">
        <v>429</v>
      </c>
      <c r="F3864" s="4" t="s">
        <v>966</v>
      </c>
      <c r="G3864" s="4" t="s">
        <v>12116</v>
      </c>
      <c r="H3864" s="5">
        <v>-16.400451</v>
      </c>
      <c r="I3864" s="5">
        <v>-71.507019</v>
      </c>
      <c r="J3864" s="4" t="s">
        <v>22</v>
      </c>
      <c r="K3864" s="6">
        <v>43684</v>
      </c>
      <c r="L3864" s="4">
        <v>222</v>
      </c>
      <c r="M3864" s="4" t="s">
        <v>968</v>
      </c>
      <c r="N3864" s="4" t="s">
        <v>429</v>
      </c>
      <c r="O3864" s="5" t="s">
        <v>24</v>
      </c>
      <c r="P3864" s="5">
        <v>324</v>
      </c>
      <c r="Q3864" s="5">
        <v>357</v>
      </c>
      <c r="R3864">
        <f t="shared" si="60"/>
        <v>340.5</v>
      </c>
    </row>
    <row r="3865" spans="1:18" x14ac:dyDescent="0.25">
      <c r="A3865" s="4" t="s">
        <v>12117</v>
      </c>
      <c r="B3865" s="4" t="s">
        <v>12118</v>
      </c>
      <c r="C3865" s="4" t="s">
        <v>4</v>
      </c>
      <c r="D3865" s="4" t="s">
        <v>432</v>
      </c>
      <c r="E3865" s="4" t="s">
        <v>1411</v>
      </c>
      <c r="F3865" s="4" t="s">
        <v>1411</v>
      </c>
      <c r="G3865" s="4" t="s">
        <v>12119</v>
      </c>
      <c r="H3865" s="5">
        <v>-13.656636000000001</v>
      </c>
      <c r="I3865" s="5">
        <v>-73.388508999999999</v>
      </c>
      <c r="J3865" s="4" t="s">
        <v>22</v>
      </c>
      <c r="K3865" s="6">
        <v>43683</v>
      </c>
      <c r="L3865" s="4">
        <v>10</v>
      </c>
      <c r="M3865" s="4" t="s">
        <v>1411</v>
      </c>
      <c r="N3865" s="4" t="s">
        <v>19</v>
      </c>
      <c r="O3865" s="5" t="s">
        <v>34</v>
      </c>
      <c r="P3865" s="5">
        <v>324</v>
      </c>
      <c r="Q3865" s="5">
        <v>311</v>
      </c>
      <c r="R3865">
        <f t="shared" si="60"/>
        <v>317.5</v>
      </c>
    </row>
    <row r="3866" spans="1:18" x14ac:dyDescent="0.25">
      <c r="A3866" s="4" t="s">
        <v>12120</v>
      </c>
      <c r="B3866" s="4" t="s">
        <v>12121</v>
      </c>
      <c r="C3866" s="4" t="s">
        <v>4</v>
      </c>
      <c r="D3866" s="4" t="s">
        <v>137</v>
      </c>
      <c r="E3866" s="4" t="s">
        <v>138</v>
      </c>
      <c r="F3866" s="4" t="s">
        <v>138</v>
      </c>
      <c r="G3866" s="4" t="s">
        <v>12122</v>
      </c>
      <c r="H3866" s="5">
        <v>-6.7734269999999999</v>
      </c>
      <c r="I3866" s="5">
        <v>-79.829406000000006</v>
      </c>
      <c r="J3866" s="4" t="s">
        <v>22</v>
      </c>
      <c r="K3866" s="6">
        <v>43655</v>
      </c>
      <c r="L3866" s="4">
        <v>348</v>
      </c>
      <c r="M3866" s="4" t="s">
        <v>141</v>
      </c>
      <c r="N3866" s="4" t="s">
        <v>142</v>
      </c>
      <c r="O3866" s="5" t="s">
        <v>34</v>
      </c>
      <c r="P3866" s="5">
        <v>324</v>
      </c>
      <c r="Q3866" s="5">
        <v>76</v>
      </c>
      <c r="R3866">
        <f t="shared" si="60"/>
        <v>200</v>
      </c>
    </row>
    <row r="3867" spans="1:18" x14ac:dyDescent="0.25">
      <c r="A3867" s="4" t="s">
        <v>12123</v>
      </c>
      <c r="B3867" s="4" t="s">
        <v>12124</v>
      </c>
      <c r="C3867" s="4" t="s">
        <v>4</v>
      </c>
      <c r="D3867" s="4" t="s">
        <v>424</v>
      </c>
      <c r="E3867" s="4" t="s">
        <v>425</v>
      </c>
      <c r="F3867" s="4" t="s">
        <v>426</v>
      </c>
      <c r="G3867" s="4" t="s">
        <v>12125</v>
      </c>
      <c r="H3867" s="5">
        <v>-15.512938</v>
      </c>
      <c r="I3867" s="5">
        <v>-70.118967999999995</v>
      </c>
      <c r="J3867" s="4" t="s">
        <v>22</v>
      </c>
      <c r="K3867" s="6">
        <v>43609</v>
      </c>
      <c r="L3867" s="4">
        <v>584</v>
      </c>
      <c r="M3867" s="4" t="s">
        <v>428</v>
      </c>
      <c r="N3867" s="4" t="s">
        <v>429</v>
      </c>
      <c r="O3867" s="5" t="s">
        <v>24</v>
      </c>
      <c r="P3867" s="5">
        <v>324</v>
      </c>
      <c r="Q3867" s="5">
        <v>303</v>
      </c>
      <c r="R3867">
        <f t="shared" si="60"/>
        <v>313.5</v>
      </c>
    </row>
    <row r="3868" spans="1:18" x14ac:dyDescent="0.25">
      <c r="A3868" s="4" t="s">
        <v>12126</v>
      </c>
      <c r="B3868" s="4" t="s">
        <v>12127</v>
      </c>
      <c r="C3868" s="4" t="s">
        <v>4</v>
      </c>
      <c r="D3868" s="4" t="s">
        <v>259</v>
      </c>
      <c r="E3868" s="4" t="s">
        <v>259</v>
      </c>
      <c r="F3868" s="4" t="s">
        <v>4397</v>
      </c>
      <c r="G3868" s="4" t="s">
        <v>12128</v>
      </c>
      <c r="H3868" s="5">
        <v>-10.774668</v>
      </c>
      <c r="I3868" s="5">
        <v>-75.813160999999994</v>
      </c>
      <c r="J3868" s="4" t="s">
        <v>22</v>
      </c>
      <c r="K3868" s="6">
        <v>45594</v>
      </c>
      <c r="L3868" s="4">
        <v>321</v>
      </c>
      <c r="M3868" s="4" t="s">
        <v>262</v>
      </c>
      <c r="N3868" s="4" t="s">
        <v>19</v>
      </c>
      <c r="O3868" s="5" t="s">
        <v>24</v>
      </c>
      <c r="P3868" s="5">
        <v>323</v>
      </c>
      <c r="Q3868" s="5">
        <v>236</v>
      </c>
      <c r="R3868">
        <f t="shared" si="60"/>
        <v>279.5</v>
      </c>
    </row>
    <row r="3869" spans="1:18" x14ac:dyDescent="0.25">
      <c r="A3869" s="4" t="s">
        <v>12129</v>
      </c>
      <c r="B3869" s="4" t="s">
        <v>12130</v>
      </c>
      <c r="C3869" s="4" t="s">
        <v>4</v>
      </c>
      <c r="D3869" s="4" t="s">
        <v>137</v>
      </c>
      <c r="E3869" s="4" t="s">
        <v>137</v>
      </c>
      <c r="F3869" s="4" t="s">
        <v>908</v>
      </c>
      <c r="G3869" s="4" t="s">
        <v>12131</v>
      </c>
      <c r="H3869" s="5">
        <v>-6.5085030000000001</v>
      </c>
      <c r="I3869" s="5">
        <v>-79.965411000000003</v>
      </c>
      <c r="J3869" s="4" t="s">
        <v>22</v>
      </c>
      <c r="K3869" s="6">
        <v>45586</v>
      </c>
      <c r="L3869" s="4">
        <v>442</v>
      </c>
      <c r="M3869" s="4" t="s">
        <v>137</v>
      </c>
      <c r="N3869" s="4" t="s">
        <v>142</v>
      </c>
      <c r="O3869" s="5" t="s">
        <v>24</v>
      </c>
      <c r="P3869" s="5">
        <v>323</v>
      </c>
      <c r="Q3869" s="5">
        <v>364</v>
      </c>
      <c r="R3869">
        <f t="shared" si="60"/>
        <v>343.5</v>
      </c>
    </row>
    <row r="3870" spans="1:18" x14ac:dyDescent="0.25">
      <c r="A3870" s="4" t="s">
        <v>12132</v>
      </c>
      <c r="B3870" s="4" t="s">
        <v>12133</v>
      </c>
      <c r="C3870" s="4" t="s">
        <v>4</v>
      </c>
      <c r="D3870" s="4" t="s">
        <v>128</v>
      </c>
      <c r="E3870" s="4" t="s">
        <v>128</v>
      </c>
      <c r="F3870" s="4" t="s">
        <v>7490</v>
      </c>
      <c r="G3870" s="4" t="s">
        <v>12134</v>
      </c>
      <c r="H3870" s="5">
        <v>-4.5059269999999998</v>
      </c>
      <c r="I3870" s="5">
        <v>-73.579819000000001</v>
      </c>
      <c r="J3870" s="4" t="s">
        <v>22</v>
      </c>
      <c r="K3870" s="6">
        <v>45497</v>
      </c>
      <c r="L3870" s="4">
        <v>304</v>
      </c>
      <c r="M3870" s="4" t="s">
        <v>614</v>
      </c>
      <c r="N3870" s="4" t="s">
        <v>107</v>
      </c>
      <c r="O3870" s="5" t="s">
        <v>24</v>
      </c>
      <c r="P3870" s="5">
        <v>323</v>
      </c>
      <c r="Q3870" s="5">
        <v>356</v>
      </c>
      <c r="R3870">
        <f t="shared" si="60"/>
        <v>339.5</v>
      </c>
    </row>
    <row r="3871" spans="1:18" x14ac:dyDescent="0.25">
      <c r="A3871" s="4" t="s">
        <v>12135</v>
      </c>
      <c r="B3871" s="4" t="s">
        <v>12136</v>
      </c>
      <c r="C3871" s="4" t="s">
        <v>4</v>
      </c>
      <c r="D3871" s="4" t="s">
        <v>19</v>
      </c>
      <c r="E3871" s="4" t="s">
        <v>2842</v>
      </c>
      <c r="F3871" s="4" t="s">
        <v>6495</v>
      </c>
      <c r="G3871" s="4" t="s">
        <v>12137</v>
      </c>
      <c r="H3871" s="5">
        <v>-12.863941000000001</v>
      </c>
      <c r="I3871" s="5">
        <v>-72.693207000000001</v>
      </c>
      <c r="J3871" s="4" t="s">
        <v>22</v>
      </c>
      <c r="K3871" s="6">
        <v>45247</v>
      </c>
      <c r="L3871" s="4">
        <v>218</v>
      </c>
      <c r="M3871" s="4" t="s">
        <v>2845</v>
      </c>
      <c r="N3871" s="4" t="s">
        <v>19</v>
      </c>
      <c r="O3871" s="5" t="s">
        <v>164</v>
      </c>
      <c r="P3871" s="5">
        <v>323</v>
      </c>
      <c r="Q3871" s="5">
        <v>220</v>
      </c>
      <c r="R3871">
        <f t="shared" si="60"/>
        <v>271.5</v>
      </c>
    </row>
    <row r="3872" spans="1:18" x14ac:dyDescent="0.25">
      <c r="A3872" s="4" t="s">
        <v>12138</v>
      </c>
      <c r="B3872" s="4" t="s">
        <v>12139</v>
      </c>
      <c r="C3872" s="4" t="s">
        <v>4</v>
      </c>
      <c r="D3872" s="4" t="s">
        <v>432</v>
      </c>
      <c r="E3872" s="4" t="s">
        <v>2904</v>
      </c>
      <c r="F3872" s="4" t="s">
        <v>12140</v>
      </c>
      <c r="G3872" s="4" t="s">
        <v>12141</v>
      </c>
      <c r="H3872" s="5">
        <v>-13.540467</v>
      </c>
      <c r="I3872" s="5">
        <v>-72.696515000000005</v>
      </c>
      <c r="J3872" s="4" t="s">
        <v>22</v>
      </c>
      <c r="K3872" s="6">
        <v>45119</v>
      </c>
      <c r="L3872" s="4">
        <v>365</v>
      </c>
      <c r="M3872" s="4" t="s">
        <v>2904</v>
      </c>
      <c r="N3872" s="4" t="s">
        <v>19</v>
      </c>
      <c r="O3872" s="5" t="s">
        <v>24</v>
      </c>
      <c r="P3872" s="5">
        <v>323</v>
      </c>
      <c r="Q3872" s="5">
        <v>288</v>
      </c>
      <c r="R3872">
        <f t="shared" si="60"/>
        <v>305.5</v>
      </c>
    </row>
    <row r="3873" spans="1:18" x14ac:dyDescent="0.25">
      <c r="A3873" s="4" t="s">
        <v>12142</v>
      </c>
      <c r="B3873" s="4" t="s">
        <v>12143</v>
      </c>
      <c r="C3873" s="4" t="s">
        <v>4</v>
      </c>
      <c r="D3873" s="4" t="s">
        <v>230</v>
      </c>
      <c r="E3873" s="4" t="s">
        <v>5725</v>
      </c>
      <c r="F3873" s="4" t="s">
        <v>5725</v>
      </c>
      <c r="G3873" s="4" t="s">
        <v>12144</v>
      </c>
      <c r="H3873" s="5">
        <v>-5.7645150000000003</v>
      </c>
      <c r="I3873" s="5">
        <v>-80.862086000000005</v>
      </c>
      <c r="J3873" s="4" t="s">
        <v>22</v>
      </c>
      <c r="K3873" s="6">
        <v>45010</v>
      </c>
      <c r="L3873" s="4">
        <v>267</v>
      </c>
      <c r="M3873" s="4" t="s">
        <v>230</v>
      </c>
      <c r="N3873" s="4" t="s">
        <v>142</v>
      </c>
      <c r="O3873" s="5" t="s">
        <v>24</v>
      </c>
      <c r="P3873" s="5">
        <v>323</v>
      </c>
      <c r="Q3873" s="5">
        <v>291</v>
      </c>
      <c r="R3873">
        <f t="shared" si="60"/>
        <v>307</v>
      </c>
    </row>
    <row r="3874" spans="1:18" x14ac:dyDescent="0.25">
      <c r="A3874" s="4" t="s">
        <v>12145</v>
      </c>
      <c r="B3874" s="4" t="s">
        <v>12146</v>
      </c>
      <c r="C3874" s="4" t="s">
        <v>4</v>
      </c>
      <c r="D3874" s="4" t="s">
        <v>103</v>
      </c>
      <c r="E3874" s="4" t="s">
        <v>122</v>
      </c>
      <c r="F3874" s="4" t="s">
        <v>123</v>
      </c>
      <c r="G3874" s="4" t="s">
        <v>12147</v>
      </c>
      <c r="H3874" s="5">
        <v>-6.1374129999999996</v>
      </c>
      <c r="I3874" s="5">
        <v>-77.099293000000003</v>
      </c>
      <c r="J3874" s="4" t="s">
        <v>22</v>
      </c>
      <c r="K3874" s="6">
        <v>44875</v>
      </c>
      <c r="L3874" s="4">
        <v>891</v>
      </c>
      <c r="M3874" s="4" t="s">
        <v>125</v>
      </c>
      <c r="N3874" s="4" t="s">
        <v>107</v>
      </c>
      <c r="O3874" s="5" t="s">
        <v>24</v>
      </c>
      <c r="P3874" s="5">
        <v>323</v>
      </c>
      <c r="Q3874" s="5">
        <v>320</v>
      </c>
      <c r="R3874">
        <f t="shared" si="60"/>
        <v>321.5</v>
      </c>
    </row>
    <row r="3875" spans="1:18" x14ac:dyDescent="0.25">
      <c r="A3875" s="4" t="s">
        <v>12148</v>
      </c>
      <c r="B3875" s="4" t="s">
        <v>12149</v>
      </c>
      <c r="C3875" s="4" t="s">
        <v>27</v>
      </c>
      <c r="D3875" s="4" t="s">
        <v>27</v>
      </c>
      <c r="E3875" s="4" t="s">
        <v>27</v>
      </c>
      <c r="F3875" s="4" t="s">
        <v>172</v>
      </c>
      <c r="G3875" s="4" t="s">
        <v>12150</v>
      </c>
      <c r="H3875" s="5">
        <v>-12.029484999999999</v>
      </c>
      <c r="I3875" s="5">
        <v>-77.066585000000003</v>
      </c>
      <c r="J3875" s="4" t="s">
        <v>22</v>
      </c>
      <c r="K3875" s="6">
        <v>44854</v>
      </c>
      <c r="L3875" s="4">
        <v>196</v>
      </c>
      <c r="M3875" s="4" t="s">
        <v>172</v>
      </c>
      <c r="N3875" s="4" t="s">
        <v>77</v>
      </c>
      <c r="O3875" s="5" t="s">
        <v>34</v>
      </c>
      <c r="P3875" s="5">
        <v>323</v>
      </c>
      <c r="Q3875" s="5">
        <v>347</v>
      </c>
      <c r="R3875">
        <f t="shared" si="60"/>
        <v>335</v>
      </c>
    </row>
    <row r="3876" spans="1:18" x14ac:dyDescent="0.25">
      <c r="A3876" s="4" t="s">
        <v>12151</v>
      </c>
      <c r="B3876" s="4" t="s">
        <v>12152</v>
      </c>
      <c r="C3876" s="4" t="s">
        <v>4</v>
      </c>
      <c r="D3876" s="4" t="s">
        <v>137</v>
      </c>
      <c r="E3876" s="4" t="s">
        <v>137</v>
      </c>
      <c r="F3876" s="4" t="s">
        <v>908</v>
      </c>
      <c r="G3876" s="4" t="s">
        <v>12153</v>
      </c>
      <c r="H3876" s="5">
        <v>-6.5402659999999999</v>
      </c>
      <c r="I3876" s="5">
        <v>-80.015838000000002</v>
      </c>
      <c r="J3876" s="4" t="s">
        <v>22</v>
      </c>
      <c r="K3876" s="6">
        <v>44832</v>
      </c>
      <c r="L3876" s="4">
        <v>442</v>
      </c>
      <c r="M3876" s="4" t="s">
        <v>137</v>
      </c>
      <c r="N3876" s="4" t="s">
        <v>142</v>
      </c>
      <c r="O3876" s="5" t="s">
        <v>24</v>
      </c>
      <c r="P3876" s="5">
        <v>323</v>
      </c>
      <c r="Q3876" s="5">
        <v>373</v>
      </c>
      <c r="R3876">
        <f t="shared" si="60"/>
        <v>348</v>
      </c>
    </row>
    <row r="3877" spans="1:18" x14ac:dyDescent="0.25">
      <c r="A3877" s="4" t="s">
        <v>12154</v>
      </c>
      <c r="B3877" s="4" t="s">
        <v>12155</v>
      </c>
      <c r="C3877" s="4" t="s">
        <v>27</v>
      </c>
      <c r="D3877" s="4" t="s">
        <v>27</v>
      </c>
      <c r="E3877" s="4" t="s">
        <v>27</v>
      </c>
      <c r="F3877" s="4" t="s">
        <v>265</v>
      </c>
      <c r="G3877" s="4" t="s">
        <v>12156</v>
      </c>
      <c r="H3877" s="5">
        <v>-12.042004</v>
      </c>
      <c r="I3877" s="5">
        <v>-76.926536999999996</v>
      </c>
      <c r="J3877" s="4" t="s">
        <v>22</v>
      </c>
      <c r="K3877" s="6">
        <v>44351</v>
      </c>
      <c r="L3877" s="4">
        <v>146</v>
      </c>
      <c r="M3877" s="4" t="s">
        <v>341</v>
      </c>
      <c r="N3877" s="4" t="s">
        <v>268</v>
      </c>
      <c r="O3877" s="5" t="s">
        <v>24</v>
      </c>
      <c r="P3877" s="5">
        <v>323</v>
      </c>
      <c r="Q3877" s="5">
        <v>360</v>
      </c>
      <c r="R3877">
        <f t="shared" si="60"/>
        <v>341.5</v>
      </c>
    </row>
    <row r="3878" spans="1:18" x14ac:dyDescent="0.25">
      <c r="A3878" s="4" t="s">
        <v>12157</v>
      </c>
      <c r="B3878" s="4" t="s">
        <v>12158</v>
      </c>
      <c r="C3878" s="4" t="s">
        <v>4</v>
      </c>
      <c r="D3878" s="4" t="s">
        <v>145</v>
      </c>
      <c r="E3878" s="4" t="s">
        <v>994</v>
      </c>
      <c r="F3878" s="4" t="s">
        <v>2056</v>
      </c>
      <c r="G3878" s="4" t="s">
        <v>12159</v>
      </c>
      <c r="H3878" s="5">
        <v>-13.705285</v>
      </c>
      <c r="I3878" s="5">
        <v>-76.150379000000001</v>
      </c>
      <c r="J3878" s="4" t="s">
        <v>22</v>
      </c>
      <c r="K3878" s="6">
        <v>43425</v>
      </c>
      <c r="L3878" s="4">
        <v>241</v>
      </c>
      <c r="M3878" s="4" t="s">
        <v>994</v>
      </c>
      <c r="N3878" s="4" t="s">
        <v>30</v>
      </c>
      <c r="O3878" s="5" t="s">
        <v>24</v>
      </c>
      <c r="P3878" s="5">
        <v>323</v>
      </c>
      <c r="Q3878" s="5">
        <v>288</v>
      </c>
      <c r="R3878">
        <f t="shared" si="60"/>
        <v>305.5</v>
      </c>
    </row>
    <row r="3879" spans="1:18" x14ac:dyDescent="0.25">
      <c r="A3879" s="4" t="s">
        <v>12160</v>
      </c>
      <c r="B3879" s="4" t="s">
        <v>12161</v>
      </c>
      <c r="C3879" s="4" t="s">
        <v>27</v>
      </c>
      <c r="D3879" s="4" t="s">
        <v>27</v>
      </c>
      <c r="E3879" s="4" t="s">
        <v>27</v>
      </c>
      <c r="F3879" s="4" t="s">
        <v>271</v>
      </c>
      <c r="G3879" s="4" t="s">
        <v>12162</v>
      </c>
      <c r="H3879" s="5">
        <v>-12.108905</v>
      </c>
      <c r="I3879" s="5">
        <v>-77.011695000000003</v>
      </c>
      <c r="J3879" s="4" t="s">
        <v>22</v>
      </c>
      <c r="K3879" s="6">
        <v>43413</v>
      </c>
      <c r="L3879" s="4">
        <v>508</v>
      </c>
      <c r="M3879" s="4" t="s">
        <v>638</v>
      </c>
      <c r="N3879" s="4" t="s">
        <v>639</v>
      </c>
      <c r="O3879" s="5" t="s">
        <v>34</v>
      </c>
      <c r="P3879" s="5">
        <v>323</v>
      </c>
      <c r="Q3879" s="5">
        <v>283</v>
      </c>
      <c r="R3879">
        <f t="shared" si="60"/>
        <v>303</v>
      </c>
    </row>
    <row r="3880" spans="1:18" x14ac:dyDescent="0.25">
      <c r="A3880" s="4" t="s">
        <v>12163</v>
      </c>
      <c r="B3880" s="4" t="s">
        <v>12164</v>
      </c>
      <c r="C3880" s="4" t="s">
        <v>27</v>
      </c>
      <c r="D3880" s="4" t="s">
        <v>27</v>
      </c>
      <c r="E3880" s="4" t="s">
        <v>27</v>
      </c>
      <c r="F3880" s="4" t="s">
        <v>3268</v>
      </c>
      <c r="G3880" s="4" t="s">
        <v>12165</v>
      </c>
      <c r="H3880" s="5">
        <v>-12.028915</v>
      </c>
      <c r="I3880" s="5">
        <v>-76.999640999999997</v>
      </c>
      <c r="J3880" s="4" t="s">
        <v>22</v>
      </c>
      <c r="K3880" s="6">
        <v>45754</v>
      </c>
      <c r="L3880" s="4">
        <v>257</v>
      </c>
      <c r="M3880" s="4" t="s">
        <v>1858</v>
      </c>
      <c r="N3880" s="4" t="s">
        <v>97</v>
      </c>
      <c r="O3880" s="5" t="s">
        <v>34</v>
      </c>
      <c r="P3880" s="5">
        <v>322</v>
      </c>
      <c r="Q3880" s="5">
        <v>306</v>
      </c>
      <c r="R3880">
        <f t="shared" si="60"/>
        <v>314</v>
      </c>
    </row>
    <row r="3881" spans="1:18" x14ac:dyDescent="0.25">
      <c r="A3881" s="4" t="s">
        <v>12166</v>
      </c>
      <c r="B3881" s="4" t="s">
        <v>12167</v>
      </c>
      <c r="C3881" s="4" t="s">
        <v>4</v>
      </c>
      <c r="D3881" s="4" t="s">
        <v>103</v>
      </c>
      <c r="E3881" s="4" t="s">
        <v>125</v>
      </c>
      <c r="F3881" s="4" t="s">
        <v>125</v>
      </c>
      <c r="G3881" s="4" t="s">
        <v>12168</v>
      </c>
      <c r="H3881" s="5">
        <v>-6.0564179999999999</v>
      </c>
      <c r="I3881" s="5">
        <v>-77.167964999999995</v>
      </c>
      <c r="J3881" s="4" t="s">
        <v>22</v>
      </c>
      <c r="K3881" s="6">
        <v>45329</v>
      </c>
      <c r="L3881" s="4">
        <v>891</v>
      </c>
      <c r="M3881" s="4" t="s">
        <v>125</v>
      </c>
      <c r="N3881" s="4" t="s">
        <v>107</v>
      </c>
      <c r="O3881" s="5" t="s">
        <v>34</v>
      </c>
      <c r="P3881" s="5">
        <v>322</v>
      </c>
      <c r="Q3881" s="5">
        <v>344</v>
      </c>
      <c r="R3881">
        <f t="shared" si="60"/>
        <v>333</v>
      </c>
    </row>
    <row r="3882" spans="1:18" x14ac:dyDescent="0.25">
      <c r="A3882" s="4" t="s">
        <v>12169</v>
      </c>
      <c r="B3882" s="4" t="s">
        <v>12170</v>
      </c>
      <c r="C3882" s="4" t="s">
        <v>4</v>
      </c>
      <c r="D3882" s="4" t="s">
        <v>1871</v>
      </c>
      <c r="E3882" s="4" t="s">
        <v>5685</v>
      </c>
      <c r="F3882" s="4" t="s">
        <v>12171</v>
      </c>
      <c r="G3882" s="4" t="s">
        <v>12172</v>
      </c>
      <c r="H3882" s="5">
        <v>-13.557236</v>
      </c>
      <c r="I3882" s="5">
        <v>-74.195804999999993</v>
      </c>
      <c r="J3882" s="4" t="s">
        <v>22</v>
      </c>
      <c r="K3882" s="6">
        <v>45273</v>
      </c>
      <c r="L3882" s="4">
        <v>202</v>
      </c>
      <c r="M3882" s="4" t="s">
        <v>1871</v>
      </c>
      <c r="N3882" s="4" t="s">
        <v>19</v>
      </c>
      <c r="O3882" s="5" t="s">
        <v>24</v>
      </c>
      <c r="P3882" s="5">
        <v>322</v>
      </c>
      <c r="Q3882" s="5">
        <v>306</v>
      </c>
      <c r="R3882">
        <f t="shared" si="60"/>
        <v>314</v>
      </c>
    </row>
    <row r="3883" spans="1:18" x14ac:dyDescent="0.25">
      <c r="A3883" s="4" t="s">
        <v>12173</v>
      </c>
      <c r="B3883" s="4" t="s">
        <v>12174</v>
      </c>
      <c r="C3883" s="4" t="s">
        <v>27</v>
      </c>
      <c r="D3883" s="4" t="s">
        <v>27</v>
      </c>
      <c r="E3883" s="4" t="s">
        <v>27</v>
      </c>
      <c r="F3883" s="4" t="s">
        <v>331</v>
      </c>
      <c r="G3883" s="4" t="s">
        <v>12175</v>
      </c>
      <c r="H3883" s="5">
        <v>-11.893558000000001</v>
      </c>
      <c r="I3883" s="5">
        <v>-77.029156999999998</v>
      </c>
      <c r="J3883" s="4" t="s">
        <v>22</v>
      </c>
      <c r="K3883" s="6">
        <v>45192</v>
      </c>
      <c r="L3883" s="4">
        <v>752</v>
      </c>
      <c r="M3883" s="4" t="s">
        <v>298</v>
      </c>
      <c r="N3883" s="4" t="s">
        <v>52</v>
      </c>
      <c r="O3883" s="5" t="s">
        <v>24</v>
      </c>
      <c r="P3883" s="5">
        <v>322</v>
      </c>
      <c r="Q3883" s="5">
        <v>305</v>
      </c>
      <c r="R3883">
        <f t="shared" si="60"/>
        <v>313.5</v>
      </c>
    </row>
    <row r="3884" spans="1:18" x14ac:dyDescent="0.25">
      <c r="A3884" s="4" t="s">
        <v>12176</v>
      </c>
      <c r="B3884" s="4" t="s">
        <v>12177</v>
      </c>
      <c r="C3884" s="4" t="s">
        <v>4</v>
      </c>
      <c r="D3884" s="4" t="s">
        <v>230</v>
      </c>
      <c r="E3884" s="4" t="s">
        <v>230</v>
      </c>
      <c r="F3884" s="4" t="s">
        <v>1083</v>
      </c>
      <c r="G3884" s="4" t="s">
        <v>12178</v>
      </c>
      <c r="H3884" s="5">
        <v>-5.197781</v>
      </c>
      <c r="I3884" s="5">
        <v>-80.622817999999995</v>
      </c>
      <c r="J3884" s="4" t="s">
        <v>22</v>
      </c>
      <c r="K3884" s="6">
        <v>45073</v>
      </c>
      <c r="L3884" s="4">
        <v>267</v>
      </c>
      <c r="M3884" s="4" t="s">
        <v>230</v>
      </c>
      <c r="N3884" s="4" t="s">
        <v>142</v>
      </c>
      <c r="O3884" s="5" t="s">
        <v>34</v>
      </c>
      <c r="P3884" s="5">
        <v>322</v>
      </c>
      <c r="Q3884" s="5">
        <v>319</v>
      </c>
      <c r="R3884">
        <f t="shared" si="60"/>
        <v>320.5</v>
      </c>
    </row>
    <row r="3885" spans="1:18" x14ac:dyDescent="0.25">
      <c r="A3885" s="4" t="s">
        <v>12179</v>
      </c>
      <c r="B3885" s="4" t="s">
        <v>12180</v>
      </c>
      <c r="C3885" s="4" t="s">
        <v>27</v>
      </c>
      <c r="D3885" s="4" t="s">
        <v>27</v>
      </c>
      <c r="E3885" s="4" t="s">
        <v>27</v>
      </c>
      <c r="F3885" s="4" t="s">
        <v>86</v>
      </c>
      <c r="G3885" s="4" t="s">
        <v>12181</v>
      </c>
      <c r="H3885" s="5">
        <v>-11.865166</v>
      </c>
      <c r="I3885" s="5">
        <v>-77.074864000000005</v>
      </c>
      <c r="J3885" s="4" t="s">
        <v>22</v>
      </c>
      <c r="K3885" s="6">
        <v>44448</v>
      </c>
      <c r="L3885" s="4">
        <v>316</v>
      </c>
      <c r="M3885" s="4" t="s">
        <v>86</v>
      </c>
      <c r="N3885" s="4" t="s">
        <v>52</v>
      </c>
      <c r="O3885" s="5" t="s">
        <v>53</v>
      </c>
      <c r="P3885" s="5">
        <v>322</v>
      </c>
      <c r="Q3885" s="5">
        <v>351</v>
      </c>
      <c r="R3885">
        <f t="shared" si="60"/>
        <v>336.5</v>
      </c>
    </row>
    <row r="3886" spans="1:18" x14ac:dyDescent="0.25">
      <c r="A3886" s="4" t="s">
        <v>12182</v>
      </c>
      <c r="B3886" s="4" t="s">
        <v>12183</v>
      </c>
      <c r="C3886" s="4" t="s">
        <v>4</v>
      </c>
      <c r="D3886" s="4" t="s">
        <v>617</v>
      </c>
      <c r="E3886" s="4" t="s">
        <v>8059</v>
      </c>
      <c r="F3886" s="4" t="s">
        <v>990</v>
      </c>
      <c r="G3886" s="4" t="s">
        <v>12184</v>
      </c>
      <c r="H3886" s="5">
        <v>-9.8330669999999998</v>
      </c>
      <c r="I3886" s="5">
        <v>-76.802839000000006</v>
      </c>
      <c r="J3886" s="4" t="s">
        <v>22</v>
      </c>
      <c r="K3886" s="6">
        <v>43746</v>
      </c>
      <c r="L3886" s="4">
        <v>210</v>
      </c>
      <c r="M3886" s="4" t="s">
        <v>617</v>
      </c>
      <c r="N3886" s="4" t="s">
        <v>107</v>
      </c>
      <c r="O3886" s="5" t="s">
        <v>24</v>
      </c>
      <c r="P3886" s="5">
        <v>322</v>
      </c>
      <c r="Q3886" s="5">
        <v>227</v>
      </c>
      <c r="R3886">
        <f t="shared" si="60"/>
        <v>274.5</v>
      </c>
    </row>
    <row r="3887" spans="1:18" x14ac:dyDescent="0.25">
      <c r="A3887" s="4" t="s">
        <v>12185</v>
      </c>
      <c r="B3887" s="4" t="s">
        <v>12186</v>
      </c>
      <c r="C3887" s="4" t="s">
        <v>27</v>
      </c>
      <c r="D3887" s="4" t="s">
        <v>27</v>
      </c>
      <c r="E3887" s="4" t="s">
        <v>27</v>
      </c>
      <c r="F3887" s="4" t="s">
        <v>94</v>
      </c>
      <c r="G3887" s="4" t="s">
        <v>12187</v>
      </c>
      <c r="H3887" s="5">
        <v>-11.947028</v>
      </c>
      <c r="I3887" s="5">
        <v>-76.985310999999996</v>
      </c>
      <c r="J3887" s="4" t="s">
        <v>22</v>
      </c>
      <c r="K3887" s="6">
        <v>43741</v>
      </c>
      <c r="L3887" s="4">
        <v>256</v>
      </c>
      <c r="M3887" s="4" t="s">
        <v>96</v>
      </c>
      <c r="N3887" s="4" t="s">
        <v>97</v>
      </c>
      <c r="O3887" s="5" t="s">
        <v>88</v>
      </c>
      <c r="P3887" s="5">
        <v>322</v>
      </c>
      <c r="Q3887" s="5">
        <v>386</v>
      </c>
      <c r="R3887">
        <f t="shared" si="60"/>
        <v>354</v>
      </c>
    </row>
    <row r="3888" spans="1:18" x14ac:dyDescent="0.25">
      <c r="A3888" s="4" t="s">
        <v>12188</v>
      </c>
      <c r="B3888" s="4" t="s">
        <v>12189</v>
      </c>
      <c r="C3888" s="4" t="s">
        <v>4</v>
      </c>
      <c r="D3888" s="4" t="s">
        <v>137</v>
      </c>
      <c r="E3888" s="4" t="s">
        <v>137</v>
      </c>
      <c r="F3888" s="4" t="s">
        <v>450</v>
      </c>
      <c r="G3888" s="4" t="s">
        <v>12190</v>
      </c>
      <c r="H3888" s="5">
        <v>-6.1539910000000004</v>
      </c>
      <c r="I3888" s="5">
        <v>-79.716251</v>
      </c>
      <c r="J3888" s="4" t="s">
        <v>22</v>
      </c>
      <c r="K3888" s="6">
        <v>43647</v>
      </c>
      <c r="L3888" s="4">
        <v>442</v>
      </c>
      <c r="M3888" s="4" t="s">
        <v>137</v>
      </c>
      <c r="N3888" s="4" t="s">
        <v>142</v>
      </c>
      <c r="O3888" s="5" t="s">
        <v>24</v>
      </c>
      <c r="P3888" s="5">
        <v>322</v>
      </c>
      <c r="Q3888" s="5">
        <v>483</v>
      </c>
      <c r="R3888">
        <f t="shared" si="60"/>
        <v>402.5</v>
      </c>
    </row>
    <row r="3889" spans="1:18" x14ac:dyDescent="0.25">
      <c r="A3889" s="4" t="s">
        <v>12191</v>
      </c>
      <c r="B3889" s="4" t="s">
        <v>6494</v>
      </c>
      <c r="C3889" s="4" t="s">
        <v>4</v>
      </c>
      <c r="D3889" s="4" t="s">
        <v>137</v>
      </c>
      <c r="E3889" s="4" t="s">
        <v>138</v>
      </c>
      <c r="F3889" s="4" t="s">
        <v>138</v>
      </c>
      <c r="G3889" s="4" t="s">
        <v>12192</v>
      </c>
      <c r="H3889" s="5">
        <v>-6.7746329999999997</v>
      </c>
      <c r="I3889" s="5">
        <v>-79.868888999999996</v>
      </c>
      <c r="J3889" s="4" t="s">
        <v>22</v>
      </c>
      <c r="K3889" s="6">
        <v>42531</v>
      </c>
      <c r="L3889" s="4">
        <v>796</v>
      </c>
      <c r="M3889" s="4" t="s">
        <v>674</v>
      </c>
      <c r="N3889" s="4" t="s">
        <v>142</v>
      </c>
      <c r="O3889" s="5" t="s">
        <v>34</v>
      </c>
      <c r="P3889" s="5">
        <v>322</v>
      </c>
      <c r="Q3889" s="5">
        <v>310</v>
      </c>
      <c r="R3889">
        <f t="shared" si="60"/>
        <v>316</v>
      </c>
    </row>
    <row r="3890" spans="1:18" x14ac:dyDescent="0.25">
      <c r="A3890" s="4" t="s">
        <v>12193</v>
      </c>
      <c r="B3890" s="4" t="s">
        <v>12194</v>
      </c>
      <c r="C3890" s="4" t="s">
        <v>4</v>
      </c>
      <c r="D3890" s="4" t="s">
        <v>145</v>
      </c>
      <c r="E3890" s="4" t="s">
        <v>326</v>
      </c>
      <c r="F3890" s="4" t="s">
        <v>8205</v>
      </c>
      <c r="G3890" s="4" t="s">
        <v>12195</v>
      </c>
      <c r="H3890" s="5">
        <v>-13.411648</v>
      </c>
      <c r="I3890" s="5">
        <v>-76.143736000000004</v>
      </c>
      <c r="J3890" s="4" t="s">
        <v>22</v>
      </c>
      <c r="K3890" s="6">
        <v>45891</v>
      </c>
      <c r="L3890" s="4">
        <v>215</v>
      </c>
      <c r="M3890" s="4" t="s">
        <v>326</v>
      </c>
      <c r="N3890" s="4" t="s">
        <v>30</v>
      </c>
      <c r="O3890" s="5" t="s">
        <v>24</v>
      </c>
      <c r="P3890" s="5">
        <v>321</v>
      </c>
      <c r="Q3890" s="5">
        <v>352</v>
      </c>
      <c r="R3890">
        <f t="shared" si="60"/>
        <v>336.5</v>
      </c>
    </row>
    <row r="3891" spans="1:18" x14ac:dyDescent="0.25">
      <c r="A3891" s="4" t="s">
        <v>12196</v>
      </c>
      <c r="B3891" s="4" t="s">
        <v>12197</v>
      </c>
      <c r="C3891" s="4" t="s">
        <v>27</v>
      </c>
      <c r="D3891" s="4" t="s">
        <v>27</v>
      </c>
      <c r="E3891" s="4" t="s">
        <v>27</v>
      </c>
      <c r="F3891" s="4" t="s">
        <v>335</v>
      </c>
      <c r="G3891" s="4" t="s">
        <v>12198</v>
      </c>
      <c r="H3891" s="5">
        <v>-12.045975</v>
      </c>
      <c r="I3891" s="5">
        <v>-76.980660999999998</v>
      </c>
      <c r="J3891" s="4" t="s">
        <v>22</v>
      </c>
      <c r="K3891" s="6">
        <v>45716</v>
      </c>
      <c r="L3891" s="4">
        <v>712</v>
      </c>
      <c r="M3891" s="4" t="s">
        <v>337</v>
      </c>
      <c r="N3891" s="4" t="s">
        <v>268</v>
      </c>
      <c r="O3891" s="5" t="s">
        <v>24</v>
      </c>
      <c r="P3891" s="5">
        <v>321</v>
      </c>
      <c r="Q3891" s="5">
        <v>311</v>
      </c>
      <c r="R3891">
        <f t="shared" si="60"/>
        <v>316</v>
      </c>
    </row>
    <row r="3892" spans="1:18" x14ac:dyDescent="0.25">
      <c r="A3892" s="4" t="s">
        <v>12199</v>
      </c>
      <c r="B3892" s="4" t="s">
        <v>12200</v>
      </c>
      <c r="C3892" s="4" t="s">
        <v>4</v>
      </c>
      <c r="D3892" s="4" t="s">
        <v>19</v>
      </c>
      <c r="E3892" s="4" t="s">
        <v>19</v>
      </c>
      <c r="F3892" s="4" t="s">
        <v>195</v>
      </c>
      <c r="G3892" s="4" t="s">
        <v>12201</v>
      </c>
      <c r="H3892" s="5">
        <v>-13.523804</v>
      </c>
      <c r="I3892" s="5">
        <v>-71.966322000000005</v>
      </c>
      <c r="J3892" s="4" t="s">
        <v>22</v>
      </c>
      <c r="K3892" s="6">
        <v>45583</v>
      </c>
      <c r="L3892" s="4">
        <v>208</v>
      </c>
      <c r="M3892" s="4" t="s">
        <v>197</v>
      </c>
      <c r="N3892" s="4" t="s">
        <v>19</v>
      </c>
      <c r="O3892" s="5" t="s">
        <v>88</v>
      </c>
      <c r="P3892" s="5">
        <v>321</v>
      </c>
      <c r="Q3892" s="5">
        <v>332</v>
      </c>
      <c r="R3892">
        <f t="shared" si="60"/>
        <v>326.5</v>
      </c>
    </row>
    <row r="3893" spans="1:18" x14ac:dyDescent="0.25">
      <c r="A3893" s="4" t="s">
        <v>12202</v>
      </c>
      <c r="B3893" s="4" t="s">
        <v>5955</v>
      </c>
      <c r="C3893" s="4" t="s">
        <v>27</v>
      </c>
      <c r="D3893" s="4" t="s">
        <v>27</v>
      </c>
      <c r="E3893" s="4" t="s">
        <v>27</v>
      </c>
      <c r="F3893" s="4" t="s">
        <v>265</v>
      </c>
      <c r="G3893" s="4" t="s">
        <v>12203</v>
      </c>
      <c r="H3893" s="5">
        <v>-12.002851</v>
      </c>
      <c r="I3893" s="5">
        <v>-76.837290999999993</v>
      </c>
      <c r="J3893" s="4" t="s">
        <v>22</v>
      </c>
      <c r="K3893" s="6">
        <v>45481</v>
      </c>
      <c r="L3893" s="4">
        <v>484</v>
      </c>
      <c r="M3893" s="4" t="s">
        <v>1131</v>
      </c>
      <c r="N3893" s="4" t="s">
        <v>268</v>
      </c>
      <c r="O3893" s="5" t="s">
        <v>24</v>
      </c>
      <c r="P3893" s="5">
        <v>321</v>
      </c>
      <c r="Q3893" s="5">
        <v>318</v>
      </c>
      <c r="R3893">
        <f t="shared" si="60"/>
        <v>319.5</v>
      </c>
    </row>
    <row r="3894" spans="1:18" x14ac:dyDescent="0.25">
      <c r="A3894" s="4" t="s">
        <v>12204</v>
      </c>
      <c r="B3894" s="4" t="s">
        <v>12205</v>
      </c>
      <c r="C3894" s="4" t="s">
        <v>27</v>
      </c>
      <c r="D3894" s="4" t="s">
        <v>27</v>
      </c>
      <c r="E3894" s="4" t="s">
        <v>27</v>
      </c>
      <c r="F3894" s="4" t="s">
        <v>838</v>
      </c>
      <c r="G3894" s="4" t="s">
        <v>12206</v>
      </c>
      <c r="H3894" s="5">
        <v>-12.128861000000001</v>
      </c>
      <c r="I3894" s="5">
        <v>-76.997977000000006</v>
      </c>
      <c r="J3894" s="4" t="s">
        <v>22</v>
      </c>
      <c r="K3894" s="6">
        <v>45364</v>
      </c>
      <c r="L3894" s="4">
        <v>150</v>
      </c>
      <c r="M3894" s="4" t="s">
        <v>4076</v>
      </c>
      <c r="N3894" s="4" t="s">
        <v>639</v>
      </c>
      <c r="O3894" s="5" t="s">
        <v>53</v>
      </c>
      <c r="P3894" s="5">
        <v>321</v>
      </c>
      <c r="Q3894" s="5">
        <v>279</v>
      </c>
      <c r="R3894">
        <f t="shared" si="60"/>
        <v>300</v>
      </c>
    </row>
    <row r="3895" spans="1:18" x14ac:dyDescent="0.25">
      <c r="A3895" s="4" t="s">
        <v>12207</v>
      </c>
      <c r="B3895" s="4" t="s">
        <v>12208</v>
      </c>
      <c r="C3895" s="4" t="s">
        <v>4</v>
      </c>
      <c r="D3895" s="4" t="s">
        <v>137</v>
      </c>
      <c r="E3895" s="4" t="s">
        <v>138</v>
      </c>
      <c r="F3895" s="4" t="s">
        <v>4885</v>
      </c>
      <c r="G3895" s="4" t="s">
        <v>12209</v>
      </c>
      <c r="H3895" s="5">
        <v>-6.8459329999999996</v>
      </c>
      <c r="I3895" s="5">
        <v>-79.301080999999996</v>
      </c>
      <c r="J3895" s="4" t="s">
        <v>22</v>
      </c>
      <c r="K3895" s="6">
        <v>45274</v>
      </c>
      <c r="L3895" s="4">
        <v>247</v>
      </c>
      <c r="M3895" s="4" t="s">
        <v>117</v>
      </c>
      <c r="N3895" s="4" t="s">
        <v>114</v>
      </c>
      <c r="O3895" s="5" t="s">
        <v>24</v>
      </c>
      <c r="P3895" s="5">
        <v>321</v>
      </c>
      <c r="Q3895" s="5">
        <v>373</v>
      </c>
      <c r="R3895">
        <f t="shared" si="60"/>
        <v>347</v>
      </c>
    </row>
    <row r="3896" spans="1:18" x14ac:dyDescent="0.25">
      <c r="A3896" s="4" t="s">
        <v>12210</v>
      </c>
      <c r="B3896" s="4" t="s">
        <v>12211</v>
      </c>
      <c r="C3896" s="4" t="s">
        <v>4</v>
      </c>
      <c r="D3896" s="4" t="s">
        <v>848</v>
      </c>
      <c r="E3896" s="4" t="s">
        <v>4602</v>
      </c>
      <c r="F3896" s="4" t="s">
        <v>7139</v>
      </c>
      <c r="G3896" s="4" t="s">
        <v>12212</v>
      </c>
      <c r="H3896" s="5">
        <v>-3.490612</v>
      </c>
      <c r="I3896" s="5">
        <v>-80.263069000000002</v>
      </c>
      <c r="J3896" s="4" t="s">
        <v>22</v>
      </c>
      <c r="K3896" s="6">
        <v>45073</v>
      </c>
      <c r="L3896" s="4">
        <v>265</v>
      </c>
      <c r="M3896" s="4" t="s">
        <v>848</v>
      </c>
      <c r="N3896" s="4" t="s">
        <v>142</v>
      </c>
      <c r="O3896" s="5" t="s">
        <v>24</v>
      </c>
      <c r="P3896" s="5">
        <v>321</v>
      </c>
      <c r="Q3896" s="5">
        <v>306</v>
      </c>
      <c r="R3896">
        <f t="shared" si="60"/>
        <v>313.5</v>
      </c>
    </row>
    <row r="3897" spans="1:18" x14ac:dyDescent="0.25">
      <c r="A3897" s="4" t="s">
        <v>12213</v>
      </c>
      <c r="B3897" s="4" t="s">
        <v>12214</v>
      </c>
      <c r="C3897" s="4" t="s">
        <v>4</v>
      </c>
      <c r="D3897" s="4" t="s">
        <v>848</v>
      </c>
      <c r="E3897" s="4" t="s">
        <v>4602</v>
      </c>
      <c r="F3897" s="4" t="s">
        <v>4602</v>
      </c>
      <c r="G3897" s="4" t="s">
        <v>12215</v>
      </c>
      <c r="H3897" s="5">
        <v>-3.5015520000000002</v>
      </c>
      <c r="I3897" s="5">
        <v>-80.275330999999994</v>
      </c>
      <c r="J3897" s="4" t="s">
        <v>22</v>
      </c>
      <c r="K3897" s="6">
        <v>45073</v>
      </c>
      <c r="L3897" s="4">
        <v>265</v>
      </c>
      <c r="M3897" s="4" t="s">
        <v>848</v>
      </c>
      <c r="N3897" s="4" t="s">
        <v>142</v>
      </c>
      <c r="O3897" s="5" t="s">
        <v>24</v>
      </c>
      <c r="P3897" s="5">
        <v>321</v>
      </c>
      <c r="Q3897" s="5">
        <v>230</v>
      </c>
      <c r="R3897">
        <f t="shared" si="60"/>
        <v>275.5</v>
      </c>
    </row>
    <row r="3898" spans="1:18" x14ac:dyDescent="0.25">
      <c r="A3898" s="4" t="s">
        <v>12216</v>
      </c>
      <c r="B3898" s="4" t="s">
        <v>12217</v>
      </c>
      <c r="C3898" s="4" t="s">
        <v>27</v>
      </c>
      <c r="D3898" s="4" t="s">
        <v>27</v>
      </c>
      <c r="E3898" s="4" t="s">
        <v>27</v>
      </c>
      <c r="F3898" s="4" t="s">
        <v>315</v>
      </c>
      <c r="G3898" s="4" t="s">
        <v>12218</v>
      </c>
      <c r="H3898" s="5">
        <v>-12.076805999999999</v>
      </c>
      <c r="I3898" s="5">
        <v>-77.024277999999995</v>
      </c>
      <c r="J3898" s="4" t="s">
        <v>22</v>
      </c>
      <c r="K3898" s="6">
        <v>44152</v>
      </c>
      <c r="L3898" s="4">
        <v>112</v>
      </c>
      <c r="M3898" s="4" t="s">
        <v>1601</v>
      </c>
      <c r="N3898" s="4" t="s">
        <v>83</v>
      </c>
      <c r="O3898" s="5" t="s">
        <v>53</v>
      </c>
      <c r="P3898" s="5">
        <v>321</v>
      </c>
      <c r="Q3898" s="5">
        <v>255</v>
      </c>
      <c r="R3898">
        <f t="shared" si="60"/>
        <v>288</v>
      </c>
    </row>
    <row r="3899" spans="1:18" x14ac:dyDescent="0.25">
      <c r="A3899" s="4" t="s">
        <v>12219</v>
      </c>
      <c r="B3899" s="4" t="s">
        <v>12220</v>
      </c>
      <c r="C3899" s="4" t="s">
        <v>4</v>
      </c>
      <c r="D3899" s="4" t="s">
        <v>110</v>
      </c>
      <c r="E3899" s="4" t="s">
        <v>190</v>
      </c>
      <c r="F3899" s="4" t="s">
        <v>9627</v>
      </c>
      <c r="G3899" s="4" t="s">
        <v>12221</v>
      </c>
      <c r="H3899" s="5">
        <v>-7.8465569999999998</v>
      </c>
      <c r="I3899" s="5">
        <v>-79.146877000000003</v>
      </c>
      <c r="J3899" s="4" t="s">
        <v>22</v>
      </c>
      <c r="K3899" s="6">
        <v>43696</v>
      </c>
      <c r="L3899" s="4">
        <v>900</v>
      </c>
      <c r="M3899" s="4" t="s">
        <v>696</v>
      </c>
      <c r="N3899" s="4" t="s">
        <v>114</v>
      </c>
      <c r="O3899" s="5" t="s">
        <v>24</v>
      </c>
      <c r="P3899" s="5">
        <v>321</v>
      </c>
      <c r="Q3899" s="5">
        <v>432</v>
      </c>
      <c r="R3899">
        <f t="shared" si="60"/>
        <v>376.5</v>
      </c>
    </row>
    <row r="3900" spans="1:18" x14ac:dyDescent="0.25">
      <c r="A3900" s="4" t="s">
        <v>12222</v>
      </c>
      <c r="B3900" s="4" t="s">
        <v>12223</v>
      </c>
      <c r="C3900" s="4" t="s">
        <v>4</v>
      </c>
      <c r="D3900" s="4" t="s">
        <v>137</v>
      </c>
      <c r="E3900" s="4" t="s">
        <v>138</v>
      </c>
      <c r="F3900" s="4" t="s">
        <v>138</v>
      </c>
      <c r="G3900" s="4" t="s">
        <v>12224</v>
      </c>
      <c r="H3900" s="5">
        <v>-6.7746329999999997</v>
      </c>
      <c r="I3900" s="5">
        <v>-79.868888999999996</v>
      </c>
      <c r="J3900" s="4" t="s">
        <v>22</v>
      </c>
      <c r="K3900" s="6">
        <v>43049</v>
      </c>
      <c r="L3900" s="4">
        <v>796</v>
      </c>
      <c r="M3900" s="4" t="s">
        <v>674</v>
      </c>
      <c r="N3900" s="4" t="s">
        <v>142</v>
      </c>
      <c r="O3900" s="5" t="s">
        <v>34</v>
      </c>
      <c r="P3900" s="5">
        <v>321</v>
      </c>
      <c r="Q3900" s="5">
        <v>326</v>
      </c>
      <c r="R3900">
        <f t="shared" si="60"/>
        <v>323.5</v>
      </c>
    </row>
    <row r="3901" spans="1:18" x14ac:dyDescent="0.25">
      <c r="A3901" s="4" t="s">
        <v>12225</v>
      </c>
      <c r="B3901" s="4" t="s">
        <v>12226</v>
      </c>
      <c r="C3901" s="4" t="s">
        <v>27</v>
      </c>
      <c r="D3901" s="4" t="s">
        <v>27</v>
      </c>
      <c r="E3901" s="4" t="s">
        <v>27</v>
      </c>
      <c r="F3901" s="4" t="s">
        <v>94</v>
      </c>
      <c r="G3901" s="4" t="s">
        <v>12227</v>
      </c>
      <c r="H3901" s="5">
        <v>-12.002592999999999</v>
      </c>
      <c r="I3901" s="5">
        <v>-77.008382999999995</v>
      </c>
      <c r="J3901" s="4" t="s">
        <v>22</v>
      </c>
      <c r="K3901" s="6">
        <v>42753</v>
      </c>
      <c r="L3901" s="4">
        <v>128</v>
      </c>
      <c r="M3901" s="4" t="s">
        <v>345</v>
      </c>
      <c r="N3901" s="4" t="s">
        <v>97</v>
      </c>
      <c r="O3901" s="5" t="s">
        <v>34</v>
      </c>
      <c r="P3901" s="5">
        <v>321</v>
      </c>
      <c r="Q3901" s="5">
        <v>379</v>
      </c>
      <c r="R3901">
        <f t="shared" si="60"/>
        <v>350</v>
      </c>
    </row>
    <row r="3902" spans="1:18" x14ac:dyDescent="0.25">
      <c r="A3902" s="4" t="s">
        <v>12228</v>
      </c>
      <c r="B3902" s="4" t="s">
        <v>12229</v>
      </c>
      <c r="C3902" s="4" t="s">
        <v>4</v>
      </c>
      <c r="D3902" s="4" t="s">
        <v>103</v>
      </c>
      <c r="E3902" s="4" t="s">
        <v>456</v>
      </c>
      <c r="F3902" s="4" t="s">
        <v>9904</v>
      </c>
      <c r="G3902" s="4" t="s">
        <v>12230</v>
      </c>
      <c r="H3902" s="5">
        <v>-6.7916780000000001</v>
      </c>
      <c r="I3902" s="5">
        <v>-76.327915000000004</v>
      </c>
      <c r="J3902" s="4" t="s">
        <v>22</v>
      </c>
      <c r="K3902" s="6">
        <v>45924</v>
      </c>
      <c r="L3902" s="4">
        <v>310</v>
      </c>
      <c r="M3902" s="4" t="s">
        <v>104</v>
      </c>
      <c r="N3902" s="4" t="s">
        <v>107</v>
      </c>
      <c r="O3902" s="5" t="s">
        <v>24</v>
      </c>
      <c r="P3902" s="5">
        <v>320</v>
      </c>
      <c r="Q3902" s="5">
        <v>418</v>
      </c>
      <c r="R3902">
        <f t="shared" si="60"/>
        <v>369</v>
      </c>
    </row>
    <row r="3903" spans="1:18" x14ac:dyDescent="0.25">
      <c r="A3903" s="4" t="s">
        <v>12231</v>
      </c>
      <c r="B3903" s="4" t="s">
        <v>12232</v>
      </c>
      <c r="C3903" s="4" t="s">
        <v>4</v>
      </c>
      <c r="D3903" s="4" t="s">
        <v>429</v>
      </c>
      <c r="E3903" s="4" t="s">
        <v>429</v>
      </c>
      <c r="F3903" s="4" t="s">
        <v>1569</v>
      </c>
      <c r="G3903" s="4" t="s">
        <v>12233</v>
      </c>
      <c r="H3903" s="5">
        <v>-16.317539</v>
      </c>
      <c r="I3903" s="5">
        <v>-71.603297999999995</v>
      </c>
      <c r="J3903" s="4" t="s">
        <v>22</v>
      </c>
      <c r="K3903" s="6">
        <v>45838</v>
      </c>
      <c r="L3903" s="4">
        <v>778</v>
      </c>
      <c r="M3903" s="4" t="s">
        <v>1569</v>
      </c>
      <c r="N3903" s="4" t="s">
        <v>429</v>
      </c>
      <c r="O3903" s="5" t="s">
        <v>24</v>
      </c>
      <c r="P3903" s="5">
        <v>320</v>
      </c>
      <c r="Q3903" s="5">
        <v>277</v>
      </c>
      <c r="R3903">
        <f t="shared" si="60"/>
        <v>298.5</v>
      </c>
    </row>
    <row r="3904" spans="1:18" x14ac:dyDescent="0.25">
      <c r="A3904" s="4" t="s">
        <v>12234</v>
      </c>
      <c r="B3904" s="4" t="s">
        <v>12235</v>
      </c>
      <c r="C3904" s="4" t="s">
        <v>27</v>
      </c>
      <c r="D3904" s="4" t="s">
        <v>27</v>
      </c>
      <c r="E3904" s="4" t="s">
        <v>27</v>
      </c>
      <c r="F3904" s="4" t="s">
        <v>742</v>
      </c>
      <c r="G3904" s="4" t="s">
        <v>12236</v>
      </c>
      <c r="H3904" s="5">
        <v>-12.003605</v>
      </c>
      <c r="I3904" s="5">
        <v>-77.066372999999999</v>
      </c>
      <c r="J3904" s="4" t="s">
        <v>22</v>
      </c>
      <c r="K3904" s="6">
        <v>45458</v>
      </c>
      <c r="L3904" s="4">
        <v>176</v>
      </c>
      <c r="M3904" s="4" t="s">
        <v>6730</v>
      </c>
      <c r="N3904" s="4" t="s">
        <v>52</v>
      </c>
      <c r="O3904" s="5" t="s">
        <v>34</v>
      </c>
      <c r="P3904" s="5">
        <v>320</v>
      </c>
      <c r="Q3904" s="5">
        <v>319</v>
      </c>
      <c r="R3904">
        <f t="shared" si="60"/>
        <v>319.5</v>
      </c>
    </row>
    <row r="3905" spans="1:18" x14ac:dyDescent="0.25">
      <c r="A3905" s="4" t="s">
        <v>12237</v>
      </c>
      <c r="B3905" s="4" t="s">
        <v>12238</v>
      </c>
      <c r="C3905" s="4" t="s">
        <v>27</v>
      </c>
      <c r="D3905" s="4" t="s">
        <v>27</v>
      </c>
      <c r="E3905" s="4" t="s">
        <v>27</v>
      </c>
      <c r="F3905" s="4" t="s">
        <v>86</v>
      </c>
      <c r="G3905" s="4" t="s">
        <v>12239</v>
      </c>
      <c r="H3905" s="5">
        <v>-11.922682999999999</v>
      </c>
      <c r="I3905" s="5">
        <v>-77.081873999999999</v>
      </c>
      <c r="J3905" s="4" t="s">
        <v>22</v>
      </c>
      <c r="K3905" s="6">
        <v>45276</v>
      </c>
      <c r="L3905" s="4">
        <v>312</v>
      </c>
      <c r="M3905" s="4" t="s">
        <v>744</v>
      </c>
      <c r="N3905" s="4" t="s">
        <v>52</v>
      </c>
      <c r="O3905" s="5" t="s">
        <v>24</v>
      </c>
      <c r="P3905" s="5">
        <v>320</v>
      </c>
      <c r="Q3905" s="5">
        <v>320</v>
      </c>
      <c r="R3905">
        <f t="shared" si="60"/>
        <v>320</v>
      </c>
    </row>
    <row r="3906" spans="1:18" x14ac:dyDescent="0.25">
      <c r="A3906" s="4" t="s">
        <v>12240</v>
      </c>
      <c r="B3906" s="4" t="s">
        <v>12241</v>
      </c>
      <c r="C3906" s="4" t="s">
        <v>27</v>
      </c>
      <c r="D3906" s="4" t="s">
        <v>27</v>
      </c>
      <c r="E3906" s="4" t="s">
        <v>27</v>
      </c>
      <c r="F3906" s="4" t="s">
        <v>56</v>
      </c>
      <c r="G3906" s="4" t="s">
        <v>12242</v>
      </c>
      <c r="H3906" s="5">
        <v>-12.215304</v>
      </c>
      <c r="I3906" s="5">
        <v>-76.906861000000006</v>
      </c>
      <c r="J3906" s="4" t="s">
        <v>22</v>
      </c>
      <c r="K3906" s="6">
        <v>45239</v>
      </c>
      <c r="L3906" s="4">
        <v>48</v>
      </c>
      <c r="M3906" s="4" t="s">
        <v>393</v>
      </c>
      <c r="N3906" s="4" t="s">
        <v>30</v>
      </c>
      <c r="O3906" s="5" t="s">
        <v>24</v>
      </c>
      <c r="P3906" s="5">
        <v>320</v>
      </c>
      <c r="Q3906" s="5">
        <v>353</v>
      </c>
      <c r="R3906">
        <f t="shared" si="60"/>
        <v>336.5</v>
      </c>
    </row>
    <row r="3907" spans="1:18" x14ac:dyDescent="0.25">
      <c r="A3907" s="4" t="s">
        <v>12243</v>
      </c>
      <c r="B3907" s="4" t="s">
        <v>12244</v>
      </c>
      <c r="C3907" s="4" t="s">
        <v>4</v>
      </c>
      <c r="D3907" s="4" t="s">
        <v>137</v>
      </c>
      <c r="E3907" s="4" t="s">
        <v>138</v>
      </c>
      <c r="F3907" s="4" t="s">
        <v>138</v>
      </c>
      <c r="G3907" s="4" t="s">
        <v>12245</v>
      </c>
      <c r="H3907" s="5">
        <v>-6.7672140000000001</v>
      </c>
      <c r="I3907" s="5">
        <v>-79.840560999999994</v>
      </c>
      <c r="J3907" s="4" t="s">
        <v>22</v>
      </c>
      <c r="K3907" s="6">
        <v>45226</v>
      </c>
      <c r="L3907" s="4">
        <v>287</v>
      </c>
      <c r="M3907" s="4" t="s">
        <v>567</v>
      </c>
      <c r="N3907" s="4" t="s">
        <v>142</v>
      </c>
      <c r="O3907" s="5" t="s">
        <v>53</v>
      </c>
      <c r="P3907" s="5">
        <v>320</v>
      </c>
      <c r="Q3907" s="5">
        <v>327</v>
      </c>
      <c r="R3907">
        <f t="shared" ref="R3907:R3970" si="61">AVERAGE(P3907:Q3907)</f>
        <v>323.5</v>
      </c>
    </row>
    <row r="3908" spans="1:18" x14ac:dyDescent="0.25">
      <c r="A3908" s="4" t="s">
        <v>12246</v>
      </c>
      <c r="B3908" s="4" t="s">
        <v>12247</v>
      </c>
      <c r="C3908" s="4" t="s">
        <v>4</v>
      </c>
      <c r="D3908" s="4" t="s">
        <v>145</v>
      </c>
      <c r="E3908" s="4" t="s">
        <v>146</v>
      </c>
      <c r="F3908" s="4" t="s">
        <v>4024</v>
      </c>
      <c r="G3908" s="4" t="s">
        <v>12248</v>
      </c>
      <c r="H3908" s="5">
        <v>-14.846773000000001</v>
      </c>
      <c r="I3908" s="5">
        <v>-74.942161999999996</v>
      </c>
      <c r="J3908" s="4" t="s">
        <v>22</v>
      </c>
      <c r="K3908" s="6">
        <v>45079</v>
      </c>
      <c r="L3908" s="4">
        <v>203</v>
      </c>
      <c r="M3908" s="4" t="s">
        <v>148</v>
      </c>
      <c r="N3908" s="4" t="s">
        <v>30</v>
      </c>
      <c r="O3908" s="5" t="s">
        <v>24</v>
      </c>
      <c r="P3908" s="5">
        <v>320</v>
      </c>
      <c r="Q3908" s="5">
        <v>212</v>
      </c>
      <c r="R3908">
        <f t="shared" si="61"/>
        <v>266</v>
      </c>
    </row>
    <row r="3909" spans="1:18" x14ac:dyDescent="0.25">
      <c r="A3909" s="4" t="s">
        <v>12249</v>
      </c>
      <c r="B3909" s="4" t="s">
        <v>12250</v>
      </c>
      <c r="C3909" s="4" t="s">
        <v>4</v>
      </c>
      <c r="D3909" s="4" t="s">
        <v>235</v>
      </c>
      <c r="E3909" s="4" t="s">
        <v>310</v>
      </c>
      <c r="F3909" s="4" t="s">
        <v>311</v>
      </c>
      <c r="G3909" s="4" t="s">
        <v>12251</v>
      </c>
      <c r="H3909" s="5">
        <v>-12.097871</v>
      </c>
      <c r="I3909" s="5">
        <v>-75.205085999999994</v>
      </c>
      <c r="J3909" s="4" t="s">
        <v>22</v>
      </c>
      <c r="K3909" s="9">
        <v>45034</v>
      </c>
      <c r="L3909" s="4">
        <v>235</v>
      </c>
      <c r="M3909" s="4" t="s">
        <v>310</v>
      </c>
      <c r="N3909" s="4" t="s">
        <v>19</v>
      </c>
      <c r="O3909" s="5" t="s">
        <v>24</v>
      </c>
      <c r="P3909" s="5">
        <v>320</v>
      </c>
      <c r="Q3909" s="5">
        <v>193</v>
      </c>
      <c r="R3909">
        <f t="shared" si="61"/>
        <v>256.5</v>
      </c>
    </row>
    <row r="3910" spans="1:18" x14ac:dyDescent="0.25">
      <c r="A3910" s="4" t="s">
        <v>12252</v>
      </c>
      <c r="B3910" s="4" t="s">
        <v>12253</v>
      </c>
      <c r="C3910" s="4" t="s">
        <v>4</v>
      </c>
      <c r="D3910" s="4" t="s">
        <v>103</v>
      </c>
      <c r="E3910" s="4" t="s">
        <v>167</v>
      </c>
      <c r="F3910" s="4" t="s">
        <v>168</v>
      </c>
      <c r="G3910" s="4" t="s">
        <v>12254</v>
      </c>
      <c r="H3910" s="5">
        <v>-7.1807119999999998</v>
      </c>
      <c r="I3910" s="5">
        <v>-76.725348999999994</v>
      </c>
      <c r="J3910" s="4" t="s">
        <v>22</v>
      </c>
      <c r="K3910" s="6">
        <v>44931</v>
      </c>
      <c r="L3910" s="4">
        <v>327</v>
      </c>
      <c r="M3910" s="4" t="s">
        <v>168</v>
      </c>
      <c r="N3910" s="4" t="s">
        <v>107</v>
      </c>
      <c r="O3910" s="5" t="s">
        <v>53</v>
      </c>
      <c r="P3910" s="5">
        <v>320</v>
      </c>
      <c r="Q3910" s="5">
        <v>302</v>
      </c>
      <c r="R3910">
        <f t="shared" si="61"/>
        <v>311</v>
      </c>
    </row>
    <row r="3911" spans="1:18" x14ac:dyDescent="0.25">
      <c r="A3911" s="4" t="s">
        <v>12255</v>
      </c>
      <c r="B3911" s="4" t="s">
        <v>12256</v>
      </c>
      <c r="C3911" s="4" t="s">
        <v>4</v>
      </c>
      <c r="D3911" s="4" t="s">
        <v>230</v>
      </c>
      <c r="E3911" s="4" t="s">
        <v>751</v>
      </c>
      <c r="F3911" s="4" t="s">
        <v>751</v>
      </c>
      <c r="G3911" s="4" t="s">
        <v>12257</v>
      </c>
      <c r="H3911" s="5">
        <v>-4.9067360000000004</v>
      </c>
      <c r="I3911" s="5">
        <v>-80.695228</v>
      </c>
      <c r="J3911" s="4" t="s">
        <v>22</v>
      </c>
      <c r="K3911" s="6">
        <v>44907</v>
      </c>
      <c r="L3911" s="4">
        <v>274</v>
      </c>
      <c r="M3911" s="4" t="s">
        <v>751</v>
      </c>
      <c r="N3911" s="4" t="s">
        <v>142</v>
      </c>
      <c r="O3911" s="5" t="s">
        <v>24</v>
      </c>
      <c r="P3911" s="5">
        <v>320</v>
      </c>
      <c r="Q3911" s="5">
        <v>456</v>
      </c>
      <c r="R3911">
        <f t="shared" si="61"/>
        <v>388</v>
      </c>
    </row>
    <row r="3912" spans="1:18" x14ac:dyDescent="0.25">
      <c r="A3912" s="4" t="s">
        <v>12258</v>
      </c>
      <c r="B3912" s="4" t="s">
        <v>12259</v>
      </c>
      <c r="C3912" s="4" t="s">
        <v>4</v>
      </c>
      <c r="D3912" s="4" t="s">
        <v>158</v>
      </c>
      <c r="E3912" s="4" t="s">
        <v>1470</v>
      </c>
      <c r="F3912" s="4" t="s">
        <v>4010</v>
      </c>
      <c r="G3912" s="4" t="s">
        <v>12260</v>
      </c>
      <c r="H3912" s="5">
        <v>-7.3362239999999996</v>
      </c>
      <c r="I3912" s="5">
        <v>-78.166394999999994</v>
      </c>
      <c r="J3912" s="4" t="s">
        <v>22</v>
      </c>
      <c r="K3912" s="6">
        <v>44900</v>
      </c>
      <c r="L3912" s="4">
        <v>248</v>
      </c>
      <c r="M3912" s="4" t="s">
        <v>713</v>
      </c>
      <c r="N3912" s="4" t="s">
        <v>114</v>
      </c>
      <c r="O3912" s="5" t="s">
        <v>24</v>
      </c>
      <c r="P3912" s="5">
        <v>320</v>
      </c>
      <c r="Q3912" s="5">
        <v>294</v>
      </c>
      <c r="R3912">
        <f t="shared" si="61"/>
        <v>307</v>
      </c>
    </row>
    <row r="3913" spans="1:18" x14ac:dyDescent="0.25">
      <c r="A3913" s="4" t="s">
        <v>12261</v>
      </c>
      <c r="B3913" s="4" t="s">
        <v>12262</v>
      </c>
      <c r="C3913" s="4" t="s">
        <v>27</v>
      </c>
      <c r="D3913" s="4" t="s">
        <v>27</v>
      </c>
      <c r="E3913" s="4" t="s">
        <v>27</v>
      </c>
      <c r="F3913" s="4" t="s">
        <v>974</v>
      </c>
      <c r="G3913" s="4" t="s">
        <v>12263</v>
      </c>
      <c r="H3913" s="5">
        <v>-12.028441000000001</v>
      </c>
      <c r="I3913" s="5">
        <v>-77.031709000000006</v>
      </c>
      <c r="J3913" s="4" t="s">
        <v>22</v>
      </c>
      <c r="K3913" s="6">
        <v>44847</v>
      </c>
      <c r="L3913" s="4">
        <v>177</v>
      </c>
      <c r="M3913" s="4" t="s">
        <v>976</v>
      </c>
      <c r="N3913" s="4" t="s">
        <v>97</v>
      </c>
      <c r="O3913" s="5" t="s">
        <v>34</v>
      </c>
      <c r="P3913" s="5">
        <v>320</v>
      </c>
      <c r="Q3913" s="5">
        <v>304</v>
      </c>
      <c r="R3913">
        <f t="shared" si="61"/>
        <v>312</v>
      </c>
    </row>
    <row r="3914" spans="1:18" x14ac:dyDescent="0.25">
      <c r="A3914" s="4" t="s">
        <v>12264</v>
      </c>
      <c r="B3914" s="4" t="s">
        <v>12265</v>
      </c>
      <c r="C3914" s="4" t="s">
        <v>4</v>
      </c>
      <c r="D3914" s="4" t="s">
        <v>110</v>
      </c>
      <c r="E3914" s="4" t="s">
        <v>114</v>
      </c>
      <c r="F3914" s="4" t="s">
        <v>747</v>
      </c>
      <c r="G3914" s="4" t="s">
        <v>12266</v>
      </c>
      <c r="H3914" s="5">
        <v>-8.0694490000000005</v>
      </c>
      <c r="I3914" s="5">
        <v>-79.068038999999999</v>
      </c>
      <c r="J3914" s="4" t="s">
        <v>22</v>
      </c>
      <c r="K3914" s="6">
        <v>44386</v>
      </c>
      <c r="L3914" s="4">
        <v>900</v>
      </c>
      <c r="M3914" s="4" t="s">
        <v>696</v>
      </c>
      <c r="N3914" s="4" t="s">
        <v>114</v>
      </c>
      <c r="O3914" s="5" t="s">
        <v>24</v>
      </c>
      <c r="P3914" s="5">
        <v>320</v>
      </c>
      <c r="Q3914" s="5">
        <v>329</v>
      </c>
      <c r="R3914">
        <f t="shared" si="61"/>
        <v>324.5</v>
      </c>
    </row>
    <row r="3915" spans="1:18" x14ac:dyDescent="0.25">
      <c r="A3915" s="4" t="s">
        <v>12267</v>
      </c>
      <c r="B3915" s="4" t="s">
        <v>12268</v>
      </c>
      <c r="C3915" s="4" t="s">
        <v>27</v>
      </c>
      <c r="D3915" s="4" t="s">
        <v>179</v>
      </c>
      <c r="E3915" s="4" t="s">
        <v>179</v>
      </c>
      <c r="F3915" s="4" t="s">
        <v>179</v>
      </c>
      <c r="G3915" s="4" t="s">
        <v>12269</v>
      </c>
      <c r="H3915" s="5">
        <v>-12.021691000000001</v>
      </c>
      <c r="I3915" s="5">
        <v>-77.098023999999995</v>
      </c>
      <c r="J3915" s="4" t="s">
        <v>22</v>
      </c>
      <c r="K3915" s="6">
        <v>44179</v>
      </c>
      <c r="L3915" s="4">
        <v>162</v>
      </c>
      <c r="M3915" s="4" t="s">
        <v>443</v>
      </c>
      <c r="N3915" s="4" t="s">
        <v>77</v>
      </c>
      <c r="O3915" s="5" t="s">
        <v>34</v>
      </c>
      <c r="P3915" s="5">
        <v>320</v>
      </c>
      <c r="Q3915" s="5">
        <v>268</v>
      </c>
      <c r="R3915">
        <f t="shared" si="61"/>
        <v>294</v>
      </c>
    </row>
    <row r="3916" spans="1:18" x14ac:dyDescent="0.25">
      <c r="A3916" s="4" t="s">
        <v>12270</v>
      </c>
      <c r="B3916" s="4" t="s">
        <v>12271</v>
      </c>
      <c r="C3916" s="4" t="s">
        <v>27</v>
      </c>
      <c r="D3916" s="4" t="s">
        <v>179</v>
      </c>
      <c r="E3916" s="4" t="s">
        <v>179</v>
      </c>
      <c r="F3916" s="4" t="s">
        <v>179</v>
      </c>
      <c r="G3916" s="4" t="s">
        <v>12272</v>
      </c>
      <c r="H3916" s="5">
        <v>-11.973561</v>
      </c>
      <c r="I3916" s="5">
        <v>-77.115313999999998</v>
      </c>
      <c r="J3916" s="4" t="s">
        <v>22</v>
      </c>
      <c r="K3916" s="6">
        <v>43882</v>
      </c>
      <c r="L3916" s="4">
        <v>259</v>
      </c>
      <c r="M3916" s="4" t="s">
        <v>307</v>
      </c>
      <c r="N3916" s="4" t="s">
        <v>77</v>
      </c>
      <c r="O3916" s="5" t="s">
        <v>24</v>
      </c>
      <c r="P3916" s="5">
        <v>320</v>
      </c>
      <c r="Q3916" s="5">
        <v>310</v>
      </c>
      <c r="R3916">
        <f t="shared" si="61"/>
        <v>315</v>
      </c>
    </row>
    <row r="3917" spans="1:18" x14ac:dyDescent="0.25">
      <c r="A3917" s="4" t="s">
        <v>12273</v>
      </c>
      <c r="B3917" s="4" t="s">
        <v>12274</v>
      </c>
      <c r="C3917" s="4" t="s">
        <v>4</v>
      </c>
      <c r="D3917" s="4" t="s">
        <v>145</v>
      </c>
      <c r="E3917" s="4" t="s">
        <v>326</v>
      </c>
      <c r="F3917" s="4" t="s">
        <v>327</v>
      </c>
      <c r="G3917" s="4" t="s">
        <v>12275</v>
      </c>
      <c r="H3917" s="5">
        <v>-13.419611</v>
      </c>
      <c r="I3917" s="5">
        <v>-76.136403999999999</v>
      </c>
      <c r="J3917" s="4" t="s">
        <v>22</v>
      </c>
      <c r="K3917" s="6">
        <v>43578</v>
      </c>
      <c r="L3917" s="4">
        <v>215</v>
      </c>
      <c r="M3917" s="4" t="s">
        <v>326</v>
      </c>
      <c r="N3917" s="4" t="s">
        <v>30</v>
      </c>
      <c r="O3917" s="5" t="s">
        <v>34</v>
      </c>
      <c r="P3917" s="5">
        <v>320</v>
      </c>
      <c r="Q3917" s="5">
        <v>370</v>
      </c>
      <c r="R3917">
        <f t="shared" si="61"/>
        <v>345</v>
      </c>
    </row>
    <row r="3918" spans="1:18" x14ac:dyDescent="0.25">
      <c r="A3918" s="4" t="s">
        <v>12276</v>
      </c>
      <c r="B3918" s="4" t="s">
        <v>12277</v>
      </c>
      <c r="C3918" s="4" t="s">
        <v>4</v>
      </c>
      <c r="D3918" s="4" t="s">
        <v>137</v>
      </c>
      <c r="E3918" s="4" t="s">
        <v>138</v>
      </c>
      <c r="F3918" s="4" t="s">
        <v>315</v>
      </c>
      <c r="G3918" s="4" t="s">
        <v>12278</v>
      </c>
      <c r="H3918" s="5">
        <v>-6.8002149999999997</v>
      </c>
      <c r="I3918" s="5">
        <v>-79.838763</v>
      </c>
      <c r="J3918" s="4" t="s">
        <v>22</v>
      </c>
      <c r="K3918" s="6">
        <v>45789</v>
      </c>
      <c r="L3918" s="4">
        <v>348</v>
      </c>
      <c r="M3918" s="4" t="s">
        <v>141</v>
      </c>
      <c r="N3918" s="4" t="s">
        <v>142</v>
      </c>
      <c r="O3918" s="5" t="s">
        <v>24</v>
      </c>
      <c r="P3918" s="5">
        <v>319</v>
      </c>
      <c r="Q3918" s="5">
        <v>337</v>
      </c>
      <c r="R3918">
        <f t="shared" si="61"/>
        <v>328</v>
      </c>
    </row>
    <row r="3919" spans="1:18" x14ac:dyDescent="0.25">
      <c r="A3919" s="4" t="s">
        <v>12279</v>
      </c>
      <c r="B3919" s="4" t="s">
        <v>12280</v>
      </c>
      <c r="C3919" s="4" t="s">
        <v>4</v>
      </c>
      <c r="D3919" s="4" t="s">
        <v>230</v>
      </c>
      <c r="E3919" s="4" t="s">
        <v>751</v>
      </c>
      <c r="F3919" s="4" t="s">
        <v>751</v>
      </c>
      <c r="G3919" s="4" t="s">
        <v>12281</v>
      </c>
      <c r="H3919" s="5">
        <v>-4.9011639999999996</v>
      </c>
      <c r="I3919" s="5">
        <v>-80.695661000000001</v>
      </c>
      <c r="J3919" s="4" t="s">
        <v>22</v>
      </c>
      <c r="K3919" s="6">
        <v>45574</v>
      </c>
      <c r="L3919" s="4">
        <v>274</v>
      </c>
      <c r="M3919" s="4" t="s">
        <v>751</v>
      </c>
      <c r="N3919" s="4" t="s">
        <v>142</v>
      </c>
      <c r="O3919" s="5" t="s">
        <v>24</v>
      </c>
      <c r="P3919" s="5">
        <v>319</v>
      </c>
      <c r="Q3919" s="5">
        <v>447</v>
      </c>
      <c r="R3919">
        <f t="shared" si="61"/>
        <v>383</v>
      </c>
    </row>
    <row r="3920" spans="1:18" x14ac:dyDescent="0.25">
      <c r="A3920" s="4" t="s">
        <v>12282</v>
      </c>
      <c r="B3920" s="4" t="s">
        <v>12283</v>
      </c>
      <c r="C3920" s="4" t="s">
        <v>4</v>
      </c>
      <c r="D3920" s="4" t="s">
        <v>617</v>
      </c>
      <c r="E3920" s="4" t="s">
        <v>617</v>
      </c>
      <c r="F3920" s="4" t="s">
        <v>2093</v>
      </c>
      <c r="G3920" s="4" t="s">
        <v>12284</v>
      </c>
      <c r="H3920" s="5">
        <v>-9.9103809999999992</v>
      </c>
      <c r="I3920" s="5">
        <v>-76.226517999999999</v>
      </c>
      <c r="J3920" s="4" t="s">
        <v>22</v>
      </c>
      <c r="K3920" s="6">
        <v>45510</v>
      </c>
      <c r="L3920" s="4">
        <v>210</v>
      </c>
      <c r="M3920" s="4" t="s">
        <v>617</v>
      </c>
      <c r="N3920" s="4" t="s">
        <v>107</v>
      </c>
      <c r="O3920" s="5" t="s">
        <v>24</v>
      </c>
      <c r="P3920" s="5">
        <v>319</v>
      </c>
      <c r="Q3920" s="5">
        <v>305</v>
      </c>
      <c r="R3920">
        <f t="shared" si="61"/>
        <v>312</v>
      </c>
    </row>
    <row r="3921" spans="1:18" x14ac:dyDescent="0.25">
      <c r="A3921" s="4" t="s">
        <v>12285</v>
      </c>
      <c r="B3921" s="4" t="s">
        <v>12286</v>
      </c>
      <c r="C3921" s="4" t="s">
        <v>4</v>
      </c>
      <c r="D3921" s="4" t="s">
        <v>19</v>
      </c>
      <c r="E3921" s="4" t="s">
        <v>7702</v>
      </c>
      <c r="F3921" s="4" t="s">
        <v>12287</v>
      </c>
      <c r="G3921" s="4" t="s">
        <v>12288</v>
      </c>
      <c r="H3921" s="5">
        <v>-13.670914</v>
      </c>
      <c r="I3921" s="5">
        <v>-71.673792000000006</v>
      </c>
      <c r="J3921" s="4" t="s">
        <v>22</v>
      </c>
      <c r="K3921" s="6">
        <v>45467</v>
      </c>
      <c r="L3921" s="4">
        <v>258</v>
      </c>
      <c r="M3921" s="4" t="s">
        <v>1445</v>
      </c>
      <c r="N3921" s="4" t="s">
        <v>19</v>
      </c>
      <c r="O3921" s="5" t="s">
        <v>24</v>
      </c>
      <c r="P3921" s="5">
        <v>319</v>
      </c>
      <c r="Q3921" s="5">
        <v>306</v>
      </c>
      <c r="R3921">
        <f t="shared" si="61"/>
        <v>312.5</v>
      </c>
    </row>
    <row r="3922" spans="1:18" x14ac:dyDescent="0.25">
      <c r="A3922" s="4" t="s">
        <v>12289</v>
      </c>
      <c r="B3922" s="4" t="s">
        <v>12290</v>
      </c>
      <c r="C3922" s="4" t="s">
        <v>27</v>
      </c>
      <c r="D3922" s="4" t="s">
        <v>27</v>
      </c>
      <c r="E3922" s="4" t="s">
        <v>27</v>
      </c>
      <c r="F3922" s="4" t="s">
        <v>265</v>
      </c>
      <c r="G3922" s="4" t="s">
        <v>12291</v>
      </c>
      <c r="H3922" s="5">
        <v>-12.026737000000001</v>
      </c>
      <c r="I3922" s="5">
        <v>-76.923128000000005</v>
      </c>
      <c r="J3922" s="4" t="s">
        <v>22</v>
      </c>
      <c r="K3922" s="6">
        <v>45281</v>
      </c>
      <c r="L3922" s="4">
        <v>129</v>
      </c>
      <c r="M3922" s="4" t="s">
        <v>685</v>
      </c>
      <c r="N3922" s="4" t="s">
        <v>268</v>
      </c>
      <c r="O3922" s="5" t="s">
        <v>34</v>
      </c>
      <c r="P3922" s="5">
        <v>319</v>
      </c>
      <c r="Q3922" s="5">
        <v>313</v>
      </c>
      <c r="R3922">
        <f t="shared" si="61"/>
        <v>316</v>
      </c>
    </row>
    <row r="3923" spans="1:18" x14ac:dyDescent="0.25">
      <c r="A3923" s="4" t="s">
        <v>12292</v>
      </c>
      <c r="B3923" s="4" t="s">
        <v>12293</v>
      </c>
      <c r="C3923" s="4" t="s">
        <v>27</v>
      </c>
      <c r="D3923" s="4" t="s">
        <v>27</v>
      </c>
      <c r="E3923" s="4" t="s">
        <v>27</v>
      </c>
      <c r="F3923" s="4" t="s">
        <v>172</v>
      </c>
      <c r="G3923" s="4" t="s">
        <v>12294</v>
      </c>
      <c r="H3923" s="5">
        <v>-12.029631</v>
      </c>
      <c r="I3923" s="5">
        <v>-77.094211000000001</v>
      </c>
      <c r="J3923" s="4" t="s">
        <v>22</v>
      </c>
      <c r="K3923" s="6">
        <v>45241</v>
      </c>
      <c r="L3923" s="4">
        <v>921</v>
      </c>
      <c r="M3923" s="4" t="s">
        <v>1340</v>
      </c>
      <c r="N3923" s="4" t="s">
        <v>77</v>
      </c>
      <c r="O3923" s="5" t="s">
        <v>24</v>
      </c>
      <c r="P3923" s="5">
        <v>319</v>
      </c>
      <c r="Q3923" s="5">
        <v>358</v>
      </c>
      <c r="R3923">
        <f t="shared" si="61"/>
        <v>338.5</v>
      </c>
    </row>
    <row r="3924" spans="1:18" x14ac:dyDescent="0.25">
      <c r="A3924" s="4" t="s">
        <v>12295</v>
      </c>
      <c r="B3924" s="4" t="s">
        <v>12296</v>
      </c>
      <c r="C3924" s="4" t="s">
        <v>4</v>
      </c>
      <c r="D3924" s="4" t="s">
        <v>103</v>
      </c>
      <c r="E3924" s="4" t="s">
        <v>103</v>
      </c>
      <c r="F3924" s="4" t="s">
        <v>104</v>
      </c>
      <c r="G3924" s="4" t="s">
        <v>12297</v>
      </c>
      <c r="H3924" s="5">
        <v>-6.495711</v>
      </c>
      <c r="I3924" s="5">
        <v>-76.378349</v>
      </c>
      <c r="J3924" s="4" t="s">
        <v>22</v>
      </c>
      <c r="K3924" s="6">
        <v>45203</v>
      </c>
      <c r="L3924" s="4">
        <v>797</v>
      </c>
      <c r="M3924" s="4" t="s">
        <v>106</v>
      </c>
      <c r="N3924" s="4" t="s">
        <v>107</v>
      </c>
      <c r="O3924" s="5" t="s">
        <v>24</v>
      </c>
      <c r="P3924" s="5">
        <v>319</v>
      </c>
      <c r="Q3924" s="5">
        <v>316</v>
      </c>
      <c r="R3924">
        <f t="shared" si="61"/>
        <v>317.5</v>
      </c>
    </row>
    <row r="3925" spans="1:18" x14ac:dyDescent="0.25">
      <c r="A3925" s="4" t="s">
        <v>12298</v>
      </c>
      <c r="B3925" s="4" t="s">
        <v>12299</v>
      </c>
      <c r="C3925" s="4" t="s">
        <v>27</v>
      </c>
      <c r="D3925" s="4" t="s">
        <v>27</v>
      </c>
      <c r="E3925" s="4" t="s">
        <v>27</v>
      </c>
      <c r="F3925" s="4" t="s">
        <v>28</v>
      </c>
      <c r="G3925" s="4" t="s">
        <v>12300</v>
      </c>
      <c r="H3925" s="5">
        <v>-12.190117000000001</v>
      </c>
      <c r="I3925" s="5">
        <v>-76.961831000000004</v>
      </c>
      <c r="J3925" s="4" t="s">
        <v>22</v>
      </c>
      <c r="K3925" s="6">
        <v>44839</v>
      </c>
      <c r="L3925" s="4">
        <v>857</v>
      </c>
      <c r="M3925" s="4" t="s">
        <v>930</v>
      </c>
      <c r="N3925" s="4" t="s">
        <v>30</v>
      </c>
      <c r="O3925" s="5" t="s">
        <v>24</v>
      </c>
      <c r="P3925" s="5">
        <v>319</v>
      </c>
      <c r="Q3925" s="5">
        <v>228</v>
      </c>
      <c r="R3925">
        <f t="shared" si="61"/>
        <v>273.5</v>
      </c>
    </row>
    <row r="3926" spans="1:18" x14ac:dyDescent="0.25">
      <c r="A3926" s="4" t="s">
        <v>12301</v>
      </c>
      <c r="B3926" s="4" t="s">
        <v>12302</v>
      </c>
      <c r="C3926" s="4" t="s">
        <v>27</v>
      </c>
      <c r="D3926" s="4" t="s">
        <v>27</v>
      </c>
      <c r="E3926" s="4" t="s">
        <v>27</v>
      </c>
      <c r="F3926" s="4" t="s">
        <v>80</v>
      </c>
      <c r="G3926" s="4" t="s">
        <v>12303</v>
      </c>
      <c r="H3926" s="5">
        <v>-12.056362</v>
      </c>
      <c r="I3926" s="5">
        <v>-77.024643999999995</v>
      </c>
      <c r="J3926" s="4" t="s">
        <v>22</v>
      </c>
      <c r="K3926" s="6">
        <v>43745</v>
      </c>
      <c r="L3926" s="4">
        <v>346</v>
      </c>
      <c r="M3926" s="4" t="s">
        <v>8002</v>
      </c>
      <c r="N3926" s="4" t="s">
        <v>97</v>
      </c>
      <c r="O3926" s="5" t="s">
        <v>34</v>
      </c>
      <c r="P3926" s="5">
        <v>319</v>
      </c>
      <c r="Q3926" s="5">
        <v>304</v>
      </c>
      <c r="R3926">
        <f t="shared" si="61"/>
        <v>311.5</v>
      </c>
    </row>
    <row r="3927" spans="1:18" x14ac:dyDescent="0.25">
      <c r="A3927" s="4" t="s">
        <v>12304</v>
      </c>
      <c r="B3927" s="4" t="s">
        <v>12305</v>
      </c>
      <c r="C3927" s="4" t="s">
        <v>4</v>
      </c>
      <c r="D3927" s="4" t="s">
        <v>424</v>
      </c>
      <c r="E3927" s="4" t="s">
        <v>2759</v>
      </c>
      <c r="F3927" s="4" t="s">
        <v>5605</v>
      </c>
      <c r="G3927" s="4" t="s">
        <v>12306</v>
      </c>
      <c r="H3927" s="5">
        <v>-14.299550999999999</v>
      </c>
      <c r="I3927" s="5">
        <v>-70.291686999999996</v>
      </c>
      <c r="J3927" s="4" t="s">
        <v>22</v>
      </c>
      <c r="K3927" s="6">
        <v>43711</v>
      </c>
      <c r="L3927" s="4">
        <v>205</v>
      </c>
      <c r="M3927" s="4" t="s">
        <v>23</v>
      </c>
      <c r="N3927" s="4" t="s">
        <v>19</v>
      </c>
      <c r="O3927" s="5" t="s">
        <v>24</v>
      </c>
      <c r="P3927" s="5">
        <v>319</v>
      </c>
      <c r="Q3927" s="5">
        <v>323</v>
      </c>
      <c r="R3927">
        <f t="shared" si="61"/>
        <v>321</v>
      </c>
    </row>
    <row r="3928" spans="1:18" x14ac:dyDescent="0.25">
      <c r="A3928" s="4" t="s">
        <v>12307</v>
      </c>
      <c r="B3928" s="4" t="s">
        <v>12308</v>
      </c>
      <c r="C3928" s="4" t="s">
        <v>4</v>
      </c>
      <c r="D3928" s="4" t="s">
        <v>259</v>
      </c>
      <c r="E3928" s="4" t="s">
        <v>259</v>
      </c>
      <c r="F3928" s="4" t="s">
        <v>260</v>
      </c>
      <c r="G3928" s="4" t="s">
        <v>12309</v>
      </c>
      <c r="H3928" s="5">
        <v>-10.590456</v>
      </c>
      <c r="I3928" s="5">
        <v>-76.184466</v>
      </c>
      <c r="J3928" s="4" t="s">
        <v>22</v>
      </c>
      <c r="K3928" s="6">
        <v>45622</v>
      </c>
      <c r="L3928" s="4">
        <v>321</v>
      </c>
      <c r="M3928" s="4" t="s">
        <v>262</v>
      </c>
      <c r="N3928" s="4" t="s">
        <v>19</v>
      </c>
      <c r="O3928" s="5" t="s">
        <v>24</v>
      </c>
      <c r="P3928" s="5">
        <v>318</v>
      </c>
      <c r="Q3928" s="5">
        <v>280</v>
      </c>
      <c r="R3928">
        <f t="shared" si="61"/>
        <v>299</v>
      </c>
    </row>
    <row r="3929" spans="1:18" x14ac:dyDescent="0.25">
      <c r="A3929" s="4" t="s">
        <v>12310</v>
      </c>
      <c r="B3929" s="4" t="s">
        <v>12311</v>
      </c>
      <c r="C3929" s="4" t="s">
        <v>4</v>
      </c>
      <c r="D3929" s="4" t="s">
        <v>103</v>
      </c>
      <c r="E3929" s="4" t="s">
        <v>1231</v>
      </c>
      <c r="F3929" s="4" t="s">
        <v>1232</v>
      </c>
      <c r="G3929" s="4" t="s">
        <v>12312</v>
      </c>
      <c r="H3929" s="5">
        <v>-6.6144530000000001</v>
      </c>
      <c r="I3929" s="5">
        <v>-76.693607999999998</v>
      </c>
      <c r="J3929" s="4" t="s">
        <v>22</v>
      </c>
      <c r="K3929" s="6">
        <v>45399</v>
      </c>
      <c r="L3929" s="4">
        <v>797</v>
      </c>
      <c r="M3929" s="4" t="s">
        <v>106</v>
      </c>
      <c r="N3929" s="4" t="s">
        <v>107</v>
      </c>
      <c r="O3929" s="5" t="s">
        <v>24</v>
      </c>
      <c r="P3929" s="5">
        <v>318</v>
      </c>
      <c r="Q3929" s="5">
        <v>287</v>
      </c>
      <c r="R3929">
        <f t="shared" si="61"/>
        <v>302.5</v>
      </c>
    </row>
    <row r="3930" spans="1:18" x14ac:dyDescent="0.25">
      <c r="A3930" s="4" t="s">
        <v>12313</v>
      </c>
      <c r="B3930" s="4" t="s">
        <v>12314</v>
      </c>
      <c r="C3930" s="4" t="s">
        <v>4</v>
      </c>
      <c r="D3930" s="4" t="s">
        <v>103</v>
      </c>
      <c r="E3930" s="4" t="s">
        <v>103</v>
      </c>
      <c r="F3930" s="4" t="s">
        <v>104</v>
      </c>
      <c r="G3930" s="4" t="s">
        <v>12315</v>
      </c>
      <c r="H3930" s="5">
        <v>-6.4931140000000003</v>
      </c>
      <c r="I3930" s="5">
        <v>-76.372176999999994</v>
      </c>
      <c r="J3930" s="4" t="s">
        <v>22</v>
      </c>
      <c r="K3930" s="6">
        <v>45350</v>
      </c>
      <c r="L3930" s="4">
        <v>797</v>
      </c>
      <c r="M3930" s="4" t="s">
        <v>106</v>
      </c>
      <c r="N3930" s="4" t="s">
        <v>107</v>
      </c>
      <c r="O3930" s="5" t="s">
        <v>34</v>
      </c>
      <c r="P3930" s="5">
        <v>318</v>
      </c>
      <c r="Q3930" s="5">
        <v>241</v>
      </c>
      <c r="R3930">
        <f t="shared" si="61"/>
        <v>279.5</v>
      </c>
    </row>
    <row r="3931" spans="1:18" x14ac:dyDescent="0.25">
      <c r="A3931" s="4" t="s">
        <v>12316</v>
      </c>
      <c r="B3931" s="4" t="s">
        <v>12317</v>
      </c>
      <c r="C3931" s="4" t="s">
        <v>4</v>
      </c>
      <c r="D3931" s="4" t="s">
        <v>282</v>
      </c>
      <c r="E3931" s="4" t="s">
        <v>320</v>
      </c>
      <c r="F3931" s="4" t="s">
        <v>369</v>
      </c>
      <c r="G3931" s="4" t="s">
        <v>12318</v>
      </c>
      <c r="H3931" s="5">
        <v>-9.1297979999999992</v>
      </c>
      <c r="I3931" s="5">
        <v>-78.515942999999993</v>
      </c>
      <c r="J3931" s="4" t="s">
        <v>22</v>
      </c>
      <c r="K3931" s="6">
        <v>45139</v>
      </c>
      <c r="L3931" s="4">
        <v>272</v>
      </c>
      <c r="M3931" s="4" t="s">
        <v>369</v>
      </c>
      <c r="N3931" s="4" t="s">
        <v>114</v>
      </c>
      <c r="O3931" s="5" t="s">
        <v>24</v>
      </c>
      <c r="P3931" s="5">
        <v>318</v>
      </c>
      <c r="Q3931" s="5">
        <v>338</v>
      </c>
      <c r="R3931">
        <f t="shared" si="61"/>
        <v>328</v>
      </c>
    </row>
    <row r="3932" spans="1:18" x14ac:dyDescent="0.25">
      <c r="A3932" s="4" t="s">
        <v>12319</v>
      </c>
      <c r="B3932" s="4" t="s">
        <v>12320</v>
      </c>
      <c r="C3932" s="4" t="s">
        <v>4</v>
      </c>
      <c r="D3932" s="4" t="s">
        <v>19</v>
      </c>
      <c r="E3932" s="4" t="s">
        <v>2842</v>
      </c>
      <c r="F3932" s="4" t="s">
        <v>8171</v>
      </c>
      <c r="G3932" s="4" t="s">
        <v>12321</v>
      </c>
      <c r="H3932" s="5">
        <v>-12.620191</v>
      </c>
      <c r="I3932" s="5">
        <v>-73.787063000000003</v>
      </c>
      <c r="J3932" s="4" t="s">
        <v>22</v>
      </c>
      <c r="K3932" s="6">
        <v>45075</v>
      </c>
      <c r="L3932" s="4">
        <v>202</v>
      </c>
      <c r="M3932" s="4" t="s">
        <v>1871</v>
      </c>
      <c r="N3932" s="4" t="s">
        <v>19</v>
      </c>
      <c r="O3932" s="5" t="s">
        <v>24</v>
      </c>
      <c r="P3932" s="5">
        <v>318</v>
      </c>
      <c r="Q3932" s="5">
        <v>314</v>
      </c>
      <c r="R3932">
        <f t="shared" si="61"/>
        <v>316</v>
      </c>
    </row>
    <row r="3933" spans="1:18" x14ac:dyDescent="0.25">
      <c r="A3933" s="4" t="s">
        <v>12322</v>
      </c>
      <c r="B3933" s="4" t="s">
        <v>12323</v>
      </c>
      <c r="C3933" s="4" t="s">
        <v>4</v>
      </c>
      <c r="D3933" s="4" t="s">
        <v>513</v>
      </c>
      <c r="E3933" s="4" t="s">
        <v>513</v>
      </c>
      <c r="F3933" s="4" t="s">
        <v>1850</v>
      </c>
      <c r="G3933" s="4" t="s">
        <v>12324</v>
      </c>
      <c r="H3933" s="5">
        <v>-18.045186000000001</v>
      </c>
      <c r="I3933" s="5">
        <v>-70.243103000000005</v>
      </c>
      <c r="J3933" s="4" t="s">
        <v>22</v>
      </c>
      <c r="K3933" s="6">
        <v>45049</v>
      </c>
      <c r="L3933" s="4">
        <v>232</v>
      </c>
      <c r="M3933" s="4" t="s">
        <v>513</v>
      </c>
      <c r="N3933" s="4" t="s">
        <v>429</v>
      </c>
      <c r="O3933" s="5" t="s">
        <v>24</v>
      </c>
      <c r="P3933" s="5">
        <v>318</v>
      </c>
      <c r="Q3933" s="5">
        <v>318</v>
      </c>
      <c r="R3933">
        <f t="shared" si="61"/>
        <v>318</v>
      </c>
    </row>
    <row r="3934" spans="1:18" x14ac:dyDescent="0.25">
      <c r="A3934" s="4" t="s">
        <v>12325</v>
      </c>
      <c r="B3934" s="4" t="s">
        <v>12326</v>
      </c>
      <c r="C3934" s="4" t="s">
        <v>27</v>
      </c>
      <c r="D3934" s="4" t="s">
        <v>27</v>
      </c>
      <c r="E3934" s="4" t="s">
        <v>27</v>
      </c>
      <c r="F3934" s="4" t="s">
        <v>255</v>
      </c>
      <c r="G3934" s="4" t="s">
        <v>12327</v>
      </c>
      <c r="H3934" s="5">
        <v>-12.228357000000001</v>
      </c>
      <c r="I3934" s="5">
        <v>-76.934383999999994</v>
      </c>
      <c r="J3934" s="4" t="s">
        <v>22</v>
      </c>
      <c r="K3934" s="6">
        <v>44900</v>
      </c>
      <c r="L3934" s="4">
        <v>323</v>
      </c>
      <c r="M3934" s="4" t="s">
        <v>255</v>
      </c>
      <c r="N3934" s="4" t="s">
        <v>30</v>
      </c>
      <c r="O3934" s="5" t="s">
        <v>24</v>
      </c>
      <c r="P3934" s="5">
        <v>318</v>
      </c>
      <c r="Q3934" s="5">
        <v>325</v>
      </c>
      <c r="R3934">
        <f t="shared" si="61"/>
        <v>321.5</v>
      </c>
    </row>
    <row r="3935" spans="1:18" x14ac:dyDescent="0.25">
      <c r="A3935" s="4" t="s">
        <v>12328</v>
      </c>
      <c r="B3935" s="4" t="s">
        <v>12329</v>
      </c>
      <c r="C3935" s="4" t="s">
        <v>4</v>
      </c>
      <c r="D3935" s="4" t="s">
        <v>424</v>
      </c>
      <c r="E3935" s="4" t="s">
        <v>3074</v>
      </c>
      <c r="F3935" s="4" t="s">
        <v>3075</v>
      </c>
      <c r="G3935" s="4" t="s">
        <v>12330</v>
      </c>
      <c r="H3935" s="5">
        <v>-16.086375</v>
      </c>
      <c r="I3935" s="5">
        <v>-69.638382000000007</v>
      </c>
      <c r="J3935" s="4" t="s">
        <v>22</v>
      </c>
      <c r="K3935" s="6">
        <v>44896</v>
      </c>
      <c r="L3935" s="4">
        <v>229</v>
      </c>
      <c r="M3935" s="4" t="s">
        <v>424</v>
      </c>
      <c r="N3935" s="4" t="s">
        <v>429</v>
      </c>
      <c r="O3935" s="5" t="s">
        <v>24</v>
      </c>
      <c r="P3935" s="5">
        <v>318</v>
      </c>
      <c r="Q3935" s="5">
        <v>284</v>
      </c>
      <c r="R3935">
        <f t="shared" si="61"/>
        <v>301</v>
      </c>
    </row>
    <row r="3936" spans="1:18" x14ac:dyDescent="0.25">
      <c r="A3936" s="4" t="s">
        <v>12331</v>
      </c>
      <c r="B3936" s="4" t="s">
        <v>12332</v>
      </c>
      <c r="C3936" s="4" t="s">
        <v>27</v>
      </c>
      <c r="D3936" s="4" t="s">
        <v>27</v>
      </c>
      <c r="E3936" s="4" t="s">
        <v>27</v>
      </c>
      <c r="F3936" s="4" t="s">
        <v>296</v>
      </c>
      <c r="G3936" s="4" t="s">
        <v>12333</v>
      </c>
      <c r="H3936" s="5">
        <v>-11.958093</v>
      </c>
      <c r="I3936" s="5">
        <v>-77.053008000000005</v>
      </c>
      <c r="J3936" s="4" t="s">
        <v>22</v>
      </c>
      <c r="K3936" s="6">
        <v>44895</v>
      </c>
      <c r="L3936" s="4">
        <v>116</v>
      </c>
      <c r="M3936" s="4" t="s">
        <v>296</v>
      </c>
      <c r="N3936" s="4" t="s">
        <v>52</v>
      </c>
      <c r="O3936" s="5" t="s">
        <v>34</v>
      </c>
      <c r="P3936" s="5">
        <v>318</v>
      </c>
      <c r="Q3936" s="5">
        <v>329</v>
      </c>
      <c r="R3936">
        <f t="shared" si="61"/>
        <v>323.5</v>
      </c>
    </row>
    <row r="3937" spans="1:18" x14ac:dyDescent="0.25">
      <c r="A3937" s="4" t="s">
        <v>12334</v>
      </c>
      <c r="B3937" s="4" t="s">
        <v>12335</v>
      </c>
      <c r="C3937" s="4" t="s">
        <v>27</v>
      </c>
      <c r="D3937" s="4" t="s">
        <v>27</v>
      </c>
      <c r="E3937" s="4" t="s">
        <v>27</v>
      </c>
      <c r="F3937" s="4" t="s">
        <v>863</v>
      </c>
      <c r="G3937" s="4" t="s">
        <v>12336</v>
      </c>
      <c r="H3937" s="5">
        <v>-11.937763</v>
      </c>
      <c r="I3937" s="5">
        <v>-76.696911999999998</v>
      </c>
      <c r="J3937" s="4" t="s">
        <v>22</v>
      </c>
      <c r="K3937" s="6">
        <v>44858</v>
      </c>
      <c r="L3937" s="4">
        <v>345</v>
      </c>
      <c r="M3937" s="4" t="s">
        <v>4659</v>
      </c>
      <c r="N3937" s="4" t="s">
        <v>268</v>
      </c>
      <c r="O3937" s="5" t="s">
        <v>34</v>
      </c>
      <c r="P3937" s="5">
        <v>318</v>
      </c>
      <c r="Q3937" s="5">
        <v>308</v>
      </c>
      <c r="R3937">
        <f t="shared" si="61"/>
        <v>313</v>
      </c>
    </row>
    <row r="3938" spans="1:18" x14ac:dyDescent="0.25">
      <c r="A3938" s="4" t="s">
        <v>12337</v>
      </c>
      <c r="B3938" s="4" t="s">
        <v>12338</v>
      </c>
      <c r="C3938" s="4" t="s">
        <v>4</v>
      </c>
      <c r="D3938" s="4" t="s">
        <v>110</v>
      </c>
      <c r="E3938" s="4" t="s">
        <v>114</v>
      </c>
      <c r="F3938" s="4" t="s">
        <v>5500</v>
      </c>
      <c r="G3938" s="4" t="s">
        <v>12339</v>
      </c>
      <c r="H3938" s="5">
        <v>-8.0792040000000007</v>
      </c>
      <c r="I3938" s="5">
        <v>-79.023066</v>
      </c>
      <c r="J3938" s="4" t="s">
        <v>22</v>
      </c>
      <c r="K3938" s="6">
        <v>43817</v>
      </c>
      <c r="L3938" s="4">
        <v>250</v>
      </c>
      <c r="M3938" s="4" t="s">
        <v>3101</v>
      </c>
      <c r="N3938" s="4" t="s">
        <v>114</v>
      </c>
      <c r="O3938" s="5" t="s">
        <v>24</v>
      </c>
      <c r="P3938" s="5">
        <v>318</v>
      </c>
      <c r="Q3938" s="5">
        <v>346</v>
      </c>
      <c r="R3938">
        <f t="shared" si="61"/>
        <v>332</v>
      </c>
    </row>
    <row r="3939" spans="1:18" x14ac:dyDescent="0.25">
      <c r="A3939" s="4" t="s">
        <v>12340</v>
      </c>
      <c r="B3939" s="4" t="s">
        <v>12341</v>
      </c>
      <c r="C3939" s="4" t="s">
        <v>27</v>
      </c>
      <c r="D3939" s="4" t="s">
        <v>27</v>
      </c>
      <c r="E3939" s="4" t="s">
        <v>27</v>
      </c>
      <c r="F3939" s="4" t="s">
        <v>265</v>
      </c>
      <c r="G3939" s="4" t="s">
        <v>12342</v>
      </c>
      <c r="H3939" s="5">
        <v>-12.015191</v>
      </c>
      <c r="I3939" s="5">
        <v>-76.818363000000005</v>
      </c>
      <c r="J3939" s="4" t="s">
        <v>22</v>
      </c>
      <c r="K3939" s="6">
        <v>43704</v>
      </c>
      <c r="L3939" s="4">
        <v>484</v>
      </c>
      <c r="M3939" s="4" t="s">
        <v>1131</v>
      </c>
      <c r="N3939" s="4" t="s">
        <v>268</v>
      </c>
      <c r="O3939" s="5" t="s">
        <v>24</v>
      </c>
      <c r="P3939" s="5">
        <v>318</v>
      </c>
      <c r="Q3939" s="5">
        <v>547</v>
      </c>
      <c r="R3939">
        <f t="shared" si="61"/>
        <v>432.5</v>
      </c>
    </row>
    <row r="3940" spans="1:18" x14ac:dyDescent="0.25">
      <c r="A3940" s="4" t="s">
        <v>12343</v>
      </c>
      <c r="B3940" s="4" t="s">
        <v>12344</v>
      </c>
      <c r="C3940" s="4" t="s">
        <v>27</v>
      </c>
      <c r="D3940" s="4" t="s">
        <v>27</v>
      </c>
      <c r="E3940" s="4" t="s">
        <v>27</v>
      </c>
      <c r="F3940" s="4" t="s">
        <v>94</v>
      </c>
      <c r="G3940" s="4" t="s">
        <v>12345</v>
      </c>
      <c r="H3940" s="5">
        <v>-11.935141</v>
      </c>
      <c r="I3940" s="5">
        <v>-76.971119000000002</v>
      </c>
      <c r="J3940" s="4" t="s">
        <v>22</v>
      </c>
      <c r="K3940" s="6">
        <v>43640</v>
      </c>
      <c r="L3940" s="4">
        <v>256</v>
      </c>
      <c r="M3940" s="4" t="s">
        <v>96</v>
      </c>
      <c r="N3940" s="4" t="s">
        <v>97</v>
      </c>
      <c r="O3940" s="5" t="s">
        <v>24</v>
      </c>
      <c r="P3940" s="5">
        <v>318</v>
      </c>
      <c r="Q3940" s="5">
        <v>135</v>
      </c>
      <c r="R3940">
        <f t="shared" si="61"/>
        <v>226.5</v>
      </c>
    </row>
    <row r="3941" spans="1:18" x14ac:dyDescent="0.25">
      <c r="A3941" s="4" t="s">
        <v>12346</v>
      </c>
      <c r="B3941" s="4" t="s">
        <v>12347</v>
      </c>
      <c r="C3941" s="4" t="s">
        <v>4</v>
      </c>
      <c r="D3941" s="4" t="s">
        <v>848</v>
      </c>
      <c r="E3941" s="4" t="s">
        <v>7429</v>
      </c>
      <c r="F3941" s="4" t="s">
        <v>8336</v>
      </c>
      <c r="G3941" s="4" t="s">
        <v>12348</v>
      </c>
      <c r="H3941" s="5">
        <v>-3.680968</v>
      </c>
      <c r="I3941" s="5">
        <v>-80.676220999999998</v>
      </c>
      <c r="J3941" s="4" t="s">
        <v>22</v>
      </c>
      <c r="K3941" s="6">
        <v>43546</v>
      </c>
      <c r="L3941" s="4">
        <v>265</v>
      </c>
      <c r="M3941" s="4" t="s">
        <v>848</v>
      </c>
      <c r="N3941" s="4" t="s">
        <v>142</v>
      </c>
      <c r="O3941" s="5" t="s">
        <v>24</v>
      </c>
      <c r="P3941" s="5">
        <v>318</v>
      </c>
      <c r="Q3941" s="5">
        <v>254</v>
      </c>
      <c r="R3941">
        <f t="shared" si="61"/>
        <v>286</v>
      </c>
    </row>
    <row r="3942" spans="1:18" x14ac:dyDescent="0.25">
      <c r="A3942" s="4" t="s">
        <v>12349</v>
      </c>
      <c r="B3942" s="4" t="s">
        <v>12350</v>
      </c>
      <c r="C3942" s="4" t="s">
        <v>4</v>
      </c>
      <c r="D3942" s="4" t="s">
        <v>145</v>
      </c>
      <c r="E3942" s="4" t="s">
        <v>326</v>
      </c>
      <c r="F3942" s="4" t="s">
        <v>3714</v>
      </c>
      <c r="G3942" s="4" t="s">
        <v>12351</v>
      </c>
      <c r="H3942" s="5">
        <v>-13.440749</v>
      </c>
      <c r="I3942" s="5">
        <v>-76.084210999999996</v>
      </c>
      <c r="J3942" s="4" t="s">
        <v>22</v>
      </c>
      <c r="K3942" s="6">
        <v>43425</v>
      </c>
      <c r="L3942" s="4">
        <v>215</v>
      </c>
      <c r="M3942" s="4" t="s">
        <v>326</v>
      </c>
      <c r="N3942" s="4" t="s">
        <v>30</v>
      </c>
      <c r="O3942" s="5" t="s">
        <v>24</v>
      </c>
      <c r="P3942" s="5">
        <v>318</v>
      </c>
      <c r="Q3942" s="5">
        <v>242</v>
      </c>
      <c r="R3942">
        <f t="shared" si="61"/>
        <v>280</v>
      </c>
    </row>
    <row r="3943" spans="1:18" x14ac:dyDescent="0.25">
      <c r="A3943" s="4" t="s">
        <v>12352</v>
      </c>
      <c r="B3943" s="4" t="s">
        <v>12353</v>
      </c>
      <c r="C3943" s="4" t="s">
        <v>4</v>
      </c>
      <c r="D3943" s="4" t="s">
        <v>617</v>
      </c>
      <c r="E3943" s="4" t="s">
        <v>7886</v>
      </c>
      <c r="F3943" s="4" t="s">
        <v>711</v>
      </c>
      <c r="G3943" s="4" t="s">
        <v>12354</v>
      </c>
      <c r="H3943" s="5">
        <v>-10.078500999999999</v>
      </c>
      <c r="I3943" s="5">
        <v>-76.632030999999998</v>
      </c>
      <c r="J3943" s="4" t="s">
        <v>22</v>
      </c>
      <c r="K3943" s="6">
        <v>43266</v>
      </c>
      <c r="L3943" s="4">
        <v>827</v>
      </c>
      <c r="M3943" s="4" t="s">
        <v>796</v>
      </c>
      <c r="N3943" s="4" t="s">
        <v>107</v>
      </c>
      <c r="O3943" s="5" t="s">
        <v>24</v>
      </c>
      <c r="P3943" s="5">
        <v>318</v>
      </c>
      <c r="Q3943" s="5">
        <v>227</v>
      </c>
      <c r="R3943">
        <f t="shared" si="61"/>
        <v>272.5</v>
      </c>
    </row>
    <row r="3944" spans="1:18" x14ac:dyDescent="0.25">
      <c r="A3944" s="4" t="s">
        <v>12355</v>
      </c>
      <c r="B3944" s="4" t="s">
        <v>12356</v>
      </c>
      <c r="C3944" s="4" t="s">
        <v>27</v>
      </c>
      <c r="D3944" s="4" t="s">
        <v>27</v>
      </c>
      <c r="E3944" s="4" t="s">
        <v>27</v>
      </c>
      <c r="F3944" s="4" t="s">
        <v>265</v>
      </c>
      <c r="G3944" s="4" t="s">
        <v>12357</v>
      </c>
      <c r="H3944" s="5">
        <v>-12.026119</v>
      </c>
      <c r="I3944" s="5">
        <v>-76.920569</v>
      </c>
      <c r="J3944" s="4" t="s">
        <v>22</v>
      </c>
      <c r="K3944" s="6">
        <v>43033</v>
      </c>
      <c r="L3944" s="4">
        <v>129</v>
      </c>
      <c r="M3944" s="4" t="s">
        <v>685</v>
      </c>
      <c r="N3944" s="4" t="s">
        <v>268</v>
      </c>
      <c r="O3944" s="5" t="s">
        <v>164</v>
      </c>
      <c r="P3944" s="5">
        <v>318</v>
      </c>
      <c r="Q3944" s="5">
        <v>192</v>
      </c>
      <c r="R3944">
        <f t="shared" si="61"/>
        <v>255</v>
      </c>
    </row>
    <row r="3945" spans="1:18" x14ac:dyDescent="0.25">
      <c r="A3945" s="4" t="s">
        <v>12358</v>
      </c>
      <c r="B3945" s="4" t="s">
        <v>12359</v>
      </c>
      <c r="C3945" s="4" t="s">
        <v>27</v>
      </c>
      <c r="D3945" s="4" t="s">
        <v>27</v>
      </c>
      <c r="E3945" s="4" t="s">
        <v>27</v>
      </c>
      <c r="F3945" s="4" t="s">
        <v>255</v>
      </c>
      <c r="G3945" s="4" t="s">
        <v>12360</v>
      </c>
      <c r="H3945" s="5">
        <v>-12.197801</v>
      </c>
      <c r="I3945" s="5">
        <v>-76.966826999999995</v>
      </c>
      <c r="J3945" s="4" t="s">
        <v>22</v>
      </c>
      <c r="K3945" s="6">
        <v>45416</v>
      </c>
      <c r="L3945" s="4">
        <v>857</v>
      </c>
      <c r="M3945" s="4" t="s">
        <v>930</v>
      </c>
      <c r="N3945" s="4" t="s">
        <v>30</v>
      </c>
      <c r="O3945" s="5" t="s">
        <v>24</v>
      </c>
      <c r="P3945" s="5">
        <v>317</v>
      </c>
      <c r="Q3945" s="5">
        <v>289</v>
      </c>
      <c r="R3945">
        <f t="shared" si="61"/>
        <v>303</v>
      </c>
    </row>
    <row r="3946" spans="1:18" x14ac:dyDescent="0.25">
      <c r="A3946" s="4" t="s">
        <v>12361</v>
      </c>
      <c r="B3946" s="4" t="s">
        <v>12362</v>
      </c>
      <c r="C3946" s="4" t="s">
        <v>27</v>
      </c>
      <c r="D3946" s="4" t="s">
        <v>27</v>
      </c>
      <c r="E3946" s="4" t="s">
        <v>27</v>
      </c>
      <c r="F3946" s="4" t="s">
        <v>296</v>
      </c>
      <c r="G3946" s="4" t="s">
        <v>12363</v>
      </c>
      <c r="H3946" s="5">
        <v>-11.925724000000001</v>
      </c>
      <c r="I3946" s="5">
        <v>-77.059272000000007</v>
      </c>
      <c r="J3946" s="4" t="s">
        <v>22</v>
      </c>
      <c r="K3946" s="6">
        <v>45320</v>
      </c>
      <c r="L3946" s="4">
        <v>847</v>
      </c>
      <c r="M3946" s="4" t="s">
        <v>421</v>
      </c>
      <c r="N3946" s="4" t="s">
        <v>52</v>
      </c>
      <c r="O3946" s="5" t="s">
        <v>24</v>
      </c>
      <c r="P3946" s="5">
        <v>317</v>
      </c>
      <c r="Q3946" s="5">
        <v>173</v>
      </c>
      <c r="R3946">
        <f t="shared" si="61"/>
        <v>245</v>
      </c>
    </row>
    <row r="3947" spans="1:18" x14ac:dyDescent="0.25">
      <c r="A3947" s="4" t="s">
        <v>12364</v>
      </c>
      <c r="B3947" s="4" t="s">
        <v>12365</v>
      </c>
      <c r="C3947" s="4" t="s">
        <v>4</v>
      </c>
      <c r="D3947" s="4" t="s">
        <v>110</v>
      </c>
      <c r="E3947" s="4" t="s">
        <v>114</v>
      </c>
      <c r="F3947" s="4" t="s">
        <v>114</v>
      </c>
      <c r="G3947" s="4" t="s">
        <v>12366</v>
      </c>
      <c r="H3947" s="5">
        <v>-8.1078030000000005</v>
      </c>
      <c r="I3947" s="5">
        <v>-79.007631000000003</v>
      </c>
      <c r="J3947" s="4" t="s">
        <v>22</v>
      </c>
      <c r="K3947" s="6">
        <v>45162</v>
      </c>
      <c r="L3947" s="4">
        <v>251</v>
      </c>
      <c r="M3947" s="4" t="s">
        <v>1022</v>
      </c>
      <c r="N3947" s="4" t="s">
        <v>114</v>
      </c>
      <c r="O3947" s="5" t="s">
        <v>24</v>
      </c>
      <c r="P3947" s="5">
        <v>317</v>
      </c>
      <c r="Q3947" s="5">
        <v>232</v>
      </c>
      <c r="R3947">
        <f t="shared" si="61"/>
        <v>274.5</v>
      </c>
    </row>
    <row r="3948" spans="1:18" x14ac:dyDescent="0.25">
      <c r="A3948" s="4" t="s">
        <v>12367</v>
      </c>
      <c r="B3948" s="4" t="s">
        <v>12368</v>
      </c>
      <c r="C3948" s="4" t="s">
        <v>27</v>
      </c>
      <c r="D3948" s="4" t="s">
        <v>27</v>
      </c>
      <c r="E3948" s="4" t="s">
        <v>27</v>
      </c>
      <c r="F3948" s="4" t="s">
        <v>255</v>
      </c>
      <c r="G3948" s="4" t="s">
        <v>12369</v>
      </c>
      <c r="H3948" s="5">
        <v>-12.238132999999999</v>
      </c>
      <c r="I3948" s="5">
        <v>-76.912744000000004</v>
      </c>
      <c r="J3948" s="4" t="s">
        <v>22</v>
      </c>
      <c r="K3948" s="6">
        <v>45149</v>
      </c>
      <c r="L3948" s="4">
        <v>48</v>
      </c>
      <c r="M3948" s="4" t="s">
        <v>393</v>
      </c>
      <c r="N3948" s="4" t="s">
        <v>30</v>
      </c>
      <c r="O3948" s="5" t="s">
        <v>34</v>
      </c>
      <c r="P3948" s="5">
        <v>317</v>
      </c>
      <c r="Q3948" s="5">
        <v>325</v>
      </c>
      <c r="R3948">
        <f t="shared" si="61"/>
        <v>321</v>
      </c>
    </row>
    <row r="3949" spans="1:18" x14ac:dyDescent="0.25">
      <c r="A3949" s="4" t="s">
        <v>12370</v>
      </c>
      <c r="B3949" s="4" t="s">
        <v>12371</v>
      </c>
      <c r="C3949" s="4" t="s">
        <v>27</v>
      </c>
      <c r="D3949" s="4" t="s">
        <v>27</v>
      </c>
      <c r="E3949" s="4" t="s">
        <v>27</v>
      </c>
      <c r="F3949" s="4" t="s">
        <v>265</v>
      </c>
      <c r="G3949" s="4" t="s">
        <v>12372</v>
      </c>
      <c r="H3949" s="5">
        <v>-12.066936999999999</v>
      </c>
      <c r="I3949" s="5">
        <v>-76.975748999999993</v>
      </c>
      <c r="J3949" s="4" t="s">
        <v>22</v>
      </c>
      <c r="K3949" s="6">
        <v>45080</v>
      </c>
      <c r="L3949" s="4">
        <v>136</v>
      </c>
      <c r="M3949" s="4" t="s">
        <v>267</v>
      </c>
      <c r="N3949" s="4" t="s">
        <v>268</v>
      </c>
      <c r="O3949" s="5" t="s">
        <v>24</v>
      </c>
      <c r="P3949" s="5">
        <v>317</v>
      </c>
      <c r="Q3949" s="5">
        <v>285</v>
      </c>
      <c r="R3949">
        <f t="shared" si="61"/>
        <v>301</v>
      </c>
    </row>
    <row r="3950" spans="1:18" x14ac:dyDescent="0.25">
      <c r="A3950" s="4" t="s">
        <v>12373</v>
      </c>
      <c r="B3950" s="4" t="s">
        <v>12374</v>
      </c>
      <c r="C3950" s="4" t="s">
        <v>4</v>
      </c>
      <c r="D3950" s="4" t="s">
        <v>617</v>
      </c>
      <c r="E3950" s="4" t="s">
        <v>617</v>
      </c>
      <c r="F3950" s="4" t="s">
        <v>2093</v>
      </c>
      <c r="G3950" s="4" t="s">
        <v>12375</v>
      </c>
      <c r="H3950" s="5">
        <v>-9.9459119999999999</v>
      </c>
      <c r="I3950" s="5">
        <v>-76.246559000000005</v>
      </c>
      <c r="J3950" s="4" t="s">
        <v>22</v>
      </c>
      <c r="K3950" s="6">
        <v>45034</v>
      </c>
      <c r="L3950" s="4">
        <v>827</v>
      </c>
      <c r="M3950" s="4" t="s">
        <v>796</v>
      </c>
      <c r="N3950" s="4" t="s">
        <v>107</v>
      </c>
      <c r="O3950" s="5" t="s">
        <v>24</v>
      </c>
      <c r="P3950" s="5">
        <v>317</v>
      </c>
      <c r="Q3950" s="5">
        <v>349</v>
      </c>
      <c r="R3950">
        <f t="shared" si="61"/>
        <v>333</v>
      </c>
    </row>
    <row r="3951" spans="1:18" x14ac:dyDescent="0.25">
      <c r="A3951" s="4" t="s">
        <v>12376</v>
      </c>
      <c r="B3951" s="4" t="s">
        <v>12377</v>
      </c>
      <c r="C3951" s="4" t="s">
        <v>4</v>
      </c>
      <c r="D3951" s="4" t="s">
        <v>128</v>
      </c>
      <c r="E3951" s="4" t="s">
        <v>128</v>
      </c>
      <c r="F3951" s="4" t="s">
        <v>7490</v>
      </c>
      <c r="G3951" s="4" t="s">
        <v>12378</v>
      </c>
      <c r="H3951" s="5">
        <v>-4.5072010000000002</v>
      </c>
      <c r="I3951" s="5">
        <v>-73.574038000000002</v>
      </c>
      <c r="J3951" s="4" t="s">
        <v>22</v>
      </c>
      <c r="K3951" s="6">
        <v>44856</v>
      </c>
      <c r="L3951" s="4">
        <v>304</v>
      </c>
      <c r="M3951" s="4" t="s">
        <v>614</v>
      </c>
      <c r="N3951" s="4" t="s">
        <v>107</v>
      </c>
      <c r="O3951" s="5" t="s">
        <v>24</v>
      </c>
      <c r="P3951" s="5">
        <v>317</v>
      </c>
      <c r="Q3951" s="5">
        <v>273</v>
      </c>
      <c r="R3951">
        <f t="shared" si="61"/>
        <v>295</v>
      </c>
    </row>
    <row r="3952" spans="1:18" x14ac:dyDescent="0.25">
      <c r="A3952" s="4" t="s">
        <v>12379</v>
      </c>
      <c r="B3952" s="4" t="s">
        <v>12380</v>
      </c>
      <c r="C3952" s="4" t="s">
        <v>27</v>
      </c>
      <c r="D3952" s="4" t="s">
        <v>27</v>
      </c>
      <c r="E3952" s="4" t="s">
        <v>27</v>
      </c>
      <c r="F3952" s="4" t="s">
        <v>86</v>
      </c>
      <c r="G3952" s="4" t="s">
        <v>12381</v>
      </c>
      <c r="H3952" s="5">
        <v>-11.881342</v>
      </c>
      <c r="I3952" s="5">
        <v>-77.062545</v>
      </c>
      <c r="J3952" s="4" t="s">
        <v>22</v>
      </c>
      <c r="K3952" s="6">
        <v>44154</v>
      </c>
      <c r="L3952" s="4">
        <v>316</v>
      </c>
      <c r="M3952" s="4" t="s">
        <v>86</v>
      </c>
      <c r="N3952" s="4" t="s">
        <v>52</v>
      </c>
      <c r="O3952" s="5" t="s">
        <v>24</v>
      </c>
      <c r="P3952" s="5">
        <v>317</v>
      </c>
      <c r="Q3952" s="5">
        <v>302</v>
      </c>
      <c r="R3952">
        <f t="shared" si="61"/>
        <v>309.5</v>
      </c>
    </row>
    <row r="3953" spans="1:18" x14ac:dyDescent="0.25">
      <c r="A3953" s="4" t="s">
        <v>12382</v>
      </c>
      <c r="B3953" s="4" t="s">
        <v>12383</v>
      </c>
      <c r="C3953" s="4" t="s">
        <v>27</v>
      </c>
      <c r="D3953" s="4" t="s">
        <v>27</v>
      </c>
      <c r="E3953" s="4" t="s">
        <v>27</v>
      </c>
      <c r="F3953" s="4" t="s">
        <v>172</v>
      </c>
      <c r="G3953" s="4" t="s">
        <v>12384</v>
      </c>
      <c r="H3953" s="5">
        <v>-11.983397</v>
      </c>
      <c r="I3953" s="5">
        <v>-77.089224000000002</v>
      </c>
      <c r="J3953" s="4" t="s">
        <v>22</v>
      </c>
      <c r="K3953" s="6">
        <v>43734</v>
      </c>
      <c r="L3953" s="4">
        <v>970</v>
      </c>
      <c r="M3953" s="4" t="s">
        <v>1011</v>
      </c>
      <c r="N3953" s="4" t="s">
        <v>52</v>
      </c>
      <c r="O3953" s="5" t="s">
        <v>24</v>
      </c>
      <c r="P3953" s="5">
        <v>317</v>
      </c>
      <c r="Q3953" s="5">
        <v>340</v>
      </c>
      <c r="R3953">
        <f t="shared" si="61"/>
        <v>328.5</v>
      </c>
    </row>
    <row r="3954" spans="1:18" x14ac:dyDescent="0.25">
      <c r="A3954" s="4" t="s">
        <v>12385</v>
      </c>
      <c r="B3954" s="4" t="s">
        <v>12386</v>
      </c>
      <c r="C3954" s="4" t="s">
        <v>27</v>
      </c>
      <c r="D3954" s="4" t="s">
        <v>27</v>
      </c>
      <c r="E3954" s="4" t="s">
        <v>27</v>
      </c>
      <c r="F3954" s="4" t="s">
        <v>172</v>
      </c>
      <c r="G3954" s="4" t="s">
        <v>12387</v>
      </c>
      <c r="H3954" s="5">
        <v>-11.999283</v>
      </c>
      <c r="I3954" s="5">
        <v>-77.101673000000005</v>
      </c>
      <c r="J3954" s="4" t="s">
        <v>22</v>
      </c>
      <c r="K3954" s="6">
        <v>43706</v>
      </c>
      <c r="L3954" s="4">
        <v>259</v>
      </c>
      <c r="M3954" s="4" t="s">
        <v>307</v>
      </c>
      <c r="N3954" s="4" t="s">
        <v>77</v>
      </c>
      <c r="O3954" s="5" t="s">
        <v>24</v>
      </c>
      <c r="P3954" s="5">
        <v>317</v>
      </c>
      <c r="Q3954" s="5">
        <v>302</v>
      </c>
      <c r="R3954">
        <f t="shared" si="61"/>
        <v>309.5</v>
      </c>
    </row>
    <row r="3955" spans="1:18" x14ac:dyDescent="0.25">
      <c r="A3955" s="4" t="s">
        <v>12388</v>
      </c>
      <c r="B3955" s="4" t="s">
        <v>12389</v>
      </c>
      <c r="C3955" s="4" t="s">
        <v>27</v>
      </c>
      <c r="D3955" s="4" t="s">
        <v>27</v>
      </c>
      <c r="E3955" s="4" t="s">
        <v>27</v>
      </c>
      <c r="F3955" s="4" t="s">
        <v>255</v>
      </c>
      <c r="G3955" s="4" t="s">
        <v>12390</v>
      </c>
      <c r="H3955" s="5">
        <v>-12.232407</v>
      </c>
      <c r="I3955" s="5">
        <v>-76.922077999999999</v>
      </c>
      <c r="J3955" s="4" t="s">
        <v>22</v>
      </c>
      <c r="K3955" s="6">
        <v>43620</v>
      </c>
      <c r="L3955" s="4">
        <v>48</v>
      </c>
      <c r="M3955" s="4" t="s">
        <v>393</v>
      </c>
      <c r="N3955" s="4" t="s">
        <v>30</v>
      </c>
      <c r="O3955" s="5" t="s">
        <v>24</v>
      </c>
      <c r="P3955" s="5">
        <v>317</v>
      </c>
      <c r="Q3955" s="5">
        <v>292</v>
      </c>
      <c r="R3955">
        <f t="shared" si="61"/>
        <v>304.5</v>
      </c>
    </row>
    <row r="3956" spans="1:18" x14ac:dyDescent="0.25">
      <c r="A3956" s="4" t="s">
        <v>12391</v>
      </c>
      <c r="B3956" s="4" t="s">
        <v>2293</v>
      </c>
      <c r="C3956" s="4" t="s">
        <v>27</v>
      </c>
      <c r="D3956" s="4" t="s">
        <v>27</v>
      </c>
      <c r="E3956" s="4" t="s">
        <v>27</v>
      </c>
      <c r="F3956" s="4" t="s">
        <v>28</v>
      </c>
      <c r="G3956" s="4" t="s">
        <v>12392</v>
      </c>
      <c r="H3956" s="5">
        <v>-12.185439000000001</v>
      </c>
      <c r="I3956" s="5">
        <v>-76.976352000000006</v>
      </c>
      <c r="J3956" s="4" t="s">
        <v>22</v>
      </c>
      <c r="K3956" s="6">
        <v>42893</v>
      </c>
      <c r="L3956" s="4">
        <v>857</v>
      </c>
      <c r="M3956" s="4" t="s">
        <v>930</v>
      </c>
      <c r="N3956" s="4" t="s">
        <v>30</v>
      </c>
      <c r="O3956" s="5" t="s">
        <v>24</v>
      </c>
      <c r="P3956" s="5">
        <v>317</v>
      </c>
      <c r="Q3956" s="5">
        <v>319</v>
      </c>
      <c r="R3956">
        <f t="shared" si="61"/>
        <v>318</v>
      </c>
    </row>
    <row r="3957" spans="1:18" x14ac:dyDescent="0.25">
      <c r="A3957" s="4" t="s">
        <v>12393</v>
      </c>
      <c r="B3957" s="4" t="s">
        <v>5043</v>
      </c>
      <c r="C3957" s="4" t="s">
        <v>27</v>
      </c>
      <c r="D3957" s="4" t="s">
        <v>27</v>
      </c>
      <c r="E3957" s="4" t="s">
        <v>27</v>
      </c>
      <c r="F3957" s="4" t="s">
        <v>296</v>
      </c>
      <c r="G3957" s="4" t="s">
        <v>12394</v>
      </c>
      <c r="H3957" s="5">
        <v>-11.943489</v>
      </c>
      <c r="I3957" s="5">
        <v>-77.067717999999999</v>
      </c>
      <c r="J3957" s="4" t="s">
        <v>22</v>
      </c>
      <c r="K3957" s="6">
        <v>42727</v>
      </c>
      <c r="L3957" s="4">
        <v>253</v>
      </c>
      <c r="M3957" s="4" t="s">
        <v>4456</v>
      </c>
      <c r="N3957" s="4" t="s">
        <v>52</v>
      </c>
      <c r="O3957" s="5" t="s">
        <v>34</v>
      </c>
      <c r="P3957" s="5">
        <v>317</v>
      </c>
      <c r="Q3957" s="5">
        <v>305</v>
      </c>
      <c r="R3957">
        <f t="shared" si="61"/>
        <v>311</v>
      </c>
    </row>
    <row r="3958" spans="1:18" x14ac:dyDescent="0.25">
      <c r="A3958" s="4" t="s">
        <v>12395</v>
      </c>
      <c r="B3958" s="4" t="s">
        <v>12396</v>
      </c>
      <c r="C3958" s="4" t="s">
        <v>4</v>
      </c>
      <c r="D3958" s="4" t="s">
        <v>490</v>
      </c>
      <c r="E3958" s="4" t="s">
        <v>570</v>
      </c>
      <c r="F3958" s="4" t="s">
        <v>571</v>
      </c>
      <c r="G3958" s="4" t="s">
        <v>12397</v>
      </c>
      <c r="H3958" s="5">
        <v>-8.3825500999999996</v>
      </c>
      <c r="I3958" s="5">
        <v>-74.552159000000003</v>
      </c>
      <c r="J3958" s="4" t="s">
        <v>22</v>
      </c>
      <c r="K3958" s="6">
        <v>45730</v>
      </c>
      <c r="L3958" s="4">
        <v>233</v>
      </c>
      <c r="M3958" s="4" t="s">
        <v>573</v>
      </c>
      <c r="N3958" s="4" t="s">
        <v>107</v>
      </c>
      <c r="O3958" s="5" t="s">
        <v>24</v>
      </c>
      <c r="P3958" s="5">
        <v>316</v>
      </c>
      <c r="Q3958" s="5">
        <v>267</v>
      </c>
      <c r="R3958">
        <f t="shared" si="61"/>
        <v>291.5</v>
      </c>
    </row>
    <row r="3959" spans="1:18" x14ac:dyDescent="0.25">
      <c r="A3959" s="4" t="s">
        <v>12398</v>
      </c>
      <c r="B3959" s="4" t="s">
        <v>12399</v>
      </c>
      <c r="C3959" s="4" t="s">
        <v>4</v>
      </c>
      <c r="D3959" s="4" t="s">
        <v>230</v>
      </c>
      <c r="E3959" s="4" t="s">
        <v>230</v>
      </c>
      <c r="F3959" s="4" t="s">
        <v>1451</v>
      </c>
      <c r="G3959" s="4" t="s">
        <v>12400</v>
      </c>
      <c r="H3959" s="5">
        <v>-4.8301129999999999</v>
      </c>
      <c r="I3959" s="5">
        <v>-80.420039000000003</v>
      </c>
      <c r="J3959" s="4" t="s">
        <v>22</v>
      </c>
      <c r="K3959" s="6">
        <v>45420</v>
      </c>
      <c r="L3959" s="4">
        <v>274</v>
      </c>
      <c r="M3959" s="4" t="s">
        <v>751</v>
      </c>
      <c r="N3959" s="4" t="s">
        <v>142</v>
      </c>
      <c r="O3959" s="5" t="s">
        <v>24</v>
      </c>
      <c r="P3959" s="5">
        <v>316</v>
      </c>
      <c r="Q3959" s="5">
        <v>322</v>
      </c>
      <c r="R3959">
        <f t="shared" si="61"/>
        <v>319</v>
      </c>
    </row>
    <row r="3960" spans="1:18" x14ac:dyDescent="0.25">
      <c r="A3960" s="4" t="s">
        <v>12401</v>
      </c>
      <c r="B3960" s="4" t="s">
        <v>12402</v>
      </c>
      <c r="C3960" s="4" t="s">
        <v>4</v>
      </c>
      <c r="D3960" s="4" t="s">
        <v>110</v>
      </c>
      <c r="E3960" s="4" t="s">
        <v>9001</v>
      </c>
      <c r="F3960" s="4" t="s">
        <v>9002</v>
      </c>
      <c r="G3960" s="4" t="s">
        <v>12403</v>
      </c>
      <c r="H3960" s="5">
        <v>-8.2768440000000005</v>
      </c>
      <c r="I3960" s="5">
        <v>-77.297043000000002</v>
      </c>
      <c r="J3960" s="4" t="s">
        <v>22</v>
      </c>
      <c r="K3960" s="6">
        <v>45416</v>
      </c>
      <c r="L3960" s="4">
        <v>327</v>
      </c>
      <c r="M3960" s="4" t="s">
        <v>168</v>
      </c>
      <c r="N3960" s="4" t="s">
        <v>107</v>
      </c>
      <c r="O3960" s="5" t="s">
        <v>24</v>
      </c>
      <c r="P3960" s="5">
        <v>316</v>
      </c>
      <c r="Q3960" s="5">
        <v>333</v>
      </c>
      <c r="R3960">
        <f t="shared" si="61"/>
        <v>324.5</v>
      </c>
    </row>
    <row r="3961" spans="1:18" x14ac:dyDescent="0.25">
      <c r="A3961" s="4" t="s">
        <v>12404</v>
      </c>
      <c r="B3961" s="4" t="s">
        <v>7480</v>
      </c>
      <c r="C3961" s="4" t="s">
        <v>4</v>
      </c>
      <c r="D3961" s="4" t="s">
        <v>1871</v>
      </c>
      <c r="E3961" s="4" t="s">
        <v>1872</v>
      </c>
      <c r="F3961" s="4" t="s">
        <v>612</v>
      </c>
      <c r="G3961" s="4" t="s">
        <v>12405</v>
      </c>
      <c r="H3961" s="5">
        <v>-13.165932</v>
      </c>
      <c r="I3961" s="5">
        <v>-74.215888000000007</v>
      </c>
      <c r="J3961" s="4" t="s">
        <v>22</v>
      </c>
      <c r="K3961" s="6">
        <v>45398</v>
      </c>
      <c r="L3961" s="4">
        <v>202</v>
      </c>
      <c r="M3961" s="4" t="s">
        <v>1871</v>
      </c>
      <c r="N3961" s="4" t="s">
        <v>19</v>
      </c>
      <c r="O3961" s="5" t="s">
        <v>24</v>
      </c>
      <c r="P3961" s="5">
        <v>316</v>
      </c>
      <c r="Q3961" s="5">
        <v>246</v>
      </c>
      <c r="R3961">
        <f t="shared" si="61"/>
        <v>281</v>
      </c>
    </row>
    <row r="3962" spans="1:18" x14ac:dyDescent="0.25">
      <c r="A3962" s="4" t="s">
        <v>12406</v>
      </c>
      <c r="B3962" s="4" t="s">
        <v>12407</v>
      </c>
      <c r="C3962" s="4" t="s">
        <v>4</v>
      </c>
      <c r="D3962" s="4" t="s">
        <v>424</v>
      </c>
      <c r="E3962" s="4" t="s">
        <v>425</v>
      </c>
      <c r="F3962" s="4" t="s">
        <v>426</v>
      </c>
      <c r="G3962" s="4" t="s">
        <v>12408</v>
      </c>
      <c r="H3962" s="5">
        <v>-15.481676999999999</v>
      </c>
      <c r="I3962" s="5">
        <v>-70.157674999999998</v>
      </c>
      <c r="J3962" s="4" t="s">
        <v>22</v>
      </c>
      <c r="K3962" s="6">
        <v>45253</v>
      </c>
      <c r="L3962" s="4">
        <v>228</v>
      </c>
      <c r="M3962" s="4" t="s">
        <v>426</v>
      </c>
      <c r="N3962" s="4" t="s">
        <v>429</v>
      </c>
      <c r="O3962" s="5" t="s">
        <v>24</v>
      </c>
      <c r="P3962" s="5">
        <v>316</v>
      </c>
      <c r="Q3962" s="5">
        <v>311</v>
      </c>
      <c r="R3962">
        <f t="shared" si="61"/>
        <v>313.5</v>
      </c>
    </row>
    <row r="3963" spans="1:18" x14ac:dyDescent="0.25">
      <c r="A3963" s="4" t="s">
        <v>12409</v>
      </c>
      <c r="B3963" s="4" t="s">
        <v>12410</v>
      </c>
      <c r="C3963" s="4" t="s">
        <v>4</v>
      </c>
      <c r="D3963" s="4" t="s">
        <v>617</v>
      </c>
      <c r="E3963" s="4" t="s">
        <v>617</v>
      </c>
      <c r="F3963" s="4" t="s">
        <v>617</v>
      </c>
      <c r="G3963" s="4" t="s">
        <v>12411</v>
      </c>
      <c r="H3963" s="5">
        <v>-9.9393019999999996</v>
      </c>
      <c r="I3963" s="5">
        <v>-76.253266999999994</v>
      </c>
      <c r="J3963" s="4" t="s">
        <v>22</v>
      </c>
      <c r="K3963" s="6">
        <v>45086</v>
      </c>
      <c r="L3963" s="4">
        <v>827</v>
      </c>
      <c r="M3963" s="4" t="s">
        <v>796</v>
      </c>
      <c r="N3963" s="4" t="s">
        <v>107</v>
      </c>
      <c r="O3963" s="5" t="s">
        <v>24</v>
      </c>
      <c r="P3963" s="5">
        <v>316</v>
      </c>
      <c r="Q3963" s="5">
        <v>326</v>
      </c>
      <c r="R3963">
        <f t="shared" si="61"/>
        <v>321</v>
      </c>
    </row>
    <row r="3964" spans="1:18" x14ac:dyDescent="0.25">
      <c r="A3964" s="4" t="s">
        <v>12412</v>
      </c>
      <c r="B3964" s="4" t="s">
        <v>12413</v>
      </c>
      <c r="C3964" s="4" t="s">
        <v>4</v>
      </c>
      <c r="D3964" s="4" t="s">
        <v>158</v>
      </c>
      <c r="E3964" s="4" t="s">
        <v>1141</v>
      </c>
      <c r="F3964" s="4" t="s">
        <v>1142</v>
      </c>
      <c r="G3964" s="4" t="s">
        <v>12414</v>
      </c>
      <c r="H3964" s="5">
        <v>-6.6791049999999998</v>
      </c>
      <c r="I3964" s="5">
        <v>-78.520476000000002</v>
      </c>
      <c r="J3964" s="4" t="s">
        <v>22</v>
      </c>
      <c r="K3964" s="6">
        <v>44905</v>
      </c>
      <c r="L3964" s="4">
        <v>648</v>
      </c>
      <c r="M3964" s="4" t="s">
        <v>159</v>
      </c>
      <c r="N3964" s="4" t="s">
        <v>142</v>
      </c>
      <c r="O3964" s="5" t="s">
        <v>24</v>
      </c>
      <c r="P3964" s="5">
        <v>316</v>
      </c>
      <c r="Q3964" s="5">
        <v>304</v>
      </c>
      <c r="R3964">
        <f t="shared" si="61"/>
        <v>310</v>
      </c>
    </row>
    <row r="3965" spans="1:18" x14ac:dyDescent="0.25">
      <c r="A3965" s="4" t="s">
        <v>12415</v>
      </c>
      <c r="B3965" s="4" t="s">
        <v>12416</v>
      </c>
      <c r="C3965" s="4" t="s">
        <v>4</v>
      </c>
      <c r="D3965" s="4" t="s">
        <v>617</v>
      </c>
      <c r="E3965" s="4" t="s">
        <v>617</v>
      </c>
      <c r="F3965" s="4" t="s">
        <v>2093</v>
      </c>
      <c r="G3965" s="4" t="s">
        <v>12417</v>
      </c>
      <c r="H3965" s="5">
        <v>-9.9472009999999997</v>
      </c>
      <c r="I3965" s="5">
        <v>-76.244620999999995</v>
      </c>
      <c r="J3965" s="4" t="s">
        <v>22</v>
      </c>
      <c r="K3965" s="6">
        <v>44844</v>
      </c>
      <c r="L3965" s="4">
        <v>827</v>
      </c>
      <c r="M3965" s="4" t="s">
        <v>796</v>
      </c>
      <c r="N3965" s="4" t="s">
        <v>107</v>
      </c>
      <c r="O3965" s="5" t="s">
        <v>24</v>
      </c>
      <c r="P3965" s="5">
        <v>316</v>
      </c>
      <c r="Q3965" s="5">
        <v>312</v>
      </c>
      <c r="R3965">
        <f t="shared" si="61"/>
        <v>314</v>
      </c>
    </row>
    <row r="3966" spans="1:18" x14ac:dyDescent="0.25">
      <c r="A3966" s="4" t="s">
        <v>12418</v>
      </c>
      <c r="B3966" s="4" t="s">
        <v>12419</v>
      </c>
      <c r="C3966" s="4" t="s">
        <v>27</v>
      </c>
      <c r="D3966" s="4" t="s">
        <v>27</v>
      </c>
      <c r="E3966" s="4" t="s">
        <v>27</v>
      </c>
      <c r="F3966" s="4" t="s">
        <v>974</v>
      </c>
      <c r="G3966" s="4" t="s">
        <v>12420</v>
      </c>
      <c r="H3966" s="5">
        <v>-12.014483999999999</v>
      </c>
      <c r="I3966" s="5">
        <v>-77.035329000000004</v>
      </c>
      <c r="J3966" s="4" t="s">
        <v>22</v>
      </c>
      <c r="K3966" s="6">
        <v>44334</v>
      </c>
      <c r="L3966" s="4">
        <v>177</v>
      </c>
      <c r="M3966" s="4" t="s">
        <v>976</v>
      </c>
      <c r="N3966" s="4" t="s">
        <v>97</v>
      </c>
      <c r="O3966" s="5" t="s">
        <v>24</v>
      </c>
      <c r="P3966" s="5">
        <v>316</v>
      </c>
      <c r="Q3966" s="5">
        <v>330</v>
      </c>
      <c r="R3966">
        <f t="shared" si="61"/>
        <v>323</v>
      </c>
    </row>
    <row r="3967" spans="1:18" x14ac:dyDescent="0.25">
      <c r="A3967" s="4" t="s">
        <v>12421</v>
      </c>
      <c r="B3967" s="4" t="s">
        <v>12422</v>
      </c>
      <c r="C3967" s="4" t="s">
        <v>4</v>
      </c>
      <c r="D3967" s="4" t="s">
        <v>429</v>
      </c>
      <c r="E3967" s="4" t="s">
        <v>429</v>
      </c>
      <c r="F3967" s="4" t="s">
        <v>5037</v>
      </c>
      <c r="G3967" s="4" t="s">
        <v>12423</v>
      </c>
      <c r="H3967" s="5">
        <v>-16.389050999999998</v>
      </c>
      <c r="I3967" s="5">
        <v>-71.526095999999995</v>
      </c>
      <c r="J3967" s="4" t="s">
        <v>22</v>
      </c>
      <c r="K3967" s="6">
        <v>44165</v>
      </c>
      <c r="L3967" s="4">
        <v>220</v>
      </c>
      <c r="M3967" s="4" t="s">
        <v>429</v>
      </c>
      <c r="N3967" s="4" t="s">
        <v>429</v>
      </c>
      <c r="O3967" s="5" t="s">
        <v>24</v>
      </c>
      <c r="P3967" s="5">
        <v>316</v>
      </c>
      <c r="Q3967" s="5">
        <v>312</v>
      </c>
      <c r="R3967">
        <f t="shared" si="61"/>
        <v>314</v>
      </c>
    </row>
    <row r="3968" spans="1:18" x14ac:dyDescent="0.25">
      <c r="A3968" s="4" t="s">
        <v>12424</v>
      </c>
      <c r="B3968" s="4" t="s">
        <v>12425</v>
      </c>
      <c r="C3968" s="4" t="s">
        <v>4</v>
      </c>
      <c r="D3968" s="4" t="s">
        <v>27</v>
      </c>
      <c r="E3968" s="4" t="s">
        <v>1434</v>
      </c>
      <c r="F3968" s="4" t="s">
        <v>3195</v>
      </c>
      <c r="G3968" s="4" t="s">
        <v>12426</v>
      </c>
      <c r="H3968" s="5">
        <v>-10.677816</v>
      </c>
      <c r="I3968" s="5">
        <v>-77.819512000000003</v>
      </c>
      <c r="J3968" s="4" t="s">
        <v>22</v>
      </c>
      <c r="K3968" s="6">
        <v>43734</v>
      </c>
      <c r="L3968" s="4">
        <v>276</v>
      </c>
      <c r="M3968" s="4" t="s">
        <v>1434</v>
      </c>
      <c r="N3968" s="4" t="s">
        <v>114</v>
      </c>
      <c r="O3968" s="5" t="s">
        <v>24</v>
      </c>
      <c r="P3968" s="5">
        <v>316</v>
      </c>
      <c r="Q3968" s="5">
        <v>482</v>
      </c>
      <c r="R3968">
        <f t="shared" si="61"/>
        <v>399</v>
      </c>
    </row>
    <row r="3969" spans="1:18" x14ac:dyDescent="0.25">
      <c r="A3969" s="4" t="s">
        <v>12427</v>
      </c>
      <c r="B3969" s="4" t="s">
        <v>12428</v>
      </c>
      <c r="C3969" s="4" t="s">
        <v>27</v>
      </c>
      <c r="D3969" s="4" t="s">
        <v>27</v>
      </c>
      <c r="E3969" s="4" t="s">
        <v>27</v>
      </c>
      <c r="F3969" s="4" t="s">
        <v>296</v>
      </c>
      <c r="G3969" s="4" t="s">
        <v>12429</v>
      </c>
      <c r="H3969" s="5">
        <v>-11.952641</v>
      </c>
      <c r="I3969" s="5">
        <v>-77.053196999999997</v>
      </c>
      <c r="J3969" s="4" t="s">
        <v>22</v>
      </c>
      <c r="K3969" s="6">
        <v>43705</v>
      </c>
      <c r="L3969" s="4">
        <v>116</v>
      </c>
      <c r="M3969" s="4" t="s">
        <v>296</v>
      </c>
      <c r="N3969" s="4" t="s">
        <v>52</v>
      </c>
      <c r="O3969" s="5" t="s">
        <v>88</v>
      </c>
      <c r="P3969" s="5">
        <v>316</v>
      </c>
      <c r="Q3969" s="5">
        <v>297</v>
      </c>
      <c r="R3969">
        <f t="shared" si="61"/>
        <v>306.5</v>
      </c>
    </row>
    <row r="3970" spans="1:18" x14ac:dyDescent="0.25">
      <c r="A3970" s="4" t="s">
        <v>12430</v>
      </c>
      <c r="B3970" s="4" t="s">
        <v>12431</v>
      </c>
      <c r="C3970" s="4" t="s">
        <v>27</v>
      </c>
      <c r="D3970" s="4" t="s">
        <v>179</v>
      </c>
      <c r="E3970" s="4" t="s">
        <v>179</v>
      </c>
      <c r="F3970" s="4" t="s">
        <v>247</v>
      </c>
      <c r="G3970" s="4" t="s">
        <v>12432</v>
      </c>
      <c r="H3970" s="5">
        <v>-11.852416</v>
      </c>
      <c r="I3970" s="5">
        <v>-77.140193999999994</v>
      </c>
      <c r="J3970" s="4" t="s">
        <v>22</v>
      </c>
      <c r="K3970" s="6">
        <v>43264</v>
      </c>
      <c r="L3970" s="4">
        <v>339</v>
      </c>
      <c r="M3970" s="4" t="s">
        <v>247</v>
      </c>
      <c r="N3970" s="4" t="s">
        <v>52</v>
      </c>
      <c r="O3970" s="5" t="s">
        <v>24</v>
      </c>
      <c r="P3970" s="5">
        <v>316</v>
      </c>
      <c r="Q3970" s="5">
        <v>330</v>
      </c>
      <c r="R3970">
        <f t="shared" si="61"/>
        <v>323</v>
      </c>
    </row>
    <row r="3971" spans="1:18" x14ac:dyDescent="0.25">
      <c r="A3971" s="4" t="s">
        <v>12433</v>
      </c>
      <c r="B3971" s="4" t="s">
        <v>12434</v>
      </c>
      <c r="C3971" s="4" t="s">
        <v>4</v>
      </c>
      <c r="D3971" s="4" t="s">
        <v>235</v>
      </c>
      <c r="E3971" s="4" t="s">
        <v>310</v>
      </c>
      <c r="F3971" s="4" t="s">
        <v>238</v>
      </c>
      <c r="G3971" s="4" t="s">
        <v>12435</v>
      </c>
      <c r="H3971" s="5">
        <v>-12.050591000000001</v>
      </c>
      <c r="I3971" s="5">
        <v>-75.207804999999993</v>
      </c>
      <c r="J3971" s="4" t="s">
        <v>22</v>
      </c>
      <c r="K3971" s="6">
        <v>43012</v>
      </c>
      <c r="L3971" s="4">
        <v>237</v>
      </c>
      <c r="M3971" s="4" t="s">
        <v>238</v>
      </c>
      <c r="N3971" s="4" t="s">
        <v>19</v>
      </c>
      <c r="O3971" s="5" t="s">
        <v>24</v>
      </c>
      <c r="P3971" s="5">
        <v>316</v>
      </c>
      <c r="Q3971" s="5">
        <v>313</v>
      </c>
      <c r="R3971">
        <f t="shared" ref="R3971:R4034" si="62">AVERAGE(P3971:Q3971)</f>
        <v>314.5</v>
      </c>
    </row>
    <row r="3972" spans="1:18" x14ac:dyDescent="0.25">
      <c r="A3972" s="4" t="s">
        <v>12436</v>
      </c>
      <c r="B3972" s="4" t="s">
        <v>12437</v>
      </c>
      <c r="C3972" s="4" t="s">
        <v>27</v>
      </c>
      <c r="D3972" s="4" t="s">
        <v>27</v>
      </c>
      <c r="E3972" s="4" t="s">
        <v>27</v>
      </c>
      <c r="F3972" s="4" t="s">
        <v>268</v>
      </c>
      <c r="G3972" s="4" t="s">
        <v>12438</v>
      </c>
      <c r="H3972" s="5">
        <v>-12.067102999999999</v>
      </c>
      <c r="I3972" s="5">
        <v>-76.938816000000003</v>
      </c>
      <c r="J3972" s="4" t="s">
        <v>22</v>
      </c>
      <c r="K3972" s="6">
        <v>42903</v>
      </c>
      <c r="L3972" s="4">
        <v>145</v>
      </c>
      <c r="M3972" s="4" t="s">
        <v>669</v>
      </c>
      <c r="N3972" s="4" t="s">
        <v>268</v>
      </c>
      <c r="O3972" s="5" t="s">
        <v>24</v>
      </c>
      <c r="P3972" s="5">
        <v>316</v>
      </c>
      <c r="Q3972" s="5">
        <v>258</v>
      </c>
      <c r="R3972">
        <f t="shared" si="62"/>
        <v>287</v>
      </c>
    </row>
    <row r="3973" spans="1:18" x14ac:dyDescent="0.25">
      <c r="A3973" s="4" t="s">
        <v>12439</v>
      </c>
      <c r="B3973" s="4" t="s">
        <v>12440</v>
      </c>
      <c r="C3973" s="4" t="s">
        <v>27</v>
      </c>
      <c r="D3973" s="4" t="s">
        <v>27</v>
      </c>
      <c r="E3973" s="4" t="s">
        <v>27</v>
      </c>
      <c r="F3973" s="4" t="s">
        <v>315</v>
      </c>
      <c r="G3973" s="4" t="s">
        <v>12441</v>
      </c>
      <c r="H3973" s="5">
        <v>-12.076864</v>
      </c>
      <c r="I3973" s="5">
        <v>-77.016558000000003</v>
      </c>
      <c r="J3973" s="4" t="s">
        <v>22</v>
      </c>
      <c r="K3973" s="6">
        <v>42817</v>
      </c>
      <c r="L3973" s="4">
        <v>163</v>
      </c>
      <c r="M3973" s="4" t="s">
        <v>317</v>
      </c>
      <c r="N3973" s="4" t="s">
        <v>83</v>
      </c>
      <c r="O3973" s="5" t="s">
        <v>24</v>
      </c>
      <c r="P3973" s="5">
        <v>316</v>
      </c>
      <c r="Q3973" s="5">
        <v>324</v>
      </c>
      <c r="R3973">
        <f t="shared" si="62"/>
        <v>320</v>
      </c>
    </row>
    <row r="3974" spans="1:18" x14ac:dyDescent="0.25">
      <c r="A3974" s="4" t="s">
        <v>12442</v>
      </c>
      <c r="B3974" s="4" t="s">
        <v>12443</v>
      </c>
      <c r="C3974" s="4" t="s">
        <v>27</v>
      </c>
      <c r="D3974" s="4" t="s">
        <v>27</v>
      </c>
      <c r="E3974" s="4" t="s">
        <v>27</v>
      </c>
      <c r="F3974" s="4" t="s">
        <v>80</v>
      </c>
      <c r="G3974" s="4" t="s">
        <v>12444</v>
      </c>
      <c r="H3974" s="5">
        <v>-12.079378999999999</v>
      </c>
      <c r="I3974" s="5">
        <v>-77.033672999999993</v>
      </c>
      <c r="J3974" s="4" t="s">
        <v>22</v>
      </c>
      <c r="K3974" s="6">
        <v>42493</v>
      </c>
      <c r="L3974" s="4">
        <v>353</v>
      </c>
      <c r="M3974" s="4" t="s">
        <v>733</v>
      </c>
      <c r="N3974" s="4" t="s">
        <v>83</v>
      </c>
      <c r="O3974" s="5" t="s">
        <v>34</v>
      </c>
      <c r="P3974" s="5">
        <v>316</v>
      </c>
      <c r="Q3974" s="5">
        <v>313</v>
      </c>
      <c r="R3974">
        <f t="shared" si="62"/>
        <v>314.5</v>
      </c>
    </row>
    <row r="3975" spans="1:18" x14ac:dyDescent="0.25">
      <c r="A3975" s="4" t="s">
        <v>12445</v>
      </c>
      <c r="B3975" s="4" t="s">
        <v>12446</v>
      </c>
      <c r="C3975" s="4" t="s">
        <v>27</v>
      </c>
      <c r="D3975" s="4" t="s">
        <v>27</v>
      </c>
      <c r="E3975" s="4" t="s">
        <v>27</v>
      </c>
      <c r="F3975" s="4" t="s">
        <v>373</v>
      </c>
      <c r="G3975" s="4" t="s">
        <v>12447</v>
      </c>
      <c r="H3975" s="5">
        <v>-12.055626999999999</v>
      </c>
      <c r="I3975" s="5">
        <v>-77.051828</v>
      </c>
      <c r="J3975" s="4" t="s">
        <v>22</v>
      </c>
      <c r="K3975" s="6">
        <v>45845</v>
      </c>
      <c r="L3975" s="4">
        <v>164</v>
      </c>
      <c r="M3975" s="4" t="s">
        <v>3124</v>
      </c>
      <c r="N3975" s="4" t="s">
        <v>97</v>
      </c>
      <c r="O3975" s="5" t="s">
        <v>164</v>
      </c>
      <c r="P3975" s="5">
        <v>315</v>
      </c>
      <c r="Q3975" s="5">
        <v>385</v>
      </c>
      <c r="R3975">
        <f t="shared" si="62"/>
        <v>350</v>
      </c>
    </row>
    <row r="3976" spans="1:18" x14ac:dyDescent="0.25">
      <c r="A3976" s="4" t="s">
        <v>12448</v>
      </c>
      <c r="B3976" s="4" t="s">
        <v>12449</v>
      </c>
      <c r="C3976" s="4" t="s">
        <v>27</v>
      </c>
      <c r="D3976" s="4" t="s">
        <v>27</v>
      </c>
      <c r="E3976" s="4" t="s">
        <v>27</v>
      </c>
      <c r="F3976" s="4" t="s">
        <v>296</v>
      </c>
      <c r="G3976" s="4" t="s">
        <v>12450</v>
      </c>
      <c r="H3976" s="5">
        <v>-11.937101</v>
      </c>
      <c r="I3976" s="5">
        <v>-77.053500999999997</v>
      </c>
      <c r="J3976" s="4" t="s">
        <v>22</v>
      </c>
      <c r="K3976" s="6">
        <v>45594</v>
      </c>
      <c r="L3976" s="4">
        <v>143</v>
      </c>
      <c r="M3976" s="4" t="s">
        <v>577</v>
      </c>
      <c r="N3976" s="4" t="s">
        <v>52</v>
      </c>
      <c r="O3976" s="5" t="s">
        <v>34</v>
      </c>
      <c r="P3976" s="5">
        <v>315</v>
      </c>
      <c r="Q3976" s="5">
        <v>314</v>
      </c>
      <c r="R3976">
        <f t="shared" si="62"/>
        <v>314.5</v>
      </c>
    </row>
    <row r="3977" spans="1:18" x14ac:dyDescent="0.25">
      <c r="A3977" s="4" t="s">
        <v>12451</v>
      </c>
      <c r="B3977" s="4" t="s">
        <v>12452</v>
      </c>
      <c r="C3977" s="4" t="s">
        <v>27</v>
      </c>
      <c r="D3977" s="4" t="s">
        <v>27</v>
      </c>
      <c r="E3977" s="4" t="s">
        <v>27</v>
      </c>
      <c r="F3977" s="4" t="s">
        <v>94</v>
      </c>
      <c r="G3977" s="4" t="s">
        <v>12453</v>
      </c>
      <c r="H3977" s="5">
        <v>-11.984468</v>
      </c>
      <c r="I3977" s="5">
        <v>-77.014476999999999</v>
      </c>
      <c r="J3977" s="4" t="s">
        <v>22</v>
      </c>
      <c r="K3977" s="6">
        <v>45587</v>
      </c>
      <c r="L3977" s="4">
        <v>322</v>
      </c>
      <c r="M3977" s="4" t="s">
        <v>210</v>
      </c>
      <c r="N3977" s="4" t="s">
        <v>97</v>
      </c>
      <c r="O3977" s="5" t="s">
        <v>34</v>
      </c>
      <c r="P3977" s="5">
        <v>315</v>
      </c>
      <c r="Q3977" s="5">
        <v>304</v>
      </c>
      <c r="R3977">
        <f t="shared" si="62"/>
        <v>309.5</v>
      </c>
    </row>
    <row r="3978" spans="1:18" x14ac:dyDescent="0.25">
      <c r="A3978" s="4" t="s">
        <v>12454</v>
      </c>
      <c r="B3978" s="4" t="s">
        <v>12455</v>
      </c>
      <c r="C3978" s="4" t="s">
        <v>4</v>
      </c>
      <c r="D3978" s="4" t="s">
        <v>235</v>
      </c>
      <c r="E3978" s="4" t="s">
        <v>310</v>
      </c>
      <c r="F3978" s="4" t="s">
        <v>310</v>
      </c>
      <c r="G3978" s="4" t="s">
        <v>12456</v>
      </c>
      <c r="H3978" s="5">
        <v>-12.075932</v>
      </c>
      <c r="I3978" s="5">
        <v>-75.224654000000001</v>
      </c>
      <c r="J3978" s="4" t="s">
        <v>22</v>
      </c>
      <c r="K3978" s="6">
        <v>45413</v>
      </c>
      <c r="L3978" s="4">
        <v>235</v>
      </c>
      <c r="M3978" s="4" t="s">
        <v>310</v>
      </c>
      <c r="N3978" s="4" t="s">
        <v>19</v>
      </c>
      <c r="O3978" s="5" t="s">
        <v>24</v>
      </c>
      <c r="P3978" s="5">
        <v>315</v>
      </c>
      <c r="Q3978" s="5">
        <v>311</v>
      </c>
      <c r="R3978">
        <f t="shared" si="62"/>
        <v>313</v>
      </c>
    </row>
    <row r="3979" spans="1:18" x14ac:dyDescent="0.25">
      <c r="A3979" s="4" t="s">
        <v>12457</v>
      </c>
      <c r="B3979" s="4" t="s">
        <v>12458</v>
      </c>
      <c r="C3979" s="4" t="s">
        <v>4</v>
      </c>
      <c r="D3979" s="4" t="s">
        <v>137</v>
      </c>
      <c r="E3979" s="4" t="s">
        <v>137</v>
      </c>
      <c r="F3979" s="4" t="s">
        <v>2196</v>
      </c>
      <c r="G3979" s="4" t="s">
        <v>12459</v>
      </c>
      <c r="H3979" s="5">
        <v>-6.5014529999999997</v>
      </c>
      <c r="I3979" s="5">
        <v>-79.858470999999994</v>
      </c>
      <c r="J3979" s="4" t="s">
        <v>22</v>
      </c>
      <c r="K3979" s="6">
        <v>45286</v>
      </c>
      <c r="L3979" s="4">
        <v>442</v>
      </c>
      <c r="M3979" s="4" t="s">
        <v>137</v>
      </c>
      <c r="N3979" s="4" t="s">
        <v>142</v>
      </c>
      <c r="O3979" s="5" t="s">
        <v>24</v>
      </c>
      <c r="P3979" s="5">
        <v>315</v>
      </c>
      <c r="Q3979" s="5">
        <v>303</v>
      </c>
      <c r="R3979">
        <f t="shared" si="62"/>
        <v>309</v>
      </c>
    </row>
    <row r="3980" spans="1:18" x14ac:dyDescent="0.25">
      <c r="A3980" s="4" t="s">
        <v>12460</v>
      </c>
      <c r="B3980" s="4" t="s">
        <v>12461</v>
      </c>
      <c r="C3980" s="4" t="s">
        <v>4</v>
      </c>
      <c r="D3980" s="4" t="s">
        <v>158</v>
      </c>
      <c r="E3980" s="4" t="s">
        <v>158</v>
      </c>
      <c r="F3980" s="4" t="s">
        <v>158</v>
      </c>
      <c r="G3980" s="4" t="s">
        <v>12462</v>
      </c>
      <c r="H3980" s="5">
        <v>-7.1502670000000004</v>
      </c>
      <c r="I3980" s="5">
        <v>-78.523347000000001</v>
      </c>
      <c r="J3980" s="4" t="s">
        <v>22</v>
      </c>
      <c r="K3980" s="6">
        <v>45226</v>
      </c>
      <c r="L3980" s="4">
        <v>277</v>
      </c>
      <c r="M3980" s="4" t="s">
        <v>158</v>
      </c>
      <c r="N3980" s="4" t="s">
        <v>114</v>
      </c>
      <c r="O3980" s="5" t="s">
        <v>34</v>
      </c>
      <c r="P3980" s="5">
        <v>315</v>
      </c>
      <c r="Q3980" s="5">
        <v>304</v>
      </c>
      <c r="R3980">
        <f t="shared" si="62"/>
        <v>309.5</v>
      </c>
    </row>
    <row r="3981" spans="1:18" x14ac:dyDescent="0.25">
      <c r="A3981" s="4" t="s">
        <v>12463</v>
      </c>
      <c r="B3981" s="4" t="s">
        <v>12464</v>
      </c>
      <c r="C3981" s="4" t="s">
        <v>4</v>
      </c>
      <c r="D3981" s="4" t="s">
        <v>235</v>
      </c>
      <c r="E3981" s="4" t="s">
        <v>378</v>
      </c>
      <c r="F3981" s="4" t="s">
        <v>1514</v>
      </c>
      <c r="G3981" s="4" t="s">
        <v>12465</v>
      </c>
      <c r="H3981" s="5">
        <v>-10.927538999999999</v>
      </c>
      <c r="I3981" s="5">
        <v>-74.875300999999993</v>
      </c>
      <c r="J3981" s="4" t="s">
        <v>22</v>
      </c>
      <c r="K3981" s="6">
        <v>45181</v>
      </c>
      <c r="L3981" s="4">
        <v>597</v>
      </c>
      <c r="M3981" s="4" t="s">
        <v>1514</v>
      </c>
      <c r="N3981" s="4" t="s">
        <v>107</v>
      </c>
      <c r="O3981" s="5" t="s">
        <v>34</v>
      </c>
      <c r="P3981" s="5">
        <v>315</v>
      </c>
      <c r="Q3981" s="5">
        <v>305</v>
      </c>
      <c r="R3981">
        <f t="shared" si="62"/>
        <v>310</v>
      </c>
    </row>
    <row r="3982" spans="1:18" x14ac:dyDescent="0.25">
      <c r="A3982" s="4" t="s">
        <v>12466</v>
      </c>
      <c r="B3982" s="4" t="s">
        <v>12467</v>
      </c>
      <c r="C3982" s="4" t="s">
        <v>4</v>
      </c>
      <c r="D3982" s="4" t="s">
        <v>1871</v>
      </c>
      <c r="E3982" s="4" t="s">
        <v>1872</v>
      </c>
      <c r="F3982" s="4" t="s">
        <v>7048</v>
      </c>
      <c r="G3982" s="4" t="s">
        <v>12468</v>
      </c>
      <c r="H3982" s="5">
        <v>-13.173840999999999</v>
      </c>
      <c r="I3982" s="5">
        <v>-74.226025000000007</v>
      </c>
      <c r="J3982" s="4" t="s">
        <v>22</v>
      </c>
      <c r="K3982" s="6">
        <v>45154</v>
      </c>
      <c r="L3982" s="4">
        <v>202</v>
      </c>
      <c r="M3982" s="4" t="s">
        <v>1871</v>
      </c>
      <c r="N3982" s="4" t="s">
        <v>19</v>
      </c>
      <c r="O3982" s="5" t="s">
        <v>24</v>
      </c>
      <c r="P3982" s="5">
        <v>315</v>
      </c>
      <c r="Q3982" s="5">
        <v>307</v>
      </c>
      <c r="R3982">
        <f t="shared" si="62"/>
        <v>311</v>
      </c>
    </row>
    <row r="3983" spans="1:18" x14ac:dyDescent="0.25">
      <c r="A3983" s="4" t="s">
        <v>12469</v>
      </c>
      <c r="B3983" s="4" t="s">
        <v>12470</v>
      </c>
      <c r="C3983" s="4" t="s">
        <v>27</v>
      </c>
      <c r="D3983" s="4" t="s">
        <v>27</v>
      </c>
      <c r="E3983" s="4" t="s">
        <v>27</v>
      </c>
      <c r="F3983" s="4" t="s">
        <v>56</v>
      </c>
      <c r="G3983" s="4" t="s">
        <v>12471</v>
      </c>
      <c r="H3983" s="5">
        <v>-12.147667999999999</v>
      </c>
      <c r="I3983" s="5">
        <v>-76.934633000000005</v>
      </c>
      <c r="J3983" s="4" t="s">
        <v>22</v>
      </c>
      <c r="K3983" s="6">
        <v>44898</v>
      </c>
      <c r="L3983" s="4">
        <v>133</v>
      </c>
      <c r="M3983" s="4" t="s">
        <v>56</v>
      </c>
      <c r="N3983" s="4" t="s">
        <v>30</v>
      </c>
      <c r="O3983" s="5" t="s">
        <v>24</v>
      </c>
      <c r="P3983" s="5">
        <v>315</v>
      </c>
      <c r="Q3983" s="5">
        <v>350</v>
      </c>
      <c r="R3983">
        <f t="shared" si="62"/>
        <v>332.5</v>
      </c>
    </row>
    <row r="3984" spans="1:18" x14ac:dyDescent="0.25">
      <c r="A3984" s="4" t="s">
        <v>12472</v>
      </c>
      <c r="B3984" s="4" t="s">
        <v>12473</v>
      </c>
      <c r="C3984" s="4" t="s">
        <v>4</v>
      </c>
      <c r="D3984" s="4" t="s">
        <v>230</v>
      </c>
      <c r="E3984" s="4" t="s">
        <v>230</v>
      </c>
      <c r="F3984" s="4" t="s">
        <v>7108</v>
      </c>
      <c r="G3984" s="4" t="s">
        <v>12474</v>
      </c>
      <c r="H3984" s="5">
        <v>-5.4102389999999998</v>
      </c>
      <c r="I3984" s="5">
        <v>-80.679745999999994</v>
      </c>
      <c r="J3984" s="4" t="s">
        <v>22</v>
      </c>
      <c r="K3984" s="6">
        <v>44860</v>
      </c>
      <c r="L3984" s="4">
        <v>267</v>
      </c>
      <c r="M3984" s="4" t="s">
        <v>230</v>
      </c>
      <c r="N3984" s="4" t="s">
        <v>142</v>
      </c>
      <c r="O3984" s="5" t="s">
        <v>24</v>
      </c>
      <c r="P3984" s="5">
        <v>315</v>
      </c>
      <c r="Q3984" s="5">
        <v>261</v>
      </c>
      <c r="R3984">
        <f t="shared" si="62"/>
        <v>288</v>
      </c>
    </row>
    <row r="3985" spans="1:18" x14ac:dyDescent="0.25">
      <c r="A3985" s="4" t="s">
        <v>12475</v>
      </c>
      <c r="B3985" s="4" t="s">
        <v>12476</v>
      </c>
      <c r="C3985" s="4" t="s">
        <v>27</v>
      </c>
      <c r="D3985" s="4" t="s">
        <v>27</v>
      </c>
      <c r="E3985" s="4" t="s">
        <v>27</v>
      </c>
      <c r="F3985" s="4" t="s">
        <v>94</v>
      </c>
      <c r="G3985" s="4" t="s">
        <v>12477</v>
      </c>
      <c r="H3985" s="5">
        <v>-11.911452000000001</v>
      </c>
      <c r="I3985" s="5">
        <v>-76.966661000000002</v>
      </c>
      <c r="J3985" s="4" t="s">
        <v>22</v>
      </c>
      <c r="K3985" s="6">
        <v>44516</v>
      </c>
      <c r="L3985" s="4">
        <v>256</v>
      </c>
      <c r="M3985" s="4" t="s">
        <v>96</v>
      </c>
      <c r="N3985" s="4" t="s">
        <v>97</v>
      </c>
      <c r="O3985" s="5" t="s">
        <v>24</v>
      </c>
      <c r="P3985" s="5">
        <v>315</v>
      </c>
      <c r="Q3985" s="5">
        <v>316</v>
      </c>
      <c r="R3985">
        <f t="shared" si="62"/>
        <v>315.5</v>
      </c>
    </row>
    <row r="3986" spans="1:18" x14ac:dyDescent="0.25">
      <c r="A3986" s="4" t="s">
        <v>12478</v>
      </c>
      <c r="B3986" s="4" t="s">
        <v>12479</v>
      </c>
      <c r="C3986" s="4" t="s">
        <v>27</v>
      </c>
      <c r="D3986" s="4" t="s">
        <v>27</v>
      </c>
      <c r="E3986" s="4" t="s">
        <v>27</v>
      </c>
      <c r="F3986" s="4" t="s">
        <v>94</v>
      </c>
      <c r="G3986" s="4" t="s">
        <v>12480</v>
      </c>
      <c r="H3986" s="5">
        <v>-11.948010999999999</v>
      </c>
      <c r="I3986" s="5">
        <v>-76.984211999999999</v>
      </c>
      <c r="J3986" s="4" t="s">
        <v>22</v>
      </c>
      <c r="K3986" s="6">
        <v>44163</v>
      </c>
      <c r="L3986" s="4">
        <v>256</v>
      </c>
      <c r="M3986" s="4" t="s">
        <v>96</v>
      </c>
      <c r="N3986" s="4" t="s">
        <v>97</v>
      </c>
      <c r="O3986" s="5" t="s">
        <v>88</v>
      </c>
      <c r="P3986" s="5">
        <v>315</v>
      </c>
      <c r="Q3986" s="5">
        <v>342</v>
      </c>
      <c r="R3986">
        <f t="shared" si="62"/>
        <v>328.5</v>
      </c>
    </row>
    <row r="3987" spans="1:18" x14ac:dyDescent="0.25">
      <c r="A3987" s="4" t="s">
        <v>12481</v>
      </c>
      <c r="B3987" s="4" t="s">
        <v>12482</v>
      </c>
      <c r="C3987" s="4" t="s">
        <v>4</v>
      </c>
      <c r="D3987" s="4" t="s">
        <v>259</v>
      </c>
      <c r="E3987" s="4" t="s">
        <v>259</v>
      </c>
      <c r="F3987" s="4" t="s">
        <v>260</v>
      </c>
      <c r="G3987" s="4" t="s">
        <v>12483</v>
      </c>
      <c r="H3987" s="5">
        <v>-10.530315</v>
      </c>
      <c r="I3987" s="5">
        <v>-76.183389000000005</v>
      </c>
      <c r="J3987" s="4" t="s">
        <v>22</v>
      </c>
      <c r="K3987" s="6">
        <v>43734</v>
      </c>
      <c r="L3987" s="4">
        <v>321</v>
      </c>
      <c r="M3987" s="4" t="s">
        <v>262</v>
      </c>
      <c r="N3987" s="4" t="s">
        <v>19</v>
      </c>
      <c r="O3987" s="5" t="s">
        <v>24</v>
      </c>
      <c r="P3987" s="5">
        <v>315</v>
      </c>
      <c r="Q3987" s="5">
        <v>394</v>
      </c>
      <c r="R3987">
        <f t="shared" si="62"/>
        <v>354.5</v>
      </c>
    </row>
    <row r="3988" spans="1:18" x14ac:dyDescent="0.25">
      <c r="A3988" s="4" t="s">
        <v>12484</v>
      </c>
      <c r="B3988" s="4" t="s">
        <v>12485</v>
      </c>
      <c r="C3988" s="4" t="s">
        <v>27</v>
      </c>
      <c r="D3988" s="4" t="s">
        <v>27</v>
      </c>
      <c r="E3988" s="4" t="s">
        <v>27</v>
      </c>
      <c r="F3988" s="4" t="s">
        <v>80</v>
      </c>
      <c r="G3988" s="4" t="s">
        <v>12486</v>
      </c>
      <c r="H3988" s="5">
        <v>-12.048169</v>
      </c>
      <c r="I3988" s="5">
        <v>-77.036792000000005</v>
      </c>
      <c r="J3988" s="4" t="s">
        <v>22</v>
      </c>
      <c r="K3988" s="6">
        <v>43724</v>
      </c>
      <c r="L3988" s="4">
        <v>126</v>
      </c>
      <c r="M3988" s="4" t="s">
        <v>2026</v>
      </c>
      <c r="N3988" s="4" t="s">
        <v>97</v>
      </c>
      <c r="O3988" s="5" t="s">
        <v>53</v>
      </c>
      <c r="P3988" s="5">
        <v>315</v>
      </c>
      <c r="Q3988" s="5">
        <v>323</v>
      </c>
      <c r="R3988">
        <f t="shared" si="62"/>
        <v>319</v>
      </c>
    </row>
    <row r="3989" spans="1:18" x14ac:dyDescent="0.25">
      <c r="A3989" s="4" t="s">
        <v>12487</v>
      </c>
      <c r="B3989" s="4" t="s">
        <v>12488</v>
      </c>
      <c r="C3989" s="4" t="s">
        <v>27</v>
      </c>
      <c r="D3989" s="4" t="s">
        <v>27</v>
      </c>
      <c r="E3989" s="4" t="s">
        <v>27</v>
      </c>
      <c r="F3989" s="4" t="s">
        <v>838</v>
      </c>
      <c r="G3989" s="4" t="s">
        <v>12489</v>
      </c>
      <c r="H3989" s="5">
        <v>-12.166176</v>
      </c>
      <c r="I3989" s="5">
        <v>-76.997928000000002</v>
      </c>
      <c r="J3989" s="4" t="s">
        <v>22</v>
      </c>
      <c r="K3989" s="6">
        <v>43640</v>
      </c>
      <c r="L3989" s="4">
        <v>521</v>
      </c>
      <c r="M3989" s="4" t="s">
        <v>2165</v>
      </c>
      <c r="N3989" s="4" t="s">
        <v>30</v>
      </c>
      <c r="O3989" s="5" t="s">
        <v>24</v>
      </c>
      <c r="P3989" s="5">
        <v>315</v>
      </c>
      <c r="Q3989" s="5">
        <v>282</v>
      </c>
      <c r="R3989">
        <f t="shared" si="62"/>
        <v>298.5</v>
      </c>
    </row>
    <row r="3990" spans="1:18" x14ac:dyDescent="0.25">
      <c r="A3990" s="4" t="s">
        <v>12490</v>
      </c>
      <c r="B3990" s="4" t="s">
        <v>12491</v>
      </c>
      <c r="C3990" s="4" t="s">
        <v>27</v>
      </c>
      <c r="D3990" s="4" t="s">
        <v>27</v>
      </c>
      <c r="E3990" s="4" t="s">
        <v>27</v>
      </c>
      <c r="F3990" s="4" t="s">
        <v>667</v>
      </c>
      <c r="G3990" s="4" t="s">
        <v>12492</v>
      </c>
      <c r="H3990" s="5">
        <v>-12.085687999999999</v>
      </c>
      <c r="I3990" s="5">
        <v>-76.884741000000005</v>
      </c>
      <c r="J3990" s="4" t="s">
        <v>22</v>
      </c>
      <c r="K3990" s="6">
        <v>43054</v>
      </c>
      <c r="L3990" s="4">
        <v>145</v>
      </c>
      <c r="M3990" s="4" t="s">
        <v>669</v>
      </c>
      <c r="N3990" s="4" t="s">
        <v>268</v>
      </c>
      <c r="O3990" s="5" t="s">
        <v>24</v>
      </c>
      <c r="P3990" s="5">
        <v>315</v>
      </c>
      <c r="Q3990" s="5">
        <v>308</v>
      </c>
      <c r="R3990">
        <f t="shared" si="62"/>
        <v>311.5</v>
      </c>
    </row>
    <row r="3991" spans="1:18" x14ac:dyDescent="0.25">
      <c r="A3991" s="4" t="s">
        <v>12493</v>
      </c>
      <c r="B3991" s="4" t="s">
        <v>12494</v>
      </c>
      <c r="C3991" s="4" t="s">
        <v>27</v>
      </c>
      <c r="D3991" s="4" t="s">
        <v>179</v>
      </c>
      <c r="E3991" s="4" t="s">
        <v>179</v>
      </c>
      <c r="F3991" s="4" t="s">
        <v>1386</v>
      </c>
      <c r="G3991" s="4" t="s">
        <v>12495</v>
      </c>
      <c r="H3991" s="5">
        <v>-12.072718</v>
      </c>
      <c r="I3991" s="5">
        <v>-77.118835000000004</v>
      </c>
      <c r="J3991" s="4" t="s">
        <v>22</v>
      </c>
      <c r="K3991" s="6">
        <v>45716</v>
      </c>
      <c r="L3991" s="4">
        <v>467</v>
      </c>
      <c r="M3991" s="4" t="s">
        <v>1388</v>
      </c>
      <c r="N3991" s="4" t="s">
        <v>77</v>
      </c>
      <c r="O3991" s="5" t="s">
        <v>24</v>
      </c>
      <c r="P3991" s="5">
        <v>314</v>
      </c>
      <c r="Q3991" s="5">
        <v>394</v>
      </c>
      <c r="R3991">
        <f t="shared" si="62"/>
        <v>354</v>
      </c>
    </row>
    <row r="3992" spans="1:18" x14ac:dyDescent="0.25">
      <c r="A3992" s="4" t="s">
        <v>12496</v>
      </c>
      <c r="B3992" s="4" t="s">
        <v>12497</v>
      </c>
      <c r="C3992" s="4" t="s">
        <v>4</v>
      </c>
      <c r="D3992" s="4" t="s">
        <v>868</v>
      </c>
      <c r="E3992" s="4" t="s">
        <v>3516</v>
      </c>
      <c r="F3992" s="4" t="s">
        <v>3517</v>
      </c>
      <c r="G3992" s="4" t="s">
        <v>12498</v>
      </c>
      <c r="H3992" s="5">
        <v>-12.727508</v>
      </c>
      <c r="I3992" s="5">
        <v>-74.667081999999994</v>
      </c>
      <c r="J3992" s="4" t="s">
        <v>22</v>
      </c>
      <c r="K3992" s="6">
        <v>45638</v>
      </c>
      <c r="L3992" s="4">
        <v>202</v>
      </c>
      <c r="M3992" s="4" t="s">
        <v>1871</v>
      </c>
      <c r="N3992" s="4" t="s">
        <v>19</v>
      </c>
      <c r="O3992" s="5" t="s">
        <v>24</v>
      </c>
      <c r="P3992" s="5">
        <v>314</v>
      </c>
      <c r="Q3992" s="5">
        <v>200</v>
      </c>
      <c r="R3992">
        <f t="shared" si="62"/>
        <v>257</v>
      </c>
    </row>
    <row r="3993" spans="1:18" x14ac:dyDescent="0.25">
      <c r="A3993" s="4" t="s">
        <v>12499</v>
      </c>
      <c r="B3993" s="4" t="s">
        <v>386</v>
      </c>
      <c r="C3993" s="4" t="s">
        <v>4</v>
      </c>
      <c r="D3993" s="4" t="s">
        <v>235</v>
      </c>
      <c r="E3993" s="4" t="s">
        <v>310</v>
      </c>
      <c r="F3993" s="4" t="s">
        <v>238</v>
      </c>
      <c r="G3993" s="4" t="s">
        <v>12500</v>
      </c>
      <c r="H3993" s="5">
        <v>-12.005795000000001</v>
      </c>
      <c r="I3993" s="5">
        <v>-75.197872000000004</v>
      </c>
      <c r="J3993" s="4" t="s">
        <v>22</v>
      </c>
      <c r="K3993" s="6">
        <v>45484</v>
      </c>
      <c r="L3993" s="4">
        <v>237</v>
      </c>
      <c r="M3993" s="4" t="s">
        <v>238</v>
      </c>
      <c r="N3993" s="4" t="s">
        <v>19</v>
      </c>
      <c r="O3993" s="5" t="s">
        <v>24</v>
      </c>
      <c r="P3993" s="5">
        <v>314</v>
      </c>
      <c r="Q3993" s="5">
        <v>313</v>
      </c>
      <c r="R3993">
        <f t="shared" si="62"/>
        <v>313.5</v>
      </c>
    </row>
    <row r="3994" spans="1:18" x14ac:dyDescent="0.25">
      <c r="A3994" s="4" t="s">
        <v>12501</v>
      </c>
      <c r="B3994" s="4" t="s">
        <v>12502</v>
      </c>
      <c r="C3994" s="4" t="s">
        <v>4</v>
      </c>
      <c r="D3994" s="4" t="s">
        <v>103</v>
      </c>
      <c r="E3994" s="4" t="s">
        <v>125</v>
      </c>
      <c r="F3994" s="4" t="s">
        <v>12503</v>
      </c>
      <c r="G3994" s="4" t="s">
        <v>12504</v>
      </c>
      <c r="H3994" s="5">
        <v>-6.0146509999999997</v>
      </c>
      <c r="I3994" s="5">
        <v>-77.165976999999998</v>
      </c>
      <c r="J3994" s="4" t="s">
        <v>22</v>
      </c>
      <c r="K3994" s="6">
        <v>45371</v>
      </c>
      <c r="L3994" s="4">
        <v>891</v>
      </c>
      <c r="M3994" s="4" t="s">
        <v>125</v>
      </c>
      <c r="N3994" s="4" t="s">
        <v>107</v>
      </c>
      <c r="O3994" s="5" t="s">
        <v>24</v>
      </c>
      <c r="P3994" s="5">
        <v>314</v>
      </c>
      <c r="Q3994" s="5">
        <v>235</v>
      </c>
      <c r="R3994">
        <f t="shared" si="62"/>
        <v>274.5</v>
      </c>
    </row>
    <row r="3995" spans="1:18" x14ac:dyDescent="0.25">
      <c r="A3995" s="4" t="s">
        <v>12505</v>
      </c>
      <c r="B3995" s="4" t="s">
        <v>12506</v>
      </c>
      <c r="C3995" s="4" t="s">
        <v>4</v>
      </c>
      <c r="D3995" s="4" t="s">
        <v>617</v>
      </c>
      <c r="E3995" s="4" t="s">
        <v>617</v>
      </c>
      <c r="F3995" s="4" t="s">
        <v>2093</v>
      </c>
      <c r="G3995" s="4" t="s">
        <v>12507</v>
      </c>
      <c r="H3995" s="5">
        <v>-9.9443319999999993</v>
      </c>
      <c r="I3995" s="5">
        <v>-76.242198999999999</v>
      </c>
      <c r="J3995" s="4" t="s">
        <v>22</v>
      </c>
      <c r="K3995" s="6">
        <v>45323</v>
      </c>
      <c r="L3995" s="4">
        <v>827</v>
      </c>
      <c r="M3995" s="4" t="s">
        <v>796</v>
      </c>
      <c r="N3995" s="4" t="s">
        <v>107</v>
      </c>
      <c r="O3995" s="5" t="s">
        <v>24</v>
      </c>
      <c r="P3995" s="5">
        <v>314</v>
      </c>
      <c r="Q3995" s="5">
        <v>290</v>
      </c>
      <c r="R3995">
        <f t="shared" si="62"/>
        <v>302</v>
      </c>
    </row>
    <row r="3996" spans="1:18" x14ac:dyDescent="0.25">
      <c r="A3996" s="4" t="s">
        <v>12508</v>
      </c>
      <c r="B3996" s="4" t="s">
        <v>12509</v>
      </c>
      <c r="C3996" s="4" t="s">
        <v>4</v>
      </c>
      <c r="D3996" s="4" t="s">
        <v>145</v>
      </c>
      <c r="E3996" s="4" t="s">
        <v>326</v>
      </c>
      <c r="F3996" s="4" t="s">
        <v>327</v>
      </c>
      <c r="G3996" s="4" t="s">
        <v>12510</v>
      </c>
      <c r="H3996" s="5">
        <v>-13.415514</v>
      </c>
      <c r="I3996" s="5">
        <v>-76.132570999999999</v>
      </c>
      <c r="J3996" s="4" t="s">
        <v>22</v>
      </c>
      <c r="K3996" s="6">
        <v>45282</v>
      </c>
      <c r="L3996" s="4">
        <v>215</v>
      </c>
      <c r="M3996" s="4" t="s">
        <v>326</v>
      </c>
      <c r="N3996" s="4" t="s">
        <v>30</v>
      </c>
      <c r="O3996" s="5" t="s">
        <v>88</v>
      </c>
      <c r="P3996" s="5">
        <v>314</v>
      </c>
      <c r="Q3996" s="5">
        <v>220</v>
      </c>
      <c r="R3996">
        <f t="shared" si="62"/>
        <v>267</v>
      </c>
    </row>
    <row r="3997" spans="1:18" x14ac:dyDescent="0.25">
      <c r="A3997" s="4" t="s">
        <v>12511</v>
      </c>
      <c r="B3997" s="4" t="s">
        <v>12512</v>
      </c>
      <c r="C3997" s="4" t="s">
        <v>27</v>
      </c>
      <c r="D3997" s="4" t="s">
        <v>27</v>
      </c>
      <c r="E3997" s="4" t="s">
        <v>27</v>
      </c>
      <c r="F3997" s="4" t="s">
        <v>271</v>
      </c>
      <c r="G3997" s="4" t="s">
        <v>12513</v>
      </c>
      <c r="H3997" s="5">
        <v>-12.112284000000001</v>
      </c>
      <c r="I3997" s="5">
        <v>-77.016457000000003</v>
      </c>
      <c r="J3997" s="4" t="s">
        <v>22</v>
      </c>
      <c r="K3997" s="6">
        <v>45275</v>
      </c>
      <c r="L3997" s="4">
        <v>508</v>
      </c>
      <c r="M3997" s="4" t="s">
        <v>638</v>
      </c>
      <c r="N3997" s="4" t="s">
        <v>639</v>
      </c>
      <c r="O3997" s="5" t="s">
        <v>34</v>
      </c>
      <c r="P3997" s="5">
        <v>314</v>
      </c>
      <c r="Q3997" s="5">
        <v>162</v>
      </c>
      <c r="R3997">
        <f t="shared" si="62"/>
        <v>238</v>
      </c>
    </row>
    <row r="3998" spans="1:18" x14ac:dyDescent="0.25">
      <c r="A3998" s="4" t="s">
        <v>12514</v>
      </c>
      <c r="B3998" s="4" t="s">
        <v>3119</v>
      </c>
      <c r="C3998" s="4" t="s">
        <v>4</v>
      </c>
      <c r="D3998" s="4" t="s">
        <v>282</v>
      </c>
      <c r="E3998" s="4" t="s">
        <v>320</v>
      </c>
      <c r="F3998" s="4" t="s">
        <v>369</v>
      </c>
      <c r="G3998" s="4" t="s">
        <v>12515</v>
      </c>
      <c r="H3998" s="5">
        <v>-9.1160680000000003</v>
      </c>
      <c r="I3998" s="5">
        <v>-78.542398000000006</v>
      </c>
      <c r="J3998" s="4" t="s">
        <v>22</v>
      </c>
      <c r="K3998" s="6">
        <v>45215</v>
      </c>
      <c r="L3998" s="4">
        <v>272</v>
      </c>
      <c r="M3998" s="4" t="s">
        <v>369</v>
      </c>
      <c r="N3998" s="4" t="s">
        <v>114</v>
      </c>
      <c r="O3998" s="5" t="s">
        <v>24</v>
      </c>
      <c r="P3998" s="5">
        <v>314</v>
      </c>
      <c r="Q3998" s="5">
        <v>311</v>
      </c>
      <c r="R3998">
        <f t="shared" si="62"/>
        <v>312.5</v>
      </c>
    </row>
    <row r="3999" spans="1:18" x14ac:dyDescent="0.25">
      <c r="A3999" s="4" t="s">
        <v>12516</v>
      </c>
      <c r="B3999" s="4" t="s">
        <v>12517</v>
      </c>
      <c r="C3999" s="4" t="s">
        <v>4</v>
      </c>
      <c r="D3999" s="4" t="s">
        <v>230</v>
      </c>
      <c r="E3999" s="4" t="s">
        <v>5725</v>
      </c>
      <c r="F3999" s="4" t="s">
        <v>5725</v>
      </c>
      <c r="G3999" s="4" t="s">
        <v>12518</v>
      </c>
      <c r="H3999" s="5">
        <v>-5.5625809999999998</v>
      </c>
      <c r="I3999" s="5">
        <v>-80.824112</v>
      </c>
      <c r="J3999" s="4" t="s">
        <v>22</v>
      </c>
      <c r="K3999" s="6">
        <v>45160</v>
      </c>
      <c r="L3999" s="4">
        <v>267</v>
      </c>
      <c r="M3999" s="4" t="s">
        <v>230</v>
      </c>
      <c r="N3999" s="4" t="s">
        <v>142</v>
      </c>
      <c r="O3999" s="5" t="s">
        <v>24</v>
      </c>
      <c r="P3999" s="5">
        <v>314</v>
      </c>
      <c r="Q3999" s="5">
        <v>307</v>
      </c>
      <c r="R3999">
        <f t="shared" si="62"/>
        <v>310.5</v>
      </c>
    </row>
    <row r="4000" spans="1:18" x14ac:dyDescent="0.25">
      <c r="A4000" s="4" t="s">
        <v>12519</v>
      </c>
      <c r="B4000" s="4" t="s">
        <v>12520</v>
      </c>
      <c r="C4000" s="4" t="s">
        <v>4</v>
      </c>
      <c r="D4000" s="4" t="s">
        <v>424</v>
      </c>
      <c r="E4000" s="4" t="s">
        <v>425</v>
      </c>
      <c r="F4000" s="4" t="s">
        <v>426</v>
      </c>
      <c r="G4000" s="4" t="s">
        <v>12521</v>
      </c>
      <c r="H4000" s="5">
        <v>-15.486191</v>
      </c>
      <c r="I4000" s="5">
        <v>-70.153434000000004</v>
      </c>
      <c r="J4000" s="4" t="s">
        <v>22</v>
      </c>
      <c r="K4000" s="6">
        <v>45155</v>
      </c>
      <c r="L4000" s="4">
        <v>228</v>
      </c>
      <c r="M4000" s="4" t="s">
        <v>426</v>
      </c>
      <c r="N4000" s="4" t="s">
        <v>429</v>
      </c>
      <c r="O4000" s="5" t="s">
        <v>24</v>
      </c>
      <c r="P4000" s="5">
        <v>314</v>
      </c>
      <c r="Q4000" s="5">
        <v>143</v>
      </c>
      <c r="R4000">
        <f t="shared" si="62"/>
        <v>228.5</v>
      </c>
    </row>
    <row r="4001" spans="1:18" x14ac:dyDescent="0.25">
      <c r="A4001" s="4" t="s">
        <v>12522</v>
      </c>
      <c r="B4001" s="4" t="s">
        <v>12523</v>
      </c>
      <c r="C4001" s="4" t="s">
        <v>4</v>
      </c>
      <c r="D4001" s="4" t="s">
        <v>282</v>
      </c>
      <c r="E4001" s="4" t="s">
        <v>320</v>
      </c>
      <c r="F4001" s="4" t="s">
        <v>321</v>
      </c>
      <c r="G4001" s="4" t="s">
        <v>12524</v>
      </c>
      <c r="H4001" s="5">
        <v>-9.1005330000000004</v>
      </c>
      <c r="I4001" s="5">
        <v>-78.562433999999996</v>
      </c>
      <c r="J4001" s="4" t="s">
        <v>22</v>
      </c>
      <c r="K4001" s="6">
        <v>45152</v>
      </c>
      <c r="L4001" s="4">
        <v>295</v>
      </c>
      <c r="M4001" s="4" t="s">
        <v>321</v>
      </c>
      <c r="N4001" s="4" t="s">
        <v>114</v>
      </c>
      <c r="O4001" s="5" t="s">
        <v>24</v>
      </c>
      <c r="P4001" s="5">
        <v>314</v>
      </c>
      <c r="Q4001" s="5">
        <v>335</v>
      </c>
      <c r="R4001">
        <f t="shared" si="62"/>
        <v>324.5</v>
      </c>
    </row>
    <row r="4002" spans="1:18" x14ac:dyDescent="0.25">
      <c r="A4002" s="4" t="s">
        <v>12525</v>
      </c>
      <c r="B4002" s="4" t="s">
        <v>12526</v>
      </c>
      <c r="C4002" s="4" t="s">
        <v>27</v>
      </c>
      <c r="D4002" s="4" t="s">
        <v>179</v>
      </c>
      <c r="E4002" s="4" t="s">
        <v>179</v>
      </c>
      <c r="F4002" s="4" t="s">
        <v>247</v>
      </c>
      <c r="G4002" s="4" t="s">
        <v>12527</v>
      </c>
      <c r="H4002" s="5">
        <v>-11.836961000000001</v>
      </c>
      <c r="I4002" s="5">
        <v>-77.117690999999994</v>
      </c>
      <c r="J4002" s="4" t="s">
        <v>22</v>
      </c>
      <c r="K4002" s="6">
        <v>45138</v>
      </c>
      <c r="L4002" s="4">
        <v>339</v>
      </c>
      <c r="M4002" s="4" t="s">
        <v>247</v>
      </c>
      <c r="N4002" s="4" t="s">
        <v>52</v>
      </c>
      <c r="O4002" s="5" t="s">
        <v>24</v>
      </c>
      <c r="P4002" s="5">
        <v>314</v>
      </c>
      <c r="Q4002" s="5">
        <v>355</v>
      </c>
      <c r="R4002">
        <f t="shared" si="62"/>
        <v>334.5</v>
      </c>
    </row>
    <row r="4003" spans="1:18" x14ac:dyDescent="0.25">
      <c r="A4003" s="4" t="s">
        <v>12528</v>
      </c>
      <c r="B4003" s="4" t="s">
        <v>12529</v>
      </c>
      <c r="C4003" s="4" t="s">
        <v>27</v>
      </c>
      <c r="D4003" s="4" t="s">
        <v>27</v>
      </c>
      <c r="E4003" s="4" t="s">
        <v>27</v>
      </c>
      <c r="F4003" s="4" t="s">
        <v>838</v>
      </c>
      <c r="G4003" s="4" t="s">
        <v>12530</v>
      </c>
      <c r="H4003" s="5">
        <v>-12.164961</v>
      </c>
      <c r="I4003" s="5">
        <v>-76.993078999999994</v>
      </c>
      <c r="J4003" s="4" t="s">
        <v>22</v>
      </c>
      <c r="K4003" s="6">
        <v>45113</v>
      </c>
      <c r="L4003" s="4">
        <v>521</v>
      </c>
      <c r="M4003" s="4" t="s">
        <v>2165</v>
      </c>
      <c r="N4003" s="4" t="s">
        <v>30</v>
      </c>
      <c r="O4003" s="5" t="s">
        <v>34</v>
      </c>
      <c r="P4003" s="5">
        <v>314</v>
      </c>
      <c r="Q4003" s="5">
        <v>326</v>
      </c>
      <c r="R4003">
        <f t="shared" si="62"/>
        <v>320</v>
      </c>
    </row>
    <row r="4004" spans="1:18" x14ac:dyDescent="0.25">
      <c r="A4004" s="4" t="s">
        <v>12531</v>
      </c>
      <c r="B4004" s="4" t="s">
        <v>12532</v>
      </c>
      <c r="C4004" s="4" t="s">
        <v>4</v>
      </c>
      <c r="D4004" s="4" t="s">
        <v>429</v>
      </c>
      <c r="E4004" s="4" t="s">
        <v>429</v>
      </c>
      <c r="F4004" s="4" t="s">
        <v>6776</v>
      </c>
      <c r="G4004" s="4" t="s">
        <v>12533</v>
      </c>
      <c r="H4004" s="5">
        <v>-16.420062999999999</v>
      </c>
      <c r="I4004" s="5">
        <v>-71.508966000000001</v>
      </c>
      <c r="J4004" s="4" t="s">
        <v>22</v>
      </c>
      <c r="K4004" s="6">
        <v>45073</v>
      </c>
      <c r="L4004" s="4">
        <v>764</v>
      </c>
      <c r="M4004" s="4" t="s">
        <v>6329</v>
      </c>
      <c r="N4004" s="4" t="s">
        <v>429</v>
      </c>
      <c r="O4004" s="5" t="s">
        <v>34</v>
      </c>
      <c r="P4004" s="5">
        <v>314</v>
      </c>
      <c r="Q4004" s="5">
        <v>246</v>
      </c>
      <c r="R4004">
        <f t="shared" si="62"/>
        <v>280</v>
      </c>
    </row>
    <row r="4005" spans="1:18" x14ac:dyDescent="0.25">
      <c r="A4005" s="4" t="s">
        <v>12534</v>
      </c>
      <c r="B4005" s="4" t="s">
        <v>12535</v>
      </c>
      <c r="C4005" s="4" t="s">
        <v>4</v>
      </c>
      <c r="D4005" s="4" t="s">
        <v>230</v>
      </c>
      <c r="E4005" s="4" t="s">
        <v>230</v>
      </c>
      <c r="F4005" s="4" t="s">
        <v>301</v>
      </c>
      <c r="G4005" s="4" t="s">
        <v>12536</v>
      </c>
      <c r="H4005" s="5">
        <v>-5.1859780000000004</v>
      </c>
      <c r="I4005" s="5">
        <v>-80.661631</v>
      </c>
      <c r="J4005" s="4" t="s">
        <v>22</v>
      </c>
      <c r="K4005" s="6">
        <v>45010</v>
      </c>
      <c r="L4005" s="4">
        <v>667</v>
      </c>
      <c r="M4005" s="4" t="s">
        <v>303</v>
      </c>
      <c r="N4005" s="4" t="s">
        <v>142</v>
      </c>
      <c r="O4005" s="5" t="s">
        <v>24</v>
      </c>
      <c r="P4005" s="5">
        <v>314</v>
      </c>
      <c r="Q4005" s="5">
        <v>44</v>
      </c>
      <c r="R4005">
        <f t="shared" si="62"/>
        <v>179</v>
      </c>
    </row>
    <row r="4006" spans="1:18" x14ac:dyDescent="0.25">
      <c r="A4006" s="4" t="s">
        <v>12537</v>
      </c>
      <c r="B4006" s="4" t="s">
        <v>12538</v>
      </c>
      <c r="C4006" s="4" t="s">
        <v>27</v>
      </c>
      <c r="D4006" s="4" t="s">
        <v>27</v>
      </c>
      <c r="E4006" s="4" t="s">
        <v>27</v>
      </c>
      <c r="F4006" s="4" t="s">
        <v>331</v>
      </c>
      <c r="G4006" s="4" t="s">
        <v>12539</v>
      </c>
      <c r="H4006" s="5">
        <v>-11.842142000000001</v>
      </c>
      <c r="I4006" s="5">
        <v>-77.078186000000002</v>
      </c>
      <c r="J4006" s="4" t="s">
        <v>22</v>
      </c>
      <c r="K4006" s="6">
        <v>44868</v>
      </c>
      <c r="L4006" s="4">
        <v>316</v>
      </c>
      <c r="M4006" s="4" t="s">
        <v>86</v>
      </c>
      <c r="N4006" s="4" t="s">
        <v>52</v>
      </c>
      <c r="O4006" s="5" t="s">
        <v>24</v>
      </c>
      <c r="P4006" s="5">
        <v>314</v>
      </c>
      <c r="Q4006" s="5">
        <v>318</v>
      </c>
      <c r="R4006">
        <f t="shared" si="62"/>
        <v>316</v>
      </c>
    </row>
    <row r="4007" spans="1:18" x14ac:dyDescent="0.25">
      <c r="A4007" s="4" t="s">
        <v>12540</v>
      </c>
      <c r="B4007" s="4" t="s">
        <v>12541</v>
      </c>
      <c r="C4007" s="4" t="s">
        <v>27</v>
      </c>
      <c r="D4007" s="4" t="s">
        <v>27</v>
      </c>
      <c r="E4007" s="4" t="s">
        <v>27</v>
      </c>
      <c r="F4007" s="4" t="s">
        <v>296</v>
      </c>
      <c r="G4007" s="4" t="s">
        <v>12542</v>
      </c>
      <c r="H4007" s="5">
        <v>-11.914937</v>
      </c>
      <c r="I4007" s="5">
        <v>-77.034615000000002</v>
      </c>
      <c r="J4007" s="4" t="s">
        <v>22</v>
      </c>
      <c r="K4007" s="6">
        <v>44849</v>
      </c>
      <c r="L4007" s="4">
        <v>752</v>
      </c>
      <c r="M4007" s="4" t="s">
        <v>298</v>
      </c>
      <c r="N4007" s="4" t="s">
        <v>52</v>
      </c>
      <c r="O4007" s="5" t="s">
        <v>24</v>
      </c>
      <c r="P4007" s="5">
        <v>314</v>
      </c>
      <c r="Q4007" s="5">
        <v>229</v>
      </c>
      <c r="R4007">
        <f t="shared" si="62"/>
        <v>271.5</v>
      </c>
    </row>
    <row r="4008" spans="1:18" x14ac:dyDescent="0.25">
      <c r="A4008" s="4" t="s">
        <v>12543</v>
      </c>
      <c r="B4008" s="4" t="s">
        <v>12544</v>
      </c>
      <c r="C4008" s="4" t="s">
        <v>27</v>
      </c>
      <c r="D4008" s="4" t="s">
        <v>179</v>
      </c>
      <c r="E4008" s="4" t="s">
        <v>179</v>
      </c>
      <c r="F4008" s="4" t="s">
        <v>247</v>
      </c>
      <c r="G4008" s="4" t="s">
        <v>12545</v>
      </c>
      <c r="H4008" s="5">
        <v>-11.897916</v>
      </c>
      <c r="I4008" s="5">
        <v>-77.126402999999996</v>
      </c>
      <c r="J4008" s="4" t="s">
        <v>22</v>
      </c>
      <c r="K4008" s="6">
        <v>44810</v>
      </c>
      <c r="L4008" s="4">
        <v>339</v>
      </c>
      <c r="M4008" s="4" t="s">
        <v>247</v>
      </c>
      <c r="N4008" s="4" t="s">
        <v>52</v>
      </c>
      <c r="O4008" s="5" t="s">
        <v>24</v>
      </c>
      <c r="P4008" s="5">
        <v>314</v>
      </c>
      <c r="Q4008" s="5">
        <v>320</v>
      </c>
      <c r="R4008">
        <f t="shared" si="62"/>
        <v>317</v>
      </c>
    </row>
    <row r="4009" spans="1:18" x14ac:dyDescent="0.25">
      <c r="A4009" s="4" t="s">
        <v>12546</v>
      </c>
      <c r="B4009" s="4" t="s">
        <v>12547</v>
      </c>
      <c r="C4009" s="4" t="s">
        <v>27</v>
      </c>
      <c r="D4009" s="4" t="s">
        <v>27</v>
      </c>
      <c r="E4009" s="4" t="s">
        <v>27</v>
      </c>
      <c r="F4009" s="4" t="s">
        <v>172</v>
      </c>
      <c r="G4009" s="4" t="s">
        <v>12548</v>
      </c>
      <c r="H4009" s="5">
        <v>-11.983733000000001</v>
      </c>
      <c r="I4009" s="5">
        <v>-77.098894999999999</v>
      </c>
      <c r="J4009" s="4" t="s">
        <v>22</v>
      </c>
      <c r="K4009" s="6">
        <v>44513</v>
      </c>
      <c r="L4009" s="4">
        <v>970</v>
      </c>
      <c r="M4009" s="4" t="s">
        <v>1011</v>
      </c>
      <c r="N4009" s="4" t="s">
        <v>52</v>
      </c>
      <c r="O4009" s="5" t="s">
        <v>24</v>
      </c>
      <c r="P4009" s="5">
        <v>314</v>
      </c>
      <c r="Q4009" s="5">
        <v>290</v>
      </c>
      <c r="R4009">
        <f t="shared" si="62"/>
        <v>302</v>
      </c>
    </row>
    <row r="4010" spans="1:18" x14ac:dyDescent="0.25">
      <c r="A4010" s="4" t="s">
        <v>12549</v>
      </c>
      <c r="B4010" s="4" t="s">
        <v>12550</v>
      </c>
      <c r="C4010" s="4" t="s">
        <v>4</v>
      </c>
      <c r="D4010" s="4" t="s">
        <v>617</v>
      </c>
      <c r="E4010" s="4" t="s">
        <v>618</v>
      </c>
      <c r="F4010" s="4" t="s">
        <v>1059</v>
      </c>
      <c r="G4010" s="4" t="s">
        <v>12551</v>
      </c>
      <c r="H4010" s="5">
        <v>-9.2946670000000005</v>
      </c>
      <c r="I4010" s="5">
        <v>-75.995752999999993</v>
      </c>
      <c r="J4010" s="4" t="s">
        <v>22</v>
      </c>
      <c r="K4010" s="6">
        <v>44404</v>
      </c>
      <c r="L4010" s="4">
        <v>318</v>
      </c>
      <c r="M4010" s="4" t="s">
        <v>621</v>
      </c>
      <c r="N4010" s="4" t="s">
        <v>107</v>
      </c>
      <c r="O4010" s="5" t="s">
        <v>34</v>
      </c>
      <c r="P4010" s="5">
        <v>314</v>
      </c>
      <c r="Q4010" s="5">
        <v>324</v>
      </c>
      <c r="R4010">
        <f t="shared" si="62"/>
        <v>319</v>
      </c>
    </row>
    <row r="4011" spans="1:18" x14ac:dyDescent="0.25">
      <c r="A4011" s="4" t="s">
        <v>12552</v>
      </c>
      <c r="B4011" s="4" t="s">
        <v>12553</v>
      </c>
      <c r="C4011" s="4" t="s">
        <v>4</v>
      </c>
      <c r="D4011" s="4" t="s">
        <v>282</v>
      </c>
      <c r="E4011" s="4" t="s">
        <v>516</v>
      </c>
      <c r="F4011" s="4" t="s">
        <v>12554</v>
      </c>
      <c r="G4011" s="4" t="s">
        <v>12555</v>
      </c>
      <c r="H4011" s="5">
        <v>-10.151234000000001</v>
      </c>
      <c r="I4011" s="5">
        <v>-77.156541000000004</v>
      </c>
      <c r="J4011" s="4" t="s">
        <v>22</v>
      </c>
      <c r="K4011" s="6">
        <v>44125</v>
      </c>
      <c r="L4011" s="4">
        <v>260</v>
      </c>
      <c r="M4011" s="4" t="s">
        <v>283</v>
      </c>
      <c r="N4011" s="4" t="s">
        <v>114</v>
      </c>
      <c r="O4011" s="5" t="s">
        <v>24</v>
      </c>
      <c r="P4011" s="5">
        <v>314</v>
      </c>
      <c r="Q4011" s="5">
        <v>313</v>
      </c>
      <c r="R4011">
        <f t="shared" si="62"/>
        <v>313.5</v>
      </c>
    </row>
    <row r="4012" spans="1:18" x14ac:dyDescent="0.25">
      <c r="A4012" s="4" t="s">
        <v>12556</v>
      </c>
      <c r="B4012" s="4" t="s">
        <v>12557</v>
      </c>
      <c r="C4012" s="4" t="s">
        <v>4</v>
      </c>
      <c r="D4012" s="4" t="s">
        <v>282</v>
      </c>
      <c r="E4012" s="4" t="s">
        <v>320</v>
      </c>
      <c r="F4012" s="4" t="s">
        <v>321</v>
      </c>
      <c r="G4012" s="4" t="s">
        <v>12558</v>
      </c>
      <c r="H4012" s="5">
        <v>-9.0736539999999994</v>
      </c>
      <c r="I4012" s="5">
        <v>-78.588024000000004</v>
      </c>
      <c r="J4012" s="4" t="s">
        <v>22</v>
      </c>
      <c r="K4012" s="6">
        <v>43771</v>
      </c>
      <c r="L4012" s="4">
        <v>297</v>
      </c>
      <c r="M4012" s="4" t="s">
        <v>323</v>
      </c>
      <c r="N4012" s="4" t="s">
        <v>114</v>
      </c>
      <c r="O4012" s="5" t="s">
        <v>34</v>
      </c>
      <c r="P4012" s="5">
        <v>314</v>
      </c>
      <c r="Q4012" s="5">
        <v>317</v>
      </c>
      <c r="R4012">
        <f t="shared" si="62"/>
        <v>315.5</v>
      </c>
    </row>
    <row r="4013" spans="1:18" x14ac:dyDescent="0.25">
      <c r="A4013" s="4" t="s">
        <v>12559</v>
      </c>
      <c r="B4013" s="4" t="s">
        <v>12560</v>
      </c>
      <c r="C4013" s="4" t="s">
        <v>27</v>
      </c>
      <c r="D4013" s="4" t="s">
        <v>27</v>
      </c>
      <c r="E4013" s="4" t="s">
        <v>27</v>
      </c>
      <c r="F4013" s="4" t="s">
        <v>296</v>
      </c>
      <c r="G4013" s="4" t="s">
        <v>12561</v>
      </c>
      <c r="H4013" s="5">
        <v>-11.949741</v>
      </c>
      <c r="I4013" s="5">
        <v>-77.069851</v>
      </c>
      <c r="J4013" s="4" t="s">
        <v>22</v>
      </c>
      <c r="K4013" s="6">
        <v>43755</v>
      </c>
      <c r="L4013" s="4">
        <v>253</v>
      </c>
      <c r="M4013" s="4" t="s">
        <v>4456</v>
      </c>
      <c r="N4013" s="4" t="s">
        <v>52</v>
      </c>
      <c r="O4013" s="5" t="s">
        <v>24</v>
      </c>
      <c r="P4013" s="5">
        <v>314</v>
      </c>
      <c r="Q4013" s="5">
        <v>144</v>
      </c>
      <c r="R4013">
        <f t="shared" si="62"/>
        <v>229</v>
      </c>
    </row>
    <row r="4014" spans="1:18" x14ac:dyDescent="0.25">
      <c r="A4014" s="4" t="s">
        <v>12562</v>
      </c>
      <c r="B4014" s="4" t="s">
        <v>12563</v>
      </c>
      <c r="C4014" s="4" t="s">
        <v>4</v>
      </c>
      <c r="D4014" s="4" t="s">
        <v>235</v>
      </c>
      <c r="E4014" s="4" t="s">
        <v>310</v>
      </c>
      <c r="F4014" s="4" t="s">
        <v>238</v>
      </c>
      <c r="G4014" s="4" t="s">
        <v>12564</v>
      </c>
      <c r="H4014" s="5">
        <v>-12.050095000000001</v>
      </c>
      <c r="I4014" s="5">
        <v>-75.212614000000002</v>
      </c>
      <c r="J4014" s="4" t="s">
        <v>22</v>
      </c>
      <c r="K4014" s="6">
        <v>43607</v>
      </c>
      <c r="L4014" s="4">
        <v>237</v>
      </c>
      <c r="M4014" s="4" t="s">
        <v>238</v>
      </c>
      <c r="N4014" s="4" t="s">
        <v>19</v>
      </c>
      <c r="O4014" s="5" t="s">
        <v>34</v>
      </c>
      <c r="P4014" s="5">
        <v>314</v>
      </c>
      <c r="Q4014" s="5">
        <v>306</v>
      </c>
      <c r="R4014">
        <f t="shared" si="62"/>
        <v>310</v>
      </c>
    </row>
    <row r="4015" spans="1:18" x14ac:dyDescent="0.25">
      <c r="A4015" s="4" t="s">
        <v>12565</v>
      </c>
      <c r="B4015" s="4" t="s">
        <v>12566</v>
      </c>
      <c r="C4015" s="4" t="s">
        <v>4</v>
      </c>
      <c r="D4015" s="4" t="s">
        <v>429</v>
      </c>
      <c r="E4015" s="4" t="s">
        <v>429</v>
      </c>
      <c r="F4015" s="4" t="s">
        <v>1569</v>
      </c>
      <c r="G4015" s="4" t="s">
        <v>12567</v>
      </c>
      <c r="H4015" s="5">
        <v>-16.377465999999998</v>
      </c>
      <c r="I4015" s="5">
        <v>-71.559686999999997</v>
      </c>
      <c r="J4015" s="4" t="s">
        <v>22</v>
      </c>
      <c r="K4015" s="6">
        <v>43593</v>
      </c>
      <c r="L4015" s="4">
        <v>778</v>
      </c>
      <c r="M4015" s="4" t="s">
        <v>1569</v>
      </c>
      <c r="N4015" s="4" t="s">
        <v>429</v>
      </c>
      <c r="O4015" s="5" t="s">
        <v>34</v>
      </c>
      <c r="P4015" s="5">
        <v>314</v>
      </c>
      <c r="Q4015" s="5">
        <v>366</v>
      </c>
      <c r="R4015">
        <f t="shared" si="62"/>
        <v>340</v>
      </c>
    </row>
    <row r="4016" spans="1:18" x14ac:dyDescent="0.25">
      <c r="A4016" s="4" t="s">
        <v>12568</v>
      </c>
      <c r="B4016" s="4" t="s">
        <v>8872</v>
      </c>
      <c r="C4016" s="4" t="s">
        <v>27</v>
      </c>
      <c r="D4016" s="4" t="s">
        <v>27</v>
      </c>
      <c r="E4016" s="4" t="s">
        <v>27</v>
      </c>
      <c r="F4016" s="4" t="s">
        <v>265</v>
      </c>
      <c r="G4016" s="4" t="s">
        <v>12569</v>
      </c>
      <c r="H4016" s="5">
        <v>-12.039108000000001</v>
      </c>
      <c r="I4016" s="5">
        <v>-76.904863000000006</v>
      </c>
      <c r="J4016" s="4" t="s">
        <v>22</v>
      </c>
      <c r="K4016" s="6">
        <v>43577</v>
      </c>
      <c r="L4016" s="4">
        <v>129</v>
      </c>
      <c r="M4016" s="4" t="s">
        <v>685</v>
      </c>
      <c r="N4016" s="4" t="s">
        <v>268</v>
      </c>
      <c r="O4016" s="5" t="s">
        <v>24</v>
      </c>
      <c r="P4016" s="5">
        <v>314</v>
      </c>
      <c r="Q4016" s="5">
        <v>306</v>
      </c>
      <c r="R4016">
        <f t="shared" si="62"/>
        <v>310</v>
      </c>
    </row>
    <row r="4017" spans="1:18" x14ac:dyDescent="0.25">
      <c r="A4017" s="4" t="s">
        <v>12570</v>
      </c>
      <c r="B4017" s="4" t="s">
        <v>12571</v>
      </c>
      <c r="C4017" s="4" t="s">
        <v>27</v>
      </c>
      <c r="D4017" s="4" t="s">
        <v>27</v>
      </c>
      <c r="E4017" s="4" t="s">
        <v>27</v>
      </c>
      <c r="F4017" s="4" t="s">
        <v>268</v>
      </c>
      <c r="G4017" s="4" t="s">
        <v>12572</v>
      </c>
      <c r="H4017" s="5">
        <v>-12.069618999999999</v>
      </c>
      <c r="I4017" s="5">
        <v>-76.956930999999997</v>
      </c>
      <c r="J4017" s="4" t="s">
        <v>22</v>
      </c>
      <c r="K4017" s="6">
        <v>43544</v>
      </c>
      <c r="L4017" s="4">
        <v>109</v>
      </c>
      <c r="M4017" s="4" t="s">
        <v>268</v>
      </c>
      <c r="N4017" s="4" t="s">
        <v>268</v>
      </c>
      <c r="O4017" s="5" t="s">
        <v>88</v>
      </c>
      <c r="P4017" s="5">
        <v>314</v>
      </c>
      <c r="Q4017" s="5">
        <v>356</v>
      </c>
      <c r="R4017">
        <f t="shared" si="62"/>
        <v>335</v>
      </c>
    </row>
    <row r="4018" spans="1:18" x14ac:dyDescent="0.25">
      <c r="A4018" s="4" t="s">
        <v>12573</v>
      </c>
      <c r="B4018" s="4" t="s">
        <v>12574</v>
      </c>
      <c r="C4018" s="4" t="s">
        <v>27</v>
      </c>
      <c r="D4018" s="4" t="s">
        <v>27</v>
      </c>
      <c r="E4018" s="4" t="s">
        <v>27</v>
      </c>
      <c r="F4018" s="4" t="s">
        <v>268</v>
      </c>
      <c r="G4018" s="4" t="s">
        <v>12575</v>
      </c>
      <c r="H4018" s="5">
        <v>-12.076031</v>
      </c>
      <c r="I4018" s="5">
        <v>-76.974560999999994</v>
      </c>
      <c r="J4018" s="4" t="s">
        <v>22</v>
      </c>
      <c r="K4018" s="6">
        <v>43181</v>
      </c>
      <c r="L4018" s="4">
        <v>178</v>
      </c>
      <c r="M4018" s="4" t="s">
        <v>12576</v>
      </c>
      <c r="N4018" s="4" t="s">
        <v>268</v>
      </c>
      <c r="O4018" s="5" t="s">
        <v>34</v>
      </c>
      <c r="P4018" s="5">
        <v>314</v>
      </c>
      <c r="Q4018" s="5">
        <v>318</v>
      </c>
      <c r="R4018">
        <f t="shared" si="62"/>
        <v>316</v>
      </c>
    </row>
    <row r="4019" spans="1:18" x14ac:dyDescent="0.25">
      <c r="A4019" s="4" t="s">
        <v>12577</v>
      </c>
      <c r="B4019" s="4" t="s">
        <v>12578</v>
      </c>
      <c r="C4019" s="4" t="s">
        <v>4</v>
      </c>
      <c r="D4019" s="4" t="s">
        <v>137</v>
      </c>
      <c r="E4019" s="4" t="s">
        <v>138</v>
      </c>
      <c r="F4019" s="4" t="s">
        <v>315</v>
      </c>
      <c r="G4019" s="4" t="s">
        <v>12579</v>
      </c>
      <c r="H4019" s="5">
        <v>-6.7998050000000001</v>
      </c>
      <c r="I4019" s="5">
        <v>-79.847044999999994</v>
      </c>
      <c r="J4019" s="4" t="s">
        <v>22</v>
      </c>
      <c r="K4019" s="6">
        <v>45915</v>
      </c>
      <c r="L4019" s="4">
        <v>348</v>
      </c>
      <c r="M4019" s="4" t="s">
        <v>141</v>
      </c>
      <c r="N4019" s="4" t="s">
        <v>142</v>
      </c>
      <c r="O4019" s="5" t="s">
        <v>24</v>
      </c>
      <c r="P4019" s="5">
        <v>313</v>
      </c>
      <c r="Q4019" s="5">
        <v>221</v>
      </c>
      <c r="R4019">
        <f t="shared" si="62"/>
        <v>267</v>
      </c>
    </row>
    <row r="4020" spans="1:18" x14ac:dyDescent="0.25">
      <c r="A4020" s="4" t="s">
        <v>12580</v>
      </c>
      <c r="B4020" s="4" t="s">
        <v>12581</v>
      </c>
      <c r="C4020" s="4" t="s">
        <v>4</v>
      </c>
      <c r="D4020" s="4" t="s">
        <v>137</v>
      </c>
      <c r="E4020" s="4" t="s">
        <v>137</v>
      </c>
      <c r="F4020" s="4" t="s">
        <v>1861</v>
      </c>
      <c r="G4020" s="4" t="s">
        <v>12582</v>
      </c>
      <c r="H4020" s="5">
        <v>-6.546799</v>
      </c>
      <c r="I4020" s="5">
        <v>-79.864711</v>
      </c>
      <c r="J4020" s="4" t="s">
        <v>22</v>
      </c>
      <c r="K4020" s="6">
        <v>45840</v>
      </c>
      <c r="L4020" s="4">
        <v>442</v>
      </c>
      <c r="M4020" s="4" t="s">
        <v>137</v>
      </c>
      <c r="N4020" s="4" t="s">
        <v>142</v>
      </c>
      <c r="O4020" s="5" t="s">
        <v>24</v>
      </c>
      <c r="P4020" s="5">
        <v>313</v>
      </c>
      <c r="Q4020" s="5">
        <v>306</v>
      </c>
      <c r="R4020">
        <f t="shared" si="62"/>
        <v>309.5</v>
      </c>
    </row>
    <row r="4021" spans="1:18" x14ac:dyDescent="0.25">
      <c r="A4021" s="4" t="s">
        <v>12583</v>
      </c>
      <c r="B4021" s="4" t="s">
        <v>12584</v>
      </c>
      <c r="C4021" s="4" t="s">
        <v>4</v>
      </c>
      <c r="D4021" s="4" t="s">
        <v>235</v>
      </c>
      <c r="E4021" s="4" t="s">
        <v>310</v>
      </c>
      <c r="F4021" s="4" t="s">
        <v>310</v>
      </c>
      <c r="G4021" s="4" t="s">
        <v>2103</v>
      </c>
      <c r="H4021" s="5">
        <v>-12.068961</v>
      </c>
      <c r="I4021" s="5">
        <v>-75.210093999999998</v>
      </c>
      <c r="J4021" s="4" t="s">
        <v>22</v>
      </c>
      <c r="K4021" s="6">
        <v>45553</v>
      </c>
      <c r="L4021" s="4">
        <v>235</v>
      </c>
      <c r="M4021" s="4" t="s">
        <v>310</v>
      </c>
      <c r="N4021" s="4" t="s">
        <v>19</v>
      </c>
      <c r="O4021" s="5" t="s">
        <v>164</v>
      </c>
      <c r="P4021" s="5">
        <v>313</v>
      </c>
      <c r="Q4021" s="5">
        <v>295</v>
      </c>
      <c r="R4021">
        <f t="shared" si="62"/>
        <v>304</v>
      </c>
    </row>
    <row r="4022" spans="1:18" x14ac:dyDescent="0.25">
      <c r="A4022" s="4" t="s">
        <v>12585</v>
      </c>
      <c r="B4022" s="4" t="s">
        <v>12586</v>
      </c>
      <c r="C4022" s="4" t="s">
        <v>4</v>
      </c>
      <c r="D4022" s="4" t="s">
        <v>617</v>
      </c>
      <c r="E4022" s="4" t="s">
        <v>617</v>
      </c>
      <c r="F4022" s="4" t="s">
        <v>2093</v>
      </c>
      <c r="G4022" s="4" t="s">
        <v>12587</v>
      </c>
      <c r="H4022" s="5">
        <v>-9.9410419999999995</v>
      </c>
      <c r="I4022" s="5">
        <v>-76.239326000000005</v>
      </c>
      <c r="J4022" s="4" t="s">
        <v>22</v>
      </c>
      <c r="K4022" s="6">
        <v>45419</v>
      </c>
      <c r="L4022" s="4">
        <v>827</v>
      </c>
      <c r="M4022" s="4" t="s">
        <v>796</v>
      </c>
      <c r="N4022" s="4" t="s">
        <v>107</v>
      </c>
      <c r="O4022" s="5" t="s">
        <v>24</v>
      </c>
      <c r="P4022" s="5">
        <v>313</v>
      </c>
      <c r="Q4022" s="5">
        <v>285</v>
      </c>
      <c r="R4022">
        <f t="shared" si="62"/>
        <v>299</v>
      </c>
    </row>
    <row r="4023" spans="1:18" x14ac:dyDescent="0.25">
      <c r="A4023" s="4" t="s">
        <v>12588</v>
      </c>
      <c r="B4023" s="4" t="s">
        <v>12589</v>
      </c>
      <c r="C4023" s="4" t="s">
        <v>27</v>
      </c>
      <c r="D4023" s="4" t="s">
        <v>27</v>
      </c>
      <c r="E4023" s="4" t="s">
        <v>27</v>
      </c>
      <c r="F4023" s="4" t="s">
        <v>315</v>
      </c>
      <c r="G4023" s="4" t="s">
        <v>12590</v>
      </c>
      <c r="H4023" s="5">
        <v>-12.061759</v>
      </c>
      <c r="I4023" s="5">
        <v>-77.028913000000003</v>
      </c>
      <c r="J4023" s="4" t="s">
        <v>22</v>
      </c>
      <c r="K4023" s="6">
        <v>45276</v>
      </c>
      <c r="L4023" s="4">
        <v>115</v>
      </c>
      <c r="M4023" s="4" t="s">
        <v>315</v>
      </c>
      <c r="N4023" s="4" t="s">
        <v>83</v>
      </c>
      <c r="O4023" s="5" t="s">
        <v>164</v>
      </c>
      <c r="P4023" s="5">
        <v>313</v>
      </c>
      <c r="Q4023" s="5">
        <v>267</v>
      </c>
      <c r="R4023">
        <f t="shared" si="62"/>
        <v>290</v>
      </c>
    </row>
    <row r="4024" spans="1:18" x14ac:dyDescent="0.25">
      <c r="A4024" s="4" t="s">
        <v>12591</v>
      </c>
      <c r="B4024" s="4" t="s">
        <v>12592</v>
      </c>
      <c r="C4024" s="4" t="s">
        <v>27</v>
      </c>
      <c r="D4024" s="4" t="s">
        <v>27</v>
      </c>
      <c r="E4024" s="4" t="s">
        <v>27</v>
      </c>
      <c r="F4024" s="4" t="s">
        <v>265</v>
      </c>
      <c r="G4024" s="4" t="s">
        <v>12593</v>
      </c>
      <c r="H4024" s="5">
        <v>-12.042096000000001</v>
      </c>
      <c r="I4024" s="5">
        <v>-76.892730999999998</v>
      </c>
      <c r="J4024" s="4" t="s">
        <v>22</v>
      </c>
      <c r="K4024" s="6">
        <v>45219</v>
      </c>
      <c r="L4024" s="4">
        <v>750</v>
      </c>
      <c r="M4024" s="4" t="s">
        <v>865</v>
      </c>
      <c r="N4024" s="4" t="s">
        <v>268</v>
      </c>
      <c r="O4024" s="5" t="s">
        <v>24</v>
      </c>
      <c r="P4024" s="5">
        <v>313</v>
      </c>
      <c r="Q4024" s="5">
        <v>252</v>
      </c>
      <c r="R4024">
        <f t="shared" si="62"/>
        <v>282.5</v>
      </c>
    </row>
    <row r="4025" spans="1:18" x14ac:dyDescent="0.25">
      <c r="A4025" s="4" t="s">
        <v>12594</v>
      </c>
      <c r="B4025" s="4" t="s">
        <v>5126</v>
      </c>
      <c r="C4025" s="4" t="s">
        <v>27</v>
      </c>
      <c r="D4025" s="4" t="s">
        <v>27</v>
      </c>
      <c r="E4025" s="4" t="s">
        <v>27</v>
      </c>
      <c r="F4025" s="4" t="s">
        <v>94</v>
      </c>
      <c r="G4025" s="4" t="s">
        <v>12595</v>
      </c>
      <c r="H4025" s="5">
        <v>-11.958221</v>
      </c>
      <c r="I4025" s="5">
        <v>-76.983813999999995</v>
      </c>
      <c r="J4025" s="4" t="s">
        <v>22</v>
      </c>
      <c r="K4025" s="6">
        <v>45197</v>
      </c>
      <c r="L4025" s="4">
        <v>256</v>
      </c>
      <c r="M4025" s="4" t="s">
        <v>96</v>
      </c>
      <c r="N4025" s="4" t="s">
        <v>97</v>
      </c>
      <c r="O4025" s="5" t="s">
        <v>24</v>
      </c>
      <c r="P4025" s="5">
        <v>313</v>
      </c>
      <c r="Q4025" s="5">
        <v>312</v>
      </c>
      <c r="R4025">
        <f t="shared" si="62"/>
        <v>312.5</v>
      </c>
    </row>
    <row r="4026" spans="1:18" x14ac:dyDescent="0.25">
      <c r="A4026" s="4" t="s">
        <v>12596</v>
      </c>
      <c r="B4026" s="4" t="s">
        <v>12597</v>
      </c>
      <c r="C4026" s="4" t="s">
        <v>4</v>
      </c>
      <c r="D4026" s="4" t="s">
        <v>137</v>
      </c>
      <c r="E4026" s="4" t="s">
        <v>137</v>
      </c>
      <c r="F4026" s="4" t="s">
        <v>908</v>
      </c>
      <c r="G4026" s="4" t="s">
        <v>12598</v>
      </c>
      <c r="H4026" s="5">
        <v>-6.4916359999999997</v>
      </c>
      <c r="I4026" s="5">
        <v>-79.998273999999995</v>
      </c>
      <c r="J4026" s="4" t="s">
        <v>22</v>
      </c>
      <c r="K4026" s="6">
        <v>45155</v>
      </c>
      <c r="L4026" s="4">
        <v>442</v>
      </c>
      <c r="M4026" s="4" t="s">
        <v>137</v>
      </c>
      <c r="N4026" s="4" t="s">
        <v>142</v>
      </c>
      <c r="O4026" s="5" t="s">
        <v>24</v>
      </c>
      <c r="P4026" s="5">
        <v>313</v>
      </c>
      <c r="Q4026" s="5">
        <v>347</v>
      </c>
      <c r="R4026">
        <f t="shared" si="62"/>
        <v>330</v>
      </c>
    </row>
    <row r="4027" spans="1:18" x14ac:dyDescent="0.25">
      <c r="A4027" s="4" t="s">
        <v>12599</v>
      </c>
      <c r="B4027" s="4" t="s">
        <v>12600</v>
      </c>
      <c r="C4027" s="4" t="s">
        <v>4</v>
      </c>
      <c r="D4027" s="4" t="s">
        <v>230</v>
      </c>
      <c r="E4027" s="4" t="s">
        <v>751</v>
      </c>
      <c r="F4027" s="4" t="s">
        <v>751</v>
      </c>
      <c r="G4027" s="4" t="s">
        <v>12601</v>
      </c>
      <c r="H4027" s="5">
        <v>-4.9006879999999997</v>
      </c>
      <c r="I4027" s="5">
        <v>-80.680815999999993</v>
      </c>
      <c r="J4027" s="4" t="s">
        <v>22</v>
      </c>
      <c r="K4027" s="6">
        <v>45154</v>
      </c>
      <c r="L4027" s="4">
        <v>274</v>
      </c>
      <c r="M4027" s="4" t="s">
        <v>751</v>
      </c>
      <c r="N4027" s="4" t="s">
        <v>142</v>
      </c>
      <c r="O4027" s="5" t="s">
        <v>24</v>
      </c>
      <c r="P4027" s="5">
        <v>313</v>
      </c>
      <c r="Q4027" s="5">
        <v>268</v>
      </c>
      <c r="R4027">
        <f t="shared" si="62"/>
        <v>290.5</v>
      </c>
    </row>
    <row r="4028" spans="1:18" x14ac:dyDescent="0.25">
      <c r="A4028" s="4" t="s">
        <v>12602</v>
      </c>
      <c r="B4028" s="4" t="s">
        <v>12603</v>
      </c>
      <c r="C4028" s="4" t="s">
        <v>27</v>
      </c>
      <c r="D4028" s="4" t="s">
        <v>179</v>
      </c>
      <c r="E4028" s="4" t="s">
        <v>179</v>
      </c>
      <c r="F4028" s="4" t="s">
        <v>247</v>
      </c>
      <c r="G4028" s="4" t="s">
        <v>12604</v>
      </c>
      <c r="H4028" s="5">
        <v>-11.829060999999999</v>
      </c>
      <c r="I4028" s="5">
        <v>-77.124168999999995</v>
      </c>
      <c r="J4028" s="4" t="s">
        <v>22</v>
      </c>
      <c r="K4028" s="6">
        <v>45150</v>
      </c>
      <c r="L4028" s="4">
        <v>339</v>
      </c>
      <c r="M4028" s="4" t="s">
        <v>247</v>
      </c>
      <c r="N4028" s="4" t="s">
        <v>52</v>
      </c>
      <c r="O4028" s="5" t="s">
        <v>24</v>
      </c>
      <c r="P4028" s="5">
        <v>313</v>
      </c>
      <c r="Q4028" s="5">
        <v>407</v>
      </c>
      <c r="R4028">
        <f t="shared" si="62"/>
        <v>360</v>
      </c>
    </row>
    <row r="4029" spans="1:18" x14ac:dyDescent="0.25">
      <c r="A4029" s="4" t="s">
        <v>12605</v>
      </c>
      <c r="B4029" s="4" t="s">
        <v>9356</v>
      </c>
      <c r="C4029" s="4" t="s">
        <v>4</v>
      </c>
      <c r="D4029" s="4" t="s">
        <v>137</v>
      </c>
      <c r="E4029" s="4" t="s">
        <v>138</v>
      </c>
      <c r="F4029" s="4" t="s">
        <v>138</v>
      </c>
      <c r="G4029" s="4" t="s">
        <v>12606</v>
      </c>
      <c r="H4029" s="5">
        <v>-6.7637369999999999</v>
      </c>
      <c r="I4029" s="5">
        <v>-79.856561999999997</v>
      </c>
      <c r="J4029" s="4" t="s">
        <v>22</v>
      </c>
      <c r="K4029" s="6">
        <v>45111</v>
      </c>
      <c r="L4029" s="4">
        <v>796</v>
      </c>
      <c r="M4029" s="4" t="s">
        <v>674</v>
      </c>
      <c r="N4029" s="4" t="s">
        <v>142</v>
      </c>
      <c r="O4029" s="5" t="s">
        <v>24</v>
      </c>
      <c r="P4029" s="5">
        <v>313</v>
      </c>
      <c r="Q4029" s="5">
        <v>343</v>
      </c>
      <c r="R4029">
        <f t="shared" si="62"/>
        <v>328</v>
      </c>
    </row>
    <row r="4030" spans="1:18" x14ac:dyDescent="0.25">
      <c r="A4030" s="4" t="s">
        <v>12607</v>
      </c>
      <c r="B4030" s="4" t="s">
        <v>12608</v>
      </c>
      <c r="C4030" s="4" t="s">
        <v>4</v>
      </c>
      <c r="D4030" s="4" t="s">
        <v>235</v>
      </c>
      <c r="E4030" s="4" t="s">
        <v>310</v>
      </c>
      <c r="F4030" s="4" t="s">
        <v>467</v>
      </c>
      <c r="G4030" s="4" t="s">
        <v>12609</v>
      </c>
      <c r="H4030" s="5">
        <v>-12.084253</v>
      </c>
      <c r="I4030" s="5">
        <v>-75.205590999999998</v>
      </c>
      <c r="J4030" s="4" t="s">
        <v>22</v>
      </c>
      <c r="K4030" s="6">
        <v>45041</v>
      </c>
      <c r="L4030" s="4">
        <v>235</v>
      </c>
      <c r="M4030" s="4" t="s">
        <v>310</v>
      </c>
      <c r="N4030" s="4" t="s">
        <v>19</v>
      </c>
      <c r="O4030" s="5" t="s">
        <v>164</v>
      </c>
      <c r="P4030" s="5">
        <v>313</v>
      </c>
      <c r="Q4030" s="5">
        <v>374</v>
      </c>
      <c r="R4030">
        <f t="shared" si="62"/>
        <v>343.5</v>
      </c>
    </row>
    <row r="4031" spans="1:18" x14ac:dyDescent="0.25">
      <c r="A4031" s="4" t="s">
        <v>12610</v>
      </c>
      <c r="B4031" s="4" t="s">
        <v>12611</v>
      </c>
      <c r="C4031" s="4" t="s">
        <v>27</v>
      </c>
      <c r="D4031" s="4" t="s">
        <v>27</v>
      </c>
      <c r="E4031" s="4" t="s">
        <v>27</v>
      </c>
      <c r="F4031" s="4" t="s">
        <v>863</v>
      </c>
      <c r="G4031" s="4" t="s">
        <v>12612</v>
      </c>
      <c r="H4031" s="5">
        <v>-12.000491999999999</v>
      </c>
      <c r="I4031" s="5">
        <v>-76.853549000000001</v>
      </c>
      <c r="J4031" s="4" t="s">
        <v>22</v>
      </c>
      <c r="K4031" s="6">
        <v>44893</v>
      </c>
      <c r="L4031" s="4">
        <v>484</v>
      </c>
      <c r="M4031" s="4" t="s">
        <v>1131</v>
      </c>
      <c r="N4031" s="4" t="s">
        <v>268</v>
      </c>
      <c r="O4031" s="5" t="s">
        <v>24</v>
      </c>
      <c r="P4031" s="5">
        <v>313</v>
      </c>
      <c r="Q4031" s="5">
        <v>276</v>
      </c>
      <c r="R4031">
        <f t="shared" si="62"/>
        <v>294.5</v>
      </c>
    </row>
    <row r="4032" spans="1:18" x14ac:dyDescent="0.25">
      <c r="A4032" s="4" t="s">
        <v>12613</v>
      </c>
      <c r="B4032" s="4" t="s">
        <v>12614</v>
      </c>
      <c r="C4032" s="4" t="s">
        <v>4</v>
      </c>
      <c r="D4032" s="4" t="s">
        <v>429</v>
      </c>
      <c r="E4032" s="4" t="s">
        <v>429</v>
      </c>
      <c r="F4032" s="4" t="s">
        <v>5037</v>
      </c>
      <c r="G4032" s="4" t="s">
        <v>12615</v>
      </c>
      <c r="H4032" s="5">
        <v>-16.380112</v>
      </c>
      <c r="I4032" s="5">
        <v>-71.526044999999996</v>
      </c>
      <c r="J4032" s="4" t="s">
        <v>22</v>
      </c>
      <c r="K4032" s="6">
        <v>44111</v>
      </c>
      <c r="L4032" s="4">
        <v>220</v>
      </c>
      <c r="M4032" s="4" t="s">
        <v>429</v>
      </c>
      <c r="N4032" s="4" t="s">
        <v>429</v>
      </c>
      <c r="O4032" s="5" t="s">
        <v>24</v>
      </c>
      <c r="P4032" s="5">
        <v>313</v>
      </c>
      <c r="Q4032" s="5">
        <v>353</v>
      </c>
      <c r="R4032">
        <f t="shared" si="62"/>
        <v>333</v>
      </c>
    </row>
    <row r="4033" spans="1:18" x14ac:dyDescent="0.25">
      <c r="A4033" s="4" t="s">
        <v>12616</v>
      </c>
      <c r="B4033" s="4" t="s">
        <v>12617</v>
      </c>
      <c r="C4033" s="4" t="s">
        <v>27</v>
      </c>
      <c r="D4033" s="4" t="s">
        <v>27</v>
      </c>
      <c r="E4033" s="4" t="s">
        <v>27</v>
      </c>
      <c r="F4033" s="4" t="s">
        <v>667</v>
      </c>
      <c r="G4033" s="4" t="s">
        <v>12618</v>
      </c>
      <c r="H4033" s="5">
        <v>-12.122361</v>
      </c>
      <c r="I4033" s="5">
        <v>-76.875786000000005</v>
      </c>
      <c r="J4033" s="4" t="s">
        <v>22</v>
      </c>
      <c r="K4033" s="6">
        <v>43896</v>
      </c>
      <c r="L4033" s="4">
        <v>145</v>
      </c>
      <c r="M4033" s="4" t="s">
        <v>669</v>
      </c>
      <c r="N4033" s="4" t="s">
        <v>268</v>
      </c>
      <c r="O4033" s="5" t="s">
        <v>24</v>
      </c>
      <c r="P4033" s="5">
        <v>313</v>
      </c>
      <c r="Q4033" s="5">
        <v>324</v>
      </c>
      <c r="R4033">
        <f t="shared" si="62"/>
        <v>318.5</v>
      </c>
    </row>
    <row r="4034" spans="1:18" x14ac:dyDescent="0.25">
      <c r="A4034" s="4" t="s">
        <v>12619</v>
      </c>
      <c r="B4034" s="4" t="s">
        <v>12620</v>
      </c>
      <c r="C4034" s="4" t="s">
        <v>27</v>
      </c>
      <c r="D4034" s="4" t="s">
        <v>27</v>
      </c>
      <c r="E4034" s="4" t="s">
        <v>27</v>
      </c>
      <c r="F4034" s="4" t="s">
        <v>80</v>
      </c>
      <c r="G4034" s="4" t="s">
        <v>12621</v>
      </c>
      <c r="H4034" s="5">
        <v>-12.056352</v>
      </c>
      <c r="I4034" s="5">
        <v>-77.035351000000006</v>
      </c>
      <c r="J4034" s="4" t="s">
        <v>22</v>
      </c>
      <c r="K4034" s="6">
        <v>43866</v>
      </c>
      <c r="L4034" s="4">
        <v>175</v>
      </c>
      <c r="M4034" s="4" t="s">
        <v>1213</v>
      </c>
      <c r="N4034" s="4" t="s">
        <v>97</v>
      </c>
      <c r="O4034" s="5" t="s">
        <v>88</v>
      </c>
      <c r="P4034" s="5">
        <v>313</v>
      </c>
      <c r="Q4034" s="5">
        <v>333</v>
      </c>
      <c r="R4034">
        <f t="shared" si="62"/>
        <v>323</v>
      </c>
    </row>
    <row r="4035" spans="1:18" x14ac:dyDescent="0.25">
      <c r="A4035" s="4" t="s">
        <v>12622</v>
      </c>
      <c r="B4035" s="4" t="s">
        <v>12623</v>
      </c>
      <c r="C4035" s="4" t="s">
        <v>27</v>
      </c>
      <c r="D4035" s="4" t="s">
        <v>27</v>
      </c>
      <c r="E4035" s="4" t="s">
        <v>27</v>
      </c>
      <c r="F4035" s="4" t="s">
        <v>274</v>
      </c>
      <c r="G4035" s="4" t="s">
        <v>12624</v>
      </c>
      <c r="H4035" s="5">
        <v>-12.112465</v>
      </c>
      <c r="I4035" s="5">
        <v>-77.028852999999998</v>
      </c>
      <c r="J4035" s="4" t="s">
        <v>22</v>
      </c>
      <c r="K4035" s="6">
        <v>43804</v>
      </c>
      <c r="L4035" s="4">
        <v>616</v>
      </c>
      <c r="M4035" s="4" t="s">
        <v>273</v>
      </c>
      <c r="N4035" s="4" t="s">
        <v>274</v>
      </c>
      <c r="O4035" s="5" t="s">
        <v>53</v>
      </c>
      <c r="P4035" s="5">
        <v>313</v>
      </c>
      <c r="Q4035" s="5">
        <v>315</v>
      </c>
      <c r="R4035">
        <f t="shared" ref="R4035:R4098" si="63">AVERAGE(P4035:Q4035)</f>
        <v>314</v>
      </c>
    </row>
    <row r="4036" spans="1:18" x14ac:dyDescent="0.25">
      <c r="A4036" s="4" t="s">
        <v>12625</v>
      </c>
      <c r="B4036" s="4" t="s">
        <v>12626</v>
      </c>
      <c r="C4036" s="4" t="s">
        <v>27</v>
      </c>
      <c r="D4036" s="4" t="s">
        <v>27</v>
      </c>
      <c r="E4036" s="4" t="s">
        <v>27</v>
      </c>
      <c r="F4036" s="4" t="s">
        <v>172</v>
      </c>
      <c r="G4036" s="4" t="s">
        <v>12627</v>
      </c>
      <c r="H4036" s="5">
        <v>-12.023008000000001</v>
      </c>
      <c r="I4036" s="5">
        <v>-77.086415000000002</v>
      </c>
      <c r="J4036" s="4" t="s">
        <v>22</v>
      </c>
      <c r="K4036" s="6">
        <v>43760</v>
      </c>
      <c r="L4036" s="4">
        <v>141</v>
      </c>
      <c r="M4036" s="4" t="s">
        <v>447</v>
      </c>
      <c r="N4036" s="4" t="s">
        <v>77</v>
      </c>
      <c r="O4036" s="5" t="s">
        <v>34</v>
      </c>
      <c r="P4036" s="5">
        <v>313</v>
      </c>
      <c r="Q4036" s="5">
        <v>349</v>
      </c>
      <c r="R4036">
        <f t="shared" si="63"/>
        <v>331</v>
      </c>
    </row>
    <row r="4037" spans="1:18" x14ac:dyDescent="0.25">
      <c r="A4037" s="4" t="s">
        <v>12628</v>
      </c>
      <c r="B4037" s="4" t="s">
        <v>12629</v>
      </c>
      <c r="C4037" s="4" t="s">
        <v>27</v>
      </c>
      <c r="D4037" s="4" t="s">
        <v>27</v>
      </c>
      <c r="E4037" s="4" t="s">
        <v>27</v>
      </c>
      <c r="F4037" s="4" t="s">
        <v>742</v>
      </c>
      <c r="G4037" s="4" t="s">
        <v>12630</v>
      </c>
      <c r="H4037" s="5">
        <v>-11.987446</v>
      </c>
      <c r="I4037" s="5">
        <v>-77.072439000000003</v>
      </c>
      <c r="J4037" s="4" t="s">
        <v>22</v>
      </c>
      <c r="K4037" s="6">
        <v>43060</v>
      </c>
      <c r="L4037" s="4">
        <v>319</v>
      </c>
      <c r="M4037" s="4" t="s">
        <v>62</v>
      </c>
      <c r="N4037" s="4" t="s">
        <v>52</v>
      </c>
      <c r="O4037" s="5" t="s">
        <v>34</v>
      </c>
      <c r="P4037" s="5">
        <v>313</v>
      </c>
      <c r="Q4037" s="5">
        <v>312</v>
      </c>
      <c r="R4037">
        <f t="shared" si="63"/>
        <v>312.5</v>
      </c>
    </row>
    <row r="4038" spans="1:18" x14ac:dyDescent="0.25">
      <c r="A4038" s="4" t="s">
        <v>12631</v>
      </c>
      <c r="B4038" s="4" t="s">
        <v>12632</v>
      </c>
      <c r="C4038" s="4" t="s">
        <v>4</v>
      </c>
      <c r="D4038" s="4" t="s">
        <v>158</v>
      </c>
      <c r="E4038" s="4" t="s">
        <v>1954</v>
      </c>
      <c r="F4038" s="4" t="s">
        <v>1954</v>
      </c>
      <c r="G4038" s="4" t="s">
        <v>12633</v>
      </c>
      <c r="H4038" s="5">
        <v>-5.713991</v>
      </c>
      <c r="I4038" s="5">
        <v>-78.801576999999995</v>
      </c>
      <c r="J4038" s="4" t="s">
        <v>22</v>
      </c>
      <c r="K4038" s="6">
        <v>45953</v>
      </c>
      <c r="L4038" s="4">
        <v>281</v>
      </c>
      <c r="M4038" s="4" t="s">
        <v>1954</v>
      </c>
      <c r="N4038" s="4" t="s">
        <v>142</v>
      </c>
      <c r="O4038" s="5" t="s">
        <v>53</v>
      </c>
      <c r="P4038" s="5">
        <v>312</v>
      </c>
      <c r="Q4038" s="5">
        <v>1165</v>
      </c>
      <c r="R4038">
        <f t="shared" si="63"/>
        <v>738.5</v>
      </c>
    </row>
    <row r="4039" spans="1:18" x14ac:dyDescent="0.25">
      <c r="A4039" s="4" t="s">
        <v>12634</v>
      </c>
      <c r="B4039" s="4" t="s">
        <v>12635</v>
      </c>
      <c r="C4039" s="4" t="s">
        <v>4</v>
      </c>
      <c r="D4039" s="4" t="s">
        <v>282</v>
      </c>
      <c r="E4039" s="4" t="s">
        <v>1469</v>
      </c>
      <c r="F4039" s="4" t="s">
        <v>1469</v>
      </c>
      <c r="G4039" s="4" t="s">
        <v>12636</v>
      </c>
      <c r="H4039" s="5">
        <v>-9.3486969999999996</v>
      </c>
      <c r="I4039" s="5">
        <v>-77.172100999999998</v>
      </c>
      <c r="J4039" s="4" t="s">
        <v>22</v>
      </c>
      <c r="K4039" s="6">
        <v>45539</v>
      </c>
      <c r="L4039" s="4">
        <v>260</v>
      </c>
      <c r="M4039" s="4" t="s">
        <v>283</v>
      </c>
      <c r="N4039" s="4" t="s">
        <v>114</v>
      </c>
      <c r="O4039" s="5" t="s">
        <v>24</v>
      </c>
      <c r="P4039" s="5">
        <v>312</v>
      </c>
      <c r="Q4039" s="5">
        <v>304</v>
      </c>
      <c r="R4039">
        <f t="shared" si="63"/>
        <v>308</v>
      </c>
    </row>
    <row r="4040" spans="1:18" x14ac:dyDescent="0.25">
      <c r="A4040" s="4" t="s">
        <v>12637</v>
      </c>
      <c r="B4040" s="4" t="s">
        <v>12638</v>
      </c>
      <c r="C4040" s="4" t="s">
        <v>27</v>
      </c>
      <c r="D4040" s="4" t="s">
        <v>179</v>
      </c>
      <c r="E4040" s="4" t="s">
        <v>179</v>
      </c>
      <c r="F4040" s="4" t="s">
        <v>185</v>
      </c>
      <c r="G4040" s="4" t="s">
        <v>12639</v>
      </c>
      <c r="H4040" s="5">
        <v>-12.054019</v>
      </c>
      <c r="I4040" s="5">
        <v>-77.096034000000003</v>
      </c>
      <c r="J4040" s="4" t="s">
        <v>22</v>
      </c>
      <c r="K4040" s="6">
        <v>45503</v>
      </c>
      <c r="L4040" s="4">
        <v>252</v>
      </c>
      <c r="M4040" s="4" t="s">
        <v>187</v>
      </c>
      <c r="N4040" s="4" t="s">
        <v>77</v>
      </c>
      <c r="O4040" s="5" t="s">
        <v>34</v>
      </c>
      <c r="P4040" s="5">
        <v>312</v>
      </c>
      <c r="Q4040" s="5">
        <v>279</v>
      </c>
      <c r="R4040">
        <f t="shared" si="63"/>
        <v>295.5</v>
      </c>
    </row>
    <row r="4041" spans="1:18" x14ac:dyDescent="0.25">
      <c r="A4041" s="4" t="s">
        <v>12640</v>
      </c>
      <c r="B4041" s="4" t="s">
        <v>12641</v>
      </c>
      <c r="C4041" s="4" t="s">
        <v>27</v>
      </c>
      <c r="D4041" s="4" t="s">
        <v>27</v>
      </c>
      <c r="E4041" s="4" t="s">
        <v>27</v>
      </c>
      <c r="F4041" s="4" t="s">
        <v>80</v>
      </c>
      <c r="G4041" s="4" t="s">
        <v>12642</v>
      </c>
      <c r="H4041" s="5">
        <v>-12.052816999999999</v>
      </c>
      <c r="I4041" s="5">
        <v>-77.032540999999995</v>
      </c>
      <c r="J4041" s="4" t="s">
        <v>22</v>
      </c>
      <c r="K4041" s="6">
        <v>45478</v>
      </c>
      <c r="L4041" s="4">
        <v>130</v>
      </c>
      <c r="M4041" s="4" t="s">
        <v>27</v>
      </c>
      <c r="N4041" s="4" t="s">
        <v>97</v>
      </c>
      <c r="O4041" s="5" t="s">
        <v>34</v>
      </c>
      <c r="P4041" s="5">
        <v>312</v>
      </c>
      <c r="Q4041" s="5">
        <v>352</v>
      </c>
      <c r="R4041">
        <f t="shared" si="63"/>
        <v>332</v>
      </c>
    </row>
    <row r="4042" spans="1:18" x14ac:dyDescent="0.25">
      <c r="A4042" s="4" t="s">
        <v>12643</v>
      </c>
      <c r="B4042" s="4" t="s">
        <v>12644</v>
      </c>
      <c r="C4042" s="4" t="s">
        <v>4</v>
      </c>
      <c r="D4042" s="4" t="s">
        <v>158</v>
      </c>
      <c r="E4042" s="4" t="s">
        <v>158</v>
      </c>
      <c r="F4042" s="4" t="s">
        <v>158</v>
      </c>
      <c r="G4042" s="4" t="s">
        <v>12645</v>
      </c>
      <c r="H4042" s="5">
        <v>-7.161124</v>
      </c>
      <c r="I4042" s="5">
        <v>-78.508000999999993</v>
      </c>
      <c r="J4042" s="4" t="s">
        <v>22</v>
      </c>
      <c r="K4042" s="6">
        <v>45474</v>
      </c>
      <c r="L4042" s="4">
        <v>248</v>
      </c>
      <c r="M4042" s="4" t="s">
        <v>713</v>
      </c>
      <c r="N4042" s="4" t="s">
        <v>114</v>
      </c>
      <c r="O4042" s="5" t="s">
        <v>24</v>
      </c>
      <c r="P4042" s="5">
        <v>312</v>
      </c>
      <c r="Q4042" s="5">
        <v>332</v>
      </c>
      <c r="R4042">
        <f t="shared" si="63"/>
        <v>322</v>
      </c>
    </row>
    <row r="4043" spans="1:18" x14ac:dyDescent="0.25">
      <c r="A4043" s="4" t="s">
        <v>12646</v>
      </c>
      <c r="B4043" s="4" t="s">
        <v>12647</v>
      </c>
      <c r="C4043" s="4" t="s">
        <v>4</v>
      </c>
      <c r="D4043" s="4" t="s">
        <v>110</v>
      </c>
      <c r="E4043" s="4" t="s">
        <v>190</v>
      </c>
      <c r="F4043" s="4" t="s">
        <v>190</v>
      </c>
      <c r="G4043" s="4" t="s">
        <v>12648</v>
      </c>
      <c r="H4043" s="5">
        <v>-7.7132050000000003</v>
      </c>
      <c r="I4043" s="5">
        <v>-79.107067999999998</v>
      </c>
      <c r="J4043" s="4" t="s">
        <v>22</v>
      </c>
      <c r="K4043" s="6">
        <v>45461</v>
      </c>
      <c r="L4043" s="4">
        <v>900</v>
      </c>
      <c r="M4043" s="4" t="s">
        <v>696</v>
      </c>
      <c r="N4043" s="4" t="s">
        <v>114</v>
      </c>
      <c r="O4043" s="5" t="s">
        <v>24</v>
      </c>
      <c r="P4043" s="5">
        <v>312</v>
      </c>
      <c r="Q4043" s="5">
        <v>306</v>
      </c>
      <c r="R4043">
        <f t="shared" si="63"/>
        <v>309</v>
      </c>
    </row>
    <row r="4044" spans="1:18" x14ac:dyDescent="0.25">
      <c r="A4044" s="4" t="s">
        <v>12649</v>
      </c>
      <c r="B4044" s="4" t="s">
        <v>12650</v>
      </c>
      <c r="C4044" s="4" t="s">
        <v>4</v>
      </c>
      <c r="D4044" s="4" t="s">
        <v>19</v>
      </c>
      <c r="E4044" s="4" t="s">
        <v>19</v>
      </c>
      <c r="F4044" s="4" t="s">
        <v>531</v>
      </c>
      <c r="G4044" s="4" t="s">
        <v>12651</v>
      </c>
      <c r="H4044" s="5">
        <v>-13.530131000000001</v>
      </c>
      <c r="I4044" s="5">
        <v>-71.979662000000005</v>
      </c>
      <c r="J4044" s="4" t="s">
        <v>22</v>
      </c>
      <c r="K4044" s="6">
        <v>45419</v>
      </c>
      <c r="L4044" s="4">
        <v>200</v>
      </c>
      <c r="M4044" s="4" t="s">
        <v>19</v>
      </c>
      <c r="N4044" s="4" t="s">
        <v>19</v>
      </c>
      <c r="O4044" s="5" t="s">
        <v>24</v>
      </c>
      <c r="P4044" s="5">
        <v>312</v>
      </c>
      <c r="Q4044" s="5">
        <v>224</v>
      </c>
      <c r="R4044">
        <f t="shared" si="63"/>
        <v>268</v>
      </c>
    </row>
    <row r="4045" spans="1:18" x14ac:dyDescent="0.25">
      <c r="A4045" s="4" t="s">
        <v>12652</v>
      </c>
      <c r="B4045" s="4" t="s">
        <v>12653</v>
      </c>
      <c r="C4045" s="4" t="s">
        <v>4</v>
      </c>
      <c r="D4045" s="4" t="s">
        <v>617</v>
      </c>
      <c r="E4045" s="4" t="s">
        <v>618</v>
      </c>
      <c r="F4045" s="4" t="s">
        <v>1059</v>
      </c>
      <c r="G4045" s="4" t="s">
        <v>12654</v>
      </c>
      <c r="H4045" s="5">
        <v>-9.2969939999999998</v>
      </c>
      <c r="I4045" s="5">
        <v>-76.001873000000003</v>
      </c>
      <c r="J4045" s="4" t="s">
        <v>22</v>
      </c>
      <c r="K4045" s="6">
        <v>44510</v>
      </c>
      <c r="L4045" s="4">
        <v>318</v>
      </c>
      <c r="M4045" s="4" t="s">
        <v>621</v>
      </c>
      <c r="N4045" s="4" t="s">
        <v>107</v>
      </c>
      <c r="O4045" s="5" t="s">
        <v>164</v>
      </c>
      <c r="P4045" s="5">
        <v>312</v>
      </c>
      <c r="Q4045" s="5">
        <v>432</v>
      </c>
      <c r="R4045">
        <f t="shared" si="63"/>
        <v>372</v>
      </c>
    </row>
    <row r="4046" spans="1:18" x14ac:dyDescent="0.25">
      <c r="A4046" s="4" t="s">
        <v>12655</v>
      </c>
      <c r="B4046" s="4" t="s">
        <v>12656</v>
      </c>
      <c r="C4046" s="4" t="s">
        <v>4</v>
      </c>
      <c r="D4046" s="4" t="s">
        <v>137</v>
      </c>
      <c r="E4046" s="4" t="s">
        <v>138</v>
      </c>
      <c r="F4046" s="4" t="s">
        <v>315</v>
      </c>
      <c r="G4046" s="4" t="s">
        <v>12657</v>
      </c>
      <c r="H4046" s="5">
        <v>-6.7917189999999996</v>
      </c>
      <c r="I4046" s="5">
        <v>-79.852503999999996</v>
      </c>
      <c r="J4046" s="4" t="s">
        <v>22</v>
      </c>
      <c r="K4046" s="6">
        <v>43739</v>
      </c>
      <c r="L4046" s="4">
        <v>796</v>
      </c>
      <c r="M4046" s="4" t="s">
        <v>674</v>
      </c>
      <c r="N4046" s="4" t="s">
        <v>142</v>
      </c>
      <c r="O4046" s="5" t="s">
        <v>24</v>
      </c>
      <c r="P4046" s="5">
        <v>312</v>
      </c>
      <c r="Q4046" s="5">
        <v>271</v>
      </c>
      <c r="R4046">
        <f t="shared" si="63"/>
        <v>291.5</v>
      </c>
    </row>
    <row r="4047" spans="1:18" x14ac:dyDescent="0.25">
      <c r="A4047" s="4" t="s">
        <v>12658</v>
      </c>
      <c r="B4047" s="4" t="s">
        <v>12659</v>
      </c>
      <c r="C4047" s="4" t="s">
        <v>4</v>
      </c>
      <c r="D4047" s="4" t="s">
        <v>617</v>
      </c>
      <c r="E4047" s="4" t="s">
        <v>617</v>
      </c>
      <c r="F4047" s="4" t="s">
        <v>617</v>
      </c>
      <c r="G4047" s="4" t="s">
        <v>12660</v>
      </c>
      <c r="H4047" s="5">
        <v>-9.9233209999999996</v>
      </c>
      <c r="I4047" s="5">
        <v>-76.241068999999996</v>
      </c>
      <c r="J4047" s="4" t="s">
        <v>22</v>
      </c>
      <c r="K4047" s="6">
        <v>43722</v>
      </c>
      <c r="L4047" s="4">
        <v>210</v>
      </c>
      <c r="M4047" s="4" t="s">
        <v>617</v>
      </c>
      <c r="N4047" s="4" t="s">
        <v>107</v>
      </c>
      <c r="O4047" s="5" t="s">
        <v>34</v>
      </c>
      <c r="P4047" s="5">
        <v>312</v>
      </c>
      <c r="Q4047" s="5">
        <v>35</v>
      </c>
      <c r="R4047">
        <f t="shared" si="63"/>
        <v>173.5</v>
      </c>
    </row>
    <row r="4048" spans="1:18" x14ac:dyDescent="0.25">
      <c r="A4048" s="4" t="s">
        <v>12661</v>
      </c>
      <c r="B4048" s="4" t="s">
        <v>12662</v>
      </c>
      <c r="C4048" s="4" t="s">
        <v>4</v>
      </c>
      <c r="D4048" s="4" t="s">
        <v>429</v>
      </c>
      <c r="E4048" s="4" t="s">
        <v>1175</v>
      </c>
      <c r="F4048" s="4" t="s">
        <v>6996</v>
      </c>
      <c r="G4048" s="4" t="s">
        <v>12663</v>
      </c>
      <c r="H4048" s="5">
        <v>-15.636037999999999</v>
      </c>
      <c r="I4048" s="5">
        <v>-71.601962999999998</v>
      </c>
      <c r="J4048" s="4" t="s">
        <v>22</v>
      </c>
      <c r="K4048" s="6">
        <v>43601</v>
      </c>
      <c r="L4048" s="4">
        <v>778</v>
      </c>
      <c r="M4048" s="4" t="s">
        <v>1569</v>
      </c>
      <c r="N4048" s="4" t="s">
        <v>429</v>
      </c>
      <c r="O4048" s="5" t="s">
        <v>24</v>
      </c>
      <c r="P4048" s="5">
        <v>312</v>
      </c>
      <c r="Q4048" s="5">
        <v>329</v>
      </c>
      <c r="R4048">
        <f t="shared" si="63"/>
        <v>320.5</v>
      </c>
    </row>
    <row r="4049" spans="1:18" x14ac:dyDescent="0.25">
      <c r="A4049" s="4" t="s">
        <v>12664</v>
      </c>
      <c r="B4049" s="4" t="s">
        <v>12665</v>
      </c>
      <c r="C4049" s="4" t="s">
        <v>4</v>
      </c>
      <c r="D4049" s="4" t="s">
        <v>235</v>
      </c>
      <c r="E4049" s="4" t="s">
        <v>310</v>
      </c>
      <c r="F4049" s="4" t="s">
        <v>238</v>
      </c>
      <c r="G4049" s="4" t="s">
        <v>12666</v>
      </c>
      <c r="H4049" s="5">
        <v>-12.036379</v>
      </c>
      <c r="I4049" s="5">
        <v>-75.227087999999995</v>
      </c>
      <c r="J4049" s="4" t="s">
        <v>22</v>
      </c>
      <c r="K4049" s="6">
        <v>43027</v>
      </c>
      <c r="L4049" s="4">
        <v>237</v>
      </c>
      <c r="M4049" s="4" t="s">
        <v>238</v>
      </c>
      <c r="N4049" s="4" t="s">
        <v>19</v>
      </c>
      <c r="O4049" s="5" t="s">
        <v>24</v>
      </c>
      <c r="P4049" s="5">
        <v>312</v>
      </c>
      <c r="Q4049" s="5">
        <v>284</v>
      </c>
      <c r="R4049">
        <f t="shared" si="63"/>
        <v>298</v>
      </c>
    </row>
    <row r="4050" spans="1:18" x14ac:dyDescent="0.25">
      <c r="A4050" s="4" t="s">
        <v>12667</v>
      </c>
      <c r="B4050" s="4" t="s">
        <v>12668</v>
      </c>
      <c r="C4050" s="4" t="s">
        <v>4</v>
      </c>
      <c r="D4050" s="4" t="s">
        <v>128</v>
      </c>
      <c r="E4050" s="4" t="s">
        <v>1194</v>
      </c>
      <c r="F4050" s="4" t="s">
        <v>1195</v>
      </c>
      <c r="G4050" s="4" t="s">
        <v>12669</v>
      </c>
      <c r="H4050" s="5">
        <v>-6.1066560000000001</v>
      </c>
      <c r="I4050" s="5">
        <v>-76.268103999999994</v>
      </c>
      <c r="J4050" s="4" t="s">
        <v>22</v>
      </c>
      <c r="K4050" s="6">
        <v>45854</v>
      </c>
      <c r="L4050" s="4">
        <v>324</v>
      </c>
      <c r="M4050" s="4" t="s">
        <v>1195</v>
      </c>
      <c r="N4050" s="4" t="s">
        <v>107</v>
      </c>
      <c r="O4050" s="5" t="s">
        <v>24</v>
      </c>
      <c r="P4050" s="5">
        <v>311</v>
      </c>
      <c r="Q4050" s="5">
        <v>293</v>
      </c>
      <c r="R4050">
        <f t="shared" si="63"/>
        <v>302</v>
      </c>
    </row>
    <row r="4051" spans="1:18" x14ac:dyDescent="0.25">
      <c r="A4051" s="4" t="s">
        <v>12670</v>
      </c>
      <c r="B4051" s="4" t="s">
        <v>12671</v>
      </c>
      <c r="C4051" s="4" t="s">
        <v>27</v>
      </c>
      <c r="D4051" s="4" t="s">
        <v>27</v>
      </c>
      <c r="E4051" s="4" t="s">
        <v>27</v>
      </c>
      <c r="F4051" s="4" t="s">
        <v>742</v>
      </c>
      <c r="G4051" s="4" t="s">
        <v>12672</v>
      </c>
      <c r="H4051" s="5">
        <v>-12.006610999999999</v>
      </c>
      <c r="I4051" s="5">
        <v>-77.076908000000003</v>
      </c>
      <c r="J4051" s="4" t="s">
        <v>22</v>
      </c>
      <c r="K4051" s="6">
        <v>45712</v>
      </c>
      <c r="L4051" s="4">
        <v>396</v>
      </c>
      <c r="M4051" s="4" t="s">
        <v>1577</v>
      </c>
      <c r="N4051" s="4" t="s">
        <v>52</v>
      </c>
      <c r="O4051" s="5" t="s">
        <v>24</v>
      </c>
      <c r="P4051" s="5">
        <v>311</v>
      </c>
      <c r="Q4051" s="5">
        <v>207</v>
      </c>
      <c r="R4051">
        <f t="shared" si="63"/>
        <v>259</v>
      </c>
    </row>
    <row r="4052" spans="1:18" x14ac:dyDescent="0.25">
      <c r="A4052" s="4" t="s">
        <v>12673</v>
      </c>
      <c r="B4052" s="4" t="s">
        <v>12674</v>
      </c>
      <c r="C4052" s="4" t="s">
        <v>27</v>
      </c>
      <c r="D4052" s="4" t="s">
        <v>27</v>
      </c>
      <c r="E4052" s="4" t="s">
        <v>27</v>
      </c>
      <c r="F4052" s="4" t="s">
        <v>219</v>
      </c>
      <c r="G4052" s="4" t="s">
        <v>12675</v>
      </c>
      <c r="H4052" s="5">
        <v>-12.080501</v>
      </c>
      <c r="I4052" s="5">
        <v>-77.103200999999999</v>
      </c>
      <c r="J4052" s="4" t="s">
        <v>22</v>
      </c>
      <c r="K4052" s="6">
        <v>45695</v>
      </c>
      <c r="L4052" s="4">
        <v>107</v>
      </c>
      <c r="M4052" s="4" t="s">
        <v>1482</v>
      </c>
      <c r="N4052" s="4" t="s">
        <v>77</v>
      </c>
      <c r="O4052" s="5" t="s">
        <v>24</v>
      </c>
      <c r="P4052" s="5">
        <v>311</v>
      </c>
      <c r="Q4052" s="5">
        <v>344</v>
      </c>
      <c r="R4052">
        <f t="shared" si="63"/>
        <v>327.5</v>
      </c>
    </row>
    <row r="4053" spans="1:18" x14ac:dyDescent="0.25">
      <c r="A4053" s="4" t="s">
        <v>12676</v>
      </c>
      <c r="B4053" s="4" t="s">
        <v>12677</v>
      </c>
      <c r="C4053" s="4" t="s">
        <v>27</v>
      </c>
      <c r="D4053" s="4" t="s">
        <v>27</v>
      </c>
      <c r="E4053" s="4" t="s">
        <v>27</v>
      </c>
      <c r="F4053" s="4" t="s">
        <v>731</v>
      </c>
      <c r="G4053" s="4" t="s">
        <v>12678</v>
      </c>
      <c r="H4053" s="5">
        <v>-12.083155</v>
      </c>
      <c r="I4053" s="5">
        <v>-77.034847999999997</v>
      </c>
      <c r="J4053" s="4" t="s">
        <v>22</v>
      </c>
      <c r="K4053" s="6">
        <v>45612</v>
      </c>
      <c r="L4053" s="4">
        <v>153</v>
      </c>
      <c r="M4053" s="4" t="s">
        <v>1185</v>
      </c>
      <c r="N4053" s="4" t="s">
        <v>83</v>
      </c>
      <c r="O4053" s="5" t="s">
        <v>88</v>
      </c>
      <c r="P4053" s="5">
        <v>311</v>
      </c>
      <c r="Q4053" s="5">
        <v>227</v>
      </c>
      <c r="R4053">
        <f t="shared" si="63"/>
        <v>269</v>
      </c>
    </row>
    <row r="4054" spans="1:18" x14ac:dyDescent="0.25">
      <c r="A4054" s="4" t="s">
        <v>12679</v>
      </c>
      <c r="B4054" s="4" t="s">
        <v>12680</v>
      </c>
      <c r="C4054" s="4" t="s">
        <v>27</v>
      </c>
      <c r="D4054" s="4" t="s">
        <v>27</v>
      </c>
      <c r="E4054" s="4" t="s">
        <v>27</v>
      </c>
      <c r="F4054" s="4" t="s">
        <v>56</v>
      </c>
      <c r="G4054" s="4" t="s">
        <v>12681</v>
      </c>
      <c r="H4054" s="5">
        <v>-12.165672000000001</v>
      </c>
      <c r="I4054" s="5">
        <v>-76.947481999999994</v>
      </c>
      <c r="J4054" s="4" t="s">
        <v>22</v>
      </c>
      <c r="K4054" s="6">
        <v>45609</v>
      </c>
      <c r="L4054" s="4">
        <v>133</v>
      </c>
      <c r="M4054" s="4" t="s">
        <v>56</v>
      </c>
      <c r="N4054" s="4" t="s">
        <v>30</v>
      </c>
      <c r="O4054" s="5" t="s">
        <v>34</v>
      </c>
      <c r="P4054" s="5">
        <v>311</v>
      </c>
      <c r="Q4054" s="5">
        <v>378</v>
      </c>
      <c r="R4054">
        <f t="shared" si="63"/>
        <v>344.5</v>
      </c>
    </row>
    <row r="4055" spans="1:18" x14ac:dyDescent="0.25">
      <c r="A4055" s="4" t="s">
        <v>12682</v>
      </c>
      <c r="B4055" s="4" t="s">
        <v>12683</v>
      </c>
      <c r="C4055" s="4" t="s">
        <v>27</v>
      </c>
      <c r="D4055" s="4" t="s">
        <v>27</v>
      </c>
      <c r="E4055" s="4" t="s">
        <v>27</v>
      </c>
      <c r="F4055" s="4" t="s">
        <v>742</v>
      </c>
      <c r="G4055" s="4" t="s">
        <v>12684</v>
      </c>
      <c r="H4055" s="5">
        <v>-11.966441</v>
      </c>
      <c r="I4055" s="5">
        <v>-77.073036999999999</v>
      </c>
      <c r="J4055" s="4" t="s">
        <v>22</v>
      </c>
      <c r="K4055" s="6">
        <v>45338</v>
      </c>
      <c r="L4055" s="4">
        <v>970</v>
      </c>
      <c r="M4055" s="4" t="s">
        <v>1011</v>
      </c>
      <c r="N4055" s="4" t="s">
        <v>52</v>
      </c>
      <c r="O4055" s="5" t="s">
        <v>24</v>
      </c>
      <c r="P4055" s="5">
        <v>311</v>
      </c>
      <c r="Q4055" s="5">
        <v>261</v>
      </c>
      <c r="R4055">
        <f t="shared" si="63"/>
        <v>286</v>
      </c>
    </row>
    <row r="4056" spans="1:18" x14ac:dyDescent="0.25">
      <c r="A4056" s="4" t="s">
        <v>12685</v>
      </c>
      <c r="B4056" s="4" t="s">
        <v>12686</v>
      </c>
      <c r="C4056" s="4" t="s">
        <v>4</v>
      </c>
      <c r="D4056" s="4" t="s">
        <v>137</v>
      </c>
      <c r="E4056" s="4" t="s">
        <v>138</v>
      </c>
      <c r="F4056" s="4" t="s">
        <v>3431</v>
      </c>
      <c r="G4056" s="4" t="s">
        <v>12687</v>
      </c>
      <c r="H4056" s="5">
        <v>-6.8883679999999998</v>
      </c>
      <c r="I4056" s="5">
        <v>-79.561025000000001</v>
      </c>
      <c r="J4056" s="4" t="s">
        <v>22</v>
      </c>
      <c r="K4056" s="6">
        <v>45267</v>
      </c>
      <c r="L4056" s="4">
        <v>348</v>
      </c>
      <c r="M4056" s="4" t="s">
        <v>141</v>
      </c>
      <c r="N4056" s="4" t="s">
        <v>142</v>
      </c>
      <c r="O4056" s="5" t="s">
        <v>24</v>
      </c>
      <c r="P4056" s="5">
        <v>311</v>
      </c>
      <c r="Q4056" s="5">
        <v>309</v>
      </c>
      <c r="R4056">
        <f t="shared" si="63"/>
        <v>310</v>
      </c>
    </row>
    <row r="4057" spans="1:18" x14ac:dyDescent="0.25">
      <c r="A4057" s="4" t="s">
        <v>12688</v>
      </c>
      <c r="B4057" s="4" t="s">
        <v>12689</v>
      </c>
      <c r="C4057" s="4" t="s">
        <v>27</v>
      </c>
      <c r="D4057" s="4" t="s">
        <v>27</v>
      </c>
      <c r="E4057" s="4" t="s">
        <v>27</v>
      </c>
      <c r="F4057" s="4" t="s">
        <v>331</v>
      </c>
      <c r="G4057" s="4" t="s">
        <v>12690</v>
      </c>
      <c r="H4057" s="5">
        <v>-11.885130999999999</v>
      </c>
      <c r="I4057" s="5">
        <v>-77.022637000000003</v>
      </c>
      <c r="J4057" s="4" t="s">
        <v>22</v>
      </c>
      <c r="K4057" s="6">
        <v>45239</v>
      </c>
      <c r="L4057" s="4">
        <v>842</v>
      </c>
      <c r="M4057" s="4" t="s">
        <v>331</v>
      </c>
      <c r="N4057" s="4" t="s">
        <v>52</v>
      </c>
      <c r="O4057" s="5" t="s">
        <v>24</v>
      </c>
      <c r="P4057" s="5">
        <v>311</v>
      </c>
      <c r="Q4057" s="5">
        <v>441</v>
      </c>
      <c r="R4057">
        <f t="shared" si="63"/>
        <v>376</v>
      </c>
    </row>
    <row r="4058" spans="1:18" x14ac:dyDescent="0.25">
      <c r="A4058" s="4" t="s">
        <v>12691</v>
      </c>
      <c r="B4058" s="4" t="s">
        <v>12692</v>
      </c>
      <c r="C4058" s="4" t="s">
        <v>4</v>
      </c>
      <c r="D4058" s="4" t="s">
        <v>429</v>
      </c>
      <c r="E4058" s="4" t="s">
        <v>429</v>
      </c>
      <c r="F4058" s="4" t="s">
        <v>966</v>
      </c>
      <c r="G4058" s="4" t="s">
        <v>12693</v>
      </c>
      <c r="H4058" s="5">
        <v>-16.401143000000001</v>
      </c>
      <c r="I4058" s="5">
        <v>-71.508009000000001</v>
      </c>
      <c r="J4058" s="4" t="s">
        <v>22</v>
      </c>
      <c r="K4058" s="6">
        <v>44960</v>
      </c>
      <c r="L4058" s="4">
        <v>222</v>
      </c>
      <c r="M4058" s="4" t="s">
        <v>968</v>
      </c>
      <c r="N4058" s="4" t="s">
        <v>429</v>
      </c>
      <c r="O4058" s="5" t="s">
        <v>24</v>
      </c>
      <c r="P4058" s="5">
        <v>311</v>
      </c>
      <c r="Q4058" s="5">
        <v>334</v>
      </c>
      <c r="R4058">
        <f t="shared" si="63"/>
        <v>322.5</v>
      </c>
    </row>
    <row r="4059" spans="1:18" x14ac:dyDescent="0.25">
      <c r="A4059" s="4" t="s">
        <v>12694</v>
      </c>
      <c r="B4059" s="4" t="s">
        <v>12695</v>
      </c>
      <c r="C4059" s="4" t="s">
        <v>4</v>
      </c>
      <c r="D4059" s="4" t="s">
        <v>230</v>
      </c>
      <c r="E4059" s="4" t="s">
        <v>751</v>
      </c>
      <c r="F4059" s="4" t="s">
        <v>751</v>
      </c>
      <c r="G4059" s="4" t="s">
        <v>12696</v>
      </c>
      <c r="H4059" s="5">
        <v>-4.9100739999999998</v>
      </c>
      <c r="I4059" s="5">
        <v>-80.725577000000001</v>
      </c>
      <c r="J4059" s="4" t="s">
        <v>22</v>
      </c>
      <c r="K4059" s="6">
        <v>44907</v>
      </c>
      <c r="L4059" s="4">
        <v>274</v>
      </c>
      <c r="M4059" s="4" t="s">
        <v>751</v>
      </c>
      <c r="N4059" s="4" t="s">
        <v>142</v>
      </c>
      <c r="O4059" s="5" t="s">
        <v>24</v>
      </c>
      <c r="P4059" s="5">
        <v>311</v>
      </c>
      <c r="Q4059" s="5">
        <v>411</v>
      </c>
      <c r="R4059">
        <f t="shared" si="63"/>
        <v>361</v>
      </c>
    </row>
    <row r="4060" spans="1:18" x14ac:dyDescent="0.25">
      <c r="A4060" s="4" t="s">
        <v>12697</v>
      </c>
      <c r="B4060" s="4" t="s">
        <v>12698</v>
      </c>
      <c r="C4060" s="4" t="s">
        <v>4</v>
      </c>
      <c r="D4060" s="4" t="s">
        <v>617</v>
      </c>
      <c r="E4060" s="4" t="s">
        <v>617</v>
      </c>
      <c r="F4060" s="4" t="s">
        <v>617</v>
      </c>
      <c r="G4060" s="4" t="s">
        <v>12699</v>
      </c>
      <c r="H4060" s="5">
        <v>-9.9295840000000002</v>
      </c>
      <c r="I4060" s="5">
        <v>-76.245643999999999</v>
      </c>
      <c r="J4060" s="4" t="s">
        <v>22</v>
      </c>
      <c r="K4060" s="6">
        <v>44452</v>
      </c>
      <c r="L4060" s="4">
        <v>827</v>
      </c>
      <c r="M4060" s="4" t="s">
        <v>796</v>
      </c>
      <c r="N4060" s="4" t="s">
        <v>107</v>
      </c>
      <c r="O4060" s="5" t="s">
        <v>34</v>
      </c>
      <c r="P4060" s="5">
        <v>311</v>
      </c>
      <c r="Q4060" s="5">
        <v>303</v>
      </c>
      <c r="R4060">
        <f t="shared" si="63"/>
        <v>307</v>
      </c>
    </row>
    <row r="4061" spans="1:18" x14ac:dyDescent="0.25">
      <c r="A4061" s="4" t="s">
        <v>12700</v>
      </c>
      <c r="B4061" s="4" t="s">
        <v>12701</v>
      </c>
      <c r="C4061" s="4" t="s">
        <v>4</v>
      </c>
      <c r="D4061" s="4" t="s">
        <v>19</v>
      </c>
      <c r="E4061" s="4" t="s">
        <v>2842</v>
      </c>
      <c r="F4061" s="4" t="s">
        <v>12702</v>
      </c>
      <c r="G4061" s="4" t="s">
        <v>12703</v>
      </c>
      <c r="H4061" s="5">
        <v>-12.520935</v>
      </c>
      <c r="I4061" s="5">
        <v>-73.828108999999998</v>
      </c>
      <c r="J4061" s="4" t="s">
        <v>22</v>
      </c>
      <c r="K4061" s="6">
        <v>45574</v>
      </c>
      <c r="L4061" s="4">
        <v>202</v>
      </c>
      <c r="M4061" s="4" t="s">
        <v>1871</v>
      </c>
      <c r="N4061" s="4" t="s">
        <v>19</v>
      </c>
      <c r="O4061" s="5" t="s">
        <v>24</v>
      </c>
      <c r="P4061" s="5">
        <v>310</v>
      </c>
      <c r="Q4061" s="5">
        <v>339</v>
      </c>
      <c r="R4061">
        <f t="shared" si="63"/>
        <v>324.5</v>
      </c>
    </row>
    <row r="4062" spans="1:18" x14ac:dyDescent="0.25">
      <c r="A4062" s="4" t="s">
        <v>12704</v>
      </c>
      <c r="B4062" s="4" t="s">
        <v>12705</v>
      </c>
      <c r="C4062" s="4" t="s">
        <v>27</v>
      </c>
      <c r="D4062" s="4" t="s">
        <v>27</v>
      </c>
      <c r="E4062" s="4" t="s">
        <v>27</v>
      </c>
      <c r="F4062" s="4" t="s">
        <v>94</v>
      </c>
      <c r="G4062" s="4" t="s">
        <v>12706</v>
      </c>
      <c r="H4062" s="5">
        <v>-11.938615</v>
      </c>
      <c r="I4062" s="5">
        <v>-76.989706999999996</v>
      </c>
      <c r="J4062" s="4" t="s">
        <v>22</v>
      </c>
      <c r="K4062" s="6">
        <v>45490</v>
      </c>
      <c r="L4062" s="4">
        <v>256</v>
      </c>
      <c r="M4062" s="4" t="s">
        <v>96</v>
      </c>
      <c r="N4062" s="4" t="s">
        <v>97</v>
      </c>
      <c r="O4062" s="5" t="s">
        <v>24</v>
      </c>
      <c r="P4062" s="5">
        <v>310</v>
      </c>
      <c r="Q4062" s="5">
        <v>336</v>
      </c>
      <c r="R4062">
        <f t="shared" si="63"/>
        <v>323</v>
      </c>
    </row>
    <row r="4063" spans="1:18" x14ac:dyDescent="0.25">
      <c r="A4063" s="4" t="s">
        <v>12707</v>
      </c>
      <c r="B4063" s="4" t="s">
        <v>12708</v>
      </c>
      <c r="C4063" s="4" t="s">
        <v>4</v>
      </c>
      <c r="D4063" s="4" t="s">
        <v>145</v>
      </c>
      <c r="E4063" s="4" t="s">
        <v>145</v>
      </c>
      <c r="F4063" s="4" t="s">
        <v>612</v>
      </c>
      <c r="G4063" s="4" t="s">
        <v>12709</v>
      </c>
      <c r="H4063" s="5">
        <v>-14.032268</v>
      </c>
      <c r="I4063" s="5">
        <v>-75.734962999999993</v>
      </c>
      <c r="J4063" s="4" t="s">
        <v>22</v>
      </c>
      <c r="K4063" s="6">
        <v>45482</v>
      </c>
      <c r="L4063" s="4">
        <v>240</v>
      </c>
      <c r="M4063" s="4" t="s">
        <v>145</v>
      </c>
      <c r="N4063" s="4" t="s">
        <v>30</v>
      </c>
      <c r="O4063" s="5" t="s">
        <v>24</v>
      </c>
      <c r="P4063" s="5">
        <v>310</v>
      </c>
      <c r="Q4063" s="5">
        <v>155</v>
      </c>
      <c r="R4063">
        <f t="shared" si="63"/>
        <v>232.5</v>
      </c>
    </row>
    <row r="4064" spans="1:18" x14ac:dyDescent="0.25">
      <c r="A4064" s="4" t="s">
        <v>12710</v>
      </c>
      <c r="B4064" s="4" t="s">
        <v>12711</v>
      </c>
      <c r="C4064" s="4" t="s">
        <v>27</v>
      </c>
      <c r="D4064" s="4" t="s">
        <v>27</v>
      </c>
      <c r="E4064" s="4" t="s">
        <v>27</v>
      </c>
      <c r="F4064" s="4" t="s">
        <v>742</v>
      </c>
      <c r="G4064" s="4" t="s">
        <v>12712</v>
      </c>
      <c r="H4064" s="5">
        <v>-11.995463000000001</v>
      </c>
      <c r="I4064" s="5">
        <v>-77.075275000000005</v>
      </c>
      <c r="J4064" s="4" t="s">
        <v>22</v>
      </c>
      <c r="K4064" s="6">
        <v>45399</v>
      </c>
      <c r="L4064" s="4">
        <v>396</v>
      </c>
      <c r="M4064" s="4" t="s">
        <v>1577</v>
      </c>
      <c r="N4064" s="4" t="s">
        <v>52</v>
      </c>
      <c r="O4064" s="5" t="s">
        <v>34</v>
      </c>
      <c r="P4064" s="5">
        <v>310</v>
      </c>
      <c r="Q4064" s="5">
        <v>308</v>
      </c>
      <c r="R4064">
        <f t="shared" si="63"/>
        <v>309</v>
      </c>
    </row>
    <row r="4065" spans="1:18" x14ac:dyDescent="0.25">
      <c r="A4065" s="4" t="s">
        <v>12713</v>
      </c>
      <c r="B4065" s="4" t="s">
        <v>12714</v>
      </c>
      <c r="C4065" s="4" t="s">
        <v>4</v>
      </c>
      <c r="D4065" s="4" t="s">
        <v>145</v>
      </c>
      <c r="E4065" s="4" t="s">
        <v>145</v>
      </c>
      <c r="F4065" s="4" t="s">
        <v>9453</v>
      </c>
      <c r="G4065" s="4" t="s">
        <v>12715</v>
      </c>
      <c r="H4065" s="5">
        <v>-13.922609</v>
      </c>
      <c r="I4065" s="5">
        <v>-75.676304000000002</v>
      </c>
      <c r="J4065" s="4" t="s">
        <v>22</v>
      </c>
      <c r="K4065" s="6">
        <v>45351</v>
      </c>
      <c r="L4065" s="4">
        <v>240</v>
      </c>
      <c r="M4065" s="4" t="s">
        <v>145</v>
      </c>
      <c r="N4065" s="4" t="s">
        <v>30</v>
      </c>
      <c r="O4065" s="5" t="s">
        <v>24</v>
      </c>
      <c r="P4065" s="5">
        <v>310</v>
      </c>
      <c r="Q4065" s="5">
        <v>283</v>
      </c>
      <c r="R4065">
        <f t="shared" si="63"/>
        <v>296.5</v>
      </c>
    </row>
    <row r="4066" spans="1:18" x14ac:dyDescent="0.25">
      <c r="A4066" s="4" t="s">
        <v>12716</v>
      </c>
      <c r="B4066" s="4" t="s">
        <v>12717</v>
      </c>
      <c r="C4066" s="4" t="s">
        <v>4</v>
      </c>
      <c r="D4066" s="4" t="s">
        <v>137</v>
      </c>
      <c r="E4066" s="4" t="s">
        <v>138</v>
      </c>
      <c r="F4066" s="4" t="s">
        <v>138</v>
      </c>
      <c r="G4066" s="4" t="s">
        <v>12718</v>
      </c>
      <c r="H4066" s="5">
        <v>-6.7663450000000003</v>
      </c>
      <c r="I4066" s="5">
        <v>-79.842530999999994</v>
      </c>
      <c r="J4066" s="4" t="s">
        <v>22</v>
      </c>
      <c r="K4066" s="6">
        <v>45205</v>
      </c>
      <c r="L4066" s="4">
        <v>287</v>
      </c>
      <c r="M4066" s="4" t="s">
        <v>567</v>
      </c>
      <c r="N4066" s="4" t="s">
        <v>142</v>
      </c>
      <c r="O4066" s="5" t="s">
        <v>34</v>
      </c>
      <c r="P4066" s="5">
        <v>310</v>
      </c>
      <c r="Q4066" s="5">
        <v>334</v>
      </c>
      <c r="R4066">
        <f t="shared" si="63"/>
        <v>322</v>
      </c>
    </row>
    <row r="4067" spans="1:18" x14ac:dyDescent="0.25">
      <c r="A4067" s="4" t="s">
        <v>12719</v>
      </c>
      <c r="B4067" s="4" t="s">
        <v>12720</v>
      </c>
      <c r="C4067" s="4" t="s">
        <v>4</v>
      </c>
      <c r="D4067" s="4" t="s">
        <v>110</v>
      </c>
      <c r="E4067" s="4" t="s">
        <v>114</v>
      </c>
      <c r="F4067" s="4" t="s">
        <v>747</v>
      </c>
      <c r="G4067" s="4" t="s">
        <v>12721</v>
      </c>
      <c r="H4067" s="5">
        <v>-8.0542750000000005</v>
      </c>
      <c r="I4067" s="5">
        <v>-79.075400999999999</v>
      </c>
      <c r="J4067" s="4" t="s">
        <v>22</v>
      </c>
      <c r="K4067" s="6">
        <v>45113</v>
      </c>
      <c r="L4067" s="4">
        <v>900</v>
      </c>
      <c r="M4067" s="4" t="s">
        <v>696</v>
      </c>
      <c r="N4067" s="4" t="s">
        <v>114</v>
      </c>
      <c r="O4067" s="5" t="s">
        <v>24</v>
      </c>
      <c r="P4067" s="5">
        <v>310</v>
      </c>
      <c r="Q4067" s="5">
        <v>312</v>
      </c>
      <c r="R4067">
        <f t="shared" si="63"/>
        <v>311</v>
      </c>
    </row>
    <row r="4068" spans="1:18" x14ac:dyDescent="0.25">
      <c r="A4068" s="4" t="s">
        <v>12722</v>
      </c>
      <c r="B4068" s="4" t="s">
        <v>12723</v>
      </c>
      <c r="C4068" s="4" t="s">
        <v>4</v>
      </c>
      <c r="D4068" s="4" t="s">
        <v>158</v>
      </c>
      <c r="E4068" s="4" t="s">
        <v>158</v>
      </c>
      <c r="F4068" s="4" t="s">
        <v>158</v>
      </c>
      <c r="G4068" s="4" t="s">
        <v>12724</v>
      </c>
      <c r="H4068" s="5">
        <v>-7.1719249999999999</v>
      </c>
      <c r="I4068" s="5">
        <v>-78.509642999999997</v>
      </c>
      <c r="J4068" s="4" t="s">
        <v>22</v>
      </c>
      <c r="K4068" s="6">
        <v>44855</v>
      </c>
      <c r="L4068" s="4">
        <v>277</v>
      </c>
      <c r="M4068" s="4" t="s">
        <v>158</v>
      </c>
      <c r="N4068" s="4" t="s">
        <v>114</v>
      </c>
      <c r="O4068" s="5" t="s">
        <v>24</v>
      </c>
      <c r="P4068" s="5">
        <v>310</v>
      </c>
      <c r="Q4068" s="5">
        <v>309</v>
      </c>
      <c r="R4068">
        <f t="shared" si="63"/>
        <v>309.5</v>
      </c>
    </row>
    <row r="4069" spans="1:18" x14ac:dyDescent="0.25">
      <c r="A4069" s="4" t="s">
        <v>12725</v>
      </c>
      <c r="B4069" s="4" t="s">
        <v>12726</v>
      </c>
      <c r="C4069" s="4" t="s">
        <v>4</v>
      </c>
      <c r="D4069" s="4" t="s">
        <v>513</v>
      </c>
      <c r="E4069" s="4" t="s">
        <v>513</v>
      </c>
      <c r="F4069" s="4" t="s">
        <v>513</v>
      </c>
      <c r="G4069" s="4" t="s">
        <v>12727</v>
      </c>
      <c r="H4069" s="5">
        <v>-18.013206</v>
      </c>
      <c r="I4069" s="5">
        <v>-70.249621000000005</v>
      </c>
      <c r="J4069" s="4" t="s">
        <v>22</v>
      </c>
      <c r="K4069" s="6">
        <v>44772</v>
      </c>
      <c r="L4069" s="4">
        <v>232</v>
      </c>
      <c r="M4069" s="4" t="s">
        <v>513</v>
      </c>
      <c r="N4069" s="4" t="s">
        <v>429</v>
      </c>
      <c r="O4069" s="5" t="s">
        <v>88</v>
      </c>
      <c r="P4069" s="5">
        <v>310</v>
      </c>
      <c r="Q4069" s="5">
        <v>202</v>
      </c>
      <c r="R4069">
        <f t="shared" si="63"/>
        <v>256</v>
      </c>
    </row>
    <row r="4070" spans="1:18" x14ac:dyDescent="0.25">
      <c r="A4070" s="4" t="s">
        <v>12728</v>
      </c>
      <c r="B4070" s="4" t="s">
        <v>12729</v>
      </c>
      <c r="C4070" s="4" t="s">
        <v>27</v>
      </c>
      <c r="D4070" s="4" t="s">
        <v>27</v>
      </c>
      <c r="E4070" s="4" t="s">
        <v>27</v>
      </c>
      <c r="F4070" s="4" t="s">
        <v>172</v>
      </c>
      <c r="G4070" s="4" t="s">
        <v>12730</v>
      </c>
      <c r="H4070" s="5">
        <v>-12.019242</v>
      </c>
      <c r="I4070" s="5">
        <v>-77.052698000000007</v>
      </c>
      <c r="J4070" s="4" t="s">
        <v>22</v>
      </c>
      <c r="K4070" s="6">
        <v>44553</v>
      </c>
      <c r="L4070" s="4">
        <v>113</v>
      </c>
      <c r="M4070" s="4" t="s">
        <v>1067</v>
      </c>
      <c r="N4070" s="4" t="s">
        <v>52</v>
      </c>
      <c r="O4070" s="5" t="s">
        <v>24</v>
      </c>
      <c r="P4070" s="5">
        <v>310</v>
      </c>
      <c r="Q4070" s="5">
        <v>311</v>
      </c>
      <c r="R4070">
        <f t="shared" si="63"/>
        <v>310.5</v>
      </c>
    </row>
    <row r="4071" spans="1:18" x14ac:dyDescent="0.25">
      <c r="A4071" s="4" t="s">
        <v>12731</v>
      </c>
      <c r="B4071" s="4" t="s">
        <v>12732</v>
      </c>
      <c r="C4071" s="4" t="s">
        <v>4</v>
      </c>
      <c r="D4071" s="4" t="s">
        <v>429</v>
      </c>
      <c r="E4071" s="4" t="s">
        <v>429</v>
      </c>
      <c r="F4071" s="4" t="s">
        <v>1569</v>
      </c>
      <c r="G4071" s="4" t="s">
        <v>12733</v>
      </c>
      <c r="H4071" s="5">
        <v>-16.384273</v>
      </c>
      <c r="I4071" s="5">
        <v>-71.569530999999998</v>
      </c>
      <c r="J4071" s="4" t="s">
        <v>22</v>
      </c>
      <c r="K4071" s="6">
        <v>43726</v>
      </c>
      <c r="L4071" s="4">
        <v>778</v>
      </c>
      <c r="M4071" s="4" t="s">
        <v>1569</v>
      </c>
      <c r="N4071" s="4" t="s">
        <v>429</v>
      </c>
      <c r="O4071" s="5" t="s">
        <v>24</v>
      </c>
      <c r="P4071" s="5">
        <v>310</v>
      </c>
      <c r="Q4071" s="5">
        <v>313</v>
      </c>
      <c r="R4071">
        <f t="shared" si="63"/>
        <v>311.5</v>
      </c>
    </row>
    <row r="4072" spans="1:18" x14ac:dyDescent="0.25">
      <c r="A4072" s="4" t="s">
        <v>12734</v>
      </c>
      <c r="B4072" s="4" t="s">
        <v>12735</v>
      </c>
      <c r="C4072" s="4" t="s">
        <v>27</v>
      </c>
      <c r="D4072" s="4" t="s">
        <v>27</v>
      </c>
      <c r="E4072" s="4" t="s">
        <v>27</v>
      </c>
      <c r="F4072" s="4" t="s">
        <v>219</v>
      </c>
      <c r="G4072" s="4" t="s">
        <v>12736</v>
      </c>
      <c r="H4072" s="5">
        <v>-12.085803</v>
      </c>
      <c r="I4072" s="5">
        <v>-77.089573999999999</v>
      </c>
      <c r="J4072" s="4" t="s">
        <v>22</v>
      </c>
      <c r="K4072" s="6">
        <v>43376</v>
      </c>
      <c r="L4072" s="4">
        <v>480</v>
      </c>
      <c r="M4072" s="4" t="s">
        <v>4108</v>
      </c>
      <c r="N4072" s="4" t="s">
        <v>77</v>
      </c>
      <c r="O4072" s="5" t="s">
        <v>24</v>
      </c>
      <c r="P4072" s="5">
        <v>310</v>
      </c>
      <c r="Q4072" s="5">
        <v>311</v>
      </c>
      <c r="R4072">
        <f t="shared" si="63"/>
        <v>310.5</v>
      </c>
    </row>
    <row r="4073" spans="1:18" x14ac:dyDescent="0.25">
      <c r="A4073" s="4" t="s">
        <v>12737</v>
      </c>
      <c r="B4073" s="4" t="s">
        <v>12738</v>
      </c>
      <c r="C4073" s="4" t="s">
        <v>27</v>
      </c>
      <c r="D4073" s="4" t="s">
        <v>27</v>
      </c>
      <c r="E4073" s="4" t="s">
        <v>27</v>
      </c>
      <c r="F4073" s="4" t="s">
        <v>265</v>
      </c>
      <c r="G4073" s="4" t="s">
        <v>12739</v>
      </c>
      <c r="H4073" s="5">
        <v>-12.064845999999999</v>
      </c>
      <c r="I4073" s="5">
        <v>-76.972042000000002</v>
      </c>
      <c r="J4073" s="4" t="s">
        <v>22</v>
      </c>
      <c r="K4073" s="6">
        <v>45833</v>
      </c>
      <c r="L4073" s="4">
        <v>136</v>
      </c>
      <c r="M4073" s="4" t="s">
        <v>267</v>
      </c>
      <c r="N4073" s="4" t="s">
        <v>268</v>
      </c>
      <c r="O4073" s="5" t="s">
        <v>24</v>
      </c>
      <c r="P4073" s="5">
        <v>309</v>
      </c>
      <c r="Q4073" s="5">
        <v>309</v>
      </c>
      <c r="R4073">
        <f t="shared" si="63"/>
        <v>309</v>
      </c>
    </row>
    <row r="4074" spans="1:18" x14ac:dyDescent="0.25">
      <c r="A4074" s="4" t="s">
        <v>12740</v>
      </c>
      <c r="B4074" s="4" t="s">
        <v>12741</v>
      </c>
      <c r="C4074" s="4" t="s">
        <v>27</v>
      </c>
      <c r="D4074" s="4" t="s">
        <v>179</v>
      </c>
      <c r="E4074" s="4" t="s">
        <v>179</v>
      </c>
      <c r="F4074" s="4" t="s">
        <v>185</v>
      </c>
      <c r="G4074" s="4" t="s">
        <v>12742</v>
      </c>
      <c r="H4074" s="5">
        <v>-12.056234</v>
      </c>
      <c r="I4074" s="5">
        <v>-77.109565000000003</v>
      </c>
      <c r="J4074" s="4" t="s">
        <v>22</v>
      </c>
      <c r="K4074" s="6">
        <v>45791</v>
      </c>
      <c r="L4074" s="4">
        <v>252</v>
      </c>
      <c r="M4074" s="4" t="s">
        <v>187</v>
      </c>
      <c r="N4074" s="4" t="s">
        <v>77</v>
      </c>
      <c r="O4074" s="5" t="s">
        <v>24</v>
      </c>
      <c r="P4074" s="5">
        <v>309</v>
      </c>
      <c r="Q4074" s="5">
        <v>303</v>
      </c>
      <c r="R4074">
        <f t="shared" si="63"/>
        <v>306</v>
      </c>
    </row>
    <row r="4075" spans="1:18" x14ac:dyDescent="0.25">
      <c r="A4075" s="4" t="s">
        <v>12743</v>
      </c>
      <c r="B4075" s="4" t="s">
        <v>12744</v>
      </c>
      <c r="C4075" s="4" t="s">
        <v>4</v>
      </c>
      <c r="D4075" s="4" t="s">
        <v>230</v>
      </c>
      <c r="E4075" s="4" t="s">
        <v>230</v>
      </c>
      <c r="F4075" s="4" t="s">
        <v>2145</v>
      </c>
      <c r="G4075" s="4" t="s">
        <v>12745</v>
      </c>
      <c r="H4075" s="5">
        <v>-5.3235450000000002</v>
      </c>
      <c r="I4075" s="5">
        <v>-80.661895999999999</v>
      </c>
      <c r="J4075" s="4" t="s">
        <v>22</v>
      </c>
      <c r="K4075" s="6">
        <v>45715</v>
      </c>
      <c r="L4075" s="4">
        <v>267</v>
      </c>
      <c r="M4075" s="4" t="s">
        <v>230</v>
      </c>
      <c r="N4075" s="4" t="s">
        <v>142</v>
      </c>
      <c r="O4075" s="5" t="s">
        <v>24</v>
      </c>
      <c r="P4075" s="5">
        <v>309</v>
      </c>
      <c r="Q4075" s="5">
        <v>500</v>
      </c>
      <c r="R4075">
        <f t="shared" si="63"/>
        <v>404.5</v>
      </c>
    </row>
    <row r="4076" spans="1:18" x14ac:dyDescent="0.25">
      <c r="A4076" s="4" t="s">
        <v>12746</v>
      </c>
      <c r="B4076" s="4" t="s">
        <v>12747</v>
      </c>
      <c r="C4076" s="4" t="s">
        <v>4</v>
      </c>
      <c r="D4076" s="4" t="s">
        <v>848</v>
      </c>
      <c r="E4076" s="4" t="s">
        <v>4602</v>
      </c>
      <c r="F4076" s="4" t="s">
        <v>4602</v>
      </c>
      <c r="G4076" s="4" t="s">
        <v>12748</v>
      </c>
      <c r="H4076" s="5">
        <v>-3.4900419999999999</v>
      </c>
      <c r="I4076" s="5">
        <v>-80.273403000000002</v>
      </c>
      <c r="J4076" s="4" t="s">
        <v>22</v>
      </c>
      <c r="K4076" s="6">
        <v>45709</v>
      </c>
      <c r="L4076" s="4">
        <v>265</v>
      </c>
      <c r="M4076" s="4" t="s">
        <v>848</v>
      </c>
      <c r="N4076" s="4" t="s">
        <v>142</v>
      </c>
      <c r="O4076" s="5" t="s">
        <v>24</v>
      </c>
      <c r="P4076" s="5">
        <v>309</v>
      </c>
      <c r="Q4076" s="5">
        <v>305</v>
      </c>
      <c r="R4076">
        <f t="shared" si="63"/>
        <v>307</v>
      </c>
    </row>
    <row r="4077" spans="1:18" x14ac:dyDescent="0.25">
      <c r="A4077" s="4" t="s">
        <v>12749</v>
      </c>
      <c r="B4077" s="4" t="s">
        <v>12750</v>
      </c>
      <c r="C4077" s="4" t="s">
        <v>27</v>
      </c>
      <c r="D4077" s="4" t="s">
        <v>179</v>
      </c>
      <c r="E4077" s="4" t="s">
        <v>179</v>
      </c>
      <c r="F4077" s="4" t="s">
        <v>247</v>
      </c>
      <c r="G4077" s="4" t="s">
        <v>12751</v>
      </c>
      <c r="H4077" s="5">
        <v>-11.884351000000001</v>
      </c>
      <c r="I4077" s="5">
        <v>-77.130330999999998</v>
      </c>
      <c r="J4077" s="4" t="s">
        <v>22</v>
      </c>
      <c r="K4077" s="6">
        <v>45428</v>
      </c>
      <c r="L4077" s="4">
        <v>339</v>
      </c>
      <c r="M4077" s="4" t="s">
        <v>247</v>
      </c>
      <c r="N4077" s="4" t="s">
        <v>52</v>
      </c>
      <c r="O4077" s="5" t="s">
        <v>24</v>
      </c>
      <c r="P4077" s="5">
        <v>309</v>
      </c>
      <c r="Q4077" s="5">
        <v>307</v>
      </c>
      <c r="R4077">
        <f t="shared" si="63"/>
        <v>308</v>
      </c>
    </row>
    <row r="4078" spans="1:18" x14ac:dyDescent="0.25">
      <c r="A4078" s="4" t="s">
        <v>12752</v>
      </c>
      <c r="B4078" s="4" t="s">
        <v>12753</v>
      </c>
      <c r="C4078" s="4" t="s">
        <v>27</v>
      </c>
      <c r="D4078" s="4" t="s">
        <v>27</v>
      </c>
      <c r="E4078" s="4" t="s">
        <v>27</v>
      </c>
      <c r="F4078" s="4" t="s">
        <v>265</v>
      </c>
      <c r="G4078" s="4" t="s">
        <v>12754</v>
      </c>
      <c r="H4078" s="5">
        <v>-12.024372</v>
      </c>
      <c r="I4078" s="5">
        <v>-76.808811000000006</v>
      </c>
      <c r="J4078" s="4" t="s">
        <v>22</v>
      </c>
      <c r="K4078" s="6">
        <v>45418</v>
      </c>
      <c r="L4078" s="4">
        <v>484</v>
      </c>
      <c r="M4078" s="4" t="s">
        <v>1131</v>
      </c>
      <c r="N4078" s="4" t="s">
        <v>268</v>
      </c>
      <c r="O4078" s="5" t="s">
        <v>24</v>
      </c>
      <c r="P4078" s="5">
        <v>309</v>
      </c>
      <c r="Q4078" s="5">
        <v>248</v>
      </c>
      <c r="R4078">
        <f t="shared" si="63"/>
        <v>278.5</v>
      </c>
    </row>
    <row r="4079" spans="1:18" x14ac:dyDescent="0.25">
      <c r="A4079" s="4" t="s">
        <v>12755</v>
      </c>
      <c r="B4079" s="4" t="s">
        <v>12756</v>
      </c>
      <c r="C4079" s="4" t="s">
        <v>4</v>
      </c>
      <c r="D4079" s="4" t="s">
        <v>110</v>
      </c>
      <c r="E4079" s="4" t="s">
        <v>114</v>
      </c>
      <c r="F4079" s="4" t="s">
        <v>114</v>
      </c>
      <c r="G4079" s="4" t="s">
        <v>12757</v>
      </c>
      <c r="H4079" s="5">
        <v>-8.0961929999999995</v>
      </c>
      <c r="I4079" s="5">
        <v>-79.017801000000006</v>
      </c>
      <c r="J4079" s="4" t="s">
        <v>22</v>
      </c>
      <c r="K4079" s="6">
        <v>45259</v>
      </c>
      <c r="L4079" s="4">
        <v>251</v>
      </c>
      <c r="M4079" s="4" t="s">
        <v>1022</v>
      </c>
      <c r="N4079" s="4" t="s">
        <v>114</v>
      </c>
      <c r="O4079" s="5" t="s">
        <v>24</v>
      </c>
      <c r="P4079" s="5">
        <v>309</v>
      </c>
      <c r="Q4079" s="5">
        <v>335</v>
      </c>
      <c r="R4079">
        <f t="shared" si="63"/>
        <v>322</v>
      </c>
    </row>
    <row r="4080" spans="1:18" x14ac:dyDescent="0.25">
      <c r="A4080" s="4" t="s">
        <v>12758</v>
      </c>
      <c r="B4080" s="4" t="s">
        <v>12759</v>
      </c>
      <c r="C4080" s="4" t="s">
        <v>27</v>
      </c>
      <c r="D4080" s="4" t="s">
        <v>179</v>
      </c>
      <c r="E4080" s="4" t="s">
        <v>179</v>
      </c>
      <c r="F4080" s="4" t="s">
        <v>179</v>
      </c>
      <c r="G4080" s="4" t="s">
        <v>12760</v>
      </c>
      <c r="H4080" s="5">
        <v>-11.973226</v>
      </c>
      <c r="I4080" s="5">
        <v>-77.120154999999997</v>
      </c>
      <c r="J4080" s="4" t="s">
        <v>22</v>
      </c>
      <c r="K4080" s="6">
        <v>45197</v>
      </c>
      <c r="L4080" s="4">
        <v>259</v>
      </c>
      <c r="M4080" s="4" t="s">
        <v>307</v>
      </c>
      <c r="N4080" s="4" t="s">
        <v>77</v>
      </c>
      <c r="O4080" s="5" t="s">
        <v>24</v>
      </c>
      <c r="P4080" s="5">
        <v>309</v>
      </c>
      <c r="Q4080" s="5">
        <v>351</v>
      </c>
      <c r="R4080">
        <f t="shared" si="63"/>
        <v>330</v>
      </c>
    </row>
    <row r="4081" spans="1:18" x14ac:dyDescent="0.25">
      <c r="A4081" s="4" t="s">
        <v>12761</v>
      </c>
      <c r="B4081" s="4" t="s">
        <v>12762</v>
      </c>
      <c r="C4081" s="4" t="s">
        <v>4</v>
      </c>
      <c r="D4081" s="4" t="s">
        <v>137</v>
      </c>
      <c r="E4081" s="4" t="s">
        <v>137</v>
      </c>
      <c r="F4081" s="4" t="s">
        <v>137</v>
      </c>
      <c r="G4081" s="4" t="s">
        <v>12763</v>
      </c>
      <c r="H4081" s="5">
        <v>-6.7013340000000001</v>
      </c>
      <c r="I4081" s="5">
        <v>-79.904336999999998</v>
      </c>
      <c r="J4081" s="4" t="s">
        <v>22</v>
      </c>
      <c r="K4081" s="6">
        <v>45182</v>
      </c>
      <c r="L4081" s="4">
        <v>442</v>
      </c>
      <c r="M4081" s="4" t="s">
        <v>137</v>
      </c>
      <c r="N4081" s="4" t="s">
        <v>142</v>
      </c>
      <c r="O4081" s="5" t="s">
        <v>34</v>
      </c>
      <c r="P4081" s="5">
        <v>309</v>
      </c>
      <c r="Q4081" s="5">
        <v>276</v>
      </c>
      <c r="R4081">
        <f t="shared" si="63"/>
        <v>292.5</v>
      </c>
    </row>
    <row r="4082" spans="1:18" x14ac:dyDescent="0.25">
      <c r="A4082" s="4" t="s">
        <v>12764</v>
      </c>
      <c r="B4082" s="4" t="s">
        <v>12765</v>
      </c>
      <c r="C4082" s="4" t="s">
        <v>4</v>
      </c>
      <c r="D4082" s="4" t="s">
        <v>424</v>
      </c>
      <c r="E4082" s="4" t="s">
        <v>425</v>
      </c>
      <c r="F4082" s="4" t="s">
        <v>426</v>
      </c>
      <c r="G4082" s="4" t="s">
        <v>12766</v>
      </c>
      <c r="H4082" s="5">
        <v>-15.497214</v>
      </c>
      <c r="I4082" s="5">
        <v>-70.144824999999997</v>
      </c>
      <c r="J4082" s="4" t="s">
        <v>22</v>
      </c>
      <c r="K4082" s="6">
        <v>45164</v>
      </c>
      <c r="L4082" s="4">
        <v>228</v>
      </c>
      <c r="M4082" s="4" t="s">
        <v>426</v>
      </c>
      <c r="N4082" s="4" t="s">
        <v>429</v>
      </c>
      <c r="O4082" s="5" t="s">
        <v>24</v>
      </c>
      <c r="P4082" s="5">
        <v>309</v>
      </c>
      <c r="Q4082" s="5">
        <v>402</v>
      </c>
      <c r="R4082">
        <f t="shared" si="63"/>
        <v>355.5</v>
      </c>
    </row>
    <row r="4083" spans="1:18" x14ac:dyDescent="0.25">
      <c r="A4083" s="4" t="s">
        <v>12767</v>
      </c>
      <c r="B4083" s="4" t="s">
        <v>12768</v>
      </c>
      <c r="C4083" s="4" t="s">
        <v>4</v>
      </c>
      <c r="D4083" s="4" t="s">
        <v>230</v>
      </c>
      <c r="E4083" s="4" t="s">
        <v>230</v>
      </c>
      <c r="F4083" s="4" t="s">
        <v>1083</v>
      </c>
      <c r="G4083" s="4" t="s">
        <v>12769</v>
      </c>
      <c r="H4083" s="5">
        <v>-5.2266260000000004</v>
      </c>
      <c r="I4083" s="5">
        <v>-80.617127999999994</v>
      </c>
      <c r="J4083" s="4" t="s">
        <v>22</v>
      </c>
      <c r="K4083" s="6">
        <v>45139</v>
      </c>
      <c r="L4083" s="4">
        <v>267</v>
      </c>
      <c r="M4083" s="4" t="s">
        <v>230</v>
      </c>
      <c r="N4083" s="4" t="s">
        <v>142</v>
      </c>
      <c r="O4083" s="5" t="s">
        <v>24</v>
      </c>
      <c r="P4083" s="5">
        <v>309</v>
      </c>
      <c r="Q4083" s="5">
        <v>309</v>
      </c>
      <c r="R4083">
        <f t="shared" si="63"/>
        <v>309</v>
      </c>
    </row>
    <row r="4084" spans="1:18" x14ac:dyDescent="0.25">
      <c r="A4084" s="4" t="s">
        <v>12770</v>
      </c>
      <c r="B4084" s="4" t="s">
        <v>12771</v>
      </c>
      <c r="C4084" s="4" t="s">
        <v>4</v>
      </c>
      <c r="D4084" s="4" t="s">
        <v>103</v>
      </c>
      <c r="E4084" s="4" t="s">
        <v>125</v>
      </c>
      <c r="F4084" s="4" t="s">
        <v>8882</v>
      </c>
      <c r="G4084" s="4" t="s">
        <v>12772</v>
      </c>
      <c r="H4084" s="5">
        <v>-5.9910350000000001</v>
      </c>
      <c r="I4084" s="5">
        <v>-77.279583000000002</v>
      </c>
      <c r="J4084" s="4" t="s">
        <v>22</v>
      </c>
      <c r="K4084" s="6">
        <v>45134</v>
      </c>
      <c r="L4084" s="4">
        <v>891</v>
      </c>
      <c r="M4084" s="4" t="s">
        <v>125</v>
      </c>
      <c r="N4084" s="4" t="s">
        <v>107</v>
      </c>
      <c r="O4084" s="5" t="s">
        <v>24</v>
      </c>
      <c r="P4084" s="5">
        <v>309</v>
      </c>
      <c r="Q4084" s="5">
        <v>182</v>
      </c>
      <c r="R4084">
        <f t="shared" si="63"/>
        <v>245.5</v>
      </c>
    </row>
    <row r="4085" spans="1:18" x14ac:dyDescent="0.25">
      <c r="A4085" s="4" t="s">
        <v>12773</v>
      </c>
      <c r="B4085" s="4" t="s">
        <v>12774</v>
      </c>
      <c r="C4085" s="4" t="s">
        <v>27</v>
      </c>
      <c r="D4085" s="4" t="s">
        <v>27</v>
      </c>
      <c r="E4085" s="4" t="s">
        <v>27</v>
      </c>
      <c r="F4085" s="4" t="s">
        <v>296</v>
      </c>
      <c r="G4085" s="4" t="s">
        <v>12775</v>
      </c>
      <c r="H4085" s="5">
        <v>-11.942441000000001</v>
      </c>
      <c r="I4085" s="5">
        <v>-77.037448999999995</v>
      </c>
      <c r="J4085" s="4" t="s">
        <v>22</v>
      </c>
      <c r="K4085" s="6">
        <v>45038</v>
      </c>
      <c r="L4085" s="4">
        <v>143</v>
      </c>
      <c r="M4085" s="4" t="s">
        <v>577</v>
      </c>
      <c r="N4085" s="4" t="s">
        <v>52</v>
      </c>
      <c r="O4085" s="5" t="s">
        <v>24</v>
      </c>
      <c r="P4085" s="5">
        <v>309</v>
      </c>
      <c r="Q4085" s="5">
        <v>571</v>
      </c>
      <c r="R4085">
        <f t="shared" si="63"/>
        <v>440</v>
      </c>
    </row>
    <row r="4086" spans="1:18" x14ac:dyDescent="0.25">
      <c r="A4086" s="4" t="s">
        <v>12776</v>
      </c>
      <c r="B4086" s="4" t="s">
        <v>12777</v>
      </c>
      <c r="C4086" s="4" t="s">
        <v>4</v>
      </c>
      <c r="D4086" s="4" t="s">
        <v>103</v>
      </c>
      <c r="E4086" s="4" t="s">
        <v>103</v>
      </c>
      <c r="F4086" s="4" t="s">
        <v>1020</v>
      </c>
      <c r="G4086" s="4" t="s">
        <v>12778</v>
      </c>
      <c r="H4086" s="5">
        <v>-6.2395579999999997</v>
      </c>
      <c r="I4086" s="5">
        <v>-75.840815000000006</v>
      </c>
      <c r="J4086" s="4" t="s">
        <v>22</v>
      </c>
      <c r="K4086" s="6">
        <v>44881</v>
      </c>
      <c r="L4086" s="4">
        <v>797</v>
      </c>
      <c r="M4086" s="4" t="s">
        <v>106</v>
      </c>
      <c r="N4086" s="4" t="s">
        <v>107</v>
      </c>
      <c r="O4086" s="5" t="s">
        <v>34</v>
      </c>
      <c r="P4086" s="5">
        <v>309</v>
      </c>
      <c r="Q4086" s="5">
        <v>419</v>
      </c>
      <c r="R4086">
        <f t="shared" si="63"/>
        <v>364</v>
      </c>
    </row>
    <row r="4087" spans="1:18" x14ac:dyDescent="0.25">
      <c r="A4087" s="4" t="s">
        <v>12779</v>
      </c>
      <c r="B4087" s="4" t="s">
        <v>12780</v>
      </c>
      <c r="C4087" s="4" t="s">
        <v>4</v>
      </c>
      <c r="D4087" s="4" t="s">
        <v>19</v>
      </c>
      <c r="E4087" s="4" t="s">
        <v>19</v>
      </c>
      <c r="F4087" s="4" t="s">
        <v>195</v>
      </c>
      <c r="G4087" s="4" t="s">
        <v>12781</v>
      </c>
      <c r="H4087" s="5">
        <v>-13.532221</v>
      </c>
      <c r="I4087" s="5">
        <v>-71.954983999999996</v>
      </c>
      <c r="J4087" s="4" t="s">
        <v>22</v>
      </c>
      <c r="K4087" s="6">
        <v>44834</v>
      </c>
      <c r="L4087" s="4">
        <v>224</v>
      </c>
      <c r="M4087" s="4" t="s">
        <v>3865</v>
      </c>
      <c r="N4087" s="4" t="s">
        <v>19</v>
      </c>
      <c r="O4087" s="5" t="s">
        <v>34</v>
      </c>
      <c r="P4087" s="5">
        <v>309</v>
      </c>
      <c r="Q4087" s="5">
        <v>311</v>
      </c>
      <c r="R4087">
        <f t="shared" si="63"/>
        <v>310</v>
      </c>
    </row>
    <row r="4088" spans="1:18" x14ac:dyDescent="0.25">
      <c r="A4088" s="4" t="s">
        <v>12782</v>
      </c>
      <c r="B4088" s="4" t="s">
        <v>12783</v>
      </c>
      <c r="C4088" s="4" t="s">
        <v>4</v>
      </c>
      <c r="D4088" s="4" t="s">
        <v>617</v>
      </c>
      <c r="E4088" s="4" t="s">
        <v>618</v>
      </c>
      <c r="F4088" s="4" t="s">
        <v>1059</v>
      </c>
      <c r="G4088" s="4" t="s">
        <v>12784</v>
      </c>
      <c r="H4088" s="5">
        <v>-9.2970369999999996</v>
      </c>
      <c r="I4088" s="5">
        <v>-76.001782000000006</v>
      </c>
      <c r="J4088" s="4" t="s">
        <v>22</v>
      </c>
      <c r="K4088" s="6">
        <v>44825</v>
      </c>
      <c r="L4088" s="4">
        <v>318</v>
      </c>
      <c r="M4088" s="4" t="s">
        <v>621</v>
      </c>
      <c r="N4088" s="4" t="s">
        <v>107</v>
      </c>
      <c r="O4088" s="5" t="s">
        <v>164</v>
      </c>
      <c r="P4088" s="5">
        <v>309</v>
      </c>
      <c r="Q4088" s="5">
        <v>313</v>
      </c>
      <c r="R4088">
        <f t="shared" si="63"/>
        <v>311</v>
      </c>
    </row>
    <row r="4089" spans="1:18" x14ac:dyDescent="0.25">
      <c r="A4089" s="4" t="s">
        <v>12785</v>
      </c>
      <c r="B4089" s="4" t="s">
        <v>12786</v>
      </c>
      <c r="C4089" s="4" t="s">
        <v>27</v>
      </c>
      <c r="D4089" s="4" t="s">
        <v>27</v>
      </c>
      <c r="E4089" s="4" t="s">
        <v>27</v>
      </c>
      <c r="F4089" s="4" t="s">
        <v>265</v>
      </c>
      <c r="G4089" s="4" t="s">
        <v>12787</v>
      </c>
      <c r="H4089" s="5">
        <v>-12.061621000000001</v>
      </c>
      <c r="I4089" s="5">
        <v>-76.934907999999993</v>
      </c>
      <c r="J4089" s="4" t="s">
        <v>22</v>
      </c>
      <c r="K4089" s="6">
        <v>44180</v>
      </c>
      <c r="L4089" s="4">
        <v>109</v>
      </c>
      <c r="M4089" s="4" t="s">
        <v>268</v>
      </c>
      <c r="N4089" s="4" t="s">
        <v>268</v>
      </c>
      <c r="O4089" s="5" t="s">
        <v>24</v>
      </c>
      <c r="P4089" s="5">
        <v>309</v>
      </c>
      <c r="Q4089" s="5">
        <v>283</v>
      </c>
      <c r="R4089">
        <f t="shared" si="63"/>
        <v>296</v>
      </c>
    </row>
    <row r="4090" spans="1:18" x14ac:dyDescent="0.25">
      <c r="A4090" s="4" t="s">
        <v>12788</v>
      </c>
      <c r="B4090" s="4" t="s">
        <v>12789</v>
      </c>
      <c r="C4090" s="4" t="s">
        <v>4</v>
      </c>
      <c r="D4090" s="4" t="s">
        <v>110</v>
      </c>
      <c r="E4090" s="4" t="s">
        <v>114</v>
      </c>
      <c r="F4090" s="4" t="s">
        <v>114</v>
      </c>
      <c r="G4090" s="4" t="s">
        <v>12790</v>
      </c>
      <c r="H4090" s="5">
        <v>-8.0908490000000004</v>
      </c>
      <c r="I4090" s="5">
        <v>-78.993069000000006</v>
      </c>
      <c r="J4090" s="4" t="s">
        <v>22</v>
      </c>
      <c r="K4090" s="6">
        <v>43445</v>
      </c>
      <c r="L4090" s="4">
        <v>251</v>
      </c>
      <c r="M4090" s="4" t="s">
        <v>1022</v>
      </c>
      <c r="N4090" s="4" t="s">
        <v>114</v>
      </c>
      <c r="O4090" s="5" t="s">
        <v>24</v>
      </c>
      <c r="P4090" s="5">
        <v>309</v>
      </c>
      <c r="Q4090" s="5">
        <v>349</v>
      </c>
      <c r="R4090">
        <f t="shared" si="63"/>
        <v>329</v>
      </c>
    </row>
    <row r="4091" spans="1:18" x14ac:dyDescent="0.25">
      <c r="A4091" s="4" t="s">
        <v>12791</v>
      </c>
      <c r="B4091" s="4" t="s">
        <v>12792</v>
      </c>
      <c r="C4091" s="4" t="s">
        <v>27</v>
      </c>
      <c r="D4091" s="4" t="s">
        <v>27</v>
      </c>
      <c r="E4091" s="4" t="s">
        <v>27</v>
      </c>
      <c r="F4091" s="4" t="s">
        <v>838</v>
      </c>
      <c r="G4091" s="4" t="s">
        <v>12793</v>
      </c>
      <c r="H4091" s="5">
        <v>-12.145651000000001</v>
      </c>
      <c r="I4091" s="5">
        <v>-76.987891000000005</v>
      </c>
      <c r="J4091" s="4" t="s">
        <v>22</v>
      </c>
      <c r="K4091" s="6">
        <v>43439</v>
      </c>
      <c r="L4091" s="4">
        <v>261</v>
      </c>
      <c r="M4091" s="4" t="s">
        <v>47</v>
      </c>
      <c r="N4091" s="4" t="s">
        <v>30</v>
      </c>
      <c r="O4091" s="5" t="s">
        <v>34</v>
      </c>
      <c r="P4091" s="5">
        <v>309</v>
      </c>
      <c r="Q4091" s="5">
        <v>243</v>
      </c>
      <c r="R4091">
        <f t="shared" si="63"/>
        <v>276</v>
      </c>
    </row>
    <row r="4092" spans="1:18" x14ac:dyDescent="0.25">
      <c r="A4092" s="4" t="s">
        <v>12794</v>
      </c>
      <c r="B4092" s="4" t="s">
        <v>12795</v>
      </c>
      <c r="C4092" s="4" t="s">
        <v>4</v>
      </c>
      <c r="D4092" s="4" t="s">
        <v>19</v>
      </c>
      <c r="E4092" s="4" t="s">
        <v>2842</v>
      </c>
      <c r="F4092" s="4" t="s">
        <v>6495</v>
      </c>
      <c r="G4092" s="4" t="s">
        <v>12796</v>
      </c>
      <c r="H4092" s="5">
        <v>-12.864364</v>
      </c>
      <c r="I4092" s="5">
        <v>-72.692060999999995</v>
      </c>
      <c r="J4092" s="4" t="s">
        <v>22</v>
      </c>
      <c r="K4092" s="6">
        <v>45828</v>
      </c>
      <c r="L4092" s="4">
        <v>218</v>
      </c>
      <c r="M4092" s="4" t="s">
        <v>2845</v>
      </c>
      <c r="N4092" s="4" t="s">
        <v>19</v>
      </c>
      <c r="O4092" s="5" t="s">
        <v>24</v>
      </c>
      <c r="P4092" s="5">
        <v>308</v>
      </c>
      <c r="Q4092" s="5">
        <v>393</v>
      </c>
      <c r="R4092">
        <f t="shared" si="63"/>
        <v>350.5</v>
      </c>
    </row>
    <row r="4093" spans="1:18" x14ac:dyDescent="0.25">
      <c r="A4093" s="4" t="s">
        <v>12797</v>
      </c>
      <c r="B4093" s="4" t="s">
        <v>12798</v>
      </c>
      <c r="C4093" s="4" t="s">
        <v>4</v>
      </c>
      <c r="D4093" s="4" t="s">
        <v>432</v>
      </c>
      <c r="E4093" s="4" t="s">
        <v>2904</v>
      </c>
      <c r="F4093" s="4" t="s">
        <v>12140</v>
      </c>
      <c r="G4093" s="4" t="s">
        <v>12799</v>
      </c>
      <c r="H4093" s="5">
        <v>-13.541062</v>
      </c>
      <c r="I4093" s="5">
        <v>-72.695954</v>
      </c>
      <c r="J4093" s="4" t="s">
        <v>22</v>
      </c>
      <c r="K4093" s="6">
        <v>45644</v>
      </c>
      <c r="L4093" s="4">
        <v>365</v>
      </c>
      <c r="M4093" s="4" t="s">
        <v>2904</v>
      </c>
      <c r="N4093" s="4" t="s">
        <v>19</v>
      </c>
      <c r="O4093" s="5" t="s">
        <v>24</v>
      </c>
      <c r="P4093" s="5">
        <v>308</v>
      </c>
      <c r="Q4093" s="5">
        <v>241</v>
      </c>
      <c r="R4093">
        <f t="shared" si="63"/>
        <v>274.5</v>
      </c>
    </row>
    <row r="4094" spans="1:18" x14ac:dyDescent="0.25">
      <c r="A4094" s="4" t="s">
        <v>12800</v>
      </c>
      <c r="B4094" s="4" t="s">
        <v>12801</v>
      </c>
      <c r="C4094" s="4" t="s">
        <v>4</v>
      </c>
      <c r="D4094" s="4" t="s">
        <v>19</v>
      </c>
      <c r="E4094" s="4" t="s">
        <v>20</v>
      </c>
      <c r="F4094" s="4" t="s">
        <v>20</v>
      </c>
      <c r="G4094" s="4" t="s">
        <v>12802</v>
      </c>
      <c r="H4094" s="5">
        <v>-14.792278</v>
      </c>
      <c r="I4094" s="5">
        <v>-71.410615000000007</v>
      </c>
      <c r="J4094" s="4" t="s">
        <v>22</v>
      </c>
      <c r="K4094" s="6">
        <v>45622</v>
      </c>
      <c r="L4094" s="4">
        <v>222</v>
      </c>
      <c r="M4094" s="4" t="s">
        <v>968</v>
      </c>
      <c r="N4094" s="4" t="s">
        <v>429</v>
      </c>
      <c r="O4094" s="5" t="s">
        <v>24</v>
      </c>
      <c r="P4094" s="5">
        <v>308</v>
      </c>
      <c r="Q4094" s="5">
        <v>298</v>
      </c>
      <c r="R4094">
        <f t="shared" si="63"/>
        <v>303</v>
      </c>
    </row>
    <row r="4095" spans="1:18" x14ac:dyDescent="0.25">
      <c r="A4095" s="4" t="s">
        <v>12803</v>
      </c>
      <c r="B4095" s="4" t="s">
        <v>12804</v>
      </c>
      <c r="C4095" s="4" t="s">
        <v>27</v>
      </c>
      <c r="D4095" s="4" t="s">
        <v>27</v>
      </c>
      <c r="E4095" s="4" t="s">
        <v>27</v>
      </c>
      <c r="F4095" s="4" t="s">
        <v>3268</v>
      </c>
      <c r="G4095" s="4" t="s">
        <v>12805</v>
      </c>
      <c r="H4095" s="5">
        <v>-12.050435</v>
      </c>
      <c r="I4095" s="5">
        <v>-77.002131000000006</v>
      </c>
      <c r="J4095" s="4" t="s">
        <v>22</v>
      </c>
      <c r="K4095" s="6">
        <v>45622</v>
      </c>
      <c r="L4095" s="4">
        <v>269</v>
      </c>
      <c r="M4095" s="4" t="s">
        <v>3268</v>
      </c>
      <c r="N4095" s="4" t="s">
        <v>97</v>
      </c>
      <c r="O4095" s="5" t="s">
        <v>34</v>
      </c>
      <c r="P4095" s="5">
        <v>308</v>
      </c>
      <c r="Q4095" s="5">
        <v>265</v>
      </c>
      <c r="R4095">
        <f t="shared" si="63"/>
        <v>286.5</v>
      </c>
    </row>
    <row r="4096" spans="1:18" x14ac:dyDescent="0.25">
      <c r="A4096" s="4" t="s">
        <v>12806</v>
      </c>
      <c r="B4096" s="4" t="s">
        <v>12807</v>
      </c>
      <c r="C4096" s="4" t="s">
        <v>4</v>
      </c>
      <c r="D4096" s="4" t="s">
        <v>128</v>
      </c>
      <c r="E4096" s="4" t="s">
        <v>129</v>
      </c>
      <c r="F4096" s="4" t="s">
        <v>130</v>
      </c>
      <c r="G4096" s="4" t="s">
        <v>12808</v>
      </c>
      <c r="H4096" s="5">
        <v>-3.7538550000000002</v>
      </c>
      <c r="I4096" s="5">
        <v>-73.266744000000003</v>
      </c>
      <c r="J4096" s="4" t="s">
        <v>22</v>
      </c>
      <c r="K4096" s="6">
        <v>45500</v>
      </c>
      <c r="L4096" s="4">
        <v>304</v>
      </c>
      <c r="M4096" s="4" t="s">
        <v>614</v>
      </c>
      <c r="N4096" s="4" t="s">
        <v>107</v>
      </c>
      <c r="O4096" s="5" t="s">
        <v>24</v>
      </c>
      <c r="P4096" s="5">
        <v>308</v>
      </c>
      <c r="Q4096" s="5">
        <v>321</v>
      </c>
      <c r="R4096">
        <f t="shared" si="63"/>
        <v>314.5</v>
      </c>
    </row>
    <row r="4097" spans="1:18" x14ac:dyDescent="0.25">
      <c r="A4097" s="4" t="s">
        <v>12809</v>
      </c>
      <c r="B4097" s="4" t="s">
        <v>12810</v>
      </c>
      <c r="C4097" s="4" t="s">
        <v>4</v>
      </c>
      <c r="D4097" s="4" t="s">
        <v>145</v>
      </c>
      <c r="E4097" s="4" t="s">
        <v>994</v>
      </c>
      <c r="F4097" s="4" t="s">
        <v>60</v>
      </c>
      <c r="G4097" s="4" t="s">
        <v>12811</v>
      </c>
      <c r="H4097" s="5">
        <v>-13.694001</v>
      </c>
      <c r="I4097" s="5">
        <v>-76.023767000000007</v>
      </c>
      <c r="J4097" s="4" t="s">
        <v>22</v>
      </c>
      <c r="K4097" s="6">
        <v>45338</v>
      </c>
      <c r="L4097" s="4">
        <v>241</v>
      </c>
      <c r="M4097" s="4" t="s">
        <v>994</v>
      </c>
      <c r="N4097" s="4" t="s">
        <v>30</v>
      </c>
      <c r="O4097" s="5" t="s">
        <v>24</v>
      </c>
      <c r="P4097" s="5">
        <v>308</v>
      </c>
      <c r="Q4097" s="5">
        <v>331</v>
      </c>
      <c r="R4097">
        <f t="shared" si="63"/>
        <v>319.5</v>
      </c>
    </row>
    <row r="4098" spans="1:18" x14ac:dyDescent="0.25">
      <c r="A4098" s="4" t="s">
        <v>12812</v>
      </c>
      <c r="B4098" s="4" t="s">
        <v>12813</v>
      </c>
      <c r="C4098" s="4" t="s">
        <v>27</v>
      </c>
      <c r="D4098" s="4" t="s">
        <v>27</v>
      </c>
      <c r="E4098" s="4" t="s">
        <v>27</v>
      </c>
      <c r="F4098" s="4" t="s">
        <v>172</v>
      </c>
      <c r="G4098" s="4" t="s">
        <v>12814</v>
      </c>
      <c r="H4098" s="5">
        <v>-12.013892</v>
      </c>
      <c r="I4098" s="5">
        <v>-77.076978999999994</v>
      </c>
      <c r="J4098" s="4" t="s">
        <v>22</v>
      </c>
      <c r="K4098" s="6">
        <v>45260</v>
      </c>
      <c r="L4098" s="4">
        <v>284</v>
      </c>
      <c r="M4098" s="4" t="s">
        <v>1150</v>
      </c>
      <c r="N4098" s="4" t="s">
        <v>52</v>
      </c>
      <c r="O4098" s="5" t="s">
        <v>24</v>
      </c>
      <c r="P4098" s="5">
        <v>308</v>
      </c>
      <c r="Q4098" s="5">
        <v>288</v>
      </c>
      <c r="R4098">
        <f t="shared" si="63"/>
        <v>298</v>
      </c>
    </row>
    <row r="4099" spans="1:18" x14ac:dyDescent="0.25">
      <c r="A4099" s="4" t="s">
        <v>12815</v>
      </c>
      <c r="B4099" s="4" t="s">
        <v>12816</v>
      </c>
      <c r="C4099" s="4" t="s">
        <v>4</v>
      </c>
      <c r="D4099" s="4" t="s">
        <v>617</v>
      </c>
      <c r="E4099" s="4" t="s">
        <v>617</v>
      </c>
      <c r="F4099" s="4" t="s">
        <v>4831</v>
      </c>
      <c r="G4099" s="4" t="s">
        <v>12817</v>
      </c>
      <c r="H4099" s="5">
        <v>-9.9517489999999995</v>
      </c>
      <c r="I4099" s="5">
        <v>-76.250173000000004</v>
      </c>
      <c r="J4099" s="4" t="s">
        <v>22</v>
      </c>
      <c r="K4099" s="6">
        <v>45250</v>
      </c>
      <c r="L4099" s="4">
        <v>827</v>
      </c>
      <c r="M4099" s="4" t="s">
        <v>796</v>
      </c>
      <c r="N4099" s="4" t="s">
        <v>107</v>
      </c>
      <c r="O4099" s="5" t="s">
        <v>24</v>
      </c>
      <c r="P4099" s="5">
        <v>308</v>
      </c>
      <c r="Q4099" s="5">
        <v>298</v>
      </c>
      <c r="R4099">
        <f t="shared" ref="R4099:R4162" si="64">AVERAGE(P4099:Q4099)</f>
        <v>303</v>
      </c>
    </row>
    <row r="4100" spans="1:18" x14ac:dyDescent="0.25">
      <c r="A4100" s="4" t="s">
        <v>12818</v>
      </c>
      <c r="B4100" s="4" t="s">
        <v>12819</v>
      </c>
      <c r="C4100" s="4" t="s">
        <v>4</v>
      </c>
      <c r="D4100" s="4" t="s">
        <v>282</v>
      </c>
      <c r="E4100" s="4" t="s">
        <v>320</v>
      </c>
      <c r="F4100" s="4" t="s">
        <v>321</v>
      </c>
      <c r="G4100" s="4" t="s">
        <v>12820</v>
      </c>
      <c r="H4100" s="5">
        <v>-9.0654769999999996</v>
      </c>
      <c r="I4100" s="5">
        <v>-78.580005999999997</v>
      </c>
      <c r="J4100" s="4" t="s">
        <v>22</v>
      </c>
      <c r="K4100" s="6">
        <v>45240</v>
      </c>
      <c r="L4100" s="4">
        <v>297</v>
      </c>
      <c r="M4100" s="4" t="s">
        <v>323</v>
      </c>
      <c r="N4100" s="4" t="s">
        <v>114</v>
      </c>
      <c r="O4100" s="5" t="s">
        <v>24</v>
      </c>
      <c r="P4100" s="5">
        <v>308</v>
      </c>
      <c r="Q4100" s="5">
        <v>336</v>
      </c>
      <c r="R4100">
        <f t="shared" si="64"/>
        <v>322</v>
      </c>
    </row>
    <row r="4101" spans="1:18" x14ac:dyDescent="0.25">
      <c r="A4101" s="4" t="s">
        <v>12821</v>
      </c>
      <c r="B4101" s="4" t="s">
        <v>12822</v>
      </c>
      <c r="C4101" s="4" t="s">
        <v>4</v>
      </c>
      <c r="D4101" s="4" t="s">
        <v>617</v>
      </c>
      <c r="E4101" s="4" t="s">
        <v>617</v>
      </c>
      <c r="F4101" s="4" t="s">
        <v>617</v>
      </c>
      <c r="G4101" s="4" t="s">
        <v>12823</v>
      </c>
      <c r="H4101" s="5">
        <v>-9.9336739999999999</v>
      </c>
      <c r="I4101" s="5">
        <v>-76.239113000000003</v>
      </c>
      <c r="J4101" s="4" t="s">
        <v>22</v>
      </c>
      <c r="K4101" s="6">
        <v>45153</v>
      </c>
      <c r="L4101" s="4">
        <v>827</v>
      </c>
      <c r="M4101" s="4" t="s">
        <v>796</v>
      </c>
      <c r="N4101" s="4" t="s">
        <v>107</v>
      </c>
      <c r="O4101" s="5" t="s">
        <v>34</v>
      </c>
      <c r="P4101" s="5">
        <v>308</v>
      </c>
      <c r="Q4101" s="5">
        <v>324</v>
      </c>
      <c r="R4101">
        <f t="shared" si="64"/>
        <v>316</v>
      </c>
    </row>
    <row r="4102" spans="1:18" x14ac:dyDescent="0.25">
      <c r="A4102" s="4" t="s">
        <v>12824</v>
      </c>
      <c r="B4102" s="4" t="s">
        <v>12825</v>
      </c>
      <c r="C4102" s="4" t="s">
        <v>4</v>
      </c>
      <c r="D4102" s="4" t="s">
        <v>103</v>
      </c>
      <c r="E4102" s="4" t="s">
        <v>125</v>
      </c>
      <c r="F4102" s="4" t="s">
        <v>8882</v>
      </c>
      <c r="G4102" s="4" t="s">
        <v>12826</v>
      </c>
      <c r="H4102" s="5">
        <v>-5.9869490000000001</v>
      </c>
      <c r="I4102" s="5">
        <v>-77.281411000000006</v>
      </c>
      <c r="J4102" s="4" t="s">
        <v>22</v>
      </c>
      <c r="K4102" s="6">
        <v>44923</v>
      </c>
      <c r="L4102" s="4">
        <v>891</v>
      </c>
      <c r="M4102" s="4" t="s">
        <v>125</v>
      </c>
      <c r="N4102" s="4" t="s">
        <v>107</v>
      </c>
      <c r="O4102" s="5" t="s">
        <v>24</v>
      </c>
      <c r="P4102" s="5">
        <v>308</v>
      </c>
      <c r="Q4102" s="5">
        <v>352</v>
      </c>
      <c r="R4102">
        <f t="shared" si="64"/>
        <v>330</v>
      </c>
    </row>
    <row r="4103" spans="1:18" x14ac:dyDescent="0.25">
      <c r="A4103" s="4" t="s">
        <v>12827</v>
      </c>
      <c r="B4103" s="4" t="s">
        <v>12828</v>
      </c>
      <c r="C4103" s="4" t="s">
        <v>27</v>
      </c>
      <c r="D4103" s="4" t="s">
        <v>27</v>
      </c>
      <c r="E4103" s="4" t="s">
        <v>27</v>
      </c>
      <c r="F4103" s="4" t="s">
        <v>265</v>
      </c>
      <c r="G4103" s="4" t="s">
        <v>12829</v>
      </c>
      <c r="H4103" s="5">
        <v>-12.026945</v>
      </c>
      <c r="I4103" s="5">
        <v>-76.949814000000003</v>
      </c>
      <c r="J4103" s="4" t="s">
        <v>22</v>
      </c>
      <c r="K4103" s="6">
        <v>44152</v>
      </c>
      <c r="L4103" s="4">
        <v>332</v>
      </c>
      <c r="M4103" s="4" t="s">
        <v>1292</v>
      </c>
      <c r="N4103" s="4" t="s">
        <v>268</v>
      </c>
      <c r="O4103" s="5" t="s">
        <v>24</v>
      </c>
      <c r="P4103" s="5">
        <v>308</v>
      </c>
      <c r="Q4103" s="5">
        <v>307</v>
      </c>
      <c r="R4103">
        <f t="shared" si="64"/>
        <v>307.5</v>
      </c>
    </row>
    <row r="4104" spans="1:18" x14ac:dyDescent="0.25">
      <c r="A4104" s="4" t="s">
        <v>12830</v>
      </c>
      <c r="B4104" s="4" t="s">
        <v>12831</v>
      </c>
      <c r="C4104" s="4" t="s">
        <v>27</v>
      </c>
      <c r="D4104" s="4" t="s">
        <v>27</v>
      </c>
      <c r="E4104" s="4" t="s">
        <v>27</v>
      </c>
      <c r="F4104" s="4" t="s">
        <v>28</v>
      </c>
      <c r="G4104" s="4" t="s">
        <v>12832</v>
      </c>
      <c r="H4104" s="5">
        <v>-12.165409</v>
      </c>
      <c r="I4104" s="5">
        <v>-76.972810999999993</v>
      </c>
      <c r="J4104" s="4" t="s">
        <v>22</v>
      </c>
      <c r="K4104" s="6">
        <v>43803</v>
      </c>
      <c r="L4104" s="4">
        <v>135</v>
      </c>
      <c r="M4104" s="4" t="s">
        <v>28</v>
      </c>
      <c r="N4104" s="4" t="s">
        <v>30</v>
      </c>
      <c r="O4104" s="5" t="s">
        <v>164</v>
      </c>
      <c r="P4104" s="5">
        <v>308</v>
      </c>
      <c r="Q4104" s="5">
        <v>294</v>
      </c>
      <c r="R4104">
        <f t="shared" si="64"/>
        <v>301</v>
      </c>
    </row>
    <row r="4105" spans="1:18" x14ac:dyDescent="0.25">
      <c r="A4105" s="4" t="s">
        <v>12833</v>
      </c>
      <c r="B4105" s="4" t="s">
        <v>12834</v>
      </c>
      <c r="C4105" s="4" t="s">
        <v>27</v>
      </c>
      <c r="D4105" s="4" t="s">
        <v>27</v>
      </c>
      <c r="E4105" s="4" t="s">
        <v>27</v>
      </c>
      <c r="F4105" s="4" t="s">
        <v>172</v>
      </c>
      <c r="G4105" s="4" t="s">
        <v>12835</v>
      </c>
      <c r="H4105" s="5">
        <v>-11.998931000000001</v>
      </c>
      <c r="I4105" s="5">
        <v>-77.098124999999996</v>
      </c>
      <c r="J4105" s="4" t="s">
        <v>22</v>
      </c>
      <c r="K4105" s="6">
        <v>43663</v>
      </c>
      <c r="L4105" s="4">
        <v>259</v>
      </c>
      <c r="M4105" s="4" t="s">
        <v>307</v>
      </c>
      <c r="N4105" s="4" t="s">
        <v>77</v>
      </c>
      <c r="O4105" s="5" t="s">
        <v>24</v>
      </c>
      <c r="P4105" s="5">
        <v>308</v>
      </c>
      <c r="Q4105" s="5">
        <v>259</v>
      </c>
      <c r="R4105">
        <f t="shared" si="64"/>
        <v>283.5</v>
      </c>
    </row>
    <row r="4106" spans="1:18" x14ac:dyDescent="0.25">
      <c r="A4106" s="4" t="s">
        <v>12836</v>
      </c>
      <c r="B4106" s="4" t="s">
        <v>12837</v>
      </c>
      <c r="C4106" s="4" t="s">
        <v>27</v>
      </c>
      <c r="D4106" s="4" t="s">
        <v>27</v>
      </c>
      <c r="E4106" s="4" t="s">
        <v>27</v>
      </c>
      <c r="F4106" s="4" t="s">
        <v>80</v>
      </c>
      <c r="G4106" s="4" t="s">
        <v>12838</v>
      </c>
      <c r="H4106" s="5">
        <v>-12.048895</v>
      </c>
      <c r="I4106" s="5">
        <v>-77.026000999999994</v>
      </c>
      <c r="J4106" s="4" t="s">
        <v>22</v>
      </c>
      <c r="K4106" s="6">
        <v>43376</v>
      </c>
      <c r="L4106" s="4">
        <v>361</v>
      </c>
      <c r="M4106" s="4" t="s">
        <v>5172</v>
      </c>
      <c r="N4106" s="4" t="s">
        <v>97</v>
      </c>
      <c r="O4106" s="5" t="s">
        <v>53</v>
      </c>
      <c r="P4106" s="5">
        <v>308</v>
      </c>
      <c r="Q4106" s="5">
        <v>317</v>
      </c>
      <c r="R4106">
        <f t="shared" si="64"/>
        <v>312.5</v>
      </c>
    </row>
    <row r="4107" spans="1:18" x14ac:dyDescent="0.25">
      <c r="A4107" s="4" t="s">
        <v>12839</v>
      </c>
      <c r="B4107" s="4" t="s">
        <v>12840</v>
      </c>
      <c r="C4107" s="4" t="s">
        <v>27</v>
      </c>
      <c r="D4107" s="4" t="s">
        <v>27</v>
      </c>
      <c r="E4107" s="4" t="s">
        <v>27</v>
      </c>
      <c r="F4107" s="4" t="s">
        <v>2394</v>
      </c>
      <c r="G4107" s="4" t="s">
        <v>12841</v>
      </c>
      <c r="H4107" s="5">
        <v>-12.062935</v>
      </c>
      <c r="I4107" s="5">
        <v>-76.997798000000003</v>
      </c>
      <c r="J4107" s="4" t="s">
        <v>22</v>
      </c>
      <c r="K4107" s="6">
        <v>42928</v>
      </c>
      <c r="L4107" s="4">
        <v>335</v>
      </c>
      <c r="M4107" s="4" t="s">
        <v>556</v>
      </c>
      <c r="N4107" s="4" t="s">
        <v>268</v>
      </c>
      <c r="O4107" s="5" t="s">
        <v>24</v>
      </c>
      <c r="P4107" s="5">
        <v>308</v>
      </c>
      <c r="Q4107" s="5">
        <v>273</v>
      </c>
      <c r="R4107">
        <f t="shared" si="64"/>
        <v>290.5</v>
      </c>
    </row>
    <row r="4108" spans="1:18" x14ac:dyDescent="0.25">
      <c r="A4108" s="4" t="s">
        <v>12842</v>
      </c>
      <c r="B4108" s="4" t="s">
        <v>12843</v>
      </c>
      <c r="C4108" s="4" t="s">
        <v>27</v>
      </c>
      <c r="D4108" s="4" t="s">
        <v>27</v>
      </c>
      <c r="E4108" s="4" t="s">
        <v>27</v>
      </c>
      <c r="F4108" s="4" t="s">
        <v>94</v>
      </c>
      <c r="G4108" s="4" t="s">
        <v>12844</v>
      </c>
      <c r="H4108" s="5">
        <v>-12.006100999999999</v>
      </c>
      <c r="I4108" s="5">
        <v>-76.991827000000001</v>
      </c>
      <c r="J4108" s="4" t="s">
        <v>22</v>
      </c>
      <c r="K4108" s="6">
        <v>45943</v>
      </c>
      <c r="L4108" s="4">
        <v>421</v>
      </c>
      <c r="M4108" s="4" t="s">
        <v>363</v>
      </c>
      <c r="N4108" s="4" t="s">
        <v>97</v>
      </c>
      <c r="O4108" s="5" t="s">
        <v>24</v>
      </c>
      <c r="P4108" s="5">
        <v>307</v>
      </c>
      <c r="Q4108" s="5">
        <v>1117</v>
      </c>
      <c r="R4108">
        <f t="shared" si="64"/>
        <v>712</v>
      </c>
    </row>
    <row r="4109" spans="1:18" x14ac:dyDescent="0.25">
      <c r="A4109" s="4" t="s">
        <v>12845</v>
      </c>
      <c r="B4109" s="4" t="s">
        <v>12846</v>
      </c>
      <c r="C4109" s="4" t="s">
        <v>27</v>
      </c>
      <c r="D4109" s="4" t="s">
        <v>27</v>
      </c>
      <c r="E4109" s="4" t="s">
        <v>27</v>
      </c>
      <c r="F4109" s="4" t="s">
        <v>94</v>
      </c>
      <c r="G4109" s="4" t="s">
        <v>12847</v>
      </c>
      <c r="H4109" s="5">
        <v>-11.998836000000001</v>
      </c>
      <c r="I4109" s="5">
        <v>-77.014100999999997</v>
      </c>
      <c r="J4109" s="4" t="s">
        <v>22</v>
      </c>
      <c r="K4109" s="6">
        <v>45889</v>
      </c>
      <c r="L4109" s="4">
        <v>322</v>
      </c>
      <c r="M4109" s="4" t="s">
        <v>210</v>
      </c>
      <c r="N4109" s="4" t="s">
        <v>97</v>
      </c>
      <c r="O4109" s="5" t="s">
        <v>24</v>
      </c>
      <c r="P4109" s="5">
        <v>307</v>
      </c>
      <c r="Q4109" s="5">
        <v>380</v>
      </c>
      <c r="R4109">
        <f t="shared" si="64"/>
        <v>343.5</v>
      </c>
    </row>
    <row r="4110" spans="1:18" x14ac:dyDescent="0.25">
      <c r="A4110" s="4" t="s">
        <v>12848</v>
      </c>
      <c r="B4110" s="4" t="s">
        <v>12849</v>
      </c>
      <c r="C4110" s="4" t="s">
        <v>4</v>
      </c>
      <c r="D4110" s="4" t="s">
        <v>137</v>
      </c>
      <c r="E4110" s="4" t="s">
        <v>137</v>
      </c>
      <c r="F4110" s="4" t="s">
        <v>2196</v>
      </c>
      <c r="G4110" s="4" t="s">
        <v>12850</v>
      </c>
      <c r="H4110" s="5">
        <v>-6.5076669999999996</v>
      </c>
      <c r="I4110" s="5">
        <v>-79.859847000000002</v>
      </c>
      <c r="J4110" s="4" t="s">
        <v>22</v>
      </c>
      <c r="K4110" s="6">
        <v>45761</v>
      </c>
      <c r="L4110" s="4">
        <v>442</v>
      </c>
      <c r="M4110" s="4" t="s">
        <v>137</v>
      </c>
      <c r="N4110" s="4" t="s">
        <v>142</v>
      </c>
      <c r="O4110" s="5" t="s">
        <v>24</v>
      </c>
      <c r="P4110" s="5">
        <v>307</v>
      </c>
      <c r="Q4110" s="5">
        <v>303</v>
      </c>
      <c r="R4110">
        <f t="shared" si="64"/>
        <v>305</v>
      </c>
    </row>
    <row r="4111" spans="1:18" x14ac:dyDescent="0.25">
      <c r="A4111" s="4" t="s">
        <v>12851</v>
      </c>
      <c r="B4111" s="4" t="s">
        <v>12852</v>
      </c>
      <c r="C4111" s="4" t="s">
        <v>4</v>
      </c>
      <c r="D4111" s="4" t="s">
        <v>848</v>
      </c>
      <c r="E4111" s="4" t="s">
        <v>848</v>
      </c>
      <c r="F4111" s="4" t="s">
        <v>848</v>
      </c>
      <c r="G4111" s="4" t="s">
        <v>12853</v>
      </c>
      <c r="H4111" s="5">
        <v>-3.5531259999999998</v>
      </c>
      <c r="I4111" s="5">
        <v>-80.436082999999996</v>
      </c>
      <c r="J4111" s="4" t="s">
        <v>22</v>
      </c>
      <c r="K4111" s="6">
        <v>45736</v>
      </c>
      <c r="L4111" s="4">
        <v>265</v>
      </c>
      <c r="M4111" s="4" t="s">
        <v>848</v>
      </c>
      <c r="N4111" s="4" t="s">
        <v>142</v>
      </c>
      <c r="O4111" s="5" t="s">
        <v>34</v>
      </c>
      <c r="P4111" s="5">
        <v>307</v>
      </c>
      <c r="Q4111" s="5">
        <v>336</v>
      </c>
      <c r="R4111">
        <f t="shared" si="64"/>
        <v>321.5</v>
      </c>
    </row>
    <row r="4112" spans="1:18" x14ac:dyDescent="0.25">
      <c r="A4112" s="4" t="s">
        <v>12854</v>
      </c>
      <c r="B4112" s="4" t="s">
        <v>12855</v>
      </c>
      <c r="C4112" s="4" t="s">
        <v>4</v>
      </c>
      <c r="D4112" s="4" t="s">
        <v>235</v>
      </c>
      <c r="E4112" s="4" t="s">
        <v>378</v>
      </c>
      <c r="F4112" s="4" t="s">
        <v>1514</v>
      </c>
      <c r="G4112" s="4" t="s">
        <v>12856</v>
      </c>
      <c r="H4112" s="5">
        <v>-10.926299</v>
      </c>
      <c r="I4112" s="5">
        <v>-74.874337999999995</v>
      </c>
      <c r="J4112" s="4" t="s">
        <v>22</v>
      </c>
      <c r="K4112" s="6">
        <v>45637</v>
      </c>
      <c r="L4112" s="4">
        <v>597</v>
      </c>
      <c r="M4112" s="4" t="s">
        <v>1514</v>
      </c>
      <c r="N4112" s="4" t="s">
        <v>107</v>
      </c>
      <c r="O4112" s="5" t="s">
        <v>53</v>
      </c>
      <c r="P4112" s="5">
        <v>307</v>
      </c>
      <c r="Q4112" s="5">
        <v>301</v>
      </c>
      <c r="R4112">
        <f t="shared" si="64"/>
        <v>304</v>
      </c>
    </row>
    <row r="4113" spans="1:18" x14ac:dyDescent="0.25">
      <c r="A4113" s="4" t="s">
        <v>12857</v>
      </c>
      <c r="B4113" s="4" t="s">
        <v>12858</v>
      </c>
      <c r="C4113" s="4" t="s">
        <v>4</v>
      </c>
      <c r="D4113" s="4" t="s">
        <v>429</v>
      </c>
      <c r="E4113" s="4" t="s">
        <v>429</v>
      </c>
      <c r="F4113" s="4" t="s">
        <v>5729</v>
      </c>
      <c r="G4113" s="4" t="s">
        <v>12859</v>
      </c>
      <c r="H4113" s="5">
        <v>-16.680571</v>
      </c>
      <c r="I4113" s="5">
        <v>-71.870467000000005</v>
      </c>
      <c r="J4113" s="4" t="s">
        <v>22</v>
      </c>
      <c r="K4113" s="6">
        <v>45504</v>
      </c>
      <c r="L4113" s="4">
        <v>159</v>
      </c>
      <c r="M4113" s="4" t="s">
        <v>763</v>
      </c>
      <c r="N4113" s="4" t="s">
        <v>429</v>
      </c>
      <c r="O4113" s="5" t="s">
        <v>24</v>
      </c>
      <c r="P4113" s="5">
        <v>307</v>
      </c>
      <c r="Q4113" s="5">
        <v>267</v>
      </c>
      <c r="R4113">
        <f t="shared" si="64"/>
        <v>287</v>
      </c>
    </row>
    <row r="4114" spans="1:18" x14ac:dyDescent="0.25">
      <c r="A4114" s="4" t="s">
        <v>12860</v>
      </c>
      <c r="B4114" s="4" t="s">
        <v>12861</v>
      </c>
      <c r="C4114" s="4" t="s">
        <v>27</v>
      </c>
      <c r="D4114" s="4" t="s">
        <v>27</v>
      </c>
      <c r="E4114" s="4" t="s">
        <v>27</v>
      </c>
      <c r="F4114" s="4" t="s">
        <v>60</v>
      </c>
      <c r="G4114" s="4" t="s">
        <v>12862</v>
      </c>
      <c r="H4114" s="5">
        <v>-11.977211</v>
      </c>
      <c r="I4114" s="5">
        <v>-77.049822000000006</v>
      </c>
      <c r="J4114" s="4" t="s">
        <v>22</v>
      </c>
      <c r="K4114" s="6">
        <v>45247</v>
      </c>
      <c r="L4114" s="4">
        <v>342</v>
      </c>
      <c r="M4114" s="4" t="s">
        <v>69</v>
      </c>
      <c r="N4114" s="4" t="s">
        <v>52</v>
      </c>
      <c r="O4114" s="5" t="s">
        <v>24</v>
      </c>
      <c r="P4114" s="5">
        <v>307</v>
      </c>
      <c r="Q4114" s="5">
        <v>299</v>
      </c>
      <c r="R4114">
        <f t="shared" si="64"/>
        <v>303</v>
      </c>
    </row>
    <row r="4115" spans="1:18" x14ac:dyDescent="0.25">
      <c r="A4115" s="4" t="s">
        <v>12863</v>
      </c>
      <c r="B4115" s="4" t="s">
        <v>12864</v>
      </c>
      <c r="C4115" s="4" t="s">
        <v>4</v>
      </c>
      <c r="D4115" s="4" t="s">
        <v>235</v>
      </c>
      <c r="E4115" s="4" t="s">
        <v>310</v>
      </c>
      <c r="F4115" s="4" t="s">
        <v>467</v>
      </c>
      <c r="G4115" s="4" t="s">
        <v>12865</v>
      </c>
      <c r="H4115" s="5">
        <v>-12.089791</v>
      </c>
      <c r="I4115" s="5">
        <v>-75.206733</v>
      </c>
      <c r="J4115" s="4" t="s">
        <v>22</v>
      </c>
      <c r="K4115" s="6">
        <v>45153</v>
      </c>
      <c r="L4115" s="4">
        <v>235</v>
      </c>
      <c r="M4115" s="4" t="s">
        <v>310</v>
      </c>
      <c r="N4115" s="4" t="s">
        <v>19</v>
      </c>
      <c r="O4115" s="5" t="s">
        <v>34</v>
      </c>
      <c r="P4115" s="5">
        <v>307</v>
      </c>
      <c r="Q4115" s="5">
        <v>305</v>
      </c>
      <c r="R4115">
        <f t="shared" si="64"/>
        <v>306</v>
      </c>
    </row>
    <row r="4116" spans="1:18" x14ac:dyDescent="0.25">
      <c r="A4116" s="4" t="s">
        <v>12866</v>
      </c>
      <c r="B4116" s="4" t="s">
        <v>12867</v>
      </c>
      <c r="C4116" s="4" t="s">
        <v>4</v>
      </c>
      <c r="D4116" s="4" t="s">
        <v>110</v>
      </c>
      <c r="E4116" s="4" t="s">
        <v>190</v>
      </c>
      <c r="F4116" s="4" t="s">
        <v>190</v>
      </c>
      <c r="G4116" s="4" t="s">
        <v>12868</v>
      </c>
      <c r="H4116" s="5">
        <v>-7.7139129999999998</v>
      </c>
      <c r="I4116" s="5">
        <v>-79.109431000000001</v>
      </c>
      <c r="J4116" s="4" t="s">
        <v>22</v>
      </c>
      <c r="K4116" s="6">
        <v>45079</v>
      </c>
      <c r="L4116" s="4">
        <v>900</v>
      </c>
      <c r="M4116" s="4" t="s">
        <v>696</v>
      </c>
      <c r="N4116" s="4" t="s">
        <v>114</v>
      </c>
      <c r="O4116" s="5" t="s">
        <v>24</v>
      </c>
      <c r="P4116" s="5">
        <v>307</v>
      </c>
      <c r="Q4116" s="5">
        <v>388</v>
      </c>
      <c r="R4116">
        <f t="shared" si="64"/>
        <v>347.5</v>
      </c>
    </row>
    <row r="4117" spans="1:18" x14ac:dyDescent="0.25">
      <c r="A4117" s="4" t="s">
        <v>12869</v>
      </c>
      <c r="B4117" s="4" t="s">
        <v>12870</v>
      </c>
      <c r="C4117" s="4" t="s">
        <v>27</v>
      </c>
      <c r="D4117" s="4" t="s">
        <v>27</v>
      </c>
      <c r="E4117" s="4" t="s">
        <v>27</v>
      </c>
      <c r="F4117" s="4" t="s">
        <v>172</v>
      </c>
      <c r="G4117" s="4" t="s">
        <v>12871</v>
      </c>
      <c r="H4117" s="5">
        <v>-11.980751</v>
      </c>
      <c r="I4117" s="5">
        <v>-77.105864999999994</v>
      </c>
      <c r="J4117" s="4" t="s">
        <v>22</v>
      </c>
      <c r="K4117" s="6">
        <v>45052</v>
      </c>
      <c r="L4117" s="4">
        <v>259</v>
      </c>
      <c r="M4117" s="4" t="s">
        <v>307</v>
      </c>
      <c r="N4117" s="4" t="s">
        <v>77</v>
      </c>
      <c r="O4117" s="5" t="s">
        <v>24</v>
      </c>
      <c r="P4117" s="5">
        <v>307</v>
      </c>
      <c r="Q4117" s="5">
        <v>249</v>
      </c>
      <c r="R4117">
        <f t="shared" si="64"/>
        <v>278</v>
      </c>
    </row>
    <row r="4118" spans="1:18" x14ac:dyDescent="0.25">
      <c r="A4118" s="4" t="s">
        <v>12872</v>
      </c>
      <c r="B4118" s="4" t="s">
        <v>12873</v>
      </c>
      <c r="C4118" s="4" t="s">
        <v>27</v>
      </c>
      <c r="D4118" s="4" t="s">
        <v>27</v>
      </c>
      <c r="E4118" s="4" t="s">
        <v>27</v>
      </c>
      <c r="F4118" s="4" t="s">
        <v>86</v>
      </c>
      <c r="G4118" s="4" t="s">
        <v>12874</v>
      </c>
      <c r="H4118" s="5">
        <v>-11.900805</v>
      </c>
      <c r="I4118" s="5">
        <v>-77.068425000000005</v>
      </c>
      <c r="J4118" s="4" t="s">
        <v>22</v>
      </c>
      <c r="K4118" s="6">
        <v>45016</v>
      </c>
      <c r="L4118" s="4">
        <v>316</v>
      </c>
      <c r="M4118" s="4" t="s">
        <v>86</v>
      </c>
      <c r="N4118" s="4" t="s">
        <v>52</v>
      </c>
      <c r="O4118" s="5" t="s">
        <v>24</v>
      </c>
      <c r="P4118" s="5">
        <v>307</v>
      </c>
      <c r="Q4118" s="5">
        <v>480</v>
      </c>
      <c r="R4118">
        <f t="shared" si="64"/>
        <v>393.5</v>
      </c>
    </row>
    <row r="4119" spans="1:18" x14ac:dyDescent="0.25">
      <c r="A4119" s="4" t="s">
        <v>12875</v>
      </c>
      <c r="B4119" s="4" t="s">
        <v>12876</v>
      </c>
      <c r="C4119" s="4" t="s">
        <v>4</v>
      </c>
      <c r="D4119" s="4" t="s">
        <v>235</v>
      </c>
      <c r="E4119" s="4" t="s">
        <v>310</v>
      </c>
      <c r="F4119" s="4" t="s">
        <v>310</v>
      </c>
      <c r="G4119" s="4" t="s">
        <v>12877</v>
      </c>
      <c r="H4119" s="5">
        <v>-12.025105999999999</v>
      </c>
      <c r="I4119" s="5">
        <v>-75.182331000000005</v>
      </c>
      <c r="J4119" s="4" t="s">
        <v>22</v>
      </c>
      <c r="K4119" s="6">
        <v>44930</v>
      </c>
      <c r="L4119" s="4">
        <v>237</v>
      </c>
      <c r="M4119" s="4" t="s">
        <v>238</v>
      </c>
      <c r="N4119" s="4" t="s">
        <v>19</v>
      </c>
      <c r="O4119" s="5" t="s">
        <v>24</v>
      </c>
      <c r="P4119" s="5">
        <v>307</v>
      </c>
      <c r="Q4119" s="5">
        <v>301</v>
      </c>
      <c r="R4119">
        <f t="shared" si="64"/>
        <v>304</v>
      </c>
    </row>
    <row r="4120" spans="1:18" x14ac:dyDescent="0.25">
      <c r="A4120" s="4" t="s">
        <v>12878</v>
      </c>
      <c r="B4120" s="4" t="s">
        <v>12879</v>
      </c>
      <c r="C4120" s="4" t="s">
        <v>4</v>
      </c>
      <c r="D4120" s="4" t="s">
        <v>235</v>
      </c>
      <c r="E4120" s="4" t="s">
        <v>310</v>
      </c>
      <c r="F4120" s="4" t="s">
        <v>467</v>
      </c>
      <c r="G4120" s="4" t="s">
        <v>12880</v>
      </c>
      <c r="H4120" s="5">
        <v>-12.081744</v>
      </c>
      <c r="I4120" s="5">
        <v>-75.202630999999997</v>
      </c>
      <c r="J4120" s="4" t="s">
        <v>22</v>
      </c>
      <c r="K4120" s="6">
        <v>44909</v>
      </c>
      <c r="L4120" s="4">
        <v>235</v>
      </c>
      <c r="M4120" s="4" t="s">
        <v>310</v>
      </c>
      <c r="N4120" s="4" t="s">
        <v>19</v>
      </c>
      <c r="O4120" s="5" t="s">
        <v>34</v>
      </c>
      <c r="P4120" s="5">
        <v>307</v>
      </c>
      <c r="Q4120" s="5">
        <v>302</v>
      </c>
      <c r="R4120">
        <f t="shared" si="64"/>
        <v>304.5</v>
      </c>
    </row>
    <row r="4121" spans="1:18" x14ac:dyDescent="0.25">
      <c r="A4121" s="4" t="s">
        <v>12881</v>
      </c>
      <c r="B4121" s="4" t="s">
        <v>12882</v>
      </c>
      <c r="C4121" s="4" t="s">
        <v>4</v>
      </c>
      <c r="D4121" s="4" t="s">
        <v>424</v>
      </c>
      <c r="E4121" s="4" t="s">
        <v>424</v>
      </c>
      <c r="F4121" s="4" t="s">
        <v>424</v>
      </c>
      <c r="G4121" s="4" t="s">
        <v>12883</v>
      </c>
      <c r="H4121" s="5">
        <v>-15.872287999999999</v>
      </c>
      <c r="I4121" s="5">
        <v>-69.998448999999994</v>
      </c>
      <c r="J4121" s="4" t="s">
        <v>22</v>
      </c>
      <c r="K4121" s="6">
        <v>44861</v>
      </c>
      <c r="L4121" s="4">
        <v>229</v>
      </c>
      <c r="M4121" s="4" t="s">
        <v>424</v>
      </c>
      <c r="N4121" s="4" t="s">
        <v>429</v>
      </c>
      <c r="O4121" s="5" t="s">
        <v>24</v>
      </c>
      <c r="P4121" s="5">
        <v>307</v>
      </c>
      <c r="Q4121" s="5">
        <v>323</v>
      </c>
      <c r="R4121">
        <f t="shared" si="64"/>
        <v>315</v>
      </c>
    </row>
    <row r="4122" spans="1:18" x14ac:dyDescent="0.25">
      <c r="A4122" s="4" t="s">
        <v>12884</v>
      </c>
      <c r="B4122" s="4" t="s">
        <v>12885</v>
      </c>
      <c r="C4122" s="4" t="s">
        <v>4</v>
      </c>
      <c r="D4122" s="4" t="s">
        <v>235</v>
      </c>
      <c r="E4122" s="4" t="s">
        <v>624</v>
      </c>
      <c r="F4122" s="4" t="s">
        <v>624</v>
      </c>
      <c r="G4122" s="4" t="s">
        <v>12886</v>
      </c>
      <c r="H4122" s="5">
        <v>-11.249121000000001</v>
      </c>
      <c r="I4122" s="5">
        <v>-74.636148000000006</v>
      </c>
      <c r="J4122" s="4" t="s">
        <v>22</v>
      </c>
      <c r="K4122" s="6">
        <v>44830</v>
      </c>
      <c r="L4122" s="4">
        <v>628</v>
      </c>
      <c r="M4122" s="4" t="s">
        <v>624</v>
      </c>
      <c r="N4122" s="4" t="s">
        <v>107</v>
      </c>
      <c r="O4122" s="5" t="s">
        <v>34</v>
      </c>
      <c r="P4122" s="5">
        <v>307</v>
      </c>
      <c r="Q4122" s="5">
        <v>300</v>
      </c>
      <c r="R4122">
        <f t="shared" si="64"/>
        <v>303.5</v>
      </c>
    </row>
    <row r="4123" spans="1:18" x14ac:dyDescent="0.25">
      <c r="A4123" s="4" t="s">
        <v>12887</v>
      </c>
      <c r="B4123" s="4" t="s">
        <v>12888</v>
      </c>
      <c r="C4123" s="4" t="s">
        <v>27</v>
      </c>
      <c r="D4123" s="4" t="s">
        <v>27</v>
      </c>
      <c r="E4123" s="4" t="s">
        <v>27</v>
      </c>
      <c r="F4123" s="4" t="s">
        <v>265</v>
      </c>
      <c r="G4123" s="4" t="s">
        <v>12889</v>
      </c>
      <c r="H4123" s="5">
        <v>-12.007783</v>
      </c>
      <c r="I4123" s="5">
        <v>-76.831083000000007</v>
      </c>
      <c r="J4123" s="4" t="s">
        <v>22</v>
      </c>
      <c r="K4123" s="6">
        <v>44827</v>
      </c>
      <c r="L4123" s="4">
        <v>484</v>
      </c>
      <c r="M4123" s="4" t="s">
        <v>1131</v>
      </c>
      <c r="N4123" s="4" t="s">
        <v>268</v>
      </c>
      <c r="O4123" s="5" t="s">
        <v>24</v>
      </c>
      <c r="P4123" s="5">
        <v>307</v>
      </c>
      <c r="Q4123" s="5">
        <v>314</v>
      </c>
      <c r="R4123">
        <f t="shared" si="64"/>
        <v>310.5</v>
      </c>
    </row>
    <row r="4124" spans="1:18" x14ac:dyDescent="0.25">
      <c r="A4124" s="4" t="s">
        <v>12890</v>
      </c>
      <c r="B4124" s="4" t="s">
        <v>12891</v>
      </c>
      <c r="C4124" s="4" t="s">
        <v>4</v>
      </c>
      <c r="D4124" s="4" t="s">
        <v>19</v>
      </c>
      <c r="E4124" s="4" t="s">
        <v>19</v>
      </c>
      <c r="F4124" s="4" t="s">
        <v>2590</v>
      </c>
      <c r="G4124" s="4" t="s">
        <v>12892</v>
      </c>
      <c r="H4124" s="5">
        <v>-13.527941999999999</v>
      </c>
      <c r="I4124" s="5">
        <v>-71.934634000000003</v>
      </c>
      <c r="J4124" s="4" t="s">
        <v>22</v>
      </c>
      <c r="K4124" s="6">
        <v>44812</v>
      </c>
      <c r="L4124" s="4">
        <v>224</v>
      </c>
      <c r="M4124" s="4" t="s">
        <v>3865</v>
      </c>
      <c r="N4124" s="4" t="s">
        <v>19</v>
      </c>
      <c r="O4124" s="5" t="s">
        <v>24</v>
      </c>
      <c r="P4124" s="5">
        <v>307</v>
      </c>
      <c r="Q4124" s="5">
        <v>308</v>
      </c>
      <c r="R4124">
        <f t="shared" si="64"/>
        <v>307.5</v>
      </c>
    </row>
    <row r="4125" spans="1:18" x14ac:dyDescent="0.25">
      <c r="A4125" s="4" t="s">
        <v>12893</v>
      </c>
      <c r="B4125" s="4" t="s">
        <v>12894</v>
      </c>
      <c r="C4125" s="4" t="s">
        <v>27</v>
      </c>
      <c r="D4125" s="4" t="s">
        <v>27</v>
      </c>
      <c r="E4125" s="4" t="s">
        <v>27</v>
      </c>
      <c r="F4125" s="4" t="s">
        <v>80</v>
      </c>
      <c r="G4125" s="4" t="s">
        <v>12895</v>
      </c>
      <c r="H4125" s="5">
        <v>-12.045503999999999</v>
      </c>
      <c r="I4125" s="5">
        <v>-77.014302999999998</v>
      </c>
      <c r="J4125" s="4" t="s">
        <v>22</v>
      </c>
      <c r="K4125" s="6">
        <v>44461</v>
      </c>
      <c r="L4125" s="4">
        <v>103</v>
      </c>
      <c r="M4125" s="4" t="s">
        <v>5236</v>
      </c>
      <c r="N4125" s="4" t="s">
        <v>97</v>
      </c>
      <c r="O4125" s="5" t="s">
        <v>24</v>
      </c>
      <c r="P4125" s="5">
        <v>307</v>
      </c>
      <c r="Q4125" s="5">
        <v>308</v>
      </c>
      <c r="R4125">
        <f t="shared" si="64"/>
        <v>307.5</v>
      </c>
    </row>
    <row r="4126" spans="1:18" x14ac:dyDescent="0.25">
      <c r="A4126" s="4" t="s">
        <v>12896</v>
      </c>
      <c r="B4126" s="4" t="s">
        <v>12897</v>
      </c>
      <c r="C4126" s="4" t="s">
        <v>4</v>
      </c>
      <c r="D4126" s="4" t="s">
        <v>158</v>
      </c>
      <c r="E4126" s="4" t="s">
        <v>158</v>
      </c>
      <c r="F4126" s="4" t="s">
        <v>158</v>
      </c>
      <c r="G4126" s="4" t="s">
        <v>12898</v>
      </c>
      <c r="H4126" s="5">
        <v>-7.1647749999999997</v>
      </c>
      <c r="I4126" s="5">
        <v>-78.510480999999999</v>
      </c>
      <c r="J4126" s="4" t="s">
        <v>22</v>
      </c>
      <c r="K4126" s="6">
        <v>43271</v>
      </c>
      <c r="L4126" s="4">
        <v>277</v>
      </c>
      <c r="M4126" s="4" t="s">
        <v>158</v>
      </c>
      <c r="N4126" s="4" t="s">
        <v>114</v>
      </c>
      <c r="O4126" s="5" t="s">
        <v>24</v>
      </c>
      <c r="P4126" s="5">
        <v>307</v>
      </c>
      <c r="Q4126" s="5">
        <v>319</v>
      </c>
      <c r="R4126">
        <f t="shared" si="64"/>
        <v>313</v>
      </c>
    </row>
    <row r="4127" spans="1:18" x14ac:dyDescent="0.25">
      <c r="A4127" s="4" t="s">
        <v>12899</v>
      </c>
      <c r="B4127" s="4" t="s">
        <v>12900</v>
      </c>
      <c r="C4127" s="4" t="s">
        <v>27</v>
      </c>
      <c r="D4127" s="4" t="s">
        <v>27</v>
      </c>
      <c r="E4127" s="4" t="s">
        <v>27</v>
      </c>
      <c r="F4127" s="4" t="s">
        <v>172</v>
      </c>
      <c r="G4127" s="4" t="s">
        <v>12901</v>
      </c>
      <c r="H4127" s="5">
        <v>-11.945769</v>
      </c>
      <c r="I4127" s="5">
        <v>-77.086217000000005</v>
      </c>
      <c r="J4127" s="4" t="s">
        <v>22</v>
      </c>
      <c r="K4127" s="6">
        <v>45842</v>
      </c>
      <c r="L4127" s="4">
        <v>312</v>
      </c>
      <c r="M4127" s="4" t="s">
        <v>744</v>
      </c>
      <c r="N4127" s="4" t="s">
        <v>52</v>
      </c>
      <c r="O4127" s="5" t="s">
        <v>24</v>
      </c>
      <c r="P4127" s="5">
        <v>306</v>
      </c>
      <c r="Q4127" s="5">
        <v>365</v>
      </c>
      <c r="R4127">
        <f t="shared" si="64"/>
        <v>335.5</v>
      </c>
    </row>
    <row r="4128" spans="1:18" x14ac:dyDescent="0.25">
      <c r="A4128" s="4" t="s">
        <v>12902</v>
      </c>
      <c r="B4128" s="4" t="s">
        <v>12903</v>
      </c>
      <c r="C4128" s="4" t="s">
        <v>27</v>
      </c>
      <c r="D4128" s="4" t="s">
        <v>27</v>
      </c>
      <c r="E4128" s="4" t="s">
        <v>27</v>
      </c>
      <c r="F4128" s="4" t="s">
        <v>315</v>
      </c>
      <c r="G4128" s="4" t="s">
        <v>12904</v>
      </c>
      <c r="H4128" s="5">
        <v>-12.061859</v>
      </c>
      <c r="I4128" s="5">
        <v>-77.034187000000003</v>
      </c>
      <c r="J4128" s="4" t="s">
        <v>22</v>
      </c>
      <c r="K4128" s="6">
        <v>45835</v>
      </c>
      <c r="L4128" s="4">
        <v>115</v>
      </c>
      <c r="M4128" s="4" t="s">
        <v>315</v>
      </c>
      <c r="N4128" s="4" t="s">
        <v>83</v>
      </c>
      <c r="O4128" s="5" t="s">
        <v>24</v>
      </c>
      <c r="P4128" s="5">
        <v>306</v>
      </c>
      <c r="Q4128" s="5">
        <v>427</v>
      </c>
      <c r="R4128">
        <f t="shared" si="64"/>
        <v>366.5</v>
      </c>
    </row>
    <row r="4129" spans="1:18" x14ac:dyDescent="0.25">
      <c r="A4129" s="4" t="s">
        <v>12905</v>
      </c>
      <c r="B4129" s="4" t="s">
        <v>12906</v>
      </c>
      <c r="C4129" s="4" t="s">
        <v>4</v>
      </c>
      <c r="D4129" s="4" t="s">
        <v>137</v>
      </c>
      <c r="E4129" s="4" t="s">
        <v>138</v>
      </c>
      <c r="F4129" s="4" t="s">
        <v>672</v>
      </c>
      <c r="G4129" s="4" t="s">
        <v>12907</v>
      </c>
      <c r="H4129" s="5">
        <v>-6.8773920000000004</v>
      </c>
      <c r="I4129" s="5">
        <v>-79.872619</v>
      </c>
      <c r="J4129" s="4" t="s">
        <v>22</v>
      </c>
      <c r="K4129" s="6">
        <v>45817</v>
      </c>
      <c r="L4129" s="4">
        <v>796</v>
      </c>
      <c r="M4129" s="4" t="s">
        <v>674</v>
      </c>
      <c r="N4129" s="4" t="s">
        <v>142</v>
      </c>
      <c r="O4129" s="5" t="s">
        <v>24</v>
      </c>
      <c r="P4129" s="5">
        <v>306</v>
      </c>
      <c r="Q4129" s="5">
        <v>250</v>
      </c>
      <c r="R4129">
        <f t="shared" si="64"/>
        <v>278</v>
      </c>
    </row>
    <row r="4130" spans="1:18" x14ac:dyDescent="0.25">
      <c r="A4130" s="4" t="s">
        <v>12908</v>
      </c>
      <c r="B4130" s="4" t="s">
        <v>12909</v>
      </c>
      <c r="C4130" s="4" t="s">
        <v>4</v>
      </c>
      <c r="D4130" s="4" t="s">
        <v>235</v>
      </c>
      <c r="E4130" s="4" t="s">
        <v>310</v>
      </c>
      <c r="F4130" s="4" t="s">
        <v>238</v>
      </c>
      <c r="G4130" s="4" t="s">
        <v>12910</v>
      </c>
      <c r="H4130" s="5">
        <v>-12.013002999999999</v>
      </c>
      <c r="I4130" s="5">
        <v>-75.186841000000001</v>
      </c>
      <c r="J4130" s="4" t="s">
        <v>22</v>
      </c>
      <c r="K4130" s="6">
        <v>45672</v>
      </c>
      <c r="L4130" s="4">
        <v>237</v>
      </c>
      <c r="M4130" s="4" t="s">
        <v>238</v>
      </c>
      <c r="N4130" s="4" t="s">
        <v>19</v>
      </c>
      <c r="O4130" s="5" t="s">
        <v>24</v>
      </c>
      <c r="P4130" s="5">
        <v>306</v>
      </c>
      <c r="Q4130" s="5">
        <v>182</v>
      </c>
      <c r="R4130">
        <f t="shared" si="64"/>
        <v>244</v>
      </c>
    </row>
    <row r="4131" spans="1:18" x14ac:dyDescent="0.25">
      <c r="A4131" s="4" t="s">
        <v>12911</v>
      </c>
      <c r="B4131" s="4" t="s">
        <v>12912</v>
      </c>
      <c r="C4131" s="4" t="s">
        <v>27</v>
      </c>
      <c r="D4131" s="4" t="s">
        <v>27</v>
      </c>
      <c r="E4131" s="4" t="s">
        <v>27</v>
      </c>
      <c r="F4131" s="4" t="s">
        <v>373</v>
      </c>
      <c r="G4131" s="4" t="s">
        <v>12913</v>
      </c>
      <c r="H4131" s="5">
        <v>-12.064757</v>
      </c>
      <c r="I4131" s="5">
        <v>-77.053543000000005</v>
      </c>
      <c r="J4131" s="4" t="s">
        <v>22</v>
      </c>
      <c r="K4131" s="6">
        <v>45671</v>
      </c>
      <c r="L4131" s="4">
        <v>108</v>
      </c>
      <c r="M4131" s="4" t="s">
        <v>373</v>
      </c>
      <c r="N4131" s="4" t="s">
        <v>97</v>
      </c>
      <c r="O4131" s="5" t="s">
        <v>34</v>
      </c>
      <c r="P4131" s="5">
        <v>306</v>
      </c>
      <c r="Q4131" s="5">
        <v>261</v>
      </c>
      <c r="R4131">
        <f t="shared" si="64"/>
        <v>283.5</v>
      </c>
    </row>
    <row r="4132" spans="1:18" x14ac:dyDescent="0.25">
      <c r="A4132" s="4" t="s">
        <v>12914</v>
      </c>
      <c r="B4132" s="4" t="s">
        <v>12915</v>
      </c>
      <c r="C4132" s="4" t="s">
        <v>27</v>
      </c>
      <c r="D4132" s="4" t="s">
        <v>27</v>
      </c>
      <c r="E4132" s="4" t="s">
        <v>27</v>
      </c>
      <c r="F4132" s="4" t="s">
        <v>172</v>
      </c>
      <c r="G4132" s="4" t="s">
        <v>12916</v>
      </c>
      <c r="H4132" s="5">
        <v>-12.027122</v>
      </c>
      <c r="I4132" s="5">
        <v>-77.084772999999998</v>
      </c>
      <c r="J4132" s="4" t="s">
        <v>22</v>
      </c>
      <c r="K4132" s="6">
        <v>45373</v>
      </c>
      <c r="L4132" s="4">
        <v>141</v>
      </c>
      <c r="M4132" s="4" t="s">
        <v>447</v>
      </c>
      <c r="N4132" s="4" t="s">
        <v>77</v>
      </c>
      <c r="O4132" s="5" t="s">
        <v>34</v>
      </c>
      <c r="P4132" s="5">
        <v>306</v>
      </c>
      <c r="Q4132" s="5">
        <v>311</v>
      </c>
      <c r="R4132">
        <f t="shared" si="64"/>
        <v>308.5</v>
      </c>
    </row>
    <row r="4133" spans="1:18" x14ac:dyDescent="0.25">
      <c r="A4133" s="4" t="s">
        <v>12917</v>
      </c>
      <c r="B4133" s="4" t="s">
        <v>12918</v>
      </c>
      <c r="C4133" s="4" t="s">
        <v>27</v>
      </c>
      <c r="D4133" s="4" t="s">
        <v>27</v>
      </c>
      <c r="E4133" s="4" t="s">
        <v>27</v>
      </c>
      <c r="F4133" s="4" t="s">
        <v>172</v>
      </c>
      <c r="G4133" s="4" t="s">
        <v>12919</v>
      </c>
      <c r="H4133" s="5">
        <v>-12.030066</v>
      </c>
      <c r="I4133" s="5">
        <v>-77.075700999999995</v>
      </c>
      <c r="J4133" s="4" t="s">
        <v>22</v>
      </c>
      <c r="K4133" s="6">
        <v>45177</v>
      </c>
      <c r="L4133" s="4">
        <v>196</v>
      </c>
      <c r="M4133" s="4" t="s">
        <v>172</v>
      </c>
      <c r="N4133" s="4" t="s">
        <v>77</v>
      </c>
      <c r="O4133" s="5" t="s">
        <v>34</v>
      </c>
      <c r="P4133" s="5">
        <v>306</v>
      </c>
      <c r="Q4133" s="5">
        <v>340</v>
      </c>
      <c r="R4133">
        <f t="shared" si="64"/>
        <v>323</v>
      </c>
    </row>
    <row r="4134" spans="1:18" x14ac:dyDescent="0.25">
      <c r="A4134" s="4" t="s">
        <v>12920</v>
      </c>
      <c r="B4134" s="4" t="s">
        <v>12921</v>
      </c>
      <c r="C4134" s="4" t="s">
        <v>4</v>
      </c>
      <c r="D4134" s="4" t="s">
        <v>282</v>
      </c>
      <c r="E4134" s="4" t="s">
        <v>320</v>
      </c>
      <c r="F4134" s="4" t="s">
        <v>369</v>
      </c>
      <c r="G4134" s="4" t="s">
        <v>12922</v>
      </c>
      <c r="H4134" s="5">
        <v>-9.1237250000000003</v>
      </c>
      <c r="I4134" s="5">
        <v>-78.542071000000007</v>
      </c>
      <c r="J4134" s="4" t="s">
        <v>22</v>
      </c>
      <c r="K4134" s="6">
        <v>45162</v>
      </c>
      <c r="L4134" s="4">
        <v>272</v>
      </c>
      <c r="M4134" s="4" t="s">
        <v>369</v>
      </c>
      <c r="N4134" s="4" t="s">
        <v>114</v>
      </c>
      <c r="O4134" s="5" t="s">
        <v>24</v>
      </c>
      <c r="P4134" s="5">
        <v>306</v>
      </c>
      <c r="Q4134" s="5">
        <v>303</v>
      </c>
      <c r="R4134">
        <f t="shared" si="64"/>
        <v>304.5</v>
      </c>
    </row>
    <row r="4135" spans="1:18" x14ac:dyDescent="0.25">
      <c r="A4135" s="4" t="s">
        <v>12923</v>
      </c>
      <c r="B4135" s="4" t="s">
        <v>12924</v>
      </c>
      <c r="C4135" s="4" t="s">
        <v>4</v>
      </c>
      <c r="D4135" s="4" t="s">
        <v>1871</v>
      </c>
      <c r="E4135" s="4" t="s">
        <v>1872</v>
      </c>
      <c r="F4135" s="4" t="s">
        <v>7048</v>
      </c>
      <c r="G4135" s="4" t="s">
        <v>12925</v>
      </c>
      <c r="H4135" s="5">
        <v>-13.180395000000001</v>
      </c>
      <c r="I4135" s="5">
        <v>-74.220127000000005</v>
      </c>
      <c r="J4135" s="4" t="s">
        <v>22</v>
      </c>
      <c r="K4135" s="6">
        <v>45041</v>
      </c>
      <c r="L4135" s="4">
        <v>202</v>
      </c>
      <c r="M4135" s="4" t="s">
        <v>1871</v>
      </c>
      <c r="N4135" s="4" t="s">
        <v>19</v>
      </c>
      <c r="O4135" s="5" t="s">
        <v>24</v>
      </c>
      <c r="P4135" s="5">
        <v>306</v>
      </c>
      <c r="Q4135" s="5">
        <v>203</v>
      </c>
      <c r="R4135">
        <f t="shared" si="64"/>
        <v>254.5</v>
      </c>
    </row>
    <row r="4136" spans="1:18" x14ac:dyDescent="0.25">
      <c r="A4136" s="4" t="s">
        <v>12926</v>
      </c>
      <c r="B4136" s="4" t="s">
        <v>12927</v>
      </c>
      <c r="C4136" s="4" t="s">
        <v>4</v>
      </c>
      <c r="D4136" s="4" t="s">
        <v>282</v>
      </c>
      <c r="E4136" s="4" t="s">
        <v>320</v>
      </c>
      <c r="F4136" s="4" t="s">
        <v>369</v>
      </c>
      <c r="G4136" s="4" t="s">
        <v>12928</v>
      </c>
      <c r="H4136" s="5">
        <v>-9.1445620000000005</v>
      </c>
      <c r="I4136" s="5">
        <v>-78.502875000000003</v>
      </c>
      <c r="J4136" s="4" t="s">
        <v>22</v>
      </c>
      <c r="K4136" s="6">
        <v>44889</v>
      </c>
      <c r="L4136" s="4">
        <v>272</v>
      </c>
      <c r="M4136" s="4" t="s">
        <v>369</v>
      </c>
      <c r="N4136" s="4" t="s">
        <v>114</v>
      </c>
      <c r="O4136" s="5" t="s">
        <v>24</v>
      </c>
      <c r="P4136" s="5">
        <v>306</v>
      </c>
      <c r="Q4136" s="5">
        <v>264</v>
      </c>
      <c r="R4136">
        <f t="shared" si="64"/>
        <v>285</v>
      </c>
    </row>
    <row r="4137" spans="1:18" x14ac:dyDescent="0.25">
      <c r="A4137" s="4" t="s">
        <v>12929</v>
      </c>
      <c r="B4137" s="4" t="s">
        <v>12930</v>
      </c>
      <c r="C4137" s="4" t="s">
        <v>27</v>
      </c>
      <c r="D4137" s="4" t="s">
        <v>27</v>
      </c>
      <c r="E4137" s="4" t="s">
        <v>27</v>
      </c>
      <c r="F4137" s="4" t="s">
        <v>28</v>
      </c>
      <c r="G4137" s="4" t="s">
        <v>12931</v>
      </c>
      <c r="H4137" s="5">
        <v>-12.148985</v>
      </c>
      <c r="I4137" s="5">
        <v>-76.977074000000002</v>
      </c>
      <c r="J4137" s="4" t="s">
        <v>22</v>
      </c>
      <c r="K4137" s="6">
        <v>44868</v>
      </c>
      <c r="L4137" s="4">
        <v>261</v>
      </c>
      <c r="M4137" s="4" t="s">
        <v>47</v>
      </c>
      <c r="N4137" s="4" t="s">
        <v>30</v>
      </c>
      <c r="O4137" s="5" t="s">
        <v>24</v>
      </c>
      <c r="P4137" s="5">
        <v>306</v>
      </c>
      <c r="Q4137" s="5">
        <v>382</v>
      </c>
      <c r="R4137">
        <f t="shared" si="64"/>
        <v>344</v>
      </c>
    </row>
    <row r="4138" spans="1:18" x14ac:dyDescent="0.25">
      <c r="A4138" s="4" t="s">
        <v>12932</v>
      </c>
      <c r="B4138" s="4" t="s">
        <v>12933</v>
      </c>
      <c r="C4138" s="4" t="s">
        <v>4</v>
      </c>
      <c r="D4138" s="4" t="s">
        <v>19</v>
      </c>
      <c r="E4138" s="4" t="s">
        <v>19</v>
      </c>
      <c r="F4138" s="4" t="s">
        <v>2590</v>
      </c>
      <c r="G4138" s="4" t="s">
        <v>12934</v>
      </c>
      <c r="H4138" s="5">
        <v>-13.528565</v>
      </c>
      <c r="I4138" s="5">
        <v>-71.938248000000002</v>
      </c>
      <c r="J4138" s="4" t="s">
        <v>22</v>
      </c>
      <c r="K4138" s="6">
        <v>44165</v>
      </c>
      <c r="L4138" s="4">
        <v>224</v>
      </c>
      <c r="M4138" s="4" t="s">
        <v>3865</v>
      </c>
      <c r="N4138" s="4" t="s">
        <v>19</v>
      </c>
      <c r="O4138" s="5" t="s">
        <v>24</v>
      </c>
      <c r="P4138" s="5">
        <v>306</v>
      </c>
      <c r="Q4138" s="5">
        <v>347</v>
      </c>
      <c r="R4138">
        <f t="shared" si="64"/>
        <v>326.5</v>
      </c>
    </row>
    <row r="4139" spans="1:18" x14ac:dyDescent="0.25">
      <c r="A4139" s="4" t="s">
        <v>12935</v>
      </c>
      <c r="B4139" s="4" t="s">
        <v>12936</v>
      </c>
      <c r="C4139" s="4" t="s">
        <v>4</v>
      </c>
      <c r="D4139" s="4" t="s">
        <v>110</v>
      </c>
      <c r="E4139" s="4" t="s">
        <v>117</v>
      </c>
      <c r="F4139" s="4" t="s">
        <v>117</v>
      </c>
      <c r="G4139" s="4" t="s">
        <v>12937</v>
      </c>
      <c r="H4139" s="5">
        <v>-7.2292909999999999</v>
      </c>
      <c r="I4139" s="5">
        <v>-79.426806999999997</v>
      </c>
      <c r="J4139" s="4" t="s">
        <v>22</v>
      </c>
      <c r="K4139" s="6">
        <v>45881</v>
      </c>
      <c r="L4139" s="4">
        <v>247</v>
      </c>
      <c r="M4139" s="4" t="s">
        <v>117</v>
      </c>
      <c r="N4139" s="4" t="s">
        <v>114</v>
      </c>
      <c r="O4139" s="5" t="s">
        <v>24</v>
      </c>
      <c r="P4139" s="5">
        <v>305</v>
      </c>
      <c r="Q4139" s="5">
        <v>13</v>
      </c>
      <c r="R4139">
        <f t="shared" si="64"/>
        <v>159</v>
      </c>
    </row>
    <row r="4140" spans="1:18" x14ac:dyDescent="0.25">
      <c r="A4140" s="4" t="s">
        <v>12938</v>
      </c>
      <c r="B4140" s="4" t="s">
        <v>12939</v>
      </c>
      <c r="C4140" s="4" t="s">
        <v>4</v>
      </c>
      <c r="D4140" s="4" t="s">
        <v>137</v>
      </c>
      <c r="E4140" s="4" t="s">
        <v>138</v>
      </c>
      <c r="F4140" s="4" t="s">
        <v>387</v>
      </c>
      <c r="G4140" s="4" t="s">
        <v>12940</v>
      </c>
      <c r="H4140" s="5">
        <v>-6.7485730000000004</v>
      </c>
      <c r="I4140" s="5">
        <v>-79.698498999999998</v>
      </c>
      <c r="J4140" s="4" t="s">
        <v>22</v>
      </c>
      <c r="K4140" s="6">
        <v>45575</v>
      </c>
      <c r="L4140" s="4">
        <v>288</v>
      </c>
      <c r="M4140" s="4" t="s">
        <v>389</v>
      </c>
      <c r="N4140" s="4" t="s">
        <v>142</v>
      </c>
      <c r="O4140" s="5" t="s">
        <v>24</v>
      </c>
      <c r="P4140" s="5">
        <v>305</v>
      </c>
      <c r="Q4140" s="5">
        <v>390</v>
      </c>
      <c r="R4140">
        <f t="shared" si="64"/>
        <v>347.5</v>
      </c>
    </row>
    <row r="4141" spans="1:18" x14ac:dyDescent="0.25">
      <c r="A4141" s="4" t="s">
        <v>12941</v>
      </c>
      <c r="B4141" s="4" t="s">
        <v>4300</v>
      </c>
      <c r="C4141" s="4" t="s">
        <v>4</v>
      </c>
      <c r="D4141" s="4" t="s">
        <v>27</v>
      </c>
      <c r="E4141" s="4" t="s">
        <v>949</v>
      </c>
      <c r="F4141" s="4" t="s">
        <v>5767</v>
      </c>
      <c r="G4141" s="4" t="s">
        <v>12942</v>
      </c>
      <c r="H4141" s="5">
        <v>-13.018273000000001</v>
      </c>
      <c r="I4141" s="5">
        <v>-76.337757999999994</v>
      </c>
      <c r="J4141" s="4" t="s">
        <v>22</v>
      </c>
      <c r="K4141" s="6">
        <v>45463</v>
      </c>
      <c r="L4141" s="4">
        <v>211</v>
      </c>
      <c r="M4141" s="4" t="s">
        <v>949</v>
      </c>
      <c r="N4141" s="4" t="s">
        <v>30</v>
      </c>
      <c r="O4141" s="5" t="s">
        <v>24</v>
      </c>
      <c r="P4141" s="5">
        <v>305</v>
      </c>
      <c r="Q4141" s="5">
        <v>306</v>
      </c>
      <c r="R4141">
        <f t="shared" si="64"/>
        <v>305.5</v>
      </c>
    </row>
    <row r="4142" spans="1:18" x14ac:dyDescent="0.25">
      <c r="A4142" s="4" t="s">
        <v>12943</v>
      </c>
      <c r="B4142" s="4" t="s">
        <v>12944</v>
      </c>
      <c r="C4142" s="4" t="s">
        <v>27</v>
      </c>
      <c r="D4142" s="4" t="s">
        <v>27</v>
      </c>
      <c r="E4142" s="4" t="s">
        <v>27</v>
      </c>
      <c r="F4142" s="4" t="s">
        <v>373</v>
      </c>
      <c r="G4142" s="4" t="s">
        <v>12945</v>
      </c>
      <c r="H4142" s="5">
        <v>-12.067463999999999</v>
      </c>
      <c r="I4142" s="5">
        <v>-77.049486999999999</v>
      </c>
      <c r="J4142" s="4" t="s">
        <v>22</v>
      </c>
      <c r="K4142" s="6">
        <v>45394</v>
      </c>
      <c r="L4142" s="4">
        <v>108</v>
      </c>
      <c r="M4142" s="4" t="s">
        <v>373</v>
      </c>
      <c r="N4142" s="4" t="s">
        <v>97</v>
      </c>
      <c r="O4142" s="5" t="s">
        <v>88</v>
      </c>
      <c r="P4142" s="5">
        <v>305</v>
      </c>
      <c r="Q4142" s="5">
        <v>302</v>
      </c>
      <c r="R4142">
        <f t="shared" si="64"/>
        <v>303.5</v>
      </c>
    </row>
    <row r="4143" spans="1:18" x14ac:dyDescent="0.25">
      <c r="A4143" s="4" t="s">
        <v>12946</v>
      </c>
      <c r="B4143" s="4" t="s">
        <v>12947</v>
      </c>
      <c r="C4143" s="4" t="s">
        <v>27</v>
      </c>
      <c r="D4143" s="4" t="s">
        <v>27</v>
      </c>
      <c r="E4143" s="4" t="s">
        <v>27</v>
      </c>
      <c r="F4143" s="4" t="s">
        <v>219</v>
      </c>
      <c r="G4143" s="4" t="s">
        <v>12948</v>
      </c>
      <c r="H4143" s="5">
        <v>-12.082266000000001</v>
      </c>
      <c r="I4143" s="5">
        <v>-77.076155999999997</v>
      </c>
      <c r="J4143" s="4" t="s">
        <v>22</v>
      </c>
      <c r="K4143" s="6">
        <v>45358</v>
      </c>
      <c r="L4143" s="4">
        <v>190</v>
      </c>
      <c r="M4143" s="4" t="s">
        <v>1690</v>
      </c>
      <c r="N4143" s="4" t="s">
        <v>77</v>
      </c>
      <c r="O4143" s="5" t="s">
        <v>34</v>
      </c>
      <c r="P4143" s="5">
        <v>305</v>
      </c>
      <c r="Q4143" s="5">
        <v>315</v>
      </c>
      <c r="R4143">
        <f t="shared" si="64"/>
        <v>310</v>
      </c>
    </row>
    <row r="4144" spans="1:18" x14ac:dyDescent="0.25">
      <c r="A4144" s="4" t="s">
        <v>12949</v>
      </c>
      <c r="B4144" s="4" t="s">
        <v>12950</v>
      </c>
      <c r="C4144" s="4" t="s">
        <v>4</v>
      </c>
      <c r="D4144" s="4" t="s">
        <v>110</v>
      </c>
      <c r="E4144" s="4" t="s">
        <v>114</v>
      </c>
      <c r="F4144" s="4" t="s">
        <v>747</v>
      </c>
      <c r="G4144" s="4" t="s">
        <v>12951</v>
      </c>
      <c r="H4144" s="5">
        <v>-8.0759640000000008</v>
      </c>
      <c r="I4144" s="5">
        <v>-79.042681999999999</v>
      </c>
      <c r="J4144" s="4" t="s">
        <v>22</v>
      </c>
      <c r="K4144" s="6">
        <v>45265</v>
      </c>
      <c r="L4144" s="4">
        <v>900</v>
      </c>
      <c r="M4144" s="4" t="s">
        <v>696</v>
      </c>
      <c r="N4144" s="4" t="s">
        <v>114</v>
      </c>
      <c r="O4144" s="5" t="s">
        <v>24</v>
      </c>
      <c r="P4144" s="5">
        <v>305</v>
      </c>
      <c r="Q4144" s="5">
        <v>308</v>
      </c>
      <c r="R4144">
        <f t="shared" si="64"/>
        <v>306.5</v>
      </c>
    </row>
    <row r="4145" spans="1:18" x14ac:dyDescent="0.25">
      <c r="A4145" s="4" t="s">
        <v>12952</v>
      </c>
      <c r="B4145" s="4" t="s">
        <v>12953</v>
      </c>
      <c r="C4145" s="4" t="s">
        <v>4</v>
      </c>
      <c r="D4145" s="4" t="s">
        <v>158</v>
      </c>
      <c r="E4145" s="4" t="s">
        <v>158</v>
      </c>
      <c r="F4145" s="4" t="s">
        <v>158</v>
      </c>
      <c r="G4145" s="4" t="s">
        <v>12954</v>
      </c>
      <c r="H4145" s="5">
        <v>-7.1545579999999998</v>
      </c>
      <c r="I4145" s="5">
        <v>-78.516883000000007</v>
      </c>
      <c r="J4145" s="4" t="s">
        <v>22</v>
      </c>
      <c r="K4145" s="6">
        <v>45215</v>
      </c>
      <c r="L4145" s="4">
        <v>277</v>
      </c>
      <c r="M4145" s="4" t="s">
        <v>158</v>
      </c>
      <c r="N4145" s="4" t="s">
        <v>114</v>
      </c>
      <c r="O4145" s="5" t="s">
        <v>34</v>
      </c>
      <c r="P4145" s="5">
        <v>305</v>
      </c>
      <c r="Q4145" s="5">
        <v>386</v>
      </c>
      <c r="R4145">
        <f t="shared" si="64"/>
        <v>345.5</v>
      </c>
    </row>
    <row r="4146" spans="1:18" x14ac:dyDescent="0.25">
      <c r="A4146" s="4" t="s">
        <v>12955</v>
      </c>
      <c r="B4146" s="4" t="s">
        <v>12956</v>
      </c>
      <c r="C4146" s="4" t="s">
        <v>27</v>
      </c>
      <c r="D4146" s="4" t="s">
        <v>27</v>
      </c>
      <c r="E4146" s="4" t="s">
        <v>27</v>
      </c>
      <c r="F4146" s="4" t="s">
        <v>2570</v>
      </c>
      <c r="G4146" s="4" t="s">
        <v>12957</v>
      </c>
      <c r="H4146" s="5">
        <v>-12.085533</v>
      </c>
      <c r="I4146" s="5">
        <v>-76.996651</v>
      </c>
      <c r="J4146" s="4" t="s">
        <v>22</v>
      </c>
      <c r="K4146" s="6">
        <v>45157</v>
      </c>
      <c r="L4146" s="4">
        <v>358</v>
      </c>
      <c r="M4146" s="4" t="s">
        <v>2394</v>
      </c>
      <c r="N4146" s="4" t="s">
        <v>639</v>
      </c>
      <c r="O4146" s="5" t="s">
        <v>88</v>
      </c>
      <c r="P4146" s="5">
        <v>305</v>
      </c>
      <c r="Q4146" s="5">
        <v>308</v>
      </c>
      <c r="R4146">
        <f t="shared" si="64"/>
        <v>306.5</v>
      </c>
    </row>
    <row r="4147" spans="1:18" x14ac:dyDescent="0.25">
      <c r="A4147" s="4" t="s">
        <v>12958</v>
      </c>
      <c r="B4147" s="4" t="s">
        <v>12959</v>
      </c>
      <c r="C4147" s="4" t="s">
        <v>4</v>
      </c>
      <c r="D4147" s="4" t="s">
        <v>103</v>
      </c>
      <c r="E4147" s="4" t="s">
        <v>103</v>
      </c>
      <c r="F4147" s="4" t="s">
        <v>716</v>
      </c>
      <c r="G4147" s="4" t="s">
        <v>12960</v>
      </c>
      <c r="H4147" s="5">
        <v>-6.481751</v>
      </c>
      <c r="I4147" s="5">
        <v>-76.384178000000006</v>
      </c>
      <c r="J4147" s="4" t="s">
        <v>22</v>
      </c>
      <c r="K4147" s="6">
        <v>45090</v>
      </c>
      <c r="L4147" s="4">
        <v>797</v>
      </c>
      <c r="M4147" s="4" t="s">
        <v>106</v>
      </c>
      <c r="N4147" s="4" t="s">
        <v>107</v>
      </c>
      <c r="O4147" s="5" t="s">
        <v>24</v>
      </c>
      <c r="P4147" s="5">
        <v>305</v>
      </c>
      <c r="Q4147" s="5">
        <v>296</v>
      </c>
      <c r="R4147">
        <f t="shared" si="64"/>
        <v>300.5</v>
      </c>
    </row>
    <row r="4148" spans="1:18" x14ac:dyDescent="0.25">
      <c r="A4148" s="4" t="s">
        <v>12961</v>
      </c>
      <c r="B4148" s="4" t="s">
        <v>12962</v>
      </c>
      <c r="C4148" s="4" t="s">
        <v>4</v>
      </c>
      <c r="D4148" s="4" t="s">
        <v>158</v>
      </c>
      <c r="E4148" s="4" t="s">
        <v>158</v>
      </c>
      <c r="F4148" s="4" t="s">
        <v>158</v>
      </c>
      <c r="G4148" s="4" t="s">
        <v>12963</v>
      </c>
      <c r="H4148" s="5">
        <v>-7.1779229999999998</v>
      </c>
      <c r="I4148" s="5">
        <v>-78.505767000000006</v>
      </c>
      <c r="J4148" s="4" t="s">
        <v>22</v>
      </c>
      <c r="K4148" s="6">
        <v>44953</v>
      </c>
      <c r="L4148" s="4">
        <v>277</v>
      </c>
      <c r="M4148" s="4" t="s">
        <v>158</v>
      </c>
      <c r="N4148" s="4" t="s">
        <v>114</v>
      </c>
      <c r="O4148" s="5" t="s">
        <v>24</v>
      </c>
      <c r="P4148" s="5">
        <v>305</v>
      </c>
      <c r="Q4148" s="5">
        <v>312</v>
      </c>
      <c r="R4148">
        <f t="shared" si="64"/>
        <v>308.5</v>
      </c>
    </row>
    <row r="4149" spans="1:18" x14ac:dyDescent="0.25">
      <c r="A4149" s="4" t="s">
        <v>12964</v>
      </c>
      <c r="B4149" s="4" t="s">
        <v>12965</v>
      </c>
      <c r="C4149" s="4" t="s">
        <v>27</v>
      </c>
      <c r="D4149" s="4" t="s">
        <v>27</v>
      </c>
      <c r="E4149" s="4" t="s">
        <v>27</v>
      </c>
      <c r="F4149" s="4" t="s">
        <v>28</v>
      </c>
      <c r="G4149" s="4" t="s">
        <v>12966</v>
      </c>
      <c r="H4149" s="5">
        <v>-12.176316999999999</v>
      </c>
      <c r="I4149" s="5">
        <v>-76.956164000000001</v>
      </c>
      <c r="J4149" s="4" t="s">
        <v>22</v>
      </c>
      <c r="K4149" s="6">
        <v>43825</v>
      </c>
      <c r="L4149" s="4">
        <v>133</v>
      </c>
      <c r="M4149" s="4" t="s">
        <v>56</v>
      </c>
      <c r="N4149" s="4" t="s">
        <v>30</v>
      </c>
      <c r="O4149" s="5" t="s">
        <v>24</v>
      </c>
      <c r="P4149" s="5">
        <v>305</v>
      </c>
      <c r="Q4149" s="5">
        <v>340</v>
      </c>
      <c r="R4149">
        <f t="shared" si="64"/>
        <v>322.5</v>
      </c>
    </row>
    <row r="4150" spans="1:18" x14ac:dyDescent="0.25">
      <c r="A4150" s="4" t="s">
        <v>12967</v>
      </c>
      <c r="B4150" s="4" t="s">
        <v>12968</v>
      </c>
      <c r="C4150" s="4" t="s">
        <v>27</v>
      </c>
      <c r="D4150" s="4" t="s">
        <v>179</v>
      </c>
      <c r="E4150" s="4" t="s">
        <v>179</v>
      </c>
      <c r="F4150" s="4" t="s">
        <v>1386</v>
      </c>
      <c r="G4150" s="4" t="s">
        <v>12969</v>
      </c>
      <c r="H4150" s="5">
        <v>-12.065674</v>
      </c>
      <c r="I4150" s="5">
        <v>-77.109317000000004</v>
      </c>
      <c r="J4150" s="4" t="s">
        <v>22</v>
      </c>
      <c r="K4150" s="6">
        <v>43647</v>
      </c>
      <c r="L4150" s="4">
        <v>467</v>
      </c>
      <c r="M4150" s="4" t="s">
        <v>1388</v>
      </c>
      <c r="N4150" s="4" t="s">
        <v>77</v>
      </c>
      <c r="O4150" s="5" t="s">
        <v>34</v>
      </c>
      <c r="P4150" s="5">
        <v>305</v>
      </c>
      <c r="Q4150" s="5">
        <v>272</v>
      </c>
      <c r="R4150">
        <f t="shared" si="64"/>
        <v>288.5</v>
      </c>
    </row>
    <row r="4151" spans="1:18" x14ac:dyDescent="0.25">
      <c r="A4151" s="4" t="s">
        <v>12970</v>
      </c>
      <c r="B4151" s="4" t="s">
        <v>11336</v>
      </c>
      <c r="C4151" s="4" t="s">
        <v>27</v>
      </c>
      <c r="D4151" s="4" t="s">
        <v>27</v>
      </c>
      <c r="E4151" s="4" t="s">
        <v>27</v>
      </c>
      <c r="F4151" s="4" t="s">
        <v>315</v>
      </c>
      <c r="G4151" s="4" t="s">
        <v>12971</v>
      </c>
      <c r="H4151" s="5">
        <v>-12.064321</v>
      </c>
      <c r="I4151" s="5">
        <v>-77.006405999999998</v>
      </c>
      <c r="J4151" s="4" t="s">
        <v>22</v>
      </c>
      <c r="K4151" s="6">
        <v>43008</v>
      </c>
      <c r="L4151" s="4">
        <v>244</v>
      </c>
      <c r="M4151" s="4" t="s">
        <v>6440</v>
      </c>
      <c r="N4151" s="4" t="s">
        <v>83</v>
      </c>
      <c r="O4151" s="5" t="s">
        <v>34</v>
      </c>
      <c r="P4151" s="5">
        <v>305</v>
      </c>
      <c r="Q4151" s="5">
        <v>302</v>
      </c>
      <c r="R4151">
        <f t="shared" si="64"/>
        <v>303.5</v>
      </c>
    </row>
    <row r="4152" spans="1:18" x14ac:dyDescent="0.25">
      <c r="A4152" s="4" t="s">
        <v>12972</v>
      </c>
      <c r="B4152" s="4" t="s">
        <v>12973</v>
      </c>
      <c r="C4152" s="4" t="s">
        <v>27</v>
      </c>
      <c r="D4152" s="4" t="s">
        <v>27</v>
      </c>
      <c r="E4152" s="4" t="s">
        <v>27</v>
      </c>
      <c r="F4152" s="4" t="s">
        <v>265</v>
      </c>
      <c r="G4152" s="4" t="s">
        <v>12974</v>
      </c>
      <c r="H4152" s="5">
        <v>-12.080698</v>
      </c>
      <c r="I4152" s="5">
        <v>-76.980238</v>
      </c>
      <c r="J4152" s="4" t="s">
        <v>22</v>
      </c>
      <c r="K4152" s="6">
        <v>45652</v>
      </c>
      <c r="L4152" s="4">
        <v>136</v>
      </c>
      <c r="M4152" s="4" t="s">
        <v>267</v>
      </c>
      <c r="N4152" s="4" t="s">
        <v>268</v>
      </c>
      <c r="O4152" s="5" t="s">
        <v>34</v>
      </c>
      <c r="P4152" s="5">
        <v>304</v>
      </c>
      <c r="Q4152" s="5">
        <v>258</v>
      </c>
      <c r="R4152">
        <f t="shared" si="64"/>
        <v>281</v>
      </c>
    </row>
    <row r="4153" spans="1:18" x14ac:dyDescent="0.25">
      <c r="A4153" s="4" t="s">
        <v>12975</v>
      </c>
      <c r="B4153" s="4" t="s">
        <v>12976</v>
      </c>
      <c r="C4153" s="4" t="s">
        <v>4</v>
      </c>
      <c r="D4153" s="4" t="s">
        <v>230</v>
      </c>
      <c r="E4153" s="4" t="s">
        <v>230</v>
      </c>
      <c r="F4153" s="4" t="s">
        <v>231</v>
      </c>
      <c r="G4153" s="4" t="s">
        <v>12977</v>
      </c>
      <c r="H4153" s="5">
        <v>-5.2654129999999997</v>
      </c>
      <c r="I4153" s="5">
        <v>-80.672743999999994</v>
      </c>
      <c r="J4153" s="4" t="s">
        <v>22</v>
      </c>
      <c r="K4153" s="6">
        <v>45481</v>
      </c>
      <c r="L4153" s="4">
        <v>267</v>
      </c>
      <c r="M4153" s="4" t="s">
        <v>230</v>
      </c>
      <c r="N4153" s="4" t="s">
        <v>142</v>
      </c>
      <c r="O4153" s="5" t="s">
        <v>24</v>
      </c>
      <c r="P4153" s="5">
        <v>304</v>
      </c>
      <c r="Q4153" s="5">
        <v>337</v>
      </c>
      <c r="R4153">
        <f t="shared" si="64"/>
        <v>320.5</v>
      </c>
    </row>
    <row r="4154" spans="1:18" x14ac:dyDescent="0.25">
      <c r="A4154" s="4" t="s">
        <v>12978</v>
      </c>
      <c r="B4154" s="4" t="s">
        <v>12979</v>
      </c>
      <c r="C4154" s="4" t="s">
        <v>4</v>
      </c>
      <c r="D4154" s="4" t="s">
        <v>19</v>
      </c>
      <c r="E4154" s="4" t="s">
        <v>20</v>
      </c>
      <c r="F4154" s="4" t="s">
        <v>20</v>
      </c>
      <c r="G4154" s="4" t="s">
        <v>12980</v>
      </c>
      <c r="H4154" s="5">
        <v>-14.796699</v>
      </c>
      <c r="I4154" s="5">
        <v>-71.411889000000002</v>
      </c>
      <c r="J4154" s="4" t="s">
        <v>22</v>
      </c>
      <c r="K4154" s="6">
        <v>45441</v>
      </c>
      <c r="L4154" s="4">
        <v>205</v>
      </c>
      <c r="M4154" s="4" t="s">
        <v>23</v>
      </c>
      <c r="N4154" s="4" t="s">
        <v>19</v>
      </c>
      <c r="O4154" s="5" t="s">
        <v>24</v>
      </c>
      <c r="P4154" s="5">
        <v>304</v>
      </c>
      <c r="Q4154" s="5">
        <v>210</v>
      </c>
      <c r="R4154">
        <f t="shared" si="64"/>
        <v>257</v>
      </c>
    </row>
    <row r="4155" spans="1:18" x14ac:dyDescent="0.25">
      <c r="A4155" s="4" t="s">
        <v>12981</v>
      </c>
      <c r="B4155" s="4" t="s">
        <v>12982</v>
      </c>
      <c r="C4155" s="4" t="s">
        <v>4</v>
      </c>
      <c r="D4155" s="4" t="s">
        <v>282</v>
      </c>
      <c r="E4155" s="4" t="s">
        <v>1469</v>
      </c>
      <c r="F4155" s="4" t="s">
        <v>12983</v>
      </c>
      <c r="G4155" s="4" t="s">
        <v>12984</v>
      </c>
      <c r="H4155" s="5">
        <v>-9.4799009999999999</v>
      </c>
      <c r="I4155" s="5">
        <v>-77.011955</v>
      </c>
      <c r="J4155" s="4" t="s">
        <v>22</v>
      </c>
      <c r="K4155" s="6">
        <v>45244</v>
      </c>
      <c r="L4155" s="4">
        <v>260</v>
      </c>
      <c r="M4155" s="4" t="s">
        <v>283</v>
      </c>
      <c r="N4155" s="4" t="s">
        <v>114</v>
      </c>
      <c r="O4155" s="5" t="s">
        <v>24</v>
      </c>
      <c r="P4155" s="5">
        <v>304</v>
      </c>
      <c r="Q4155" s="5">
        <v>356</v>
      </c>
      <c r="R4155">
        <f t="shared" si="64"/>
        <v>330</v>
      </c>
    </row>
    <row r="4156" spans="1:18" x14ac:dyDescent="0.25">
      <c r="A4156" s="4" t="s">
        <v>12985</v>
      </c>
      <c r="B4156" s="4" t="s">
        <v>12986</v>
      </c>
      <c r="C4156" s="4" t="s">
        <v>27</v>
      </c>
      <c r="D4156" s="4" t="s">
        <v>27</v>
      </c>
      <c r="E4156" s="4" t="s">
        <v>27</v>
      </c>
      <c r="F4156" s="4" t="s">
        <v>86</v>
      </c>
      <c r="G4156" s="4" t="s">
        <v>12987</v>
      </c>
      <c r="H4156" s="5">
        <v>-11.863232</v>
      </c>
      <c r="I4156" s="5">
        <v>-77.080596</v>
      </c>
      <c r="J4156" s="4" t="s">
        <v>22</v>
      </c>
      <c r="K4156" s="9">
        <v>45224</v>
      </c>
      <c r="L4156" s="4">
        <v>316</v>
      </c>
      <c r="M4156" s="4" t="s">
        <v>86</v>
      </c>
      <c r="N4156" s="4" t="s">
        <v>52</v>
      </c>
      <c r="O4156" s="5" t="s">
        <v>34</v>
      </c>
      <c r="P4156" s="5">
        <v>304</v>
      </c>
      <c r="Q4156" s="5">
        <v>300</v>
      </c>
      <c r="R4156">
        <f t="shared" si="64"/>
        <v>302</v>
      </c>
    </row>
    <row r="4157" spans="1:18" x14ac:dyDescent="0.25">
      <c r="A4157" s="4" t="s">
        <v>12988</v>
      </c>
      <c r="B4157" s="4" t="s">
        <v>12989</v>
      </c>
      <c r="C4157" s="4" t="s">
        <v>4</v>
      </c>
      <c r="D4157" s="4" t="s">
        <v>241</v>
      </c>
      <c r="E4157" s="4" t="s">
        <v>242</v>
      </c>
      <c r="F4157" s="4" t="s">
        <v>6760</v>
      </c>
      <c r="G4157" s="4" t="s">
        <v>12990</v>
      </c>
      <c r="H4157" s="5">
        <v>-5.7221919999999997</v>
      </c>
      <c r="I4157" s="5">
        <v>-78.284942999999998</v>
      </c>
      <c r="J4157" s="4" t="s">
        <v>22</v>
      </c>
      <c r="K4157" s="6">
        <v>45087</v>
      </c>
      <c r="L4157" s="4">
        <v>81</v>
      </c>
      <c r="M4157" s="4" t="s">
        <v>243</v>
      </c>
      <c r="N4157" s="4" t="s">
        <v>142</v>
      </c>
      <c r="O4157" s="5" t="s">
        <v>24</v>
      </c>
      <c r="P4157" s="5">
        <v>304</v>
      </c>
      <c r="Q4157" s="5">
        <v>312</v>
      </c>
      <c r="R4157">
        <f t="shared" si="64"/>
        <v>308</v>
      </c>
    </row>
    <row r="4158" spans="1:18" x14ac:dyDescent="0.25">
      <c r="A4158" s="4" t="s">
        <v>12991</v>
      </c>
      <c r="B4158" s="4" t="s">
        <v>12992</v>
      </c>
      <c r="C4158" s="4" t="s">
        <v>4</v>
      </c>
      <c r="D4158" s="4" t="s">
        <v>241</v>
      </c>
      <c r="E4158" s="4" t="s">
        <v>1415</v>
      </c>
      <c r="F4158" s="4" t="s">
        <v>1415</v>
      </c>
      <c r="G4158" s="4" t="s">
        <v>12993</v>
      </c>
      <c r="H4158" s="5">
        <v>-6.2298229999999997</v>
      </c>
      <c r="I4158" s="5">
        <v>-77.867867000000004</v>
      </c>
      <c r="J4158" s="4" t="s">
        <v>22</v>
      </c>
      <c r="K4158" s="6">
        <v>45076</v>
      </c>
      <c r="L4158" s="4">
        <v>891</v>
      </c>
      <c r="M4158" s="4" t="s">
        <v>125</v>
      </c>
      <c r="N4158" s="4" t="s">
        <v>107</v>
      </c>
      <c r="O4158" s="5" t="s">
        <v>24</v>
      </c>
      <c r="P4158" s="5">
        <v>304</v>
      </c>
      <c r="Q4158" s="5">
        <v>204</v>
      </c>
      <c r="R4158">
        <f t="shared" si="64"/>
        <v>254</v>
      </c>
    </row>
    <row r="4159" spans="1:18" x14ac:dyDescent="0.25">
      <c r="A4159" s="4" t="s">
        <v>12994</v>
      </c>
      <c r="B4159" s="4" t="s">
        <v>12995</v>
      </c>
      <c r="C4159" s="4" t="s">
        <v>4</v>
      </c>
      <c r="D4159" s="4" t="s">
        <v>137</v>
      </c>
      <c r="E4159" s="4" t="s">
        <v>138</v>
      </c>
      <c r="F4159" s="4" t="s">
        <v>1111</v>
      </c>
      <c r="G4159" s="4" t="s">
        <v>12996</v>
      </c>
      <c r="H4159" s="5">
        <v>-6.7570550000000003</v>
      </c>
      <c r="I4159" s="5">
        <v>-79.835127</v>
      </c>
      <c r="J4159" s="4" t="s">
        <v>22</v>
      </c>
      <c r="K4159" s="6">
        <v>44915</v>
      </c>
      <c r="L4159" s="4">
        <v>288</v>
      </c>
      <c r="M4159" s="4" t="s">
        <v>389</v>
      </c>
      <c r="N4159" s="4" t="s">
        <v>142</v>
      </c>
      <c r="O4159" s="5" t="s">
        <v>34</v>
      </c>
      <c r="P4159" s="5">
        <v>304</v>
      </c>
      <c r="Q4159" s="5">
        <v>300</v>
      </c>
      <c r="R4159">
        <f t="shared" si="64"/>
        <v>302</v>
      </c>
    </row>
    <row r="4160" spans="1:18" x14ac:dyDescent="0.25">
      <c r="A4160" s="4" t="s">
        <v>12997</v>
      </c>
      <c r="B4160" s="4" t="s">
        <v>12998</v>
      </c>
      <c r="C4160" s="4" t="s">
        <v>4</v>
      </c>
      <c r="D4160" s="4" t="s">
        <v>1871</v>
      </c>
      <c r="E4160" s="4" t="s">
        <v>2530</v>
      </c>
      <c r="F4160" s="4" t="s">
        <v>2530</v>
      </c>
      <c r="G4160" s="4" t="s">
        <v>12999</v>
      </c>
      <c r="H4160" s="5">
        <v>-12.944846999999999</v>
      </c>
      <c r="I4160" s="5">
        <v>-74.245390999999998</v>
      </c>
      <c r="J4160" s="4" t="s">
        <v>22</v>
      </c>
      <c r="K4160" s="6">
        <v>44865</v>
      </c>
      <c r="L4160" s="4">
        <v>202</v>
      </c>
      <c r="M4160" s="4" t="s">
        <v>1871</v>
      </c>
      <c r="N4160" s="4" t="s">
        <v>19</v>
      </c>
      <c r="O4160" s="5" t="s">
        <v>24</v>
      </c>
      <c r="P4160" s="5">
        <v>304</v>
      </c>
      <c r="Q4160" s="5">
        <v>244</v>
      </c>
      <c r="R4160">
        <f t="shared" si="64"/>
        <v>274</v>
      </c>
    </row>
    <row r="4161" spans="1:18" x14ac:dyDescent="0.25">
      <c r="A4161" s="4" t="s">
        <v>13000</v>
      </c>
      <c r="B4161" s="4" t="s">
        <v>5920</v>
      </c>
      <c r="C4161" s="4" t="s">
        <v>27</v>
      </c>
      <c r="D4161" s="4" t="s">
        <v>27</v>
      </c>
      <c r="E4161" s="4" t="s">
        <v>27</v>
      </c>
      <c r="F4161" s="4" t="s">
        <v>373</v>
      </c>
      <c r="G4161" s="4" t="s">
        <v>13001</v>
      </c>
      <c r="H4161" s="5">
        <v>-12.052861</v>
      </c>
      <c r="I4161" s="5">
        <v>-77.049796999999998</v>
      </c>
      <c r="J4161" s="4" t="s">
        <v>22</v>
      </c>
      <c r="K4161" s="6">
        <v>44207</v>
      </c>
      <c r="L4161" s="4">
        <v>164</v>
      </c>
      <c r="M4161" s="4" t="s">
        <v>3124</v>
      </c>
      <c r="N4161" s="4" t="s">
        <v>97</v>
      </c>
      <c r="O4161" s="5" t="s">
        <v>34</v>
      </c>
      <c r="P4161" s="5">
        <v>304</v>
      </c>
      <c r="Q4161" s="5">
        <v>249</v>
      </c>
      <c r="R4161">
        <f t="shared" si="64"/>
        <v>276.5</v>
      </c>
    </row>
    <row r="4162" spans="1:18" x14ac:dyDescent="0.25">
      <c r="A4162" s="4" t="s">
        <v>13002</v>
      </c>
      <c r="B4162" s="4" t="s">
        <v>13003</v>
      </c>
      <c r="C4162" s="4" t="s">
        <v>27</v>
      </c>
      <c r="D4162" s="4" t="s">
        <v>27</v>
      </c>
      <c r="E4162" s="4" t="s">
        <v>27</v>
      </c>
      <c r="F4162" s="4" t="s">
        <v>86</v>
      </c>
      <c r="G4162" s="4" t="s">
        <v>13004</v>
      </c>
      <c r="H4162" s="5">
        <v>-11.850873999999999</v>
      </c>
      <c r="I4162" s="5">
        <v>-77.082622999999998</v>
      </c>
      <c r="J4162" s="4" t="s">
        <v>22</v>
      </c>
      <c r="K4162" s="6">
        <v>44194</v>
      </c>
      <c r="L4162" s="4">
        <v>316</v>
      </c>
      <c r="M4162" s="4" t="s">
        <v>86</v>
      </c>
      <c r="N4162" s="4" t="s">
        <v>52</v>
      </c>
      <c r="O4162" s="5" t="s">
        <v>24</v>
      </c>
      <c r="P4162" s="5">
        <v>304</v>
      </c>
      <c r="Q4162" s="5">
        <v>350</v>
      </c>
      <c r="R4162">
        <f t="shared" si="64"/>
        <v>327</v>
      </c>
    </row>
    <row r="4163" spans="1:18" x14ac:dyDescent="0.25">
      <c r="A4163" s="4" t="s">
        <v>13005</v>
      </c>
      <c r="B4163" s="4" t="s">
        <v>386</v>
      </c>
      <c r="C4163" s="4" t="s">
        <v>27</v>
      </c>
      <c r="D4163" s="4" t="s">
        <v>179</v>
      </c>
      <c r="E4163" s="4" t="s">
        <v>179</v>
      </c>
      <c r="F4163" s="4" t="s">
        <v>247</v>
      </c>
      <c r="G4163" s="4" t="s">
        <v>13006</v>
      </c>
      <c r="H4163" s="5">
        <v>-11.870706999999999</v>
      </c>
      <c r="I4163" s="5">
        <v>-77.113421000000002</v>
      </c>
      <c r="J4163" s="4" t="s">
        <v>22</v>
      </c>
      <c r="K4163" s="6">
        <v>44187</v>
      </c>
      <c r="L4163" s="4">
        <v>339</v>
      </c>
      <c r="M4163" s="4" t="s">
        <v>247</v>
      </c>
      <c r="N4163" s="4" t="s">
        <v>52</v>
      </c>
      <c r="O4163" s="5" t="s">
        <v>24</v>
      </c>
      <c r="P4163" s="5">
        <v>304</v>
      </c>
      <c r="Q4163" s="5">
        <v>344</v>
      </c>
      <c r="R4163">
        <f t="shared" ref="R4163:R4226" si="65">AVERAGE(P4163:Q4163)</f>
        <v>324</v>
      </c>
    </row>
    <row r="4164" spans="1:18" x14ac:dyDescent="0.25">
      <c r="A4164" s="4" t="s">
        <v>13007</v>
      </c>
      <c r="B4164" s="4" t="s">
        <v>13008</v>
      </c>
      <c r="C4164" s="4" t="s">
        <v>27</v>
      </c>
      <c r="D4164" s="4" t="s">
        <v>179</v>
      </c>
      <c r="E4164" s="4" t="s">
        <v>179</v>
      </c>
      <c r="F4164" s="4" t="s">
        <v>179</v>
      </c>
      <c r="G4164" s="4" t="s">
        <v>13009</v>
      </c>
      <c r="H4164" s="5">
        <v>-12.005637999999999</v>
      </c>
      <c r="I4164" s="5">
        <v>-77.095207000000002</v>
      </c>
      <c r="J4164" s="4" t="s">
        <v>22</v>
      </c>
      <c r="K4164" s="6">
        <v>44151</v>
      </c>
      <c r="L4164" s="4">
        <v>259</v>
      </c>
      <c r="M4164" s="4" t="s">
        <v>307</v>
      </c>
      <c r="N4164" s="4" t="s">
        <v>77</v>
      </c>
      <c r="O4164" s="5" t="s">
        <v>24</v>
      </c>
      <c r="P4164" s="5">
        <v>304</v>
      </c>
      <c r="Q4164" s="5">
        <v>338</v>
      </c>
      <c r="R4164">
        <f t="shared" si="65"/>
        <v>321</v>
      </c>
    </row>
    <row r="4165" spans="1:18" x14ac:dyDescent="0.25">
      <c r="A4165" s="4" t="s">
        <v>13010</v>
      </c>
      <c r="B4165" s="4" t="s">
        <v>13011</v>
      </c>
      <c r="C4165" s="4" t="s">
        <v>4</v>
      </c>
      <c r="D4165" s="4" t="s">
        <v>617</v>
      </c>
      <c r="E4165" s="4" t="s">
        <v>617</v>
      </c>
      <c r="F4165" s="4" t="s">
        <v>2093</v>
      </c>
      <c r="G4165" s="4" t="s">
        <v>13012</v>
      </c>
      <c r="H4165" s="5">
        <v>-9.9381710000000005</v>
      </c>
      <c r="I4165" s="5">
        <v>-76.240032999999997</v>
      </c>
      <c r="J4165" s="4" t="s">
        <v>22</v>
      </c>
      <c r="K4165" s="6">
        <v>43711</v>
      </c>
      <c r="L4165" s="4">
        <v>827</v>
      </c>
      <c r="M4165" s="4" t="s">
        <v>796</v>
      </c>
      <c r="N4165" s="4" t="s">
        <v>107</v>
      </c>
      <c r="O4165" s="5" t="s">
        <v>24</v>
      </c>
      <c r="P4165" s="5">
        <v>304</v>
      </c>
      <c r="Q4165" s="5">
        <v>268</v>
      </c>
      <c r="R4165">
        <f t="shared" si="65"/>
        <v>286</v>
      </c>
    </row>
    <row r="4166" spans="1:18" x14ac:dyDescent="0.25">
      <c r="A4166" s="4" t="s">
        <v>13013</v>
      </c>
      <c r="B4166" s="4" t="s">
        <v>13014</v>
      </c>
      <c r="C4166" s="4" t="s">
        <v>4</v>
      </c>
      <c r="D4166" s="4" t="s">
        <v>235</v>
      </c>
      <c r="E4166" s="4" t="s">
        <v>310</v>
      </c>
      <c r="F4166" s="4" t="s">
        <v>467</v>
      </c>
      <c r="G4166" s="4" t="s">
        <v>13015</v>
      </c>
      <c r="H4166" s="5">
        <v>-12.090816999999999</v>
      </c>
      <c r="I4166" s="5">
        <v>-75.202724000000003</v>
      </c>
      <c r="J4166" s="4" t="s">
        <v>22</v>
      </c>
      <c r="K4166" s="6">
        <v>43073</v>
      </c>
      <c r="L4166" s="4">
        <v>235</v>
      </c>
      <c r="M4166" s="4" t="s">
        <v>310</v>
      </c>
      <c r="N4166" s="4" t="s">
        <v>19</v>
      </c>
      <c r="O4166" s="5" t="s">
        <v>34</v>
      </c>
      <c r="P4166" s="5">
        <v>304</v>
      </c>
      <c r="Q4166" s="5">
        <v>366</v>
      </c>
      <c r="R4166">
        <f t="shared" si="65"/>
        <v>335</v>
      </c>
    </row>
    <row r="4167" spans="1:18" x14ac:dyDescent="0.25">
      <c r="A4167" s="4" t="s">
        <v>13016</v>
      </c>
      <c r="B4167" s="4" t="s">
        <v>13017</v>
      </c>
      <c r="C4167" s="4" t="s">
        <v>4</v>
      </c>
      <c r="D4167" s="4" t="s">
        <v>10592</v>
      </c>
      <c r="E4167" s="4" t="s">
        <v>13018</v>
      </c>
      <c r="F4167" s="4" t="s">
        <v>13019</v>
      </c>
      <c r="G4167" s="4" t="s">
        <v>13020</v>
      </c>
      <c r="H4167" s="5">
        <v>-11.407145</v>
      </c>
      <c r="I4167" s="5">
        <v>-69.490156999999996</v>
      </c>
      <c r="J4167" s="4" t="s">
        <v>22</v>
      </c>
      <c r="K4167" s="6">
        <v>45854</v>
      </c>
      <c r="L4167" s="4">
        <v>10</v>
      </c>
      <c r="M4167" s="4" t="s">
        <v>1411</v>
      </c>
      <c r="N4167" s="4" t="s">
        <v>19</v>
      </c>
      <c r="O4167" s="5" t="s">
        <v>164</v>
      </c>
      <c r="P4167" s="5">
        <v>303</v>
      </c>
      <c r="Q4167" s="5">
        <v>180</v>
      </c>
      <c r="R4167">
        <f t="shared" si="65"/>
        <v>241.5</v>
      </c>
    </row>
    <row r="4168" spans="1:18" x14ac:dyDescent="0.25">
      <c r="A4168" s="4" t="s">
        <v>13021</v>
      </c>
      <c r="B4168" s="4" t="s">
        <v>13022</v>
      </c>
      <c r="C4168" s="4" t="s">
        <v>27</v>
      </c>
      <c r="D4168" s="4" t="s">
        <v>27</v>
      </c>
      <c r="E4168" s="4" t="s">
        <v>27</v>
      </c>
      <c r="F4168" s="4" t="s">
        <v>2020</v>
      </c>
      <c r="G4168" s="4" t="s">
        <v>13023</v>
      </c>
      <c r="H4168" s="5">
        <v>-12.076451</v>
      </c>
      <c r="I4168" s="5">
        <v>-77.064259000000007</v>
      </c>
      <c r="J4168" s="4" t="s">
        <v>22</v>
      </c>
      <c r="K4168" s="6">
        <v>45716</v>
      </c>
      <c r="L4168" s="4">
        <v>148</v>
      </c>
      <c r="M4168" s="4" t="s">
        <v>2022</v>
      </c>
      <c r="N4168" s="4" t="s">
        <v>77</v>
      </c>
      <c r="O4168" s="5" t="s">
        <v>53</v>
      </c>
      <c r="P4168" s="5">
        <v>303</v>
      </c>
      <c r="Q4168" s="5">
        <v>248</v>
      </c>
      <c r="R4168">
        <f t="shared" si="65"/>
        <v>275.5</v>
      </c>
    </row>
    <row r="4169" spans="1:18" x14ac:dyDescent="0.25">
      <c r="A4169" s="4" t="s">
        <v>13024</v>
      </c>
      <c r="B4169" s="4" t="s">
        <v>13025</v>
      </c>
      <c r="C4169" s="4" t="s">
        <v>27</v>
      </c>
      <c r="D4169" s="4" t="s">
        <v>179</v>
      </c>
      <c r="E4169" s="4" t="s">
        <v>179</v>
      </c>
      <c r="F4169" s="4" t="s">
        <v>185</v>
      </c>
      <c r="G4169" s="4" t="s">
        <v>13026</v>
      </c>
      <c r="H4169" s="5">
        <v>-12.064140999999999</v>
      </c>
      <c r="I4169" s="5">
        <v>-77.128594000000007</v>
      </c>
      <c r="J4169" s="4" t="s">
        <v>22</v>
      </c>
      <c r="K4169" s="6">
        <v>45394</v>
      </c>
      <c r="L4169" s="4">
        <v>467</v>
      </c>
      <c r="M4169" s="4" t="s">
        <v>1388</v>
      </c>
      <c r="N4169" s="4" t="s">
        <v>77</v>
      </c>
      <c r="O4169" s="5" t="s">
        <v>24</v>
      </c>
      <c r="P4169" s="5">
        <v>303</v>
      </c>
      <c r="Q4169" s="5">
        <v>265</v>
      </c>
      <c r="R4169">
        <f t="shared" si="65"/>
        <v>284</v>
      </c>
    </row>
    <row r="4170" spans="1:18" x14ac:dyDescent="0.25">
      <c r="A4170" s="4" t="s">
        <v>13027</v>
      </c>
      <c r="B4170" s="4" t="s">
        <v>13028</v>
      </c>
      <c r="C4170" s="4" t="s">
        <v>4</v>
      </c>
      <c r="D4170" s="4" t="s">
        <v>429</v>
      </c>
      <c r="E4170" s="4" t="s">
        <v>429</v>
      </c>
      <c r="F4170" s="4" t="s">
        <v>2418</v>
      </c>
      <c r="G4170" s="4" t="s">
        <v>13029</v>
      </c>
      <c r="H4170" s="5">
        <v>-16.332331</v>
      </c>
      <c r="I4170" s="5">
        <v>-71.540600999999995</v>
      </c>
      <c r="J4170" s="4" t="s">
        <v>22</v>
      </c>
      <c r="K4170" s="6">
        <v>45244</v>
      </c>
      <c r="L4170" s="4">
        <v>778</v>
      </c>
      <c r="M4170" s="4" t="s">
        <v>1569</v>
      </c>
      <c r="N4170" s="4" t="s">
        <v>429</v>
      </c>
      <c r="O4170" s="5" t="s">
        <v>24</v>
      </c>
      <c r="P4170" s="5">
        <v>303</v>
      </c>
      <c r="Q4170" s="5">
        <v>305</v>
      </c>
      <c r="R4170">
        <f t="shared" si="65"/>
        <v>304</v>
      </c>
    </row>
    <row r="4171" spans="1:18" x14ac:dyDescent="0.25">
      <c r="A4171" s="4" t="s">
        <v>13030</v>
      </c>
      <c r="B4171" s="4" t="s">
        <v>13031</v>
      </c>
      <c r="C4171" s="4" t="s">
        <v>4</v>
      </c>
      <c r="D4171" s="4" t="s">
        <v>158</v>
      </c>
      <c r="E4171" s="4" t="s">
        <v>3698</v>
      </c>
      <c r="F4171" s="4" t="s">
        <v>3698</v>
      </c>
      <c r="G4171" s="4" t="s">
        <v>13032</v>
      </c>
      <c r="H4171" s="5">
        <v>-6.3870909999999999</v>
      </c>
      <c r="I4171" s="5">
        <v>-78.816728999999995</v>
      </c>
      <c r="J4171" s="4" t="s">
        <v>22</v>
      </c>
      <c r="K4171" s="6">
        <v>45203</v>
      </c>
      <c r="L4171" s="4">
        <v>648</v>
      </c>
      <c r="M4171" s="4" t="s">
        <v>159</v>
      </c>
      <c r="N4171" s="4" t="s">
        <v>142</v>
      </c>
      <c r="O4171" s="5" t="s">
        <v>24</v>
      </c>
      <c r="P4171" s="5">
        <v>303</v>
      </c>
      <c r="Q4171" s="5">
        <v>352</v>
      </c>
      <c r="R4171">
        <f t="shared" si="65"/>
        <v>327.5</v>
      </c>
    </row>
    <row r="4172" spans="1:18" x14ac:dyDescent="0.25">
      <c r="A4172" s="4" t="s">
        <v>13033</v>
      </c>
      <c r="B4172" s="4" t="s">
        <v>13034</v>
      </c>
      <c r="C4172" s="4" t="s">
        <v>4</v>
      </c>
      <c r="D4172" s="4" t="s">
        <v>235</v>
      </c>
      <c r="E4172" s="4" t="s">
        <v>310</v>
      </c>
      <c r="F4172" s="4" t="s">
        <v>310</v>
      </c>
      <c r="G4172" s="4" t="s">
        <v>13035</v>
      </c>
      <c r="H4172" s="5">
        <v>-12.067974</v>
      </c>
      <c r="I4172" s="5">
        <v>-75.209524000000002</v>
      </c>
      <c r="J4172" s="4" t="s">
        <v>22</v>
      </c>
      <c r="K4172" s="6">
        <v>45113</v>
      </c>
      <c r="L4172" s="4">
        <v>235</v>
      </c>
      <c r="M4172" s="4" t="s">
        <v>310</v>
      </c>
      <c r="N4172" s="4" t="s">
        <v>19</v>
      </c>
      <c r="O4172" s="5" t="s">
        <v>53</v>
      </c>
      <c r="P4172" s="5">
        <v>303</v>
      </c>
      <c r="Q4172" s="5">
        <v>300</v>
      </c>
      <c r="R4172">
        <f t="shared" si="65"/>
        <v>301.5</v>
      </c>
    </row>
    <row r="4173" spans="1:18" x14ac:dyDescent="0.25">
      <c r="A4173" s="4" t="s">
        <v>13036</v>
      </c>
      <c r="B4173" s="4" t="s">
        <v>13037</v>
      </c>
      <c r="C4173" s="4" t="s">
        <v>27</v>
      </c>
      <c r="D4173" s="4" t="s">
        <v>27</v>
      </c>
      <c r="E4173" s="4" t="s">
        <v>27</v>
      </c>
      <c r="F4173" s="4" t="s">
        <v>255</v>
      </c>
      <c r="G4173" s="4" t="s">
        <v>13038</v>
      </c>
      <c r="H4173" s="5">
        <v>-12.231961</v>
      </c>
      <c r="I4173" s="5">
        <v>-76.938873000000001</v>
      </c>
      <c r="J4173" s="4" t="s">
        <v>22</v>
      </c>
      <c r="K4173" s="6">
        <v>45091</v>
      </c>
      <c r="L4173" s="4">
        <v>323</v>
      </c>
      <c r="M4173" s="4" t="s">
        <v>255</v>
      </c>
      <c r="N4173" s="4" t="s">
        <v>30</v>
      </c>
      <c r="O4173" s="5" t="s">
        <v>24</v>
      </c>
      <c r="P4173" s="5">
        <v>303</v>
      </c>
      <c r="Q4173" s="5">
        <v>272</v>
      </c>
      <c r="R4173">
        <f t="shared" si="65"/>
        <v>287.5</v>
      </c>
    </row>
    <row r="4174" spans="1:18" x14ac:dyDescent="0.25">
      <c r="A4174" s="4" t="s">
        <v>13039</v>
      </c>
      <c r="B4174" s="4" t="s">
        <v>13040</v>
      </c>
      <c r="C4174" s="4" t="s">
        <v>4</v>
      </c>
      <c r="D4174" s="4" t="s">
        <v>429</v>
      </c>
      <c r="E4174" s="4" t="s">
        <v>429</v>
      </c>
      <c r="F4174" s="4" t="s">
        <v>649</v>
      </c>
      <c r="G4174" s="4" t="s">
        <v>13041</v>
      </c>
      <c r="H4174" s="5">
        <v>-16.429431999999998</v>
      </c>
      <c r="I4174" s="5">
        <v>-71.526933999999997</v>
      </c>
      <c r="J4174" s="4" t="s">
        <v>22</v>
      </c>
      <c r="K4174" s="6">
        <v>44929</v>
      </c>
      <c r="L4174" s="4">
        <v>717</v>
      </c>
      <c r="M4174" s="4" t="s">
        <v>649</v>
      </c>
      <c r="N4174" s="4" t="s">
        <v>429</v>
      </c>
      <c r="O4174" s="5" t="s">
        <v>34</v>
      </c>
      <c r="P4174" s="5">
        <v>303</v>
      </c>
      <c r="Q4174" s="5">
        <v>325</v>
      </c>
      <c r="R4174">
        <f t="shared" si="65"/>
        <v>314</v>
      </c>
    </row>
    <row r="4175" spans="1:18" x14ac:dyDescent="0.25">
      <c r="A4175" s="4" t="s">
        <v>13042</v>
      </c>
      <c r="B4175" s="4" t="s">
        <v>13043</v>
      </c>
      <c r="C4175" s="4" t="s">
        <v>4</v>
      </c>
      <c r="D4175" s="4" t="s">
        <v>145</v>
      </c>
      <c r="E4175" s="4" t="s">
        <v>145</v>
      </c>
      <c r="F4175" s="4" t="s">
        <v>1314</v>
      </c>
      <c r="G4175" s="4" t="s">
        <v>13044</v>
      </c>
      <c r="H4175" s="5">
        <v>-14.032613</v>
      </c>
      <c r="I4175" s="5">
        <v>-75.709401</v>
      </c>
      <c r="J4175" s="4" t="s">
        <v>22</v>
      </c>
      <c r="K4175" s="6">
        <v>44845</v>
      </c>
      <c r="L4175" s="4">
        <v>240</v>
      </c>
      <c r="M4175" s="4" t="s">
        <v>145</v>
      </c>
      <c r="N4175" s="4" t="s">
        <v>30</v>
      </c>
      <c r="O4175" s="5" t="s">
        <v>24</v>
      </c>
      <c r="P4175" s="5">
        <v>303</v>
      </c>
      <c r="Q4175" s="5">
        <v>245</v>
      </c>
      <c r="R4175">
        <f t="shared" si="65"/>
        <v>274</v>
      </c>
    </row>
    <row r="4176" spans="1:18" x14ac:dyDescent="0.25">
      <c r="A4176" s="4" t="s">
        <v>13045</v>
      </c>
      <c r="B4176" s="4" t="s">
        <v>13046</v>
      </c>
      <c r="C4176" s="4" t="s">
        <v>27</v>
      </c>
      <c r="D4176" s="4" t="s">
        <v>27</v>
      </c>
      <c r="E4176" s="4" t="s">
        <v>27</v>
      </c>
      <c r="F4176" s="4" t="s">
        <v>28</v>
      </c>
      <c r="G4176" s="4" t="s">
        <v>13047</v>
      </c>
      <c r="H4176" s="5">
        <v>-12.136837</v>
      </c>
      <c r="I4176" s="5">
        <v>-76.959897999999995</v>
      </c>
      <c r="J4176" s="4" t="s">
        <v>22</v>
      </c>
      <c r="K4176" s="6">
        <v>44839</v>
      </c>
      <c r="L4176" s="4">
        <v>135</v>
      </c>
      <c r="M4176" s="4" t="s">
        <v>28</v>
      </c>
      <c r="N4176" s="4" t="s">
        <v>30</v>
      </c>
      <c r="O4176" s="5" t="s">
        <v>24</v>
      </c>
      <c r="P4176" s="5">
        <v>303</v>
      </c>
      <c r="Q4176" s="5">
        <v>286</v>
      </c>
      <c r="R4176">
        <f t="shared" si="65"/>
        <v>294.5</v>
      </c>
    </row>
    <row r="4177" spans="1:18" x14ac:dyDescent="0.25">
      <c r="A4177" s="4" t="s">
        <v>13048</v>
      </c>
      <c r="B4177" s="4" t="s">
        <v>13049</v>
      </c>
      <c r="C4177" s="4" t="s">
        <v>4</v>
      </c>
      <c r="D4177" s="4" t="s">
        <v>617</v>
      </c>
      <c r="E4177" s="4" t="s">
        <v>617</v>
      </c>
      <c r="F4177" s="4" t="s">
        <v>617</v>
      </c>
      <c r="G4177" s="4" t="s">
        <v>13050</v>
      </c>
      <c r="H4177" s="5">
        <v>-9.9357179999999996</v>
      </c>
      <c r="I4177" s="5">
        <v>-76.251562000000007</v>
      </c>
      <c r="J4177" s="4" t="s">
        <v>22</v>
      </c>
      <c r="K4177" s="6">
        <v>44452</v>
      </c>
      <c r="L4177" s="4">
        <v>827</v>
      </c>
      <c r="M4177" s="4" t="s">
        <v>796</v>
      </c>
      <c r="N4177" s="4" t="s">
        <v>107</v>
      </c>
      <c r="O4177" s="5" t="s">
        <v>24</v>
      </c>
      <c r="P4177" s="5">
        <v>303</v>
      </c>
      <c r="Q4177" s="5">
        <v>263</v>
      </c>
      <c r="R4177">
        <f t="shared" si="65"/>
        <v>283</v>
      </c>
    </row>
    <row r="4178" spans="1:18" x14ac:dyDescent="0.25">
      <c r="A4178" s="4" t="s">
        <v>13051</v>
      </c>
      <c r="B4178" s="4" t="s">
        <v>13052</v>
      </c>
      <c r="C4178" s="4" t="s">
        <v>4</v>
      </c>
      <c r="D4178" s="4" t="s">
        <v>27</v>
      </c>
      <c r="E4178" s="4" t="s">
        <v>949</v>
      </c>
      <c r="F4178" s="4" t="s">
        <v>1986</v>
      </c>
      <c r="G4178" s="4" t="s">
        <v>13053</v>
      </c>
      <c r="H4178" s="5">
        <v>-13.059941999999999</v>
      </c>
      <c r="I4178" s="5">
        <v>-76.348691000000002</v>
      </c>
      <c r="J4178" s="4" t="s">
        <v>22</v>
      </c>
      <c r="K4178" s="6">
        <v>43745</v>
      </c>
      <c r="L4178" s="4">
        <v>211</v>
      </c>
      <c r="M4178" s="4" t="s">
        <v>949</v>
      </c>
      <c r="N4178" s="4" t="s">
        <v>30</v>
      </c>
      <c r="O4178" s="5" t="s">
        <v>24</v>
      </c>
      <c r="P4178" s="5">
        <v>303</v>
      </c>
      <c r="Q4178" s="5">
        <v>313</v>
      </c>
      <c r="R4178">
        <f t="shared" si="65"/>
        <v>308</v>
      </c>
    </row>
    <row r="4179" spans="1:18" x14ac:dyDescent="0.25">
      <c r="A4179" s="4" t="s">
        <v>13054</v>
      </c>
      <c r="B4179" s="4" t="s">
        <v>13055</v>
      </c>
      <c r="C4179" s="4" t="s">
        <v>4</v>
      </c>
      <c r="D4179" s="4" t="s">
        <v>235</v>
      </c>
      <c r="E4179" s="4" t="s">
        <v>310</v>
      </c>
      <c r="F4179" s="4" t="s">
        <v>310</v>
      </c>
      <c r="G4179" s="4" t="s">
        <v>13056</v>
      </c>
      <c r="H4179" s="5">
        <v>-12.064118000000001</v>
      </c>
      <c r="I4179" s="5">
        <v>-75.207543999999999</v>
      </c>
      <c r="J4179" s="4" t="s">
        <v>22</v>
      </c>
      <c r="K4179" s="6">
        <v>43635</v>
      </c>
      <c r="L4179" s="4">
        <v>266</v>
      </c>
      <c r="M4179" s="4" t="s">
        <v>397</v>
      </c>
      <c r="N4179" s="4" t="s">
        <v>19</v>
      </c>
      <c r="O4179" s="5" t="s">
        <v>34</v>
      </c>
      <c r="P4179" s="5">
        <v>303</v>
      </c>
      <c r="Q4179" s="5">
        <v>312</v>
      </c>
      <c r="R4179">
        <f t="shared" si="65"/>
        <v>307.5</v>
      </c>
    </row>
    <row r="4180" spans="1:18" x14ac:dyDescent="0.25">
      <c r="A4180" s="4" t="s">
        <v>13057</v>
      </c>
      <c r="B4180" s="4" t="s">
        <v>13058</v>
      </c>
      <c r="C4180" s="4" t="s">
        <v>27</v>
      </c>
      <c r="D4180" s="4" t="s">
        <v>27</v>
      </c>
      <c r="E4180" s="4" t="s">
        <v>27</v>
      </c>
      <c r="F4180" s="4" t="s">
        <v>94</v>
      </c>
      <c r="G4180" s="4" t="s">
        <v>13059</v>
      </c>
      <c r="H4180" s="5">
        <v>-12.000099000000001</v>
      </c>
      <c r="I4180" s="5">
        <v>-77.009911000000002</v>
      </c>
      <c r="J4180" s="4" t="s">
        <v>22</v>
      </c>
      <c r="K4180" s="6">
        <v>43442</v>
      </c>
      <c r="L4180" s="4">
        <v>128</v>
      </c>
      <c r="M4180" s="4" t="s">
        <v>345</v>
      </c>
      <c r="N4180" s="4" t="s">
        <v>97</v>
      </c>
      <c r="O4180" s="5" t="s">
        <v>34</v>
      </c>
      <c r="P4180" s="5">
        <v>303</v>
      </c>
      <c r="Q4180" s="5">
        <v>248</v>
      </c>
      <c r="R4180">
        <f t="shared" si="65"/>
        <v>275.5</v>
      </c>
    </row>
    <row r="4181" spans="1:18" x14ac:dyDescent="0.25">
      <c r="A4181" s="4" t="s">
        <v>13060</v>
      </c>
      <c r="B4181" s="4" t="s">
        <v>13061</v>
      </c>
      <c r="C4181" s="4" t="s">
        <v>27</v>
      </c>
      <c r="D4181" s="4" t="s">
        <v>27</v>
      </c>
      <c r="E4181" s="4" t="s">
        <v>27</v>
      </c>
      <c r="F4181" s="4" t="s">
        <v>331</v>
      </c>
      <c r="G4181" s="4" t="s">
        <v>13062</v>
      </c>
      <c r="H4181" s="5">
        <v>-11.873143000000001</v>
      </c>
      <c r="I4181" s="5">
        <v>-77.014978999999997</v>
      </c>
      <c r="J4181" s="4" t="s">
        <v>22</v>
      </c>
      <c r="K4181" s="6">
        <v>43402</v>
      </c>
      <c r="L4181" s="4">
        <v>842</v>
      </c>
      <c r="M4181" s="4" t="s">
        <v>331</v>
      </c>
      <c r="N4181" s="4" t="s">
        <v>52</v>
      </c>
      <c r="O4181" s="5" t="s">
        <v>53</v>
      </c>
      <c r="P4181" s="5">
        <v>303</v>
      </c>
      <c r="Q4181" s="5">
        <v>294</v>
      </c>
      <c r="R4181">
        <f t="shared" si="65"/>
        <v>298.5</v>
      </c>
    </row>
    <row r="4182" spans="1:18" x14ac:dyDescent="0.25">
      <c r="A4182" s="4" t="s">
        <v>13063</v>
      </c>
      <c r="B4182" s="4" t="s">
        <v>13064</v>
      </c>
      <c r="C4182" s="4" t="s">
        <v>27</v>
      </c>
      <c r="D4182" s="4" t="s">
        <v>27</v>
      </c>
      <c r="E4182" s="4" t="s">
        <v>27</v>
      </c>
      <c r="F4182" s="4" t="s">
        <v>265</v>
      </c>
      <c r="G4182" s="4" t="s">
        <v>13065</v>
      </c>
      <c r="H4182" s="5">
        <v>-12.076045000000001</v>
      </c>
      <c r="I4182" s="5">
        <v>-76.975891000000004</v>
      </c>
      <c r="J4182" s="4" t="s">
        <v>22</v>
      </c>
      <c r="K4182" s="6">
        <v>43377</v>
      </c>
      <c r="L4182" s="4">
        <v>136</v>
      </c>
      <c r="M4182" s="4" t="s">
        <v>267</v>
      </c>
      <c r="N4182" s="4" t="s">
        <v>268</v>
      </c>
      <c r="O4182" s="5" t="s">
        <v>24</v>
      </c>
      <c r="P4182" s="5">
        <v>303</v>
      </c>
      <c r="Q4182" s="5">
        <v>363</v>
      </c>
      <c r="R4182">
        <f t="shared" si="65"/>
        <v>333</v>
      </c>
    </row>
    <row r="4183" spans="1:18" x14ac:dyDescent="0.25">
      <c r="A4183" s="4" t="s">
        <v>13066</v>
      </c>
      <c r="B4183" s="4" t="s">
        <v>13067</v>
      </c>
      <c r="C4183" s="4" t="s">
        <v>4</v>
      </c>
      <c r="D4183" s="4" t="s">
        <v>230</v>
      </c>
      <c r="E4183" s="4" t="s">
        <v>751</v>
      </c>
      <c r="F4183" s="4" t="s">
        <v>751</v>
      </c>
      <c r="G4183" s="4" t="s">
        <v>13068</v>
      </c>
      <c r="H4183" s="5">
        <v>-4.9037870000000003</v>
      </c>
      <c r="I4183" s="5">
        <v>-80.696651000000003</v>
      </c>
      <c r="J4183" s="4" t="s">
        <v>22</v>
      </c>
      <c r="K4183" s="6">
        <v>42732</v>
      </c>
      <c r="L4183" s="4">
        <v>274</v>
      </c>
      <c r="M4183" s="4" t="s">
        <v>751</v>
      </c>
      <c r="N4183" s="4" t="s">
        <v>142</v>
      </c>
      <c r="O4183" s="5" t="s">
        <v>24</v>
      </c>
      <c r="P4183" s="5">
        <v>303</v>
      </c>
      <c r="Q4183" s="5">
        <v>375</v>
      </c>
      <c r="R4183">
        <f t="shared" si="65"/>
        <v>339</v>
      </c>
    </row>
    <row r="4184" spans="1:18" x14ac:dyDescent="0.25">
      <c r="A4184" s="4" t="s">
        <v>13069</v>
      </c>
      <c r="B4184" s="4" t="s">
        <v>13070</v>
      </c>
      <c r="C4184" s="4" t="s">
        <v>27</v>
      </c>
      <c r="D4184" s="4" t="s">
        <v>27</v>
      </c>
      <c r="E4184" s="4" t="s">
        <v>27</v>
      </c>
      <c r="F4184" s="4" t="s">
        <v>331</v>
      </c>
      <c r="G4184" s="4" t="s">
        <v>13071</v>
      </c>
      <c r="H4184" s="5">
        <v>-11.878344</v>
      </c>
      <c r="I4184" s="5">
        <v>-77.019094999999993</v>
      </c>
      <c r="J4184" s="4" t="s">
        <v>22</v>
      </c>
      <c r="K4184" s="6">
        <v>45660</v>
      </c>
      <c r="L4184" s="4">
        <v>842</v>
      </c>
      <c r="M4184" s="4" t="s">
        <v>331</v>
      </c>
      <c r="N4184" s="4" t="s">
        <v>52</v>
      </c>
      <c r="O4184" s="5" t="s">
        <v>34</v>
      </c>
      <c r="P4184" s="5">
        <v>302</v>
      </c>
      <c r="Q4184" s="5">
        <v>303</v>
      </c>
      <c r="R4184">
        <f t="shared" si="65"/>
        <v>302.5</v>
      </c>
    </row>
    <row r="4185" spans="1:18" x14ac:dyDescent="0.25">
      <c r="A4185" s="4" t="s">
        <v>13072</v>
      </c>
      <c r="B4185" s="4" t="s">
        <v>13073</v>
      </c>
      <c r="C4185" s="4" t="s">
        <v>27</v>
      </c>
      <c r="D4185" s="4" t="s">
        <v>27</v>
      </c>
      <c r="E4185" s="4" t="s">
        <v>27</v>
      </c>
      <c r="F4185" s="4" t="s">
        <v>56</v>
      </c>
      <c r="G4185" s="4" t="s">
        <v>13074</v>
      </c>
      <c r="H4185" s="5">
        <v>-12.142675000000001</v>
      </c>
      <c r="I4185" s="5">
        <v>-76.944585000000004</v>
      </c>
      <c r="J4185" s="4" t="s">
        <v>22</v>
      </c>
      <c r="K4185" s="6">
        <v>45646</v>
      </c>
      <c r="L4185" s="4">
        <v>133</v>
      </c>
      <c r="M4185" s="4" t="s">
        <v>56</v>
      </c>
      <c r="N4185" s="4" t="s">
        <v>30</v>
      </c>
      <c r="O4185" s="5" t="s">
        <v>24</v>
      </c>
      <c r="P4185" s="5">
        <v>302</v>
      </c>
      <c r="Q4185" s="5">
        <v>331</v>
      </c>
      <c r="R4185">
        <f t="shared" si="65"/>
        <v>316.5</v>
      </c>
    </row>
    <row r="4186" spans="1:18" x14ac:dyDescent="0.25">
      <c r="A4186" s="4" t="s">
        <v>13075</v>
      </c>
      <c r="B4186" s="4" t="s">
        <v>13076</v>
      </c>
      <c r="C4186" s="4" t="s">
        <v>27</v>
      </c>
      <c r="D4186" s="4" t="s">
        <v>27</v>
      </c>
      <c r="E4186" s="4" t="s">
        <v>27</v>
      </c>
      <c r="F4186" s="4" t="s">
        <v>172</v>
      </c>
      <c r="G4186" s="4" t="s">
        <v>13077</v>
      </c>
      <c r="H4186" s="5">
        <v>-11.986941</v>
      </c>
      <c r="I4186" s="5">
        <v>-77.112150999999997</v>
      </c>
      <c r="J4186" s="4" t="s">
        <v>22</v>
      </c>
      <c r="K4186" s="6">
        <v>45504</v>
      </c>
      <c r="L4186" s="4">
        <v>259</v>
      </c>
      <c r="M4186" s="4" t="s">
        <v>307</v>
      </c>
      <c r="N4186" s="4" t="s">
        <v>77</v>
      </c>
      <c r="O4186" s="5" t="s">
        <v>24</v>
      </c>
      <c r="P4186" s="5">
        <v>302</v>
      </c>
      <c r="Q4186" s="5">
        <v>301</v>
      </c>
      <c r="R4186">
        <f t="shared" si="65"/>
        <v>301.5</v>
      </c>
    </row>
    <row r="4187" spans="1:18" x14ac:dyDescent="0.25">
      <c r="A4187" s="4" t="s">
        <v>13078</v>
      </c>
      <c r="B4187" s="4" t="s">
        <v>13079</v>
      </c>
      <c r="C4187" s="4" t="s">
        <v>27</v>
      </c>
      <c r="D4187" s="4" t="s">
        <v>27</v>
      </c>
      <c r="E4187" s="4" t="s">
        <v>27</v>
      </c>
      <c r="F4187" s="4" t="s">
        <v>2570</v>
      </c>
      <c r="G4187" s="4" t="s">
        <v>13080</v>
      </c>
      <c r="H4187" s="5">
        <v>-12.081241</v>
      </c>
      <c r="I4187" s="5">
        <v>-76.993849999999995</v>
      </c>
      <c r="J4187" s="4" t="s">
        <v>22</v>
      </c>
      <c r="K4187" s="6">
        <v>45499</v>
      </c>
      <c r="L4187" s="4">
        <v>341</v>
      </c>
      <c r="M4187" s="4" t="s">
        <v>6316</v>
      </c>
      <c r="N4187" s="4" t="s">
        <v>268</v>
      </c>
      <c r="O4187" s="5" t="s">
        <v>164</v>
      </c>
      <c r="P4187" s="5">
        <v>302</v>
      </c>
      <c r="Q4187" s="5">
        <v>307</v>
      </c>
      <c r="R4187">
        <f t="shared" si="65"/>
        <v>304.5</v>
      </c>
    </row>
    <row r="4188" spans="1:18" x14ac:dyDescent="0.25">
      <c r="A4188" s="4" t="s">
        <v>13081</v>
      </c>
      <c r="B4188" s="4" t="s">
        <v>13082</v>
      </c>
      <c r="C4188" s="4" t="s">
        <v>4</v>
      </c>
      <c r="D4188" s="4" t="s">
        <v>158</v>
      </c>
      <c r="E4188" s="4" t="s">
        <v>8613</v>
      </c>
      <c r="F4188" s="4" t="s">
        <v>8613</v>
      </c>
      <c r="G4188" s="4" t="s">
        <v>13083</v>
      </c>
      <c r="H4188" s="5">
        <v>-7.6270009999999999</v>
      </c>
      <c r="I4188" s="5">
        <v>-78.044041000000007</v>
      </c>
      <c r="J4188" s="4" t="s">
        <v>22</v>
      </c>
      <c r="K4188" s="6">
        <v>45372</v>
      </c>
      <c r="L4188" s="4">
        <v>248</v>
      </c>
      <c r="M4188" s="4" t="s">
        <v>713</v>
      </c>
      <c r="N4188" s="4" t="s">
        <v>114</v>
      </c>
      <c r="O4188" s="5" t="s">
        <v>24</v>
      </c>
      <c r="P4188" s="5">
        <v>302</v>
      </c>
      <c r="Q4188" s="5">
        <v>332</v>
      </c>
      <c r="R4188">
        <f t="shared" si="65"/>
        <v>317</v>
      </c>
    </row>
    <row r="4189" spans="1:18" x14ac:dyDescent="0.25">
      <c r="A4189" s="4" t="s">
        <v>13084</v>
      </c>
      <c r="B4189" s="4" t="s">
        <v>13085</v>
      </c>
      <c r="C4189" s="4" t="s">
        <v>4</v>
      </c>
      <c r="D4189" s="4" t="s">
        <v>158</v>
      </c>
      <c r="E4189" s="4" t="s">
        <v>158</v>
      </c>
      <c r="F4189" s="4" t="s">
        <v>158</v>
      </c>
      <c r="G4189" s="4" t="s">
        <v>13086</v>
      </c>
      <c r="H4189" s="5">
        <v>-7.1759950000000003</v>
      </c>
      <c r="I4189" s="5">
        <v>-78.498187000000001</v>
      </c>
      <c r="J4189" s="4" t="s">
        <v>22</v>
      </c>
      <c r="K4189" s="6">
        <v>45265</v>
      </c>
      <c r="L4189" s="4">
        <v>248</v>
      </c>
      <c r="M4189" s="4" t="s">
        <v>713</v>
      </c>
      <c r="N4189" s="4" t="s">
        <v>114</v>
      </c>
      <c r="O4189" s="5" t="s">
        <v>24</v>
      </c>
      <c r="P4189" s="5">
        <v>302</v>
      </c>
      <c r="Q4189" s="5">
        <v>312</v>
      </c>
      <c r="R4189">
        <f t="shared" si="65"/>
        <v>307</v>
      </c>
    </row>
    <row r="4190" spans="1:18" x14ac:dyDescent="0.25">
      <c r="A4190" s="4" t="s">
        <v>13087</v>
      </c>
      <c r="B4190" s="4" t="s">
        <v>13088</v>
      </c>
      <c r="C4190" s="4" t="s">
        <v>27</v>
      </c>
      <c r="D4190" s="4" t="s">
        <v>27</v>
      </c>
      <c r="E4190" s="4" t="s">
        <v>27</v>
      </c>
      <c r="F4190" s="4" t="s">
        <v>172</v>
      </c>
      <c r="G4190" s="4" t="s">
        <v>13089</v>
      </c>
      <c r="H4190" s="5">
        <v>-12.032062</v>
      </c>
      <c r="I4190" s="5">
        <v>-77.081236000000004</v>
      </c>
      <c r="J4190" s="4" t="s">
        <v>22</v>
      </c>
      <c r="K4190" s="6">
        <v>45105</v>
      </c>
      <c r="L4190" s="4">
        <v>141</v>
      </c>
      <c r="M4190" s="4" t="s">
        <v>447</v>
      </c>
      <c r="N4190" s="4" t="s">
        <v>77</v>
      </c>
      <c r="O4190" s="5" t="s">
        <v>34</v>
      </c>
      <c r="P4190" s="5">
        <v>302</v>
      </c>
      <c r="Q4190" s="5">
        <v>347</v>
      </c>
      <c r="R4190">
        <f t="shared" si="65"/>
        <v>324.5</v>
      </c>
    </row>
    <row r="4191" spans="1:18" x14ac:dyDescent="0.25">
      <c r="A4191" s="4" t="s">
        <v>13090</v>
      </c>
      <c r="B4191" s="4" t="s">
        <v>13091</v>
      </c>
      <c r="C4191" s="4" t="s">
        <v>4</v>
      </c>
      <c r="D4191" s="4" t="s">
        <v>230</v>
      </c>
      <c r="E4191" s="4" t="s">
        <v>751</v>
      </c>
      <c r="F4191" s="4" t="s">
        <v>185</v>
      </c>
      <c r="G4191" s="4" t="s">
        <v>13092</v>
      </c>
      <c r="H4191" s="5">
        <v>-4.8923030000000001</v>
      </c>
      <c r="I4191" s="5">
        <v>-80.681317000000007</v>
      </c>
      <c r="J4191" s="4" t="s">
        <v>22</v>
      </c>
      <c r="K4191" s="6">
        <v>45075</v>
      </c>
      <c r="L4191" s="4">
        <v>274</v>
      </c>
      <c r="M4191" s="4" t="s">
        <v>751</v>
      </c>
      <c r="N4191" s="4" t="s">
        <v>142</v>
      </c>
      <c r="O4191" s="5" t="s">
        <v>34</v>
      </c>
      <c r="P4191" s="5">
        <v>302</v>
      </c>
      <c r="Q4191" s="5">
        <v>349</v>
      </c>
      <c r="R4191">
        <f t="shared" si="65"/>
        <v>325.5</v>
      </c>
    </row>
    <row r="4192" spans="1:18" x14ac:dyDescent="0.25">
      <c r="A4192" s="4" t="s">
        <v>13093</v>
      </c>
      <c r="B4192" s="4" t="s">
        <v>13094</v>
      </c>
      <c r="C4192" s="4" t="s">
        <v>4</v>
      </c>
      <c r="D4192" s="4" t="s">
        <v>282</v>
      </c>
      <c r="E4192" s="4" t="s">
        <v>320</v>
      </c>
      <c r="F4192" s="4" t="s">
        <v>369</v>
      </c>
      <c r="G4192" s="4" t="s">
        <v>13095</v>
      </c>
      <c r="H4192" s="5">
        <v>-9.1265420000000006</v>
      </c>
      <c r="I4192" s="5">
        <v>-78.520059000000003</v>
      </c>
      <c r="J4192" s="4" t="s">
        <v>22</v>
      </c>
      <c r="K4192" s="6">
        <v>44908</v>
      </c>
      <c r="L4192" s="4">
        <v>272</v>
      </c>
      <c r="M4192" s="4" t="s">
        <v>369</v>
      </c>
      <c r="N4192" s="4" t="s">
        <v>114</v>
      </c>
      <c r="O4192" s="5" t="s">
        <v>24</v>
      </c>
      <c r="P4192" s="5">
        <v>302</v>
      </c>
      <c r="Q4192" s="5">
        <v>314</v>
      </c>
      <c r="R4192">
        <f t="shared" si="65"/>
        <v>308</v>
      </c>
    </row>
    <row r="4193" spans="1:18" x14ac:dyDescent="0.25">
      <c r="A4193" s="4" t="s">
        <v>13096</v>
      </c>
      <c r="B4193" s="4" t="s">
        <v>13097</v>
      </c>
      <c r="C4193" s="4" t="s">
        <v>27</v>
      </c>
      <c r="D4193" s="4" t="s">
        <v>179</v>
      </c>
      <c r="E4193" s="4" t="s">
        <v>179</v>
      </c>
      <c r="F4193" s="4" t="s">
        <v>247</v>
      </c>
      <c r="G4193" s="4" t="s">
        <v>13098</v>
      </c>
      <c r="H4193" s="5">
        <v>-11.873953</v>
      </c>
      <c r="I4193" s="5">
        <v>-77.138257999999993</v>
      </c>
      <c r="J4193" s="4" t="s">
        <v>22</v>
      </c>
      <c r="K4193" s="6">
        <v>44344</v>
      </c>
      <c r="L4193" s="4">
        <v>339</v>
      </c>
      <c r="M4193" s="4" t="s">
        <v>247</v>
      </c>
      <c r="N4193" s="4" t="s">
        <v>52</v>
      </c>
      <c r="O4193" s="5" t="s">
        <v>24</v>
      </c>
      <c r="P4193" s="5">
        <v>302</v>
      </c>
      <c r="Q4193" s="5">
        <v>267</v>
      </c>
      <c r="R4193">
        <f t="shared" si="65"/>
        <v>284.5</v>
      </c>
    </row>
    <row r="4194" spans="1:18" x14ac:dyDescent="0.25">
      <c r="A4194" s="4" t="s">
        <v>13099</v>
      </c>
      <c r="B4194" s="4" t="s">
        <v>13100</v>
      </c>
      <c r="C4194" s="4" t="s">
        <v>4</v>
      </c>
      <c r="D4194" s="4" t="s">
        <v>230</v>
      </c>
      <c r="E4194" s="4" t="s">
        <v>751</v>
      </c>
      <c r="F4194" s="4" t="s">
        <v>751</v>
      </c>
      <c r="G4194" s="4" t="s">
        <v>13101</v>
      </c>
      <c r="H4194" s="5">
        <v>-4.9100710000000003</v>
      </c>
      <c r="I4194" s="5">
        <v>-80.682122000000007</v>
      </c>
      <c r="J4194" s="4" t="s">
        <v>22</v>
      </c>
      <c r="K4194" s="6">
        <v>44180</v>
      </c>
      <c r="L4194" s="4">
        <v>274</v>
      </c>
      <c r="M4194" s="4" t="s">
        <v>751</v>
      </c>
      <c r="N4194" s="4" t="s">
        <v>142</v>
      </c>
      <c r="O4194" s="5" t="s">
        <v>24</v>
      </c>
      <c r="P4194" s="5">
        <v>302</v>
      </c>
      <c r="Q4194" s="5">
        <v>290</v>
      </c>
      <c r="R4194">
        <f t="shared" si="65"/>
        <v>296</v>
      </c>
    </row>
    <row r="4195" spans="1:18" x14ac:dyDescent="0.25">
      <c r="A4195" s="4" t="s">
        <v>13102</v>
      </c>
      <c r="B4195" s="4" t="s">
        <v>13103</v>
      </c>
      <c r="C4195" s="4" t="s">
        <v>27</v>
      </c>
      <c r="D4195" s="4" t="s">
        <v>27</v>
      </c>
      <c r="E4195" s="4" t="s">
        <v>27</v>
      </c>
      <c r="F4195" s="4" t="s">
        <v>331</v>
      </c>
      <c r="G4195" s="4" t="s">
        <v>13104</v>
      </c>
      <c r="H4195" s="5">
        <v>-11.878269</v>
      </c>
      <c r="I4195" s="5">
        <v>-77.019176999999999</v>
      </c>
      <c r="J4195" s="4" t="s">
        <v>22</v>
      </c>
      <c r="K4195" s="6">
        <v>43742</v>
      </c>
      <c r="L4195" s="4">
        <v>842</v>
      </c>
      <c r="M4195" s="4" t="s">
        <v>331</v>
      </c>
      <c r="N4195" s="4" t="s">
        <v>52</v>
      </c>
      <c r="O4195" s="5" t="s">
        <v>34</v>
      </c>
      <c r="P4195" s="5">
        <v>302</v>
      </c>
      <c r="Q4195" s="5">
        <v>356</v>
      </c>
      <c r="R4195">
        <f t="shared" si="65"/>
        <v>329</v>
      </c>
    </row>
    <row r="4196" spans="1:18" x14ac:dyDescent="0.25">
      <c r="A4196" s="4" t="s">
        <v>13105</v>
      </c>
      <c r="B4196" s="4" t="s">
        <v>13106</v>
      </c>
      <c r="C4196" s="4" t="s">
        <v>27</v>
      </c>
      <c r="D4196" s="4" t="s">
        <v>27</v>
      </c>
      <c r="E4196" s="4" t="s">
        <v>27</v>
      </c>
      <c r="F4196" s="4" t="s">
        <v>265</v>
      </c>
      <c r="G4196" s="4" t="s">
        <v>13107</v>
      </c>
      <c r="H4196" s="5">
        <v>-12.009364</v>
      </c>
      <c r="I4196" s="5">
        <v>-76.852892999999995</v>
      </c>
      <c r="J4196" s="4" t="s">
        <v>22</v>
      </c>
      <c r="K4196" s="6">
        <v>43607</v>
      </c>
      <c r="L4196" s="4">
        <v>484</v>
      </c>
      <c r="M4196" s="4" t="s">
        <v>1131</v>
      </c>
      <c r="N4196" s="4" t="s">
        <v>268</v>
      </c>
      <c r="O4196" s="5" t="s">
        <v>24</v>
      </c>
      <c r="P4196" s="5">
        <v>302</v>
      </c>
      <c r="Q4196" s="5">
        <v>339</v>
      </c>
      <c r="R4196">
        <f t="shared" si="65"/>
        <v>320.5</v>
      </c>
    </row>
    <row r="4197" spans="1:18" x14ac:dyDescent="0.25">
      <c r="A4197" s="4" t="s">
        <v>13108</v>
      </c>
      <c r="B4197" s="4" t="s">
        <v>13109</v>
      </c>
      <c r="C4197" s="4" t="s">
        <v>4</v>
      </c>
      <c r="D4197" s="4" t="s">
        <v>848</v>
      </c>
      <c r="E4197" s="4" t="s">
        <v>848</v>
      </c>
      <c r="F4197" s="4" t="s">
        <v>848</v>
      </c>
      <c r="G4197" s="4" t="s">
        <v>13110</v>
      </c>
      <c r="H4197" s="5">
        <v>-3.5671710000000001</v>
      </c>
      <c r="I4197" s="5">
        <v>-80.457742999999994</v>
      </c>
      <c r="J4197" s="4" t="s">
        <v>22</v>
      </c>
      <c r="K4197" s="6">
        <v>43553</v>
      </c>
      <c r="L4197" s="4">
        <v>265</v>
      </c>
      <c r="M4197" s="4" t="s">
        <v>848</v>
      </c>
      <c r="N4197" s="4" t="s">
        <v>142</v>
      </c>
      <c r="O4197" s="5" t="s">
        <v>34</v>
      </c>
      <c r="P4197" s="5">
        <v>302</v>
      </c>
      <c r="Q4197" s="5">
        <v>354</v>
      </c>
      <c r="R4197">
        <f t="shared" si="65"/>
        <v>328</v>
      </c>
    </row>
    <row r="4198" spans="1:18" x14ac:dyDescent="0.25">
      <c r="A4198" s="4" t="s">
        <v>13111</v>
      </c>
      <c r="B4198" s="4" t="s">
        <v>13112</v>
      </c>
      <c r="C4198" s="4" t="s">
        <v>4</v>
      </c>
      <c r="D4198" s="4" t="s">
        <v>230</v>
      </c>
      <c r="E4198" s="4" t="s">
        <v>751</v>
      </c>
      <c r="F4198" s="4" t="s">
        <v>185</v>
      </c>
      <c r="G4198" s="4" t="s">
        <v>13113</v>
      </c>
      <c r="H4198" s="5">
        <v>-4.8902130000000001</v>
      </c>
      <c r="I4198" s="5">
        <v>-80.673077000000006</v>
      </c>
      <c r="J4198" s="4" t="s">
        <v>22</v>
      </c>
      <c r="K4198" s="6">
        <v>45220</v>
      </c>
      <c r="L4198" s="4">
        <v>274</v>
      </c>
      <c r="M4198" s="4" t="s">
        <v>751</v>
      </c>
      <c r="N4198" s="4" t="s">
        <v>142</v>
      </c>
      <c r="O4198" s="5" t="s">
        <v>24</v>
      </c>
      <c r="P4198" s="5">
        <v>301</v>
      </c>
      <c r="Q4198" s="5">
        <v>354</v>
      </c>
      <c r="R4198">
        <f t="shared" si="65"/>
        <v>327.5</v>
      </c>
    </row>
    <row r="4199" spans="1:18" x14ac:dyDescent="0.25">
      <c r="A4199" s="4" t="s">
        <v>13114</v>
      </c>
      <c r="B4199" s="4" t="s">
        <v>13115</v>
      </c>
      <c r="C4199" s="4" t="s">
        <v>4</v>
      </c>
      <c r="D4199" s="4" t="s">
        <v>103</v>
      </c>
      <c r="E4199" s="4" t="s">
        <v>4612</v>
      </c>
      <c r="F4199" s="4" t="s">
        <v>4612</v>
      </c>
      <c r="G4199" s="4" t="s">
        <v>13116</v>
      </c>
      <c r="H4199" s="5">
        <v>-8.1911509999999996</v>
      </c>
      <c r="I4199" s="5">
        <v>-76.512874999999994</v>
      </c>
      <c r="J4199" s="4" t="s">
        <v>22</v>
      </c>
      <c r="K4199" s="6">
        <v>45197</v>
      </c>
      <c r="L4199" s="4">
        <v>327</v>
      </c>
      <c r="M4199" s="4" t="s">
        <v>168</v>
      </c>
      <c r="N4199" s="4" t="s">
        <v>107</v>
      </c>
      <c r="O4199" s="5" t="s">
        <v>24</v>
      </c>
      <c r="P4199" s="5">
        <v>301</v>
      </c>
      <c r="Q4199" s="5">
        <v>253</v>
      </c>
      <c r="R4199">
        <f t="shared" si="65"/>
        <v>277</v>
      </c>
    </row>
    <row r="4200" spans="1:18" x14ac:dyDescent="0.25">
      <c r="A4200" s="4" t="s">
        <v>13117</v>
      </c>
      <c r="B4200" s="4" t="s">
        <v>208</v>
      </c>
      <c r="C4200" s="4" t="s">
        <v>4</v>
      </c>
      <c r="D4200" s="4" t="s">
        <v>110</v>
      </c>
      <c r="E4200" s="4" t="s">
        <v>114</v>
      </c>
      <c r="F4200" s="4" t="s">
        <v>1020</v>
      </c>
      <c r="G4200" s="4" t="s">
        <v>13118</v>
      </c>
      <c r="H4200" s="5">
        <v>-8.0629679999999997</v>
      </c>
      <c r="I4200" s="5">
        <v>-79.020544000000001</v>
      </c>
      <c r="J4200" s="4" t="s">
        <v>22</v>
      </c>
      <c r="K4200" s="6">
        <v>45113</v>
      </c>
      <c r="L4200" s="4">
        <v>250</v>
      </c>
      <c r="M4200" s="4" t="s">
        <v>3101</v>
      </c>
      <c r="N4200" s="4" t="s">
        <v>114</v>
      </c>
      <c r="O4200" s="5" t="s">
        <v>24</v>
      </c>
      <c r="P4200" s="5">
        <v>301</v>
      </c>
      <c r="Q4200" s="5">
        <v>309</v>
      </c>
      <c r="R4200">
        <f t="shared" si="65"/>
        <v>305</v>
      </c>
    </row>
    <row r="4201" spans="1:18" x14ac:dyDescent="0.25">
      <c r="A4201" s="4" t="s">
        <v>13119</v>
      </c>
      <c r="B4201" s="4" t="s">
        <v>13120</v>
      </c>
      <c r="C4201" s="4" t="s">
        <v>4</v>
      </c>
      <c r="D4201" s="4" t="s">
        <v>617</v>
      </c>
      <c r="E4201" s="4" t="s">
        <v>617</v>
      </c>
      <c r="F4201" s="4" t="s">
        <v>617</v>
      </c>
      <c r="G4201" s="4" t="s">
        <v>13121</v>
      </c>
      <c r="H4201" s="5">
        <v>-9.9352909999999994</v>
      </c>
      <c r="I4201" s="5">
        <v>-76.241652999999999</v>
      </c>
      <c r="J4201" s="4" t="s">
        <v>22</v>
      </c>
      <c r="K4201" s="6">
        <v>44860</v>
      </c>
      <c r="L4201" s="4">
        <v>827</v>
      </c>
      <c r="M4201" s="4" t="s">
        <v>796</v>
      </c>
      <c r="N4201" s="4" t="s">
        <v>107</v>
      </c>
      <c r="O4201" s="5" t="s">
        <v>34</v>
      </c>
      <c r="P4201" s="5">
        <v>301</v>
      </c>
      <c r="Q4201" s="5">
        <v>328</v>
      </c>
      <c r="R4201">
        <f t="shared" si="65"/>
        <v>314.5</v>
      </c>
    </row>
    <row r="4202" spans="1:18" x14ac:dyDescent="0.25">
      <c r="A4202" s="4" t="s">
        <v>13122</v>
      </c>
      <c r="B4202" s="4" t="s">
        <v>13123</v>
      </c>
      <c r="C4202" s="4" t="s">
        <v>27</v>
      </c>
      <c r="D4202" s="4" t="s">
        <v>179</v>
      </c>
      <c r="E4202" s="4" t="s">
        <v>179</v>
      </c>
      <c r="F4202" s="4" t="s">
        <v>247</v>
      </c>
      <c r="G4202" s="4" t="s">
        <v>13124</v>
      </c>
      <c r="H4202" s="5">
        <v>-11.840598999999999</v>
      </c>
      <c r="I4202" s="5">
        <v>-77.142014000000003</v>
      </c>
      <c r="J4202" s="4" t="s">
        <v>22</v>
      </c>
      <c r="K4202" s="6">
        <v>44340</v>
      </c>
      <c r="L4202" s="4">
        <v>339</v>
      </c>
      <c r="M4202" s="4" t="s">
        <v>247</v>
      </c>
      <c r="N4202" s="4" t="s">
        <v>52</v>
      </c>
      <c r="O4202" s="5" t="s">
        <v>24</v>
      </c>
      <c r="P4202" s="5">
        <v>301</v>
      </c>
      <c r="Q4202" s="5">
        <v>301</v>
      </c>
      <c r="R4202">
        <f t="shared" si="65"/>
        <v>301</v>
      </c>
    </row>
    <row r="4203" spans="1:18" x14ac:dyDescent="0.25">
      <c r="A4203" s="4" t="s">
        <v>13125</v>
      </c>
      <c r="B4203" s="4" t="s">
        <v>13126</v>
      </c>
      <c r="C4203" s="4" t="s">
        <v>27</v>
      </c>
      <c r="D4203" s="4" t="s">
        <v>27</v>
      </c>
      <c r="E4203" s="4" t="s">
        <v>27</v>
      </c>
      <c r="F4203" s="4" t="s">
        <v>172</v>
      </c>
      <c r="G4203" s="4" t="s">
        <v>13127</v>
      </c>
      <c r="H4203" s="5">
        <v>-12.025619000000001</v>
      </c>
      <c r="I4203" s="5">
        <v>-77.051534000000004</v>
      </c>
      <c r="J4203" s="4" t="s">
        <v>22</v>
      </c>
      <c r="K4203" s="6">
        <v>44149</v>
      </c>
      <c r="L4203" s="4">
        <v>113</v>
      </c>
      <c r="M4203" s="4" t="s">
        <v>1067</v>
      </c>
      <c r="N4203" s="4" t="s">
        <v>52</v>
      </c>
      <c r="O4203" s="5" t="s">
        <v>34</v>
      </c>
      <c r="P4203" s="5">
        <v>301</v>
      </c>
      <c r="Q4203" s="5">
        <v>271</v>
      </c>
      <c r="R4203">
        <f t="shared" si="65"/>
        <v>286</v>
      </c>
    </row>
    <row r="4204" spans="1:18" x14ac:dyDescent="0.25">
      <c r="A4204" s="4" t="s">
        <v>13128</v>
      </c>
      <c r="B4204" s="4" t="s">
        <v>13129</v>
      </c>
      <c r="C4204" s="4" t="s">
        <v>27</v>
      </c>
      <c r="D4204" s="4" t="s">
        <v>27</v>
      </c>
      <c r="E4204" s="4" t="s">
        <v>27</v>
      </c>
      <c r="F4204" s="4" t="s">
        <v>94</v>
      </c>
      <c r="G4204" s="4" t="s">
        <v>13130</v>
      </c>
      <c r="H4204" s="5">
        <v>-11.982832</v>
      </c>
      <c r="I4204" s="5">
        <v>-77.006172000000007</v>
      </c>
      <c r="J4204" s="4" t="s">
        <v>22</v>
      </c>
      <c r="K4204" s="6">
        <v>43620</v>
      </c>
      <c r="L4204" s="4">
        <v>832</v>
      </c>
      <c r="M4204" s="4" t="s">
        <v>252</v>
      </c>
      <c r="N4204" s="4" t="s">
        <v>97</v>
      </c>
      <c r="O4204" s="5" t="s">
        <v>34</v>
      </c>
      <c r="P4204" s="5">
        <v>301</v>
      </c>
      <c r="Q4204" s="5">
        <v>289</v>
      </c>
      <c r="R4204">
        <f t="shared" si="65"/>
        <v>295</v>
      </c>
    </row>
    <row r="4205" spans="1:18" x14ac:dyDescent="0.25">
      <c r="A4205" s="4" t="s">
        <v>13131</v>
      </c>
      <c r="B4205" s="4" t="s">
        <v>13132</v>
      </c>
      <c r="C4205" s="4" t="s">
        <v>27</v>
      </c>
      <c r="D4205" s="4" t="s">
        <v>27</v>
      </c>
      <c r="E4205" s="4" t="s">
        <v>27</v>
      </c>
      <c r="F4205" s="4" t="s">
        <v>265</v>
      </c>
      <c r="G4205" s="4" t="s">
        <v>13133</v>
      </c>
      <c r="H4205" s="5">
        <v>-12.026353</v>
      </c>
      <c r="I4205" s="5">
        <v>-76.921097000000003</v>
      </c>
      <c r="J4205" s="4" t="s">
        <v>22</v>
      </c>
      <c r="K4205" s="6">
        <v>43438</v>
      </c>
      <c r="L4205" s="4">
        <v>129</v>
      </c>
      <c r="M4205" s="4" t="s">
        <v>685</v>
      </c>
      <c r="N4205" s="4" t="s">
        <v>268</v>
      </c>
      <c r="O4205" s="5" t="s">
        <v>53</v>
      </c>
      <c r="P4205" s="5">
        <v>301</v>
      </c>
      <c r="Q4205" s="5">
        <v>304</v>
      </c>
      <c r="R4205">
        <f t="shared" si="65"/>
        <v>302.5</v>
      </c>
    </row>
    <row r="4206" spans="1:18" x14ac:dyDescent="0.25">
      <c r="A4206" s="4" t="s">
        <v>13134</v>
      </c>
      <c r="B4206" s="4" t="s">
        <v>13135</v>
      </c>
      <c r="C4206" s="4" t="s">
        <v>27</v>
      </c>
      <c r="D4206" s="4" t="s">
        <v>27</v>
      </c>
      <c r="E4206" s="4" t="s">
        <v>27</v>
      </c>
      <c r="F4206" s="4" t="s">
        <v>94</v>
      </c>
      <c r="G4206" s="4" t="s">
        <v>13136</v>
      </c>
      <c r="H4206" s="5">
        <v>-11.976656</v>
      </c>
      <c r="I4206" s="5">
        <v>-77.005100999999996</v>
      </c>
      <c r="J4206" s="4" t="s">
        <v>22</v>
      </c>
      <c r="K4206" s="6">
        <v>42703</v>
      </c>
      <c r="L4206" s="4">
        <v>832</v>
      </c>
      <c r="M4206" s="4" t="s">
        <v>252</v>
      </c>
      <c r="N4206" s="4" t="s">
        <v>97</v>
      </c>
      <c r="O4206" s="5" t="s">
        <v>24</v>
      </c>
      <c r="P4206" s="5">
        <v>301</v>
      </c>
      <c r="Q4206" s="5">
        <v>172</v>
      </c>
      <c r="R4206">
        <f t="shared" si="65"/>
        <v>236.5</v>
      </c>
    </row>
    <row r="4207" spans="1:18" x14ac:dyDescent="0.25">
      <c r="A4207" s="4" t="s">
        <v>13137</v>
      </c>
      <c r="B4207" s="4" t="s">
        <v>13138</v>
      </c>
      <c r="C4207" s="4" t="s">
        <v>4</v>
      </c>
      <c r="D4207" s="4" t="s">
        <v>110</v>
      </c>
      <c r="E4207" s="4" t="s">
        <v>190</v>
      </c>
      <c r="F4207" s="4" t="s">
        <v>191</v>
      </c>
      <c r="G4207" s="4" t="s">
        <v>13139</v>
      </c>
      <c r="H4207" s="5">
        <v>-7.7332501000000002</v>
      </c>
      <c r="I4207" s="5">
        <v>-79.302171000000001</v>
      </c>
      <c r="J4207" s="4" t="s">
        <v>22</v>
      </c>
      <c r="K4207" s="6">
        <v>45890</v>
      </c>
      <c r="L4207" s="4">
        <v>250</v>
      </c>
      <c r="M4207" s="4" t="s">
        <v>3101</v>
      </c>
      <c r="N4207" s="4" t="s">
        <v>114</v>
      </c>
      <c r="O4207" s="5" t="s">
        <v>24</v>
      </c>
      <c r="P4207" s="5">
        <v>300</v>
      </c>
      <c r="Q4207" s="5">
        <v>372</v>
      </c>
      <c r="R4207">
        <f t="shared" si="65"/>
        <v>336</v>
      </c>
    </row>
    <row r="4208" spans="1:18" x14ac:dyDescent="0.25">
      <c r="A4208" s="4" t="s">
        <v>13140</v>
      </c>
      <c r="B4208" s="4" t="s">
        <v>13141</v>
      </c>
      <c r="C4208" s="4" t="s">
        <v>4</v>
      </c>
      <c r="D4208" s="4" t="s">
        <v>110</v>
      </c>
      <c r="E4208" s="4" t="s">
        <v>117</v>
      </c>
      <c r="F4208" s="4" t="s">
        <v>1746</v>
      </c>
      <c r="G4208" s="4" t="s">
        <v>13142</v>
      </c>
      <c r="H4208" s="5">
        <v>-7.1621459999999999</v>
      </c>
      <c r="I4208" s="5">
        <v>-79.549435000000003</v>
      </c>
      <c r="J4208" s="4" t="s">
        <v>22</v>
      </c>
      <c r="K4208" s="6">
        <v>45831</v>
      </c>
      <c r="L4208" s="4">
        <v>247</v>
      </c>
      <c r="M4208" s="4" t="s">
        <v>117</v>
      </c>
      <c r="N4208" s="4" t="s">
        <v>114</v>
      </c>
      <c r="O4208" s="5" t="s">
        <v>24</v>
      </c>
      <c r="P4208" s="5">
        <v>300</v>
      </c>
      <c r="Q4208" s="5">
        <v>391</v>
      </c>
      <c r="R4208">
        <f t="shared" si="65"/>
        <v>345.5</v>
      </c>
    </row>
    <row r="4209" spans="1:18" x14ac:dyDescent="0.25">
      <c r="A4209" s="4" t="s">
        <v>13143</v>
      </c>
      <c r="B4209" s="4" t="s">
        <v>13144</v>
      </c>
      <c r="C4209" s="4" t="s">
        <v>4</v>
      </c>
      <c r="D4209" s="4" t="s">
        <v>103</v>
      </c>
      <c r="E4209" s="4" t="s">
        <v>185</v>
      </c>
      <c r="F4209" s="4" t="s">
        <v>471</v>
      </c>
      <c r="G4209" s="4" t="s">
        <v>13145</v>
      </c>
      <c r="H4209" s="5">
        <v>-7.1290370000000003</v>
      </c>
      <c r="I4209" s="5">
        <v>-76.648171000000005</v>
      </c>
      <c r="J4209" s="4" t="s">
        <v>22</v>
      </c>
      <c r="K4209" s="6">
        <v>45247</v>
      </c>
      <c r="L4209" s="4">
        <v>299</v>
      </c>
      <c r="M4209" s="4" t="s">
        <v>458</v>
      </c>
      <c r="N4209" s="4" t="s">
        <v>107</v>
      </c>
      <c r="O4209" s="5" t="s">
        <v>24</v>
      </c>
      <c r="P4209" s="5">
        <v>300</v>
      </c>
      <c r="Q4209" s="5">
        <v>271</v>
      </c>
      <c r="R4209">
        <f t="shared" si="65"/>
        <v>285.5</v>
      </c>
    </row>
    <row r="4210" spans="1:18" x14ac:dyDescent="0.25">
      <c r="A4210" s="4" t="s">
        <v>13146</v>
      </c>
      <c r="B4210" s="4" t="s">
        <v>13147</v>
      </c>
      <c r="C4210" s="4" t="s">
        <v>4</v>
      </c>
      <c r="D4210" s="4" t="s">
        <v>110</v>
      </c>
      <c r="E4210" s="4" t="s">
        <v>1789</v>
      </c>
      <c r="F4210" s="4" t="s">
        <v>1790</v>
      </c>
      <c r="G4210" s="4" t="s">
        <v>13148</v>
      </c>
      <c r="H4210" s="5">
        <v>-7.8182159999999996</v>
      </c>
      <c r="I4210" s="5">
        <v>-78.037073000000007</v>
      </c>
      <c r="J4210" s="4" t="s">
        <v>22</v>
      </c>
      <c r="K4210" s="6">
        <v>45163</v>
      </c>
      <c r="L4210" s="4">
        <v>248</v>
      </c>
      <c r="M4210" s="4" t="s">
        <v>713</v>
      </c>
      <c r="N4210" s="4" t="s">
        <v>114</v>
      </c>
      <c r="O4210" s="5" t="s">
        <v>24</v>
      </c>
      <c r="P4210" s="5">
        <v>300</v>
      </c>
      <c r="Q4210" s="5">
        <v>265</v>
      </c>
      <c r="R4210">
        <f t="shared" si="65"/>
        <v>282.5</v>
      </c>
    </row>
    <row r="4211" spans="1:18" x14ac:dyDescent="0.25">
      <c r="A4211" s="4" t="s">
        <v>13149</v>
      </c>
      <c r="B4211" s="4" t="s">
        <v>13150</v>
      </c>
      <c r="C4211" s="4" t="s">
        <v>27</v>
      </c>
      <c r="D4211" s="4" t="s">
        <v>27</v>
      </c>
      <c r="E4211" s="4" t="s">
        <v>27</v>
      </c>
      <c r="F4211" s="4" t="s">
        <v>172</v>
      </c>
      <c r="G4211" s="4" t="s">
        <v>13151</v>
      </c>
      <c r="H4211" s="5">
        <v>-12.012518999999999</v>
      </c>
      <c r="I4211" s="5">
        <v>-77.081449000000006</v>
      </c>
      <c r="J4211" s="4" t="s">
        <v>22</v>
      </c>
      <c r="K4211" s="6">
        <v>45082</v>
      </c>
      <c r="L4211" s="4">
        <v>396</v>
      </c>
      <c r="M4211" s="4" t="s">
        <v>1577</v>
      </c>
      <c r="N4211" s="4" t="s">
        <v>52</v>
      </c>
      <c r="O4211" s="5" t="s">
        <v>24</v>
      </c>
      <c r="P4211" s="5">
        <v>300</v>
      </c>
      <c r="Q4211" s="5">
        <v>242</v>
      </c>
      <c r="R4211">
        <f t="shared" si="65"/>
        <v>271</v>
      </c>
    </row>
    <row r="4212" spans="1:18" x14ac:dyDescent="0.25">
      <c r="A4212" s="4" t="s">
        <v>13152</v>
      </c>
      <c r="B4212" s="4" t="s">
        <v>13153</v>
      </c>
      <c r="C4212" s="4" t="s">
        <v>27</v>
      </c>
      <c r="D4212" s="4" t="s">
        <v>27</v>
      </c>
      <c r="E4212" s="4" t="s">
        <v>27</v>
      </c>
      <c r="F4212" s="4" t="s">
        <v>86</v>
      </c>
      <c r="G4212" s="4" t="s">
        <v>13154</v>
      </c>
      <c r="H4212" s="5">
        <v>-11.853116999999999</v>
      </c>
      <c r="I4212" s="5">
        <v>-77.083371</v>
      </c>
      <c r="J4212" s="4" t="s">
        <v>22</v>
      </c>
      <c r="K4212" s="6">
        <v>45080</v>
      </c>
      <c r="L4212" s="4">
        <v>316</v>
      </c>
      <c r="M4212" s="4" t="s">
        <v>86</v>
      </c>
      <c r="N4212" s="4" t="s">
        <v>52</v>
      </c>
      <c r="O4212" s="5" t="s">
        <v>24</v>
      </c>
      <c r="P4212" s="5">
        <v>300</v>
      </c>
      <c r="Q4212" s="5">
        <v>297</v>
      </c>
      <c r="R4212">
        <f t="shared" si="65"/>
        <v>298.5</v>
      </c>
    </row>
    <row r="4213" spans="1:18" x14ac:dyDescent="0.25">
      <c r="A4213" s="4" t="s">
        <v>13155</v>
      </c>
      <c r="B4213" s="4" t="s">
        <v>12933</v>
      </c>
      <c r="C4213" s="4" t="s">
        <v>27</v>
      </c>
      <c r="D4213" s="4" t="s">
        <v>27</v>
      </c>
      <c r="E4213" s="4" t="s">
        <v>27</v>
      </c>
      <c r="F4213" s="4" t="s">
        <v>3268</v>
      </c>
      <c r="G4213" s="4" t="s">
        <v>13156</v>
      </c>
      <c r="H4213" s="5">
        <v>-12.048899</v>
      </c>
      <c r="I4213" s="5">
        <v>-77.000927000000004</v>
      </c>
      <c r="J4213" s="4" t="s">
        <v>22</v>
      </c>
      <c r="K4213" s="6">
        <v>45064</v>
      </c>
      <c r="L4213" s="4">
        <v>269</v>
      </c>
      <c r="M4213" s="4" t="s">
        <v>3268</v>
      </c>
      <c r="N4213" s="4" t="s">
        <v>97</v>
      </c>
      <c r="O4213" s="5" t="s">
        <v>164</v>
      </c>
      <c r="P4213" s="5">
        <v>300</v>
      </c>
      <c r="Q4213" s="5">
        <v>295</v>
      </c>
      <c r="R4213">
        <f t="shared" si="65"/>
        <v>297.5</v>
      </c>
    </row>
    <row r="4214" spans="1:18" x14ac:dyDescent="0.25">
      <c r="A4214" s="4" t="s">
        <v>13157</v>
      </c>
      <c r="B4214" s="4" t="s">
        <v>13158</v>
      </c>
      <c r="C4214" s="4" t="s">
        <v>4</v>
      </c>
      <c r="D4214" s="4" t="s">
        <v>110</v>
      </c>
      <c r="E4214" s="4" t="s">
        <v>13159</v>
      </c>
      <c r="F4214" s="4" t="s">
        <v>13159</v>
      </c>
      <c r="G4214" s="4" t="s">
        <v>13160</v>
      </c>
      <c r="H4214" s="5">
        <v>-7.9054609999999998</v>
      </c>
      <c r="I4214" s="5">
        <v>-78.561093999999997</v>
      </c>
      <c r="J4214" s="4" t="s">
        <v>22</v>
      </c>
      <c r="K4214" s="6">
        <v>44959</v>
      </c>
      <c r="L4214" s="4">
        <v>251</v>
      </c>
      <c r="M4214" s="4" t="s">
        <v>1022</v>
      </c>
      <c r="N4214" s="4" t="s">
        <v>114</v>
      </c>
      <c r="O4214" s="5" t="s">
        <v>24</v>
      </c>
      <c r="P4214" s="5">
        <v>300</v>
      </c>
      <c r="Q4214" s="5">
        <v>300</v>
      </c>
      <c r="R4214">
        <f t="shared" si="65"/>
        <v>300</v>
      </c>
    </row>
    <row r="4215" spans="1:18" x14ac:dyDescent="0.25">
      <c r="A4215" s="4" t="s">
        <v>13161</v>
      </c>
      <c r="B4215" s="4" t="s">
        <v>13162</v>
      </c>
      <c r="C4215" s="4" t="s">
        <v>4</v>
      </c>
      <c r="D4215" s="4" t="s">
        <v>110</v>
      </c>
      <c r="E4215" s="4" t="s">
        <v>117</v>
      </c>
      <c r="F4215" s="4" t="s">
        <v>117</v>
      </c>
      <c r="G4215" s="4" t="s">
        <v>13163</v>
      </c>
      <c r="H4215" s="5">
        <v>-7.2312050000000001</v>
      </c>
      <c r="I4215" s="5">
        <v>-79.427222999999998</v>
      </c>
      <c r="J4215" s="4" t="s">
        <v>22</v>
      </c>
      <c r="K4215" s="6">
        <v>44909</v>
      </c>
      <c r="L4215" s="4">
        <v>247</v>
      </c>
      <c r="M4215" s="4" t="s">
        <v>117</v>
      </c>
      <c r="N4215" s="4" t="s">
        <v>114</v>
      </c>
      <c r="O4215" s="5" t="s">
        <v>34</v>
      </c>
      <c r="P4215" s="5">
        <v>300</v>
      </c>
      <c r="Q4215" s="5">
        <v>187</v>
      </c>
      <c r="R4215">
        <f t="shared" si="65"/>
        <v>243.5</v>
      </c>
    </row>
    <row r="4216" spans="1:18" x14ac:dyDescent="0.25">
      <c r="A4216" s="4" t="s">
        <v>13164</v>
      </c>
      <c r="B4216" s="4" t="s">
        <v>13165</v>
      </c>
      <c r="C4216" s="4" t="s">
        <v>27</v>
      </c>
      <c r="D4216" s="4" t="s">
        <v>27</v>
      </c>
      <c r="E4216" s="4" t="s">
        <v>27</v>
      </c>
      <c r="F4216" s="4" t="s">
        <v>265</v>
      </c>
      <c r="G4216" s="4" t="s">
        <v>13166</v>
      </c>
      <c r="H4216" s="5">
        <v>-12.012313000000001</v>
      </c>
      <c r="I4216" s="5">
        <v>-76.824279000000004</v>
      </c>
      <c r="J4216" s="4" t="s">
        <v>22</v>
      </c>
      <c r="K4216" s="6">
        <v>44869</v>
      </c>
      <c r="L4216" s="4">
        <v>484</v>
      </c>
      <c r="M4216" s="4" t="s">
        <v>1131</v>
      </c>
      <c r="N4216" s="4" t="s">
        <v>268</v>
      </c>
      <c r="O4216" s="5" t="s">
        <v>34</v>
      </c>
      <c r="P4216" s="5">
        <v>300</v>
      </c>
      <c r="Q4216" s="5">
        <v>275</v>
      </c>
      <c r="R4216">
        <f t="shared" si="65"/>
        <v>287.5</v>
      </c>
    </row>
    <row r="4217" spans="1:18" x14ac:dyDescent="0.25">
      <c r="A4217" s="4" t="s">
        <v>13167</v>
      </c>
      <c r="B4217" s="4" t="s">
        <v>13168</v>
      </c>
      <c r="C4217" s="4" t="s">
        <v>27</v>
      </c>
      <c r="D4217" s="4" t="s">
        <v>27</v>
      </c>
      <c r="E4217" s="4" t="s">
        <v>27</v>
      </c>
      <c r="F4217" s="4" t="s">
        <v>80</v>
      </c>
      <c r="G4217" s="4" t="s">
        <v>13169</v>
      </c>
      <c r="H4217" s="5">
        <v>-12.052451</v>
      </c>
      <c r="I4217" s="5">
        <v>-77.024056999999999</v>
      </c>
      <c r="J4217" s="4" t="s">
        <v>22</v>
      </c>
      <c r="K4217" s="6">
        <v>43745</v>
      </c>
      <c r="L4217" s="4">
        <v>346</v>
      </c>
      <c r="M4217" s="4" t="s">
        <v>8002</v>
      </c>
      <c r="N4217" s="4" t="s">
        <v>97</v>
      </c>
      <c r="O4217" s="5" t="s">
        <v>164</v>
      </c>
      <c r="P4217" s="5">
        <v>300</v>
      </c>
      <c r="Q4217" s="5">
        <v>334</v>
      </c>
      <c r="R4217">
        <f t="shared" si="65"/>
        <v>317</v>
      </c>
    </row>
    <row r="4218" spans="1:18" x14ac:dyDescent="0.25">
      <c r="A4218" s="4" t="s">
        <v>13170</v>
      </c>
      <c r="B4218" s="4" t="s">
        <v>13171</v>
      </c>
      <c r="C4218" s="4" t="s">
        <v>27</v>
      </c>
      <c r="D4218" s="4" t="s">
        <v>27</v>
      </c>
      <c r="E4218" s="4" t="s">
        <v>27</v>
      </c>
      <c r="F4218" s="4" t="s">
        <v>219</v>
      </c>
      <c r="G4218" s="4" t="s">
        <v>13172</v>
      </c>
      <c r="H4218" s="5">
        <v>-12.090432</v>
      </c>
      <c r="I4218" s="5">
        <v>-77.082361000000006</v>
      </c>
      <c r="J4218" s="4" t="s">
        <v>22</v>
      </c>
      <c r="K4218" s="6">
        <v>43686</v>
      </c>
      <c r="L4218" s="4">
        <v>122</v>
      </c>
      <c r="M4218" s="4" t="s">
        <v>76</v>
      </c>
      <c r="N4218" s="4" t="s">
        <v>77</v>
      </c>
      <c r="O4218" s="5" t="s">
        <v>24</v>
      </c>
      <c r="P4218" s="5">
        <v>300</v>
      </c>
      <c r="Q4218" s="5">
        <v>297</v>
      </c>
      <c r="R4218">
        <f t="shared" si="65"/>
        <v>298.5</v>
      </c>
    </row>
    <row r="4219" spans="1:18" x14ac:dyDescent="0.25">
      <c r="A4219" s="4" t="s">
        <v>13173</v>
      </c>
      <c r="B4219" s="4" t="s">
        <v>13174</v>
      </c>
      <c r="C4219" s="4" t="s">
        <v>27</v>
      </c>
      <c r="D4219" s="4" t="s">
        <v>179</v>
      </c>
      <c r="E4219" s="4" t="s">
        <v>179</v>
      </c>
      <c r="F4219" s="4" t="s">
        <v>179</v>
      </c>
      <c r="G4219" s="4" t="s">
        <v>13175</v>
      </c>
      <c r="H4219" s="5">
        <v>-12.027346</v>
      </c>
      <c r="I4219" s="5">
        <v>-77.095082000000005</v>
      </c>
      <c r="J4219" s="4" t="s">
        <v>22</v>
      </c>
      <c r="K4219" s="6">
        <v>42950</v>
      </c>
      <c r="L4219" s="4">
        <v>921</v>
      </c>
      <c r="M4219" s="4" t="s">
        <v>1340</v>
      </c>
      <c r="N4219" s="4" t="s">
        <v>77</v>
      </c>
      <c r="O4219" s="5" t="s">
        <v>34</v>
      </c>
      <c r="P4219" s="5">
        <v>300</v>
      </c>
      <c r="Q4219" s="5">
        <v>381</v>
      </c>
      <c r="R4219">
        <f t="shared" si="65"/>
        <v>340.5</v>
      </c>
    </row>
    <row r="4220" spans="1:18" x14ac:dyDescent="0.25">
      <c r="A4220" s="4" t="s">
        <v>13176</v>
      </c>
      <c r="B4220" s="4" t="s">
        <v>13177</v>
      </c>
      <c r="C4220" s="4" t="s">
        <v>27</v>
      </c>
      <c r="D4220" s="4" t="s">
        <v>27</v>
      </c>
      <c r="E4220" s="4" t="s">
        <v>27</v>
      </c>
      <c r="F4220" s="4" t="s">
        <v>731</v>
      </c>
      <c r="G4220" s="4" t="s">
        <v>13178</v>
      </c>
      <c r="H4220" s="5">
        <v>-12.080568</v>
      </c>
      <c r="I4220" s="5">
        <v>-77.040493999999995</v>
      </c>
      <c r="J4220" s="4" t="s">
        <v>22</v>
      </c>
      <c r="K4220" s="6">
        <v>45549</v>
      </c>
      <c r="L4220" s="4">
        <v>353</v>
      </c>
      <c r="M4220" s="4" t="s">
        <v>733</v>
      </c>
      <c r="N4220" s="4" t="s">
        <v>83</v>
      </c>
      <c r="O4220" s="5" t="s">
        <v>34</v>
      </c>
      <c r="P4220" s="5">
        <v>299</v>
      </c>
      <c r="Q4220" s="5">
        <v>280</v>
      </c>
      <c r="R4220">
        <f t="shared" si="65"/>
        <v>289.5</v>
      </c>
    </row>
    <row r="4221" spans="1:18" x14ac:dyDescent="0.25">
      <c r="A4221" s="4" t="s">
        <v>13179</v>
      </c>
      <c r="B4221" s="4" t="s">
        <v>13180</v>
      </c>
      <c r="C4221" s="4" t="s">
        <v>4</v>
      </c>
      <c r="D4221" s="4" t="s">
        <v>128</v>
      </c>
      <c r="E4221" s="4" t="s">
        <v>129</v>
      </c>
      <c r="F4221" s="4" t="s">
        <v>6557</v>
      </c>
      <c r="G4221" s="4" t="s">
        <v>13181</v>
      </c>
      <c r="H4221" s="5">
        <v>-3.7183950000000001</v>
      </c>
      <c r="I4221" s="5">
        <v>-73.242527999999993</v>
      </c>
      <c r="J4221" s="4" t="s">
        <v>22</v>
      </c>
      <c r="K4221" s="6">
        <v>45384</v>
      </c>
      <c r="L4221" s="4">
        <v>301</v>
      </c>
      <c r="M4221" s="4" t="s">
        <v>130</v>
      </c>
      <c r="N4221" s="4" t="s">
        <v>107</v>
      </c>
      <c r="O4221" s="5" t="s">
        <v>24</v>
      </c>
      <c r="P4221" s="5">
        <v>299</v>
      </c>
      <c r="Q4221" s="5">
        <v>352</v>
      </c>
      <c r="R4221">
        <f t="shared" si="65"/>
        <v>325.5</v>
      </c>
    </row>
    <row r="4222" spans="1:18" x14ac:dyDescent="0.25">
      <c r="A4222" s="4" t="s">
        <v>13182</v>
      </c>
      <c r="B4222" s="4" t="s">
        <v>2151</v>
      </c>
      <c r="C4222" s="4" t="s">
        <v>4</v>
      </c>
      <c r="D4222" s="4" t="s">
        <v>235</v>
      </c>
      <c r="E4222" s="4" t="s">
        <v>310</v>
      </c>
      <c r="F4222" s="4" t="s">
        <v>310</v>
      </c>
      <c r="G4222" s="4" t="s">
        <v>13183</v>
      </c>
      <c r="H4222" s="5">
        <v>-12.078217</v>
      </c>
      <c r="I4222" s="5">
        <v>-75.222611000000001</v>
      </c>
      <c r="J4222" s="4" t="s">
        <v>22</v>
      </c>
      <c r="K4222" s="6">
        <v>45349</v>
      </c>
      <c r="L4222" s="4">
        <v>235</v>
      </c>
      <c r="M4222" s="4" t="s">
        <v>310</v>
      </c>
      <c r="N4222" s="4" t="s">
        <v>19</v>
      </c>
      <c r="O4222" s="5" t="s">
        <v>24</v>
      </c>
      <c r="P4222" s="5">
        <v>299</v>
      </c>
      <c r="Q4222" s="5">
        <v>308</v>
      </c>
      <c r="R4222">
        <f t="shared" si="65"/>
        <v>303.5</v>
      </c>
    </row>
    <row r="4223" spans="1:18" x14ac:dyDescent="0.25">
      <c r="A4223" s="4" t="s">
        <v>13184</v>
      </c>
      <c r="B4223" s="4" t="s">
        <v>2944</v>
      </c>
      <c r="C4223" s="4" t="s">
        <v>4</v>
      </c>
      <c r="D4223" s="4" t="s">
        <v>490</v>
      </c>
      <c r="E4223" s="4" t="s">
        <v>491</v>
      </c>
      <c r="F4223" s="4" t="s">
        <v>491</v>
      </c>
      <c r="G4223" s="4" t="s">
        <v>13185</v>
      </c>
      <c r="H4223" s="5">
        <v>-9.0368940000000002</v>
      </c>
      <c r="I4223" s="5">
        <v>-75.508632000000006</v>
      </c>
      <c r="J4223" s="4" t="s">
        <v>22</v>
      </c>
      <c r="K4223" s="6">
        <v>45162</v>
      </c>
      <c r="L4223" s="4">
        <v>318</v>
      </c>
      <c r="M4223" s="4" t="s">
        <v>621</v>
      </c>
      <c r="N4223" s="4" t="s">
        <v>107</v>
      </c>
      <c r="O4223" s="5" t="s">
        <v>24</v>
      </c>
      <c r="P4223" s="5">
        <v>299</v>
      </c>
      <c r="Q4223" s="5">
        <v>443</v>
      </c>
      <c r="R4223">
        <f t="shared" si="65"/>
        <v>371</v>
      </c>
    </row>
    <row r="4224" spans="1:18" x14ac:dyDescent="0.25">
      <c r="A4224" s="4" t="s">
        <v>13186</v>
      </c>
      <c r="B4224" s="4" t="s">
        <v>13187</v>
      </c>
      <c r="C4224" s="4" t="s">
        <v>4</v>
      </c>
      <c r="D4224" s="4" t="s">
        <v>1871</v>
      </c>
      <c r="E4224" s="4" t="s">
        <v>9611</v>
      </c>
      <c r="F4224" s="4" t="s">
        <v>13188</v>
      </c>
      <c r="G4224" s="4" t="s">
        <v>13189</v>
      </c>
      <c r="H4224" s="5">
        <v>-12.623381</v>
      </c>
      <c r="I4224" s="5">
        <v>-73.790655999999998</v>
      </c>
      <c r="J4224" s="4" t="s">
        <v>22</v>
      </c>
      <c r="K4224" s="6">
        <v>45042</v>
      </c>
      <c r="L4224" s="4">
        <v>202</v>
      </c>
      <c r="M4224" s="4" t="s">
        <v>1871</v>
      </c>
      <c r="N4224" s="4" t="s">
        <v>19</v>
      </c>
      <c r="O4224" s="5" t="s">
        <v>24</v>
      </c>
      <c r="P4224" s="5">
        <v>299</v>
      </c>
      <c r="Q4224" s="5">
        <v>341</v>
      </c>
      <c r="R4224">
        <f t="shared" si="65"/>
        <v>320</v>
      </c>
    </row>
    <row r="4225" spans="1:18" x14ac:dyDescent="0.25">
      <c r="A4225" s="4" t="s">
        <v>13190</v>
      </c>
      <c r="B4225" s="4" t="s">
        <v>13191</v>
      </c>
      <c r="C4225" s="4" t="s">
        <v>4</v>
      </c>
      <c r="D4225" s="4" t="s">
        <v>490</v>
      </c>
      <c r="E4225" s="4" t="s">
        <v>491</v>
      </c>
      <c r="F4225" s="4" t="s">
        <v>2926</v>
      </c>
      <c r="G4225" s="4" t="s">
        <v>13192</v>
      </c>
      <c r="H4225" s="5">
        <v>-8.8296690000000009</v>
      </c>
      <c r="I4225" s="5">
        <v>-75.216317000000004</v>
      </c>
      <c r="J4225" s="4" t="s">
        <v>22</v>
      </c>
      <c r="K4225" s="6">
        <v>43761</v>
      </c>
      <c r="L4225" s="4">
        <v>982</v>
      </c>
      <c r="M4225" s="4" t="s">
        <v>494</v>
      </c>
      <c r="N4225" s="4" t="s">
        <v>107</v>
      </c>
      <c r="O4225" s="5" t="s">
        <v>24</v>
      </c>
      <c r="P4225" s="5">
        <v>299</v>
      </c>
      <c r="Q4225" s="5">
        <v>497</v>
      </c>
      <c r="R4225">
        <f t="shared" si="65"/>
        <v>398</v>
      </c>
    </row>
    <row r="4226" spans="1:18" x14ac:dyDescent="0.25">
      <c r="A4226" s="4" t="s">
        <v>13193</v>
      </c>
      <c r="B4226" s="4" t="s">
        <v>13194</v>
      </c>
      <c r="C4226" s="4" t="s">
        <v>4</v>
      </c>
      <c r="D4226" s="4" t="s">
        <v>1032</v>
      </c>
      <c r="E4226" s="4" t="s">
        <v>2124</v>
      </c>
      <c r="F4226" s="4" t="s">
        <v>1032</v>
      </c>
      <c r="G4226" s="4" t="s">
        <v>13195</v>
      </c>
      <c r="H4226" s="5">
        <v>-17.209057000000001</v>
      </c>
      <c r="I4226" s="5">
        <v>-70.945351000000002</v>
      </c>
      <c r="J4226" s="4" t="s">
        <v>22</v>
      </c>
      <c r="K4226" s="6">
        <v>44922</v>
      </c>
      <c r="L4226" s="4">
        <v>621</v>
      </c>
      <c r="M4226" s="4" t="s">
        <v>1032</v>
      </c>
      <c r="N4226" s="4" t="s">
        <v>429</v>
      </c>
      <c r="O4226" s="5" t="s">
        <v>24</v>
      </c>
      <c r="P4226" s="5">
        <v>298</v>
      </c>
      <c r="Q4226" s="5">
        <v>396</v>
      </c>
      <c r="R4226">
        <f t="shared" si="65"/>
        <v>347</v>
      </c>
    </row>
    <row r="4227" spans="1:18" x14ac:dyDescent="0.25">
      <c r="A4227" s="4" t="s">
        <v>13196</v>
      </c>
      <c r="B4227" s="4" t="s">
        <v>13197</v>
      </c>
      <c r="C4227" s="4" t="s">
        <v>4</v>
      </c>
      <c r="D4227" s="4" t="s">
        <v>230</v>
      </c>
      <c r="E4227" s="4" t="s">
        <v>2534</v>
      </c>
      <c r="F4227" s="4" t="s">
        <v>9904</v>
      </c>
      <c r="G4227" s="4" t="s">
        <v>13198</v>
      </c>
      <c r="H4227" s="5">
        <v>-5.2429690000000004</v>
      </c>
      <c r="I4227" s="5">
        <v>-79.984060999999997</v>
      </c>
      <c r="J4227" s="4" t="s">
        <v>22</v>
      </c>
      <c r="K4227" s="6">
        <v>43061</v>
      </c>
      <c r="L4227" s="4">
        <v>245</v>
      </c>
      <c r="M4227" s="4" t="s">
        <v>5209</v>
      </c>
      <c r="N4227" s="4" t="s">
        <v>142</v>
      </c>
      <c r="O4227" s="5" t="s">
        <v>24</v>
      </c>
      <c r="P4227" s="5">
        <v>298</v>
      </c>
      <c r="Q4227" s="5">
        <v>278</v>
      </c>
      <c r="R4227">
        <f t="shared" ref="R4227:R4290" si="66">AVERAGE(P4227:Q4227)</f>
        <v>288</v>
      </c>
    </row>
    <row r="4228" spans="1:18" x14ac:dyDescent="0.25">
      <c r="A4228" s="4" t="s">
        <v>13199</v>
      </c>
      <c r="B4228" s="4" t="s">
        <v>13200</v>
      </c>
      <c r="C4228" s="4" t="s">
        <v>4</v>
      </c>
      <c r="D4228" s="4" t="s">
        <v>137</v>
      </c>
      <c r="E4228" s="4" t="s">
        <v>138</v>
      </c>
      <c r="F4228" s="4" t="s">
        <v>138</v>
      </c>
      <c r="G4228" s="4" t="s">
        <v>13201</v>
      </c>
      <c r="H4228" s="5">
        <v>-6.7634600999999996</v>
      </c>
      <c r="I4228" s="5">
        <v>-79.817563000000007</v>
      </c>
      <c r="J4228" s="4" t="s">
        <v>22</v>
      </c>
      <c r="K4228" s="6">
        <v>45898</v>
      </c>
      <c r="L4228" s="4">
        <v>348</v>
      </c>
      <c r="M4228" s="4" t="s">
        <v>141</v>
      </c>
      <c r="N4228" s="4" t="s">
        <v>142</v>
      </c>
      <c r="O4228" s="5" t="s">
        <v>24</v>
      </c>
      <c r="P4228" s="5">
        <v>297</v>
      </c>
      <c r="Q4228" s="5">
        <v>277</v>
      </c>
      <c r="R4228">
        <f t="shared" si="66"/>
        <v>287</v>
      </c>
    </row>
    <row r="4229" spans="1:18" x14ac:dyDescent="0.25">
      <c r="A4229" s="4" t="s">
        <v>13202</v>
      </c>
      <c r="B4229" s="4" t="s">
        <v>13203</v>
      </c>
      <c r="C4229" s="4" t="s">
        <v>4</v>
      </c>
      <c r="D4229" s="4" t="s">
        <v>424</v>
      </c>
      <c r="E4229" s="4" t="s">
        <v>424</v>
      </c>
      <c r="F4229" s="4" t="s">
        <v>424</v>
      </c>
      <c r="G4229" s="4" t="s">
        <v>13204</v>
      </c>
      <c r="H4229" s="5">
        <v>-15.839573</v>
      </c>
      <c r="I4229" s="5">
        <v>-70.027176999999995</v>
      </c>
      <c r="J4229" s="4" t="s">
        <v>22</v>
      </c>
      <c r="K4229" s="6">
        <v>45462</v>
      </c>
      <c r="L4229" s="4">
        <v>229</v>
      </c>
      <c r="M4229" s="4" t="s">
        <v>424</v>
      </c>
      <c r="N4229" s="4" t="s">
        <v>429</v>
      </c>
      <c r="O4229" s="5" t="s">
        <v>53</v>
      </c>
      <c r="P4229" s="5">
        <v>297</v>
      </c>
      <c r="Q4229" s="5">
        <v>433</v>
      </c>
      <c r="R4229">
        <f t="shared" si="66"/>
        <v>365</v>
      </c>
    </row>
    <row r="4230" spans="1:18" x14ac:dyDescent="0.25">
      <c r="A4230" s="4" t="s">
        <v>13205</v>
      </c>
      <c r="B4230" s="4" t="s">
        <v>13206</v>
      </c>
      <c r="C4230" s="4" t="s">
        <v>4</v>
      </c>
      <c r="D4230" s="4" t="s">
        <v>1871</v>
      </c>
      <c r="E4230" s="4" t="s">
        <v>5685</v>
      </c>
      <c r="F4230" s="4" t="s">
        <v>5685</v>
      </c>
      <c r="G4230" s="4" t="s">
        <v>13207</v>
      </c>
      <c r="H4230" s="5">
        <v>-13.626918999999999</v>
      </c>
      <c r="I4230" s="5">
        <v>-74.144441999999998</v>
      </c>
      <c r="J4230" s="4" t="s">
        <v>22</v>
      </c>
      <c r="K4230" s="6">
        <v>45273</v>
      </c>
      <c r="L4230" s="4">
        <v>202</v>
      </c>
      <c r="M4230" s="4" t="s">
        <v>1871</v>
      </c>
      <c r="N4230" s="4" t="s">
        <v>19</v>
      </c>
      <c r="O4230" s="5" t="s">
        <v>24</v>
      </c>
      <c r="P4230" s="5">
        <v>297</v>
      </c>
      <c r="Q4230" s="5">
        <v>247</v>
      </c>
      <c r="R4230">
        <f t="shared" si="66"/>
        <v>272</v>
      </c>
    </row>
    <row r="4231" spans="1:18" x14ac:dyDescent="0.25">
      <c r="A4231" s="4" t="s">
        <v>13208</v>
      </c>
      <c r="B4231" s="4" t="s">
        <v>13209</v>
      </c>
      <c r="C4231" s="4" t="s">
        <v>27</v>
      </c>
      <c r="D4231" s="4" t="s">
        <v>27</v>
      </c>
      <c r="E4231" s="4" t="s">
        <v>27</v>
      </c>
      <c r="F4231" s="4" t="s">
        <v>28</v>
      </c>
      <c r="G4231" s="4" t="s">
        <v>13210</v>
      </c>
      <c r="H4231" s="5">
        <v>-12.161352000000001</v>
      </c>
      <c r="I4231" s="5">
        <v>-76.963526000000002</v>
      </c>
      <c r="J4231" s="4" t="s">
        <v>22</v>
      </c>
      <c r="K4231" s="6">
        <v>45149</v>
      </c>
      <c r="L4231" s="4">
        <v>857</v>
      </c>
      <c r="M4231" s="4" t="s">
        <v>930</v>
      </c>
      <c r="N4231" s="4" t="s">
        <v>30</v>
      </c>
      <c r="O4231" s="5" t="s">
        <v>24</v>
      </c>
      <c r="P4231" s="5">
        <v>297</v>
      </c>
      <c r="Q4231" s="5">
        <v>255</v>
      </c>
      <c r="R4231">
        <f t="shared" si="66"/>
        <v>276</v>
      </c>
    </row>
    <row r="4232" spans="1:18" x14ac:dyDescent="0.25">
      <c r="A4232" s="4" t="s">
        <v>13211</v>
      </c>
      <c r="B4232" s="4" t="s">
        <v>13212</v>
      </c>
      <c r="C4232" s="4" t="s">
        <v>4</v>
      </c>
      <c r="D4232" s="4" t="s">
        <v>424</v>
      </c>
      <c r="E4232" s="4" t="s">
        <v>425</v>
      </c>
      <c r="F4232" s="4" t="s">
        <v>426</v>
      </c>
      <c r="G4232" s="4" t="s">
        <v>13213</v>
      </c>
      <c r="H4232" s="5">
        <v>-15.489656</v>
      </c>
      <c r="I4232" s="5">
        <v>-70.125232999999994</v>
      </c>
      <c r="J4232" s="4" t="s">
        <v>22</v>
      </c>
      <c r="K4232" s="6">
        <v>45119</v>
      </c>
      <c r="L4232" s="4">
        <v>584</v>
      </c>
      <c r="M4232" s="4" t="s">
        <v>428</v>
      </c>
      <c r="N4232" s="4" t="s">
        <v>429</v>
      </c>
      <c r="O4232" s="5" t="s">
        <v>24</v>
      </c>
      <c r="P4232" s="5">
        <v>297</v>
      </c>
      <c r="Q4232" s="5">
        <v>334</v>
      </c>
      <c r="R4232">
        <f t="shared" si="66"/>
        <v>315.5</v>
      </c>
    </row>
    <row r="4233" spans="1:18" x14ac:dyDescent="0.25">
      <c r="A4233" s="4" t="s">
        <v>13214</v>
      </c>
      <c r="B4233" s="4" t="s">
        <v>13215</v>
      </c>
      <c r="C4233" s="4" t="s">
        <v>4</v>
      </c>
      <c r="D4233" s="4" t="s">
        <v>230</v>
      </c>
      <c r="E4233" s="4" t="s">
        <v>230</v>
      </c>
      <c r="F4233" s="4" t="s">
        <v>2865</v>
      </c>
      <c r="G4233" s="4" t="s">
        <v>13216</v>
      </c>
      <c r="H4233" s="5">
        <v>-5.344608</v>
      </c>
      <c r="I4233" s="5">
        <v>-80.709821000000005</v>
      </c>
      <c r="J4233" s="4" t="s">
        <v>22</v>
      </c>
      <c r="K4233" s="6">
        <v>44809</v>
      </c>
      <c r="L4233" s="4">
        <v>267</v>
      </c>
      <c r="M4233" s="4" t="s">
        <v>230</v>
      </c>
      <c r="N4233" s="4" t="s">
        <v>142</v>
      </c>
      <c r="O4233" s="5" t="s">
        <v>24</v>
      </c>
      <c r="P4233" s="5">
        <v>297</v>
      </c>
      <c r="Q4233" s="5">
        <v>359</v>
      </c>
      <c r="R4233">
        <f t="shared" si="66"/>
        <v>328</v>
      </c>
    </row>
    <row r="4234" spans="1:18" x14ac:dyDescent="0.25">
      <c r="A4234" s="4" t="s">
        <v>13217</v>
      </c>
      <c r="B4234" s="4" t="s">
        <v>13218</v>
      </c>
      <c r="C4234" s="4" t="s">
        <v>4</v>
      </c>
      <c r="D4234" s="4" t="s">
        <v>429</v>
      </c>
      <c r="E4234" s="4" t="s">
        <v>429</v>
      </c>
      <c r="F4234" s="4" t="s">
        <v>649</v>
      </c>
      <c r="G4234" s="4" t="s">
        <v>13219</v>
      </c>
      <c r="H4234" s="5">
        <v>-16.439858999999998</v>
      </c>
      <c r="I4234" s="5">
        <v>-71.525864999999996</v>
      </c>
      <c r="J4234" s="4" t="s">
        <v>22</v>
      </c>
      <c r="K4234" s="6">
        <v>43809</v>
      </c>
      <c r="L4234" s="4">
        <v>717</v>
      </c>
      <c r="M4234" s="4" t="s">
        <v>649</v>
      </c>
      <c r="N4234" s="4" t="s">
        <v>429</v>
      </c>
      <c r="O4234" s="5" t="s">
        <v>24</v>
      </c>
      <c r="P4234" s="5">
        <v>297</v>
      </c>
      <c r="Q4234" s="5">
        <v>321</v>
      </c>
      <c r="R4234">
        <f t="shared" si="66"/>
        <v>309</v>
      </c>
    </row>
    <row r="4235" spans="1:18" x14ac:dyDescent="0.25">
      <c r="A4235" s="4" t="s">
        <v>13220</v>
      </c>
      <c r="B4235" s="4" t="s">
        <v>13221</v>
      </c>
      <c r="C4235" s="4" t="s">
        <v>4</v>
      </c>
      <c r="D4235" s="4" t="s">
        <v>282</v>
      </c>
      <c r="E4235" s="4" t="s">
        <v>283</v>
      </c>
      <c r="F4235" s="4" t="s">
        <v>283</v>
      </c>
      <c r="G4235" s="4" t="s">
        <v>13222</v>
      </c>
      <c r="H4235" s="5">
        <v>-9.5338069999999995</v>
      </c>
      <c r="I4235" s="5">
        <v>-77.525300999999999</v>
      </c>
      <c r="J4235" s="4" t="s">
        <v>22</v>
      </c>
      <c r="K4235" s="6">
        <v>45468</v>
      </c>
      <c r="L4235" s="4">
        <v>260</v>
      </c>
      <c r="M4235" s="4" t="s">
        <v>283</v>
      </c>
      <c r="N4235" s="4" t="s">
        <v>114</v>
      </c>
      <c r="O4235" s="5" t="s">
        <v>34</v>
      </c>
      <c r="P4235" s="5">
        <v>296</v>
      </c>
      <c r="Q4235" s="5">
        <v>311</v>
      </c>
      <c r="R4235">
        <f t="shared" si="66"/>
        <v>303.5</v>
      </c>
    </row>
    <row r="4236" spans="1:18" x14ac:dyDescent="0.25">
      <c r="A4236" s="4" t="s">
        <v>13223</v>
      </c>
      <c r="B4236" s="4" t="s">
        <v>13224</v>
      </c>
      <c r="C4236" s="4" t="s">
        <v>4</v>
      </c>
      <c r="D4236" s="4" t="s">
        <v>490</v>
      </c>
      <c r="E4236" s="4" t="s">
        <v>491</v>
      </c>
      <c r="F4236" s="4" t="s">
        <v>491</v>
      </c>
      <c r="G4236" s="4" t="s">
        <v>13225</v>
      </c>
      <c r="H4236" s="5">
        <v>-9.0369139999999994</v>
      </c>
      <c r="I4236" s="5">
        <v>-75.507960999999995</v>
      </c>
      <c r="J4236" s="4" t="s">
        <v>22</v>
      </c>
      <c r="K4236" s="6">
        <v>45260</v>
      </c>
      <c r="L4236" s="4">
        <v>318</v>
      </c>
      <c r="M4236" s="4" t="s">
        <v>621</v>
      </c>
      <c r="N4236" s="4" t="s">
        <v>107</v>
      </c>
      <c r="O4236" s="5" t="s">
        <v>24</v>
      </c>
      <c r="P4236" s="5">
        <v>296</v>
      </c>
      <c r="Q4236" s="5">
        <v>307</v>
      </c>
      <c r="R4236">
        <f t="shared" si="66"/>
        <v>301.5</v>
      </c>
    </row>
    <row r="4237" spans="1:18" x14ac:dyDescent="0.25">
      <c r="A4237" s="4" t="s">
        <v>13226</v>
      </c>
      <c r="B4237" s="4" t="s">
        <v>13227</v>
      </c>
      <c r="C4237" s="4" t="s">
        <v>4</v>
      </c>
      <c r="D4237" s="4" t="s">
        <v>1871</v>
      </c>
      <c r="E4237" s="4" t="s">
        <v>11200</v>
      </c>
      <c r="F4237" s="4" t="s">
        <v>11201</v>
      </c>
      <c r="G4237" s="4" t="s">
        <v>13228</v>
      </c>
      <c r="H4237" s="5">
        <v>-15.015015999999999</v>
      </c>
      <c r="I4237" s="5">
        <v>-73.774985000000001</v>
      </c>
      <c r="J4237" s="4" t="s">
        <v>22</v>
      </c>
      <c r="K4237" s="6">
        <v>45035</v>
      </c>
      <c r="L4237" s="4">
        <v>10</v>
      </c>
      <c r="M4237" s="4" t="s">
        <v>1411</v>
      </c>
      <c r="N4237" s="4" t="s">
        <v>19</v>
      </c>
      <c r="O4237" s="5" t="s">
        <v>24</v>
      </c>
      <c r="P4237" s="5">
        <v>296</v>
      </c>
      <c r="Q4237" s="5">
        <v>284</v>
      </c>
      <c r="R4237">
        <f t="shared" si="66"/>
        <v>290</v>
      </c>
    </row>
    <row r="4238" spans="1:18" x14ac:dyDescent="0.25">
      <c r="A4238" s="4" t="s">
        <v>13229</v>
      </c>
      <c r="B4238" s="4" t="s">
        <v>13230</v>
      </c>
      <c r="C4238" s="4" t="s">
        <v>27</v>
      </c>
      <c r="D4238" s="4" t="s">
        <v>179</v>
      </c>
      <c r="E4238" s="4" t="s">
        <v>179</v>
      </c>
      <c r="F4238" s="4" t="s">
        <v>1922</v>
      </c>
      <c r="G4238" s="4" t="s">
        <v>13231</v>
      </c>
      <c r="H4238" s="5">
        <v>-11.859457000000001</v>
      </c>
      <c r="I4238" s="5">
        <v>-77.126857999999999</v>
      </c>
      <c r="J4238" s="4" t="s">
        <v>22</v>
      </c>
      <c r="K4238" s="6">
        <v>45030</v>
      </c>
      <c r="L4238" s="4">
        <v>339</v>
      </c>
      <c r="M4238" s="4" t="s">
        <v>247</v>
      </c>
      <c r="N4238" s="4" t="s">
        <v>52</v>
      </c>
      <c r="O4238" s="5" t="s">
        <v>24</v>
      </c>
      <c r="P4238" s="5">
        <v>296</v>
      </c>
      <c r="Q4238" s="5">
        <v>249</v>
      </c>
      <c r="R4238">
        <f t="shared" si="66"/>
        <v>272.5</v>
      </c>
    </row>
    <row r="4239" spans="1:18" x14ac:dyDescent="0.25">
      <c r="A4239" s="4" t="s">
        <v>13232</v>
      </c>
      <c r="B4239" s="4" t="s">
        <v>13233</v>
      </c>
      <c r="C4239" s="4" t="s">
        <v>4</v>
      </c>
      <c r="D4239" s="4" t="s">
        <v>230</v>
      </c>
      <c r="E4239" s="4" t="s">
        <v>751</v>
      </c>
      <c r="F4239" s="4" t="s">
        <v>751</v>
      </c>
      <c r="G4239" s="4" t="s">
        <v>13234</v>
      </c>
      <c r="H4239" s="5">
        <v>-4.898733</v>
      </c>
      <c r="I4239" s="5">
        <v>-80.688156000000006</v>
      </c>
      <c r="J4239" s="4" t="s">
        <v>22</v>
      </c>
      <c r="K4239" s="6">
        <v>44281</v>
      </c>
      <c r="L4239" s="4">
        <v>274</v>
      </c>
      <c r="M4239" s="4" t="s">
        <v>751</v>
      </c>
      <c r="N4239" s="4" t="s">
        <v>142</v>
      </c>
      <c r="O4239" s="5" t="s">
        <v>34</v>
      </c>
      <c r="P4239" s="5">
        <v>296</v>
      </c>
      <c r="Q4239" s="5">
        <v>322</v>
      </c>
      <c r="R4239">
        <f t="shared" si="66"/>
        <v>309</v>
      </c>
    </row>
    <row r="4240" spans="1:18" x14ac:dyDescent="0.25">
      <c r="A4240" s="4" t="s">
        <v>13235</v>
      </c>
      <c r="B4240" s="4" t="s">
        <v>13236</v>
      </c>
      <c r="C4240" s="4" t="s">
        <v>27</v>
      </c>
      <c r="D4240" s="4" t="s">
        <v>27</v>
      </c>
      <c r="E4240" s="4" t="s">
        <v>27</v>
      </c>
      <c r="F4240" s="4" t="s">
        <v>94</v>
      </c>
      <c r="G4240" s="4" t="s">
        <v>13237</v>
      </c>
      <c r="H4240" s="5">
        <v>-12.014628</v>
      </c>
      <c r="I4240" s="5">
        <v>-76.991691000000003</v>
      </c>
      <c r="J4240" s="4" t="s">
        <v>22</v>
      </c>
      <c r="K4240" s="6">
        <v>43767</v>
      </c>
      <c r="L4240" s="4">
        <v>421</v>
      </c>
      <c r="M4240" s="4" t="s">
        <v>363</v>
      </c>
      <c r="N4240" s="4" t="s">
        <v>97</v>
      </c>
      <c r="O4240" s="5" t="s">
        <v>34</v>
      </c>
      <c r="P4240" s="5">
        <v>296</v>
      </c>
      <c r="Q4240" s="5">
        <v>290</v>
      </c>
      <c r="R4240">
        <f t="shared" si="66"/>
        <v>293</v>
      </c>
    </row>
    <row r="4241" spans="1:18" x14ac:dyDescent="0.25">
      <c r="A4241" s="4" t="s">
        <v>13238</v>
      </c>
      <c r="B4241" s="4" t="s">
        <v>13239</v>
      </c>
      <c r="C4241" s="4" t="s">
        <v>4</v>
      </c>
      <c r="D4241" s="4" t="s">
        <v>230</v>
      </c>
      <c r="E4241" s="4" t="s">
        <v>751</v>
      </c>
      <c r="F4241" s="4" t="s">
        <v>185</v>
      </c>
      <c r="G4241" s="4" t="s">
        <v>13240</v>
      </c>
      <c r="H4241" s="5">
        <v>-4.8919410000000001</v>
      </c>
      <c r="I4241" s="5">
        <v>-80.682297000000005</v>
      </c>
      <c r="J4241" s="4" t="s">
        <v>22</v>
      </c>
      <c r="K4241" s="6">
        <v>43024</v>
      </c>
      <c r="L4241" s="4">
        <v>274</v>
      </c>
      <c r="M4241" s="4" t="s">
        <v>751</v>
      </c>
      <c r="N4241" s="4" t="s">
        <v>142</v>
      </c>
      <c r="O4241" s="5" t="s">
        <v>34</v>
      </c>
      <c r="P4241" s="5">
        <v>296</v>
      </c>
      <c r="Q4241" s="5">
        <v>289</v>
      </c>
      <c r="R4241">
        <f t="shared" si="66"/>
        <v>292.5</v>
      </c>
    </row>
    <row r="4242" spans="1:18" x14ac:dyDescent="0.25">
      <c r="A4242" s="4" t="s">
        <v>13241</v>
      </c>
      <c r="B4242" s="4" t="s">
        <v>13242</v>
      </c>
      <c r="C4242" s="4" t="s">
        <v>27</v>
      </c>
      <c r="D4242" s="4" t="s">
        <v>27</v>
      </c>
      <c r="E4242" s="4" t="s">
        <v>27</v>
      </c>
      <c r="F4242" s="4" t="s">
        <v>56</v>
      </c>
      <c r="G4242" s="4" t="s">
        <v>13243</v>
      </c>
      <c r="H4242" s="5">
        <v>-12.171293</v>
      </c>
      <c r="I4242" s="5">
        <v>-76.946796000000006</v>
      </c>
      <c r="J4242" s="4" t="s">
        <v>22</v>
      </c>
      <c r="K4242" s="6">
        <v>45471</v>
      </c>
      <c r="L4242" s="4">
        <v>133</v>
      </c>
      <c r="M4242" s="4" t="s">
        <v>56</v>
      </c>
      <c r="N4242" s="4" t="s">
        <v>30</v>
      </c>
      <c r="O4242" s="5" t="s">
        <v>34</v>
      </c>
      <c r="P4242" s="5">
        <v>295</v>
      </c>
      <c r="Q4242" s="5">
        <v>260</v>
      </c>
      <c r="R4242">
        <f t="shared" si="66"/>
        <v>277.5</v>
      </c>
    </row>
    <row r="4243" spans="1:18" x14ac:dyDescent="0.25">
      <c r="A4243" s="4" t="s">
        <v>13244</v>
      </c>
      <c r="B4243" s="4" t="s">
        <v>13245</v>
      </c>
      <c r="C4243" s="4" t="s">
        <v>27</v>
      </c>
      <c r="D4243" s="4" t="s">
        <v>27</v>
      </c>
      <c r="E4243" s="4" t="s">
        <v>27</v>
      </c>
      <c r="F4243" s="4" t="s">
        <v>172</v>
      </c>
      <c r="G4243" s="4" t="s">
        <v>13246</v>
      </c>
      <c r="H4243" s="5">
        <v>-12.028311</v>
      </c>
      <c r="I4243" s="5">
        <v>-77.089465000000004</v>
      </c>
      <c r="J4243" s="4" t="s">
        <v>22</v>
      </c>
      <c r="K4243" s="6">
        <v>45138</v>
      </c>
      <c r="L4243" s="4">
        <v>141</v>
      </c>
      <c r="M4243" s="4" t="s">
        <v>447</v>
      </c>
      <c r="N4243" s="4" t="s">
        <v>77</v>
      </c>
      <c r="O4243" s="5" t="s">
        <v>34</v>
      </c>
      <c r="P4243" s="5">
        <v>295</v>
      </c>
      <c r="Q4243" s="5">
        <v>254</v>
      </c>
      <c r="R4243">
        <f t="shared" si="66"/>
        <v>274.5</v>
      </c>
    </row>
    <row r="4244" spans="1:18" x14ac:dyDescent="0.25">
      <c r="A4244" s="4" t="s">
        <v>13247</v>
      </c>
      <c r="B4244" s="4" t="s">
        <v>13248</v>
      </c>
      <c r="C4244" s="4" t="s">
        <v>27</v>
      </c>
      <c r="D4244" s="4" t="s">
        <v>27</v>
      </c>
      <c r="E4244" s="4" t="s">
        <v>27</v>
      </c>
      <c r="F4244" s="4" t="s">
        <v>86</v>
      </c>
      <c r="G4244" s="4" t="s">
        <v>13249</v>
      </c>
      <c r="H4244" s="5">
        <v>-11.853834000000001</v>
      </c>
      <c r="I4244" s="5">
        <v>-77.068344999999994</v>
      </c>
      <c r="J4244" s="4" t="s">
        <v>22</v>
      </c>
      <c r="K4244" s="6">
        <v>44949</v>
      </c>
      <c r="L4244" s="4">
        <v>316</v>
      </c>
      <c r="M4244" s="4" t="s">
        <v>86</v>
      </c>
      <c r="N4244" s="4" t="s">
        <v>52</v>
      </c>
      <c r="O4244" s="5" t="s">
        <v>24</v>
      </c>
      <c r="P4244" s="5">
        <v>295</v>
      </c>
      <c r="Q4244" s="5">
        <v>269</v>
      </c>
      <c r="R4244">
        <f t="shared" si="66"/>
        <v>282</v>
      </c>
    </row>
    <row r="4245" spans="1:18" x14ac:dyDescent="0.25">
      <c r="A4245" s="4" t="s">
        <v>13250</v>
      </c>
      <c r="B4245" s="4" t="s">
        <v>13251</v>
      </c>
      <c r="C4245" s="4" t="s">
        <v>27</v>
      </c>
      <c r="D4245" s="4" t="s">
        <v>27</v>
      </c>
      <c r="E4245" s="4" t="s">
        <v>27</v>
      </c>
      <c r="F4245" s="4" t="s">
        <v>255</v>
      </c>
      <c r="G4245" s="4" t="s">
        <v>13252</v>
      </c>
      <c r="H4245" s="5">
        <v>-12.212429</v>
      </c>
      <c r="I4245" s="5">
        <v>-76.932888000000005</v>
      </c>
      <c r="J4245" s="4" t="s">
        <v>22</v>
      </c>
      <c r="K4245" s="6">
        <v>43762</v>
      </c>
      <c r="L4245" s="4">
        <v>323</v>
      </c>
      <c r="M4245" s="4" t="s">
        <v>255</v>
      </c>
      <c r="N4245" s="4" t="s">
        <v>30</v>
      </c>
      <c r="O4245" s="5" t="s">
        <v>34</v>
      </c>
      <c r="P4245" s="5">
        <v>295</v>
      </c>
      <c r="Q4245" s="5">
        <v>307</v>
      </c>
      <c r="R4245">
        <f t="shared" si="66"/>
        <v>301</v>
      </c>
    </row>
    <row r="4246" spans="1:18" x14ac:dyDescent="0.25">
      <c r="A4246" s="4" t="s">
        <v>13253</v>
      </c>
      <c r="B4246" s="4" t="s">
        <v>13254</v>
      </c>
      <c r="C4246" s="4" t="s">
        <v>27</v>
      </c>
      <c r="D4246" s="4" t="s">
        <v>27</v>
      </c>
      <c r="E4246" s="4" t="s">
        <v>27</v>
      </c>
      <c r="F4246" s="4" t="s">
        <v>172</v>
      </c>
      <c r="G4246" s="4" t="s">
        <v>13255</v>
      </c>
      <c r="H4246" s="5">
        <v>-11.987617</v>
      </c>
      <c r="I4246" s="5">
        <v>-77.085299000000006</v>
      </c>
      <c r="J4246" s="4" t="s">
        <v>22</v>
      </c>
      <c r="K4246" s="6">
        <v>42574</v>
      </c>
      <c r="L4246" s="4">
        <v>396</v>
      </c>
      <c r="M4246" s="4" t="s">
        <v>1577</v>
      </c>
      <c r="N4246" s="4" t="s">
        <v>52</v>
      </c>
      <c r="O4246" s="5" t="s">
        <v>24</v>
      </c>
      <c r="P4246" s="5">
        <v>295</v>
      </c>
      <c r="Q4246" s="5">
        <v>322</v>
      </c>
      <c r="R4246">
        <f t="shared" si="66"/>
        <v>308.5</v>
      </c>
    </row>
    <row r="4247" spans="1:18" x14ac:dyDescent="0.25">
      <c r="A4247" s="4" t="s">
        <v>13256</v>
      </c>
      <c r="B4247" s="4" t="s">
        <v>3729</v>
      </c>
      <c r="C4247" s="4" t="s">
        <v>4</v>
      </c>
      <c r="D4247" s="4" t="s">
        <v>110</v>
      </c>
      <c r="E4247" s="4" t="s">
        <v>114</v>
      </c>
      <c r="F4247" s="4" t="s">
        <v>114</v>
      </c>
      <c r="G4247" s="4" t="s">
        <v>13257</v>
      </c>
      <c r="H4247" s="5">
        <v>-8.1147849999999995</v>
      </c>
      <c r="I4247" s="5">
        <v>-79.028794000000005</v>
      </c>
      <c r="J4247" s="4" t="s">
        <v>22</v>
      </c>
      <c r="K4247" s="6">
        <v>45812</v>
      </c>
      <c r="L4247" s="4">
        <v>254</v>
      </c>
      <c r="M4247" s="4" t="s">
        <v>13258</v>
      </c>
      <c r="N4247" s="4" t="s">
        <v>114</v>
      </c>
      <c r="O4247" s="5" t="s">
        <v>24</v>
      </c>
      <c r="P4247" s="5">
        <v>294</v>
      </c>
      <c r="Q4247" s="5">
        <v>340</v>
      </c>
      <c r="R4247">
        <f t="shared" si="66"/>
        <v>317</v>
      </c>
    </row>
    <row r="4248" spans="1:18" x14ac:dyDescent="0.25">
      <c r="A4248" s="4" t="s">
        <v>13259</v>
      </c>
      <c r="B4248" s="4" t="s">
        <v>13260</v>
      </c>
      <c r="C4248" s="4" t="s">
        <v>4</v>
      </c>
      <c r="D4248" s="4" t="s">
        <v>158</v>
      </c>
      <c r="E4248" s="4" t="s">
        <v>158</v>
      </c>
      <c r="F4248" s="4" t="s">
        <v>158</v>
      </c>
      <c r="G4248" s="4" t="s">
        <v>13261</v>
      </c>
      <c r="H4248" s="5">
        <v>-7.1512950000000002</v>
      </c>
      <c r="I4248" s="5">
        <v>-78.516087999999996</v>
      </c>
      <c r="J4248" s="4" t="s">
        <v>22</v>
      </c>
      <c r="K4248" s="6">
        <v>45371</v>
      </c>
      <c r="L4248" s="4">
        <v>277</v>
      </c>
      <c r="M4248" s="4" t="s">
        <v>158</v>
      </c>
      <c r="N4248" s="4" t="s">
        <v>114</v>
      </c>
      <c r="O4248" s="5" t="s">
        <v>34</v>
      </c>
      <c r="P4248" s="5">
        <v>294</v>
      </c>
      <c r="Q4248" s="5">
        <v>267</v>
      </c>
      <c r="R4248">
        <f t="shared" si="66"/>
        <v>280.5</v>
      </c>
    </row>
    <row r="4249" spans="1:18" x14ac:dyDescent="0.25">
      <c r="A4249" s="4" t="s">
        <v>13262</v>
      </c>
      <c r="B4249" s="4" t="s">
        <v>13263</v>
      </c>
      <c r="C4249" s="4" t="s">
        <v>27</v>
      </c>
      <c r="D4249" s="4" t="s">
        <v>27</v>
      </c>
      <c r="E4249" s="4" t="s">
        <v>27</v>
      </c>
      <c r="F4249" s="4" t="s">
        <v>667</v>
      </c>
      <c r="G4249" s="4" t="s">
        <v>13264</v>
      </c>
      <c r="H4249" s="5">
        <v>-12.095492999999999</v>
      </c>
      <c r="I4249" s="5">
        <v>-76.886522999999997</v>
      </c>
      <c r="J4249" s="4" t="s">
        <v>22</v>
      </c>
      <c r="K4249" s="6">
        <v>45365</v>
      </c>
      <c r="L4249" s="4">
        <v>145</v>
      </c>
      <c r="M4249" s="4" t="s">
        <v>669</v>
      </c>
      <c r="N4249" s="4" t="s">
        <v>268</v>
      </c>
      <c r="O4249" s="5" t="s">
        <v>24</v>
      </c>
      <c r="P4249" s="5">
        <v>294</v>
      </c>
      <c r="Q4249" s="5">
        <v>249</v>
      </c>
      <c r="R4249">
        <f t="shared" si="66"/>
        <v>271.5</v>
      </c>
    </row>
    <row r="4250" spans="1:18" x14ac:dyDescent="0.25">
      <c r="A4250" s="4" t="s">
        <v>13265</v>
      </c>
      <c r="B4250" s="4" t="s">
        <v>13266</v>
      </c>
      <c r="C4250" s="4" t="s">
        <v>4</v>
      </c>
      <c r="D4250" s="4" t="s">
        <v>103</v>
      </c>
      <c r="E4250" s="4" t="s">
        <v>103</v>
      </c>
      <c r="F4250" s="4" t="s">
        <v>3974</v>
      </c>
      <c r="G4250" s="4" t="s">
        <v>13267</v>
      </c>
      <c r="H4250" s="5">
        <v>-6.5823919999999996</v>
      </c>
      <c r="I4250" s="5">
        <v>-76.331641000000005</v>
      </c>
      <c r="J4250" s="4" t="s">
        <v>22</v>
      </c>
      <c r="K4250" s="6">
        <v>45350</v>
      </c>
      <c r="L4250" s="4">
        <v>310</v>
      </c>
      <c r="M4250" s="4" t="s">
        <v>104</v>
      </c>
      <c r="N4250" s="4" t="s">
        <v>107</v>
      </c>
      <c r="O4250" s="5" t="s">
        <v>24</v>
      </c>
      <c r="P4250" s="5">
        <v>294</v>
      </c>
      <c r="Q4250" s="5">
        <v>343</v>
      </c>
      <c r="R4250">
        <f t="shared" si="66"/>
        <v>318.5</v>
      </c>
    </row>
    <row r="4251" spans="1:18" x14ac:dyDescent="0.25">
      <c r="A4251" s="4" t="s">
        <v>13268</v>
      </c>
      <c r="B4251" s="4" t="s">
        <v>13269</v>
      </c>
      <c r="C4251" s="4" t="s">
        <v>4</v>
      </c>
      <c r="D4251" s="4" t="s">
        <v>128</v>
      </c>
      <c r="E4251" s="4" t="s">
        <v>129</v>
      </c>
      <c r="F4251" s="4" t="s">
        <v>612</v>
      </c>
      <c r="G4251" s="4" t="s">
        <v>13270</v>
      </c>
      <c r="H4251" s="5">
        <v>-3.7606790000000001</v>
      </c>
      <c r="I4251" s="5">
        <v>-73.274901999999997</v>
      </c>
      <c r="J4251" s="4" t="s">
        <v>22</v>
      </c>
      <c r="K4251" s="6">
        <v>45205</v>
      </c>
      <c r="L4251" s="4">
        <v>304</v>
      </c>
      <c r="M4251" s="4" t="s">
        <v>614</v>
      </c>
      <c r="N4251" s="4" t="s">
        <v>107</v>
      </c>
      <c r="O4251" s="5" t="s">
        <v>34</v>
      </c>
      <c r="P4251" s="5">
        <v>294</v>
      </c>
      <c r="Q4251" s="5">
        <v>298</v>
      </c>
      <c r="R4251">
        <f t="shared" si="66"/>
        <v>296</v>
      </c>
    </row>
    <row r="4252" spans="1:18" x14ac:dyDescent="0.25">
      <c r="A4252" s="4" t="s">
        <v>13271</v>
      </c>
      <c r="B4252" s="4" t="s">
        <v>13272</v>
      </c>
      <c r="C4252" s="4" t="s">
        <v>27</v>
      </c>
      <c r="D4252" s="4" t="s">
        <v>27</v>
      </c>
      <c r="E4252" s="4" t="s">
        <v>27</v>
      </c>
      <c r="F4252" s="4" t="s">
        <v>331</v>
      </c>
      <c r="G4252" s="4" t="s">
        <v>13273</v>
      </c>
      <c r="H4252" s="5">
        <v>-11.869766</v>
      </c>
      <c r="I4252" s="5">
        <v>-77.029931000000005</v>
      </c>
      <c r="J4252" s="4" t="s">
        <v>22</v>
      </c>
      <c r="K4252" s="6">
        <v>44356</v>
      </c>
      <c r="L4252" s="4">
        <v>842</v>
      </c>
      <c r="M4252" s="4" t="s">
        <v>331</v>
      </c>
      <c r="N4252" s="4" t="s">
        <v>52</v>
      </c>
      <c r="O4252" s="5" t="s">
        <v>24</v>
      </c>
      <c r="P4252" s="5">
        <v>294</v>
      </c>
      <c r="Q4252" s="5">
        <v>329</v>
      </c>
      <c r="R4252">
        <f t="shared" si="66"/>
        <v>311.5</v>
      </c>
    </row>
    <row r="4253" spans="1:18" x14ac:dyDescent="0.25">
      <c r="A4253" s="4" t="s">
        <v>13274</v>
      </c>
      <c r="B4253" s="4" t="s">
        <v>13275</v>
      </c>
      <c r="C4253" s="4" t="s">
        <v>4</v>
      </c>
      <c r="D4253" s="4" t="s">
        <v>158</v>
      </c>
      <c r="E4253" s="4" t="s">
        <v>158</v>
      </c>
      <c r="F4253" s="4" t="s">
        <v>158</v>
      </c>
      <c r="G4253" s="4" t="s">
        <v>13276</v>
      </c>
      <c r="H4253" s="5">
        <v>-7.1479309999999998</v>
      </c>
      <c r="I4253" s="5">
        <v>-78.502871999999996</v>
      </c>
      <c r="J4253" s="4" t="s">
        <v>22</v>
      </c>
      <c r="K4253" s="6">
        <v>44162</v>
      </c>
      <c r="L4253" s="4">
        <v>248</v>
      </c>
      <c r="M4253" s="4" t="s">
        <v>713</v>
      </c>
      <c r="N4253" s="4" t="s">
        <v>114</v>
      </c>
      <c r="O4253" s="5" t="s">
        <v>34</v>
      </c>
      <c r="P4253" s="5">
        <v>294</v>
      </c>
      <c r="Q4253" s="5">
        <v>305</v>
      </c>
      <c r="R4253">
        <f t="shared" si="66"/>
        <v>299.5</v>
      </c>
    </row>
    <row r="4254" spans="1:18" x14ac:dyDescent="0.25">
      <c r="A4254" s="4" t="s">
        <v>13277</v>
      </c>
      <c r="B4254" s="4" t="s">
        <v>13278</v>
      </c>
      <c r="C4254" s="4" t="s">
        <v>4</v>
      </c>
      <c r="D4254" s="4" t="s">
        <v>110</v>
      </c>
      <c r="E4254" s="4" t="s">
        <v>114</v>
      </c>
      <c r="F4254" s="4" t="s">
        <v>114</v>
      </c>
      <c r="G4254" s="4" t="s">
        <v>13279</v>
      </c>
      <c r="H4254" s="5">
        <v>-8.1136110000000006</v>
      </c>
      <c r="I4254" s="5">
        <v>-79.047087000000005</v>
      </c>
      <c r="J4254" s="4" t="s">
        <v>22</v>
      </c>
      <c r="K4254" s="6">
        <v>45719</v>
      </c>
      <c r="L4254" s="4">
        <v>843</v>
      </c>
      <c r="M4254" s="4" t="s">
        <v>8513</v>
      </c>
      <c r="N4254" s="4" t="s">
        <v>114</v>
      </c>
      <c r="O4254" s="5" t="s">
        <v>34</v>
      </c>
      <c r="P4254" s="5">
        <v>293</v>
      </c>
      <c r="Q4254" s="5">
        <v>178</v>
      </c>
      <c r="R4254">
        <f t="shared" si="66"/>
        <v>235.5</v>
      </c>
    </row>
    <row r="4255" spans="1:18" x14ac:dyDescent="0.25">
      <c r="A4255" s="4" t="s">
        <v>13280</v>
      </c>
      <c r="B4255" s="4" t="s">
        <v>5834</v>
      </c>
      <c r="C4255" s="4" t="s">
        <v>4</v>
      </c>
      <c r="D4255" s="4" t="s">
        <v>103</v>
      </c>
      <c r="E4255" s="4" t="s">
        <v>185</v>
      </c>
      <c r="F4255" s="4" t="s">
        <v>185</v>
      </c>
      <c r="G4255" s="4" t="s">
        <v>13281</v>
      </c>
      <c r="H4255" s="5">
        <v>-7.0607639999999998</v>
      </c>
      <c r="I4255" s="5">
        <v>-76.590051000000003</v>
      </c>
      <c r="J4255" s="4" t="s">
        <v>22</v>
      </c>
      <c r="K4255" s="6">
        <v>45400</v>
      </c>
      <c r="L4255" s="4">
        <v>299</v>
      </c>
      <c r="M4255" s="4" t="s">
        <v>458</v>
      </c>
      <c r="N4255" s="4" t="s">
        <v>107</v>
      </c>
      <c r="O4255" s="5" t="s">
        <v>24</v>
      </c>
      <c r="P4255" s="5">
        <v>293</v>
      </c>
      <c r="Q4255" s="5">
        <v>429</v>
      </c>
      <c r="R4255">
        <f t="shared" si="66"/>
        <v>361</v>
      </c>
    </row>
    <row r="4256" spans="1:18" x14ac:dyDescent="0.25">
      <c r="A4256" s="4" t="s">
        <v>13282</v>
      </c>
      <c r="B4256" s="4" t="s">
        <v>13283</v>
      </c>
      <c r="C4256" s="4" t="s">
        <v>27</v>
      </c>
      <c r="D4256" s="4" t="s">
        <v>27</v>
      </c>
      <c r="E4256" s="4" t="s">
        <v>27</v>
      </c>
      <c r="F4256" s="4" t="s">
        <v>94</v>
      </c>
      <c r="G4256" s="4" t="s">
        <v>13284</v>
      </c>
      <c r="H4256" s="5">
        <v>-12.014094999999999</v>
      </c>
      <c r="I4256" s="5">
        <v>-76.997005000000001</v>
      </c>
      <c r="J4256" s="4" t="s">
        <v>22</v>
      </c>
      <c r="K4256" s="6">
        <v>45155</v>
      </c>
      <c r="L4256" s="4">
        <v>421</v>
      </c>
      <c r="M4256" s="4" t="s">
        <v>363</v>
      </c>
      <c r="N4256" s="4" t="s">
        <v>97</v>
      </c>
      <c r="O4256" s="5" t="s">
        <v>34</v>
      </c>
      <c r="P4256" s="5">
        <v>293</v>
      </c>
      <c r="Q4256" s="5">
        <v>327</v>
      </c>
      <c r="R4256">
        <f t="shared" si="66"/>
        <v>310</v>
      </c>
    </row>
    <row r="4257" spans="1:18" x14ac:dyDescent="0.25">
      <c r="A4257" s="4" t="s">
        <v>13285</v>
      </c>
      <c r="B4257" s="4" t="s">
        <v>13286</v>
      </c>
      <c r="C4257" s="4" t="s">
        <v>4</v>
      </c>
      <c r="D4257" s="4" t="s">
        <v>235</v>
      </c>
      <c r="E4257" s="4" t="s">
        <v>624</v>
      </c>
      <c r="F4257" s="4" t="s">
        <v>624</v>
      </c>
      <c r="G4257" s="4" t="s">
        <v>13287</v>
      </c>
      <c r="H4257" s="5">
        <v>-11.257460999999999</v>
      </c>
      <c r="I4257" s="5">
        <v>-74.640172000000007</v>
      </c>
      <c r="J4257" s="4" t="s">
        <v>22</v>
      </c>
      <c r="K4257" s="6">
        <v>44835</v>
      </c>
      <c r="L4257" s="4">
        <v>628</v>
      </c>
      <c r="M4257" s="4" t="s">
        <v>624</v>
      </c>
      <c r="N4257" s="4" t="s">
        <v>107</v>
      </c>
      <c r="O4257" s="5" t="s">
        <v>34</v>
      </c>
      <c r="P4257" s="5">
        <v>293</v>
      </c>
      <c r="Q4257" s="5">
        <v>269</v>
      </c>
      <c r="R4257">
        <f t="shared" si="66"/>
        <v>281</v>
      </c>
    </row>
    <row r="4258" spans="1:18" x14ac:dyDescent="0.25">
      <c r="A4258" s="4" t="s">
        <v>13288</v>
      </c>
      <c r="B4258" s="4" t="s">
        <v>13289</v>
      </c>
      <c r="C4258" s="4" t="s">
        <v>4</v>
      </c>
      <c r="D4258" s="4" t="s">
        <v>19</v>
      </c>
      <c r="E4258" s="4" t="s">
        <v>19</v>
      </c>
      <c r="F4258" s="4" t="s">
        <v>1673</v>
      </c>
      <c r="G4258" s="4" t="s">
        <v>13290</v>
      </c>
      <c r="H4258" s="5">
        <v>-13.546051</v>
      </c>
      <c r="I4258" s="5">
        <v>-71.890360999999999</v>
      </c>
      <c r="J4258" s="4" t="s">
        <v>22</v>
      </c>
      <c r="K4258" s="6">
        <v>43206</v>
      </c>
      <c r="L4258" s="4">
        <v>258</v>
      </c>
      <c r="M4258" s="4" t="s">
        <v>1445</v>
      </c>
      <c r="N4258" s="4" t="s">
        <v>19</v>
      </c>
      <c r="O4258" s="5" t="s">
        <v>24</v>
      </c>
      <c r="P4258" s="5">
        <v>293</v>
      </c>
      <c r="Q4258" s="5">
        <v>243</v>
      </c>
      <c r="R4258">
        <f t="shared" si="66"/>
        <v>268</v>
      </c>
    </row>
    <row r="4259" spans="1:18" x14ac:dyDescent="0.25">
      <c r="A4259" s="4" t="s">
        <v>13291</v>
      </c>
      <c r="B4259" s="4" t="s">
        <v>13292</v>
      </c>
      <c r="C4259" s="4" t="s">
        <v>27</v>
      </c>
      <c r="D4259" s="4" t="s">
        <v>179</v>
      </c>
      <c r="E4259" s="4" t="s">
        <v>179</v>
      </c>
      <c r="F4259" s="4" t="s">
        <v>1386</v>
      </c>
      <c r="G4259" s="4" t="s">
        <v>13293</v>
      </c>
      <c r="H4259" s="5">
        <v>-12.072070999999999</v>
      </c>
      <c r="I4259" s="5">
        <v>-77.113712000000007</v>
      </c>
      <c r="J4259" s="4" t="s">
        <v>22</v>
      </c>
      <c r="K4259" s="6">
        <v>42797</v>
      </c>
      <c r="L4259" s="4">
        <v>467</v>
      </c>
      <c r="M4259" s="4" t="s">
        <v>1388</v>
      </c>
      <c r="N4259" s="4" t="s">
        <v>77</v>
      </c>
      <c r="O4259" s="5" t="s">
        <v>34</v>
      </c>
      <c r="P4259" s="5">
        <v>293</v>
      </c>
      <c r="Q4259" s="5">
        <v>320</v>
      </c>
      <c r="R4259">
        <f t="shared" si="66"/>
        <v>306.5</v>
      </c>
    </row>
    <row r="4260" spans="1:18" x14ac:dyDescent="0.25">
      <c r="A4260" s="4" t="s">
        <v>13294</v>
      </c>
      <c r="B4260" s="4" t="s">
        <v>13295</v>
      </c>
      <c r="C4260" s="4" t="s">
        <v>27</v>
      </c>
      <c r="D4260" s="4" t="s">
        <v>27</v>
      </c>
      <c r="E4260" s="4" t="s">
        <v>27</v>
      </c>
      <c r="F4260" s="4" t="s">
        <v>274</v>
      </c>
      <c r="G4260" s="4" t="s">
        <v>13296</v>
      </c>
      <c r="H4260" s="5">
        <v>-12.113595999999999</v>
      </c>
      <c r="I4260" s="5">
        <v>-77.028315000000006</v>
      </c>
      <c r="J4260" s="4" t="s">
        <v>22</v>
      </c>
      <c r="K4260" s="6">
        <v>42748</v>
      </c>
      <c r="L4260" s="4">
        <v>616</v>
      </c>
      <c r="M4260" s="4" t="s">
        <v>273</v>
      </c>
      <c r="N4260" s="4" t="s">
        <v>274</v>
      </c>
      <c r="O4260" s="5" t="s">
        <v>164</v>
      </c>
      <c r="P4260" s="5">
        <v>293</v>
      </c>
      <c r="Q4260" s="5">
        <v>307</v>
      </c>
      <c r="R4260">
        <f t="shared" si="66"/>
        <v>300</v>
      </c>
    </row>
    <row r="4261" spans="1:18" x14ac:dyDescent="0.25">
      <c r="A4261" s="4" t="s">
        <v>13297</v>
      </c>
      <c r="B4261" s="4" t="s">
        <v>13298</v>
      </c>
      <c r="C4261" s="4" t="s">
        <v>27</v>
      </c>
      <c r="D4261" s="4" t="s">
        <v>27</v>
      </c>
      <c r="E4261" s="4" t="s">
        <v>27</v>
      </c>
      <c r="F4261" s="4" t="s">
        <v>60</v>
      </c>
      <c r="G4261" s="4" t="s">
        <v>13299</v>
      </c>
      <c r="H4261" s="5">
        <v>-11.981469000000001</v>
      </c>
      <c r="I4261" s="5">
        <v>-77.043077999999994</v>
      </c>
      <c r="J4261" s="4" t="s">
        <v>22</v>
      </c>
      <c r="K4261" s="6">
        <v>42587</v>
      </c>
      <c r="L4261" s="4">
        <v>342</v>
      </c>
      <c r="M4261" s="4" t="s">
        <v>69</v>
      </c>
      <c r="N4261" s="4" t="s">
        <v>52</v>
      </c>
      <c r="O4261" s="5" t="s">
        <v>24</v>
      </c>
      <c r="P4261" s="5">
        <v>293</v>
      </c>
      <c r="Q4261" s="5">
        <v>3</v>
      </c>
      <c r="R4261">
        <f t="shared" si="66"/>
        <v>148</v>
      </c>
    </row>
    <row r="4262" spans="1:18" x14ac:dyDescent="0.25">
      <c r="A4262" s="4" t="s">
        <v>13300</v>
      </c>
      <c r="B4262" s="4" t="s">
        <v>13301</v>
      </c>
      <c r="C4262" s="4" t="s">
        <v>4</v>
      </c>
      <c r="D4262" s="4" t="s">
        <v>230</v>
      </c>
      <c r="E4262" s="4" t="s">
        <v>230</v>
      </c>
      <c r="F4262" s="4" t="s">
        <v>1451</v>
      </c>
      <c r="G4262" s="4" t="s">
        <v>13302</v>
      </c>
      <c r="H4262" s="5">
        <v>-4.8708301000000001</v>
      </c>
      <c r="I4262" s="5">
        <v>-80.290938999999995</v>
      </c>
      <c r="J4262" s="4" t="s">
        <v>22</v>
      </c>
      <c r="K4262" s="6">
        <v>45915</v>
      </c>
      <c r="L4262" s="4">
        <v>274</v>
      </c>
      <c r="M4262" s="4" t="s">
        <v>751</v>
      </c>
      <c r="N4262" s="4" t="s">
        <v>142</v>
      </c>
      <c r="O4262" s="5" t="s">
        <v>24</v>
      </c>
      <c r="P4262" s="5">
        <v>292</v>
      </c>
      <c r="Q4262" s="5">
        <v>366</v>
      </c>
      <c r="R4262">
        <f t="shared" si="66"/>
        <v>329</v>
      </c>
    </row>
    <row r="4263" spans="1:18" x14ac:dyDescent="0.25">
      <c r="A4263" s="4" t="s">
        <v>13303</v>
      </c>
      <c r="B4263" s="4" t="s">
        <v>13304</v>
      </c>
      <c r="C4263" s="4" t="s">
        <v>4</v>
      </c>
      <c r="D4263" s="4" t="s">
        <v>235</v>
      </c>
      <c r="E4263" s="4" t="s">
        <v>310</v>
      </c>
      <c r="F4263" s="4" t="s">
        <v>238</v>
      </c>
      <c r="G4263" s="4" t="s">
        <v>13305</v>
      </c>
      <c r="H4263" s="5">
        <v>-12.049386</v>
      </c>
      <c r="I4263" s="5">
        <v>-75.212925999999996</v>
      </c>
      <c r="J4263" s="4" t="s">
        <v>22</v>
      </c>
      <c r="K4263" s="6">
        <v>45491</v>
      </c>
      <c r="L4263" s="4">
        <v>237</v>
      </c>
      <c r="M4263" s="4" t="s">
        <v>238</v>
      </c>
      <c r="N4263" s="4" t="s">
        <v>19</v>
      </c>
      <c r="O4263" s="5" t="s">
        <v>34</v>
      </c>
      <c r="P4263" s="5">
        <v>292</v>
      </c>
      <c r="Q4263" s="5">
        <v>282</v>
      </c>
      <c r="R4263">
        <f t="shared" si="66"/>
        <v>287</v>
      </c>
    </row>
    <row r="4264" spans="1:18" x14ac:dyDescent="0.25">
      <c r="A4264" s="4" t="s">
        <v>13306</v>
      </c>
      <c r="B4264" s="4" t="s">
        <v>13307</v>
      </c>
      <c r="C4264" s="4" t="s">
        <v>4</v>
      </c>
      <c r="D4264" s="4" t="s">
        <v>110</v>
      </c>
      <c r="E4264" s="4" t="s">
        <v>190</v>
      </c>
      <c r="F4264" s="4" t="s">
        <v>694</v>
      </c>
      <c r="G4264" s="4" t="s">
        <v>13308</v>
      </c>
      <c r="H4264" s="5">
        <v>-7.8888509999999998</v>
      </c>
      <c r="I4264" s="5">
        <v>-79.221840999999998</v>
      </c>
      <c r="J4264" s="4" t="s">
        <v>22</v>
      </c>
      <c r="K4264" s="6">
        <v>45381</v>
      </c>
      <c r="L4264" s="4">
        <v>900</v>
      </c>
      <c r="M4264" s="4" t="s">
        <v>696</v>
      </c>
      <c r="N4264" s="4" t="s">
        <v>114</v>
      </c>
      <c r="O4264" s="5" t="s">
        <v>24</v>
      </c>
      <c r="P4264" s="5">
        <v>292</v>
      </c>
      <c r="Q4264" s="5">
        <v>194</v>
      </c>
      <c r="R4264">
        <f t="shared" si="66"/>
        <v>243</v>
      </c>
    </row>
    <row r="4265" spans="1:18" x14ac:dyDescent="0.25">
      <c r="A4265" s="4" t="s">
        <v>13309</v>
      </c>
      <c r="B4265" s="4" t="s">
        <v>13310</v>
      </c>
      <c r="C4265" s="4" t="s">
        <v>4</v>
      </c>
      <c r="D4265" s="4" t="s">
        <v>429</v>
      </c>
      <c r="E4265" s="4" t="s">
        <v>429</v>
      </c>
      <c r="F4265" s="4" t="s">
        <v>649</v>
      </c>
      <c r="G4265" s="4" t="s">
        <v>13311</v>
      </c>
      <c r="H4265" s="5">
        <v>-16.432379000000001</v>
      </c>
      <c r="I4265" s="5">
        <v>-71.522816000000006</v>
      </c>
      <c r="J4265" s="4" t="s">
        <v>22</v>
      </c>
      <c r="K4265" s="6">
        <v>45280</v>
      </c>
      <c r="L4265" s="4">
        <v>717</v>
      </c>
      <c r="M4265" s="4" t="s">
        <v>649</v>
      </c>
      <c r="N4265" s="4" t="s">
        <v>429</v>
      </c>
      <c r="O4265" s="5" t="s">
        <v>24</v>
      </c>
      <c r="P4265" s="5">
        <v>292</v>
      </c>
      <c r="Q4265" s="5">
        <v>291</v>
      </c>
      <c r="R4265">
        <f t="shared" si="66"/>
        <v>291.5</v>
      </c>
    </row>
    <row r="4266" spans="1:18" x14ac:dyDescent="0.25">
      <c r="A4266" s="4" t="s">
        <v>13312</v>
      </c>
      <c r="B4266" s="4" t="s">
        <v>13313</v>
      </c>
      <c r="C4266" s="4" t="s">
        <v>4</v>
      </c>
      <c r="D4266" s="4" t="s">
        <v>230</v>
      </c>
      <c r="E4266" s="4" t="s">
        <v>751</v>
      </c>
      <c r="F4266" s="4" t="s">
        <v>751</v>
      </c>
      <c r="G4266" s="4" t="s">
        <v>13314</v>
      </c>
      <c r="H4266" s="5">
        <v>-4.9114269999999998</v>
      </c>
      <c r="I4266" s="5">
        <v>-80.696622000000005</v>
      </c>
      <c r="J4266" s="4" t="s">
        <v>22</v>
      </c>
      <c r="K4266" s="6">
        <v>44910</v>
      </c>
      <c r="L4266" s="4">
        <v>274</v>
      </c>
      <c r="M4266" s="4" t="s">
        <v>751</v>
      </c>
      <c r="N4266" s="4" t="s">
        <v>142</v>
      </c>
      <c r="O4266" s="5" t="s">
        <v>24</v>
      </c>
      <c r="P4266" s="5">
        <v>292</v>
      </c>
      <c r="Q4266" s="5">
        <v>284</v>
      </c>
      <c r="R4266">
        <f t="shared" si="66"/>
        <v>288</v>
      </c>
    </row>
    <row r="4267" spans="1:18" x14ac:dyDescent="0.25">
      <c r="A4267" s="4" t="s">
        <v>13315</v>
      </c>
      <c r="B4267" s="4" t="s">
        <v>13316</v>
      </c>
      <c r="C4267" s="4" t="s">
        <v>27</v>
      </c>
      <c r="D4267" s="4" t="s">
        <v>27</v>
      </c>
      <c r="E4267" s="4" t="s">
        <v>27</v>
      </c>
      <c r="F4267" s="4" t="s">
        <v>742</v>
      </c>
      <c r="G4267" s="4" t="s">
        <v>13317</v>
      </c>
      <c r="H4267" s="5">
        <v>-12.009835000000001</v>
      </c>
      <c r="I4267" s="5">
        <v>-77.075896999999998</v>
      </c>
      <c r="J4267" s="4" t="s">
        <v>22</v>
      </c>
      <c r="K4267" s="6">
        <v>44371</v>
      </c>
      <c r="L4267" s="4">
        <v>176</v>
      </c>
      <c r="M4267" s="4" t="s">
        <v>6730</v>
      </c>
      <c r="N4267" s="4" t="s">
        <v>52</v>
      </c>
      <c r="O4267" s="5" t="s">
        <v>24</v>
      </c>
      <c r="P4267" s="5">
        <v>292</v>
      </c>
      <c r="Q4267" s="5">
        <v>346</v>
      </c>
      <c r="R4267">
        <f t="shared" si="66"/>
        <v>319</v>
      </c>
    </row>
    <row r="4268" spans="1:18" x14ac:dyDescent="0.25">
      <c r="A4268" s="4" t="s">
        <v>13318</v>
      </c>
      <c r="B4268" s="4" t="s">
        <v>13319</v>
      </c>
      <c r="C4268" s="4" t="s">
        <v>27</v>
      </c>
      <c r="D4268" s="4" t="s">
        <v>27</v>
      </c>
      <c r="E4268" s="4" t="s">
        <v>27</v>
      </c>
      <c r="F4268" s="4" t="s">
        <v>56</v>
      </c>
      <c r="G4268" s="4" t="s">
        <v>13320</v>
      </c>
      <c r="H4268" s="5">
        <v>-12.172383</v>
      </c>
      <c r="I4268" s="5">
        <v>-76.932790999999995</v>
      </c>
      <c r="J4268" s="4" t="s">
        <v>22</v>
      </c>
      <c r="K4268" s="6">
        <v>43312</v>
      </c>
      <c r="L4268" s="4">
        <v>133</v>
      </c>
      <c r="M4268" s="4" t="s">
        <v>56</v>
      </c>
      <c r="N4268" s="4" t="s">
        <v>30</v>
      </c>
      <c r="O4268" s="5" t="s">
        <v>24</v>
      </c>
      <c r="P4268" s="5">
        <v>292</v>
      </c>
      <c r="Q4268" s="5">
        <v>379</v>
      </c>
      <c r="R4268">
        <f t="shared" si="66"/>
        <v>335.5</v>
      </c>
    </row>
    <row r="4269" spans="1:18" x14ac:dyDescent="0.25">
      <c r="A4269" s="4" t="s">
        <v>13321</v>
      </c>
      <c r="B4269" s="4" t="s">
        <v>13322</v>
      </c>
      <c r="C4269" s="4" t="s">
        <v>4</v>
      </c>
      <c r="D4269" s="4" t="s">
        <v>103</v>
      </c>
      <c r="E4269" s="4" t="s">
        <v>125</v>
      </c>
      <c r="F4269" s="4" t="s">
        <v>125</v>
      </c>
      <c r="G4269" s="4" t="s">
        <v>13323</v>
      </c>
      <c r="H4269" s="5">
        <v>-6.0574859999999999</v>
      </c>
      <c r="I4269" s="5">
        <v>-77.166301000000004</v>
      </c>
      <c r="J4269" s="4" t="s">
        <v>22</v>
      </c>
      <c r="K4269" s="6">
        <v>45454</v>
      </c>
      <c r="L4269" s="4">
        <v>891</v>
      </c>
      <c r="M4269" s="4" t="s">
        <v>125</v>
      </c>
      <c r="N4269" s="4" t="s">
        <v>107</v>
      </c>
      <c r="O4269" s="5" t="s">
        <v>34</v>
      </c>
      <c r="P4269" s="5">
        <v>291</v>
      </c>
      <c r="Q4269" s="5">
        <v>74</v>
      </c>
      <c r="R4269">
        <f t="shared" si="66"/>
        <v>182.5</v>
      </c>
    </row>
    <row r="4270" spans="1:18" x14ac:dyDescent="0.25">
      <c r="A4270" s="4" t="s">
        <v>13324</v>
      </c>
      <c r="B4270" s="4" t="s">
        <v>13325</v>
      </c>
      <c r="C4270" s="4" t="s">
        <v>27</v>
      </c>
      <c r="D4270" s="4" t="s">
        <v>27</v>
      </c>
      <c r="E4270" s="4" t="s">
        <v>27</v>
      </c>
      <c r="F4270" s="4" t="s">
        <v>94</v>
      </c>
      <c r="G4270" s="4" t="s">
        <v>13326</v>
      </c>
      <c r="H4270" s="5">
        <v>-12.025149000000001</v>
      </c>
      <c r="I4270" s="5">
        <v>-77.001954999999995</v>
      </c>
      <c r="J4270" s="4" t="s">
        <v>22</v>
      </c>
      <c r="K4270" s="6">
        <v>45393</v>
      </c>
      <c r="L4270" s="4">
        <v>257</v>
      </c>
      <c r="M4270" s="4" t="s">
        <v>1858</v>
      </c>
      <c r="N4270" s="4" t="s">
        <v>97</v>
      </c>
      <c r="O4270" s="5" t="s">
        <v>88</v>
      </c>
      <c r="P4270" s="5">
        <v>291</v>
      </c>
      <c r="Q4270" s="5">
        <v>433</v>
      </c>
      <c r="R4270">
        <f t="shared" si="66"/>
        <v>362</v>
      </c>
    </row>
    <row r="4271" spans="1:18" x14ac:dyDescent="0.25">
      <c r="A4271" s="4" t="s">
        <v>13327</v>
      </c>
      <c r="B4271" s="4" t="s">
        <v>4834</v>
      </c>
      <c r="C4271" s="4" t="s">
        <v>27</v>
      </c>
      <c r="D4271" s="4" t="s">
        <v>27</v>
      </c>
      <c r="E4271" s="4" t="s">
        <v>27</v>
      </c>
      <c r="F4271" s="4" t="s">
        <v>255</v>
      </c>
      <c r="G4271" s="4" t="s">
        <v>13328</v>
      </c>
      <c r="H4271" s="5">
        <v>-12.237346000000001</v>
      </c>
      <c r="I4271" s="5">
        <v>-76.915970999999999</v>
      </c>
      <c r="J4271" s="4" t="s">
        <v>22</v>
      </c>
      <c r="K4271" s="6">
        <v>45176</v>
      </c>
      <c r="L4271" s="4">
        <v>48</v>
      </c>
      <c r="M4271" s="4" t="s">
        <v>393</v>
      </c>
      <c r="N4271" s="4" t="s">
        <v>30</v>
      </c>
      <c r="O4271" s="5" t="s">
        <v>24</v>
      </c>
      <c r="P4271" s="5">
        <v>291</v>
      </c>
      <c r="Q4271" s="5">
        <v>258</v>
      </c>
      <c r="R4271">
        <f t="shared" si="66"/>
        <v>274.5</v>
      </c>
    </row>
    <row r="4272" spans="1:18" x14ac:dyDescent="0.25">
      <c r="A4272" s="4" t="s">
        <v>13329</v>
      </c>
      <c r="B4272" s="4" t="s">
        <v>13330</v>
      </c>
      <c r="C4272" s="4" t="s">
        <v>4</v>
      </c>
      <c r="D4272" s="4" t="s">
        <v>137</v>
      </c>
      <c r="E4272" s="4" t="s">
        <v>138</v>
      </c>
      <c r="F4272" s="4" t="s">
        <v>138</v>
      </c>
      <c r="G4272" s="4" t="s">
        <v>13331</v>
      </c>
      <c r="H4272" s="5">
        <v>-6.7678039999999999</v>
      </c>
      <c r="I4272" s="5">
        <v>-79.841736999999995</v>
      </c>
      <c r="J4272" s="4" t="s">
        <v>22</v>
      </c>
      <c r="K4272" s="6">
        <v>45111</v>
      </c>
      <c r="L4272" s="4">
        <v>287</v>
      </c>
      <c r="M4272" s="4" t="s">
        <v>567</v>
      </c>
      <c r="N4272" s="4" t="s">
        <v>142</v>
      </c>
      <c r="O4272" s="5" t="s">
        <v>34</v>
      </c>
      <c r="P4272" s="5">
        <v>291</v>
      </c>
      <c r="Q4272" s="5">
        <v>425</v>
      </c>
      <c r="R4272">
        <f t="shared" si="66"/>
        <v>358</v>
      </c>
    </row>
    <row r="4273" spans="1:18" x14ac:dyDescent="0.25">
      <c r="A4273" s="4" t="s">
        <v>13332</v>
      </c>
      <c r="B4273" s="4" t="s">
        <v>13333</v>
      </c>
      <c r="C4273" s="4" t="s">
        <v>4</v>
      </c>
      <c r="D4273" s="4" t="s">
        <v>158</v>
      </c>
      <c r="E4273" s="4" t="s">
        <v>1954</v>
      </c>
      <c r="F4273" s="4" t="s">
        <v>185</v>
      </c>
      <c r="G4273" s="4" t="s">
        <v>13334</v>
      </c>
      <c r="H4273" s="5">
        <v>-5.6656839999999997</v>
      </c>
      <c r="I4273" s="5">
        <v>-78.679461000000003</v>
      </c>
      <c r="J4273" s="4" t="s">
        <v>22</v>
      </c>
      <c r="K4273" s="6">
        <v>43767</v>
      </c>
      <c r="L4273" s="4">
        <v>281</v>
      </c>
      <c r="M4273" s="4" t="s">
        <v>1954</v>
      </c>
      <c r="N4273" s="4" t="s">
        <v>142</v>
      </c>
      <c r="O4273" s="5" t="s">
        <v>24</v>
      </c>
      <c r="P4273" s="5">
        <v>291</v>
      </c>
      <c r="Q4273" s="5">
        <v>270</v>
      </c>
      <c r="R4273">
        <f t="shared" si="66"/>
        <v>280.5</v>
      </c>
    </row>
    <row r="4274" spans="1:18" x14ac:dyDescent="0.25">
      <c r="A4274" s="4" t="s">
        <v>13335</v>
      </c>
      <c r="B4274" s="4" t="s">
        <v>13336</v>
      </c>
      <c r="C4274" s="4" t="s">
        <v>27</v>
      </c>
      <c r="D4274" s="4" t="s">
        <v>27</v>
      </c>
      <c r="E4274" s="4" t="s">
        <v>27</v>
      </c>
      <c r="F4274" s="4" t="s">
        <v>265</v>
      </c>
      <c r="G4274" s="4" t="s">
        <v>13337</v>
      </c>
      <c r="H4274" s="5">
        <v>-12.005747</v>
      </c>
      <c r="I4274" s="5">
        <v>-76.844403</v>
      </c>
      <c r="J4274" s="4" t="s">
        <v>22</v>
      </c>
      <c r="K4274" s="6">
        <v>43438</v>
      </c>
      <c r="L4274" s="4">
        <v>484</v>
      </c>
      <c r="M4274" s="4" t="s">
        <v>1131</v>
      </c>
      <c r="N4274" s="4" t="s">
        <v>268</v>
      </c>
      <c r="O4274" s="5" t="s">
        <v>24</v>
      </c>
      <c r="P4274" s="5">
        <v>291</v>
      </c>
      <c r="Q4274" s="5">
        <v>246</v>
      </c>
      <c r="R4274">
        <f t="shared" si="66"/>
        <v>268.5</v>
      </c>
    </row>
    <row r="4275" spans="1:18" x14ac:dyDescent="0.25">
      <c r="A4275" s="4" t="s">
        <v>13338</v>
      </c>
      <c r="B4275" s="4" t="s">
        <v>13339</v>
      </c>
      <c r="C4275" s="4" t="s">
        <v>27</v>
      </c>
      <c r="D4275" s="4" t="s">
        <v>27</v>
      </c>
      <c r="E4275" s="4" t="s">
        <v>27</v>
      </c>
      <c r="F4275" s="4" t="s">
        <v>315</v>
      </c>
      <c r="G4275" s="4" t="s">
        <v>13340</v>
      </c>
      <c r="H4275" s="5">
        <v>-12.066160999999999</v>
      </c>
      <c r="I4275" s="5">
        <v>-77.010966999999994</v>
      </c>
      <c r="J4275" s="4" t="s">
        <v>22</v>
      </c>
      <c r="K4275" s="6">
        <v>43371</v>
      </c>
      <c r="L4275" s="4">
        <v>244</v>
      </c>
      <c r="M4275" s="4" t="s">
        <v>6440</v>
      </c>
      <c r="N4275" s="4" t="s">
        <v>83</v>
      </c>
      <c r="O4275" s="5" t="s">
        <v>88</v>
      </c>
      <c r="P4275" s="5">
        <v>291</v>
      </c>
      <c r="Q4275" s="5">
        <v>179</v>
      </c>
      <c r="R4275">
        <f t="shared" si="66"/>
        <v>235</v>
      </c>
    </row>
    <row r="4276" spans="1:18" x14ac:dyDescent="0.25">
      <c r="A4276" s="4" t="s">
        <v>13341</v>
      </c>
      <c r="B4276" s="4" t="s">
        <v>13342</v>
      </c>
      <c r="C4276" s="4" t="s">
        <v>4</v>
      </c>
      <c r="D4276" s="4" t="s">
        <v>230</v>
      </c>
      <c r="E4276" s="4" t="s">
        <v>751</v>
      </c>
      <c r="F4276" s="4" t="s">
        <v>751</v>
      </c>
      <c r="G4276" s="4" t="s">
        <v>13343</v>
      </c>
      <c r="H4276" s="5">
        <v>-4.8897630000000003</v>
      </c>
      <c r="I4276" s="5">
        <v>-80.685295999999994</v>
      </c>
      <c r="J4276" s="4" t="s">
        <v>22</v>
      </c>
      <c r="K4276" s="6">
        <v>43038</v>
      </c>
      <c r="L4276" s="4">
        <v>274</v>
      </c>
      <c r="M4276" s="4" t="s">
        <v>751</v>
      </c>
      <c r="N4276" s="4" t="s">
        <v>142</v>
      </c>
      <c r="O4276" s="5" t="s">
        <v>34</v>
      </c>
      <c r="P4276" s="5">
        <v>291</v>
      </c>
      <c r="Q4276" s="5">
        <v>284</v>
      </c>
      <c r="R4276">
        <f t="shared" si="66"/>
        <v>287.5</v>
      </c>
    </row>
    <row r="4277" spans="1:18" x14ac:dyDescent="0.25">
      <c r="A4277" s="4" t="s">
        <v>13344</v>
      </c>
      <c r="B4277" s="4" t="s">
        <v>13345</v>
      </c>
      <c r="C4277" s="4" t="s">
        <v>27</v>
      </c>
      <c r="D4277" s="4" t="s">
        <v>27</v>
      </c>
      <c r="E4277" s="4" t="s">
        <v>27</v>
      </c>
      <c r="F4277" s="4" t="s">
        <v>94</v>
      </c>
      <c r="G4277" s="4" t="s">
        <v>13346</v>
      </c>
      <c r="H4277" s="5">
        <v>-11.963561</v>
      </c>
      <c r="I4277" s="5">
        <v>-76.988972000000004</v>
      </c>
      <c r="J4277" s="4" t="s">
        <v>22</v>
      </c>
      <c r="K4277" s="6">
        <v>45924</v>
      </c>
      <c r="L4277" s="4">
        <v>256</v>
      </c>
      <c r="M4277" s="4" t="s">
        <v>96</v>
      </c>
      <c r="N4277" s="4" t="s">
        <v>97</v>
      </c>
      <c r="O4277" s="5" t="s">
        <v>24</v>
      </c>
      <c r="P4277" s="5">
        <v>290</v>
      </c>
      <c r="Q4277" s="5">
        <v>333</v>
      </c>
      <c r="R4277">
        <f t="shared" si="66"/>
        <v>311.5</v>
      </c>
    </row>
    <row r="4278" spans="1:18" x14ac:dyDescent="0.25">
      <c r="A4278" s="4" t="s">
        <v>13347</v>
      </c>
      <c r="B4278" s="4" t="s">
        <v>13348</v>
      </c>
      <c r="C4278" s="4" t="s">
        <v>4</v>
      </c>
      <c r="D4278" s="4" t="s">
        <v>230</v>
      </c>
      <c r="E4278" s="4" t="s">
        <v>751</v>
      </c>
      <c r="F4278" s="4" t="s">
        <v>185</v>
      </c>
      <c r="G4278" s="4" t="s">
        <v>13349</v>
      </c>
      <c r="H4278" s="5">
        <v>-4.8869829999999999</v>
      </c>
      <c r="I4278" s="5">
        <v>-80.678329000000005</v>
      </c>
      <c r="J4278" s="4" t="s">
        <v>22</v>
      </c>
      <c r="K4278" s="6">
        <v>45552</v>
      </c>
      <c r="L4278" s="4">
        <v>274</v>
      </c>
      <c r="M4278" s="4" t="s">
        <v>751</v>
      </c>
      <c r="N4278" s="4" t="s">
        <v>142</v>
      </c>
      <c r="O4278" s="5" t="s">
        <v>24</v>
      </c>
      <c r="P4278" s="5">
        <v>290</v>
      </c>
      <c r="Q4278" s="5">
        <v>374</v>
      </c>
      <c r="R4278">
        <f t="shared" si="66"/>
        <v>332</v>
      </c>
    </row>
    <row r="4279" spans="1:18" x14ac:dyDescent="0.25">
      <c r="A4279" s="4" t="s">
        <v>13350</v>
      </c>
      <c r="B4279" s="4" t="s">
        <v>13351</v>
      </c>
      <c r="C4279" s="4" t="s">
        <v>4</v>
      </c>
      <c r="D4279" s="4" t="s">
        <v>145</v>
      </c>
      <c r="E4279" s="4" t="s">
        <v>145</v>
      </c>
      <c r="F4279" s="4" t="s">
        <v>145</v>
      </c>
      <c r="G4279" s="4" t="s">
        <v>13352</v>
      </c>
      <c r="H4279" s="5">
        <v>-14.065485000000001</v>
      </c>
      <c r="I4279" s="5">
        <v>-75.728536000000005</v>
      </c>
      <c r="J4279" s="4" t="s">
        <v>22</v>
      </c>
      <c r="K4279" s="6">
        <v>45073</v>
      </c>
      <c r="L4279" s="4">
        <v>240</v>
      </c>
      <c r="M4279" s="4" t="s">
        <v>145</v>
      </c>
      <c r="N4279" s="4" t="s">
        <v>30</v>
      </c>
      <c r="O4279" s="5" t="s">
        <v>53</v>
      </c>
      <c r="P4279" s="5">
        <v>290</v>
      </c>
      <c r="Q4279" s="5">
        <v>133</v>
      </c>
      <c r="R4279">
        <f t="shared" si="66"/>
        <v>211.5</v>
      </c>
    </row>
    <row r="4280" spans="1:18" x14ac:dyDescent="0.25">
      <c r="A4280" s="4" t="s">
        <v>13353</v>
      </c>
      <c r="B4280" s="4" t="s">
        <v>13354</v>
      </c>
      <c r="C4280" s="4" t="s">
        <v>27</v>
      </c>
      <c r="D4280" s="4" t="s">
        <v>27</v>
      </c>
      <c r="E4280" s="4" t="s">
        <v>27</v>
      </c>
      <c r="F4280" s="4" t="s">
        <v>265</v>
      </c>
      <c r="G4280" s="4" t="s">
        <v>13355</v>
      </c>
      <c r="H4280" s="5">
        <v>-12.022303000000001</v>
      </c>
      <c r="I4280" s="5">
        <v>-76.873575000000002</v>
      </c>
      <c r="J4280" s="4" t="s">
        <v>22</v>
      </c>
      <c r="K4280" s="6">
        <v>44922</v>
      </c>
      <c r="L4280" s="4">
        <v>750</v>
      </c>
      <c r="M4280" s="4" t="s">
        <v>865</v>
      </c>
      <c r="N4280" s="4" t="s">
        <v>268</v>
      </c>
      <c r="O4280" s="5" t="s">
        <v>24</v>
      </c>
      <c r="P4280" s="5">
        <v>290</v>
      </c>
      <c r="Q4280" s="5">
        <v>247</v>
      </c>
      <c r="R4280">
        <f t="shared" si="66"/>
        <v>268.5</v>
      </c>
    </row>
    <row r="4281" spans="1:18" x14ac:dyDescent="0.25">
      <c r="A4281" s="4" t="s">
        <v>13356</v>
      </c>
      <c r="B4281" s="4" t="s">
        <v>13357</v>
      </c>
      <c r="C4281" s="4" t="s">
        <v>4</v>
      </c>
      <c r="D4281" s="4" t="s">
        <v>490</v>
      </c>
      <c r="E4281" s="4" t="s">
        <v>570</v>
      </c>
      <c r="F4281" s="4" t="s">
        <v>2078</v>
      </c>
      <c r="G4281" s="4" t="s">
        <v>13358</v>
      </c>
      <c r="H4281" s="5">
        <v>-8.4250430000000005</v>
      </c>
      <c r="I4281" s="5">
        <v>-74.555875999999998</v>
      </c>
      <c r="J4281" s="4" t="s">
        <v>22</v>
      </c>
      <c r="K4281" s="6">
        <v>44643</v>
      </c>
      <c r="L4281" s="4">
        <v>982</v>
      </c>
      <c r="M4281" s="4" t="s">
        <v>494</v>
      </c>
      <c r="N4281" s="4" t="s">
        <v>107</v>
      </c>
      <c r="O4281" s="5" t="s">
        <v>24</v>
      </c>
      <c r="P4281" s="5">
        <v>290</v>
      </c>
      <c r="Q4281" s="5">
        <v>261</v>
      </c>
      <c r="R4281">
        <f t="shared" si="66"/>
        <v>275.5</v>
      </c>
    </row>
    <row r="4282" spans="1:18" x14ac:dyDescent="0.25">
      <c r="A4282" s="4" t="s">
        <v>13359</v>
      </c>
      <c r="B4282" s="4" t="s">
        <v>13360</v>
      </c>
      <c r="C4282" s="4" t="s">
        <v>4</v>
      </c>
      <c r="D4282" s="4" t="s">
        <v>27</v>
      </c>
      <c r="E4282" s="4" t="s">
        <v>204</v>
      </c>
      <c r="F4282" s="4" t="s">
        <v>925</v>
      </c>
      <c r="G4282" s="4" t="s">
        <v>13361</v>
      </c>
      <c r="H4282" s="5">
        <v>-11.135237999999999</v>
      </c>
      <c r="I4282" s="5">
        <v>-77.193956</v>
      </c>
      <c r="J4282" s="4" t="s">
        <v>22</v>
      </c>
      <c r="K4282" s="6">
        <v>43622</v>
      </c>
      <c r="L4282" s="4">
        <v>273</v>
      </c>
      <c r="M4282" s="4" t="s">
        <v>50</v>
      </c>
      <c r="N4282" s="4" t="s">
        <v>52</v>
      </c>
      <c r="O4282" s="5" t="s">
        <v>24</v>
      </c>
      <c r="P4282" s="5">
        <v>290</v>
      </c>
      <c r="Q4282" s="5">
        <v>180</v>
      </c>
      <c r="R4282">
        <f t="shared" si="66"/>
        <v>235</v>
      </c>
    </row>
    <row r="4283" spans="1:18" x14ac:dyDescent="0.25">
      <c r="A4283" s="4" t="s">
        <v>13362</v>
      </c>
      <c r="B4283" s="4" t="s">
        <v>13363</v>
      </c>
      <c r="C4283" s="4" t="s">
        <v>4</v>
      </c>
      <c r="D4283" s="4" t="s">
        <v>230</v>
      </c>
      <c r="E4283" s="4" t="s">
        <v>2534</v>
      </c>
      <c r="F4283" s="4" t="s">
        <v>2535</v>
      </c>
      <c r="G4283" s="4" t="s">
        <v>13364</v>
      </c>
      <c r="H4283" s="5">
        <v>-5.095904</v>
      </c>
      <c r="I4283" s="5">
        <v>-80.160933</v>
      </c>
      <c r="J4283" s="4" t="s">
        <v>22</v>
      </c>
      <c r="K4283" s="6">
        <v>43603</v>
      </c>
      <c r="L4283" s="4">
        <v>554</v>
      </c>
      <c r="M4283" s="4" t="s">
        <v>2537</v>
      </c>
      <c r="N4283" s="4" t="s">
        <v>142</v>
      </c>
      <c r="O4283" s="5" t="s">
        <v>24</v>
      </c>
      <c r="P4283" s="5">
        <v>290</v>
      </c>
      <c r="Q4283" s="5">
        <v>309</v>
      </c>
      <c r="R4283">
        <f t="shared" si="66"/>
        <v>299.5</v>
      </c>
    </row>
    <row r="4284" spans="1:18" x14ac:dyDescent="0.25">
      <c r="A4284" s="4" t="s">
        <v>13365</v>
      </c>
      <c r="B4284" s="4" t="s">
        <v>13366</v>
      </c>
      <c r="C4284" s="4" t="s">
        <v>4</v>
      </c>
      <c r="D4284" s="4" t="s">
        <v>282</v>
      </c>
      <c r="E4284" s="4" t="s">
        <v>1469</v>
      </c>
      <c r="F4284" s="4" t="s">
        <v>10955</v>
      </c>
      <c r="G4284" s="4" t="s">
        <v>13367</v>
      </c>
      <c r="H4284" s="5">
        <v>-9.5890210000000007</v>
      </c>
      <c r="I4284" s="5">
        <v>-77.177070999999998</v>
      </c>
      <c r="J4284" s="4" t="s">
        <v>22</v>
      </c>
      <c r="K4284" s="6">
        <v>43283</v>
      </c>
      <c r="L4284" s="4">
        <v>260</v>
      </c>
      <c r="M4284" s="4" t="s">
        <v>283</v>
      </c>
      <c r="N4284" s="4" t="s">
        <v>114</v>
      </c>
      <c r="O4284" s="5" t="s">
        <v>24</v>
      </c>
      <c r="P4284" s="5">
        <v>290</v>
      </c>
      <c r="Q4284" s="5">
        <v>209</v>
      </c>
      <c r="R4284">
        <f t="shared" si="66"/>
        <v>249.5</v>
      </c>
    </row>
    <row r="4285" spans="1:18" x14ac:dyDescent="0.25">
      <c r="A4285" s="4" t="s">
        <v>13368</v>
      </c>
      <c r="B4285" s="4" t="s">
        <v>13369</v>
      </c>
      <c r="C4285" s="4" t="s">
        <v>27</v>
      </c>
      <c r="D4285" s="4" t="s">
        <v>179</v>
      </c>
      <c r="E4285" s="4" t="s">
        <v>179</v>
      </c>
      <c r="F4285" s="4" t="s">
        <v>247</v>
      </c>
      <c r="G4285" s="4" t="s">
        <v>13370</v>
      </c>
      <c r="H4285" s="5">
        <v>-11.825899</v>
      </c>
      <c r="I4285" s="5">
        <v>-77.129197000000005</v>
      </c>
      <c r="J4285" s="4" t="s">
        <v>22</v>
      </c>
      <c r="K4285" s="6">
        <v>42717</v>
      </c>
      <c r="L4285" s="4">
        <v>339</v>
      </c>
      <c r="M4285" s="4" t="s">
        <v>247</v>
      </c>
      <c r="N4285" s="4" t="s">
        <v>52</v>
      </c>
      <c r="O4285" s="5" t="s">
        <v>24</v>
      </c>
      <c r="P4285" s="5">
        <v>290</v>
      </c>
      <c r="Q4285" s="5">
        <v>280</v>
      </c>
      <c r="R4285">
        <f t="shared" si="66"/>
        <v>285</v>
      </c>
    </row>
    <row r="4286" spans="1:18" x14ac:dyDescent="0.25">
      <c r="A4286" s="4" t="s">
        <v>13371</v>
      </c>
      <c r="B4286" s="4" t="s">
        <v>13372</v>
      </c>
      <c r="C4286" s="4" t="s">
        <v>27</v>
      </c>
      <c r="D4286" s="4" t="s">
        <v>27</v>
      </c>
      <c r="E4286" s="4" t="s">
        <v>27</v>
      </c>
      <c r="F4286" s="4" t="s">
        <v>265</v>
      </c>
      <c r="G4286" s="4" t="s">
        <v>13373</v>
      </c>
      <c r="H4286" s="5">
        <v>-12.019736999999999</v>
      </c>
      <c r="I4286" s="5">
        <v>-76.887620999999996</v>
      </c>
      <c r="J4286" s="4" t="s">
        <v>22</v>
      </c>
      <c r="K4286" s="6">
        <v>45045</v>
      </c>
      <c r="L4286" s="4">
        <v>750</v>
      </c>
      <c r="M4286" s="4" t="s">
        <v>865</v>
      </c>
      <c r="N4286" s="4" t="s">
        <v>268</v>
      </c>
      <c r="O4286" s="5" t="s">
        <v>24</v>
      </c>
      <c r="P4286" s="5">
        <v>289</v>
      </c>
      <c r="Q4286" s="5">
        <v>348</v>
      </c>
      <c r="R4286">
        <f t="shared" si="66"/>
        <v>318.5</v>
      </c>
    </row>
    <row r="4287" spans="1:18" x14ac:dyDescent="0.25">
      <c r="A4287" s="4" t="s">
        <v>13374</v>
      </c>
      <c r="B4287" s="4" t="s">
        <v>13375</v>
      </c>
      <c r="C4287" s="4" t="s">
        <v>4</v>
      </c>
      <c r="D4287" s="4" t="s">
        <v>617</v>
      </c>
      <c r="E4287" s="4" t="s">
        <v>618</v>
      </c>
      <c r="F4287" s="4" t="s">
        <v>1059</v>
      </c>
      <c r="G4287" s="4" t="s">
        <v>13376</v>
      </c>
      <c r="H4287" s="5">
        <v>-9.2958210000000001</v>
      </c>
      <c r="I4287" s="5">
        <v>-75.998153000000002</v>
      </c>
      <c r="J4287" s="4" t="s">
        <v>22</v>
      </c>
      <c r="K4287" s="6">
        <v>44923</v>
      </c>
      <c r="L4287" s="4">
        <v>318</v>
      </c>
      <c r="M4287" s="4" t="s">
        <v>621</v>
      </c>
      <c r="N4287" s="4" t="s">
        <v>107</v>
      </c>
      <c r="O4287" s="5" t="s">
        <v>34</v>
      </c>
      <c r="P4287" s="5">
        <v>289</v>
      </c>
      <c r="Q4287" s="5">
        <v>228</v>
      </c>
      <c r="R4287">
        <f t="shared" si="66"/>
        <v>258.5</v>
      </c>
    </row>
    <row r="4288" spans="1:18" x14ac:dyDescent="0.25">
      <c r="A4288" s="4" t="s">
        <v>13377</v>
      </c>
      <c r="B4288" s="4" t="s">
        <v>13378</v>
      </c>
      <c r="C4288" s="4" t="s">
        <v>27</v>
      </c>
      <c r="D4288" s="4" t="s">
        <v>27</v>
      </c>
      <c r="E4288" s="4" t="s">
        <v>27</v>
      </c>
      <c r="F4288" s="4" t="s">
        <v>80</v>
      </c>
      <c r="G4288" s="4" t="s">
        <v>13379</v>
      </c>
      <c r="H4288" s="5">
        <v>-12.060532</v>
      </c>
      <c r="I4288" s="5">
        <v>-77.039151000000004</v>
      </c>
      <c r="J4288" s="4" t="s">
        <v>22</v>
      </c>
      <c r="K4288" s="6">
        <v>42935</v>
      </c>
      <c r="L4288" s="4">
        <v>340</v>
      </c>
      <c r="M4288" s="4" t="s">
        <v>82</v>
      </c>
      <c r="N4288" s="4" t="s">
        <v>83</v>
      </c>
      <c r="O4288" s="5" t="s">
        <v>34</v>
      </c>
      <c r="P4288" s="5">
        <v>289</v>
      </c>
      <c r="Q4288" s="5">
        <v>231</v>
      </c>
      <c r="R4288">
        <f t="shared" si="66"/>
        <v>260</v>
      </c>
    </row>
    <row r="4289" spans="1:18" x14ac:dyDescent="0.25">
      <c r="A4289" s="4" t="s">
        <v>13380</v>
      </c>
      <c r="B4289" s="4" t="s">
        <v>11567</v>
      </c>
      <c r="C4289" s="4" t="s">
        <v>27</v>
      </c>
      <c r="D4289" s="4" t="s">
        <v>27</v>
      </c>
      <c r="E4289" s="4" t="s">
        <v>27</v>
      </c>
      <c r="F4289" s="4" t="s">
        <v>742</v>
      </c>
      <c r="G4289" s="4" t="s">
        <v>13381</v>
      </c>
      <c r="H4289" s="5">
        <v>-11.971711000000001</v>
      </c>
      <c r="I4289" s="5">
        <v>-77.072407999999996</v>
      </c>
      <c r="J4289" s="4" t="s">
        <v>22</v>
      </c>
      <c r="K4289" s="6">
        <v>45883</v>
      </c>
      <c r="L4289" s="4">
        <v>970</v>
      </c>
      <c r="M4289" s="4" t="s">
        <v>1011</v>
      </c>
      <c r="N4289" s="4" t="s">
        <v>52</v>
      </c>
      <c r="O4289" s="5" t="s">
        <v>24</v>
      </c>
      <c r="P4289" s="5">
        <v>288</v>
      </c>
      <c r="Q4289" s="5">
        <v>275</v>
      </c>
      <c r="R4289">
        <f t="shared" si="66"/>
        <v>281.5</v>
      </c>
    </row>
    <row r="4290" spans="1:18" x14ac:dyDescent="0.25">
      <c r="A4290" s="4" t="s">
        <v>13382</v>
      </c>
      <c r="B4290" s="4" t="s">
        <v>13383</v>
      </c>
      <c r="C4290" s="4" t="s">
        <v>4</v>
      </c>
      <c r="D4290" s="4" t="s">
        <v>137</v>
      </c>
      <c r="E4290" s="4" t="s">
        <v>138</v>
      </c>
      <c r="F4290" s="4" t="s">
        <v>315</v>
      </c>
      <c r="G4290" s="4" t="s">
        <v>13384</v>
      </c>
      <c r="H4290" s="5">
        <v>-6.7977650000000001</v>
      </c>
      <c r="I4290" s="5">
        <v>-79.840087999999994</v>
      </c>
      <c r="J4290" s="4" t="s">
        <v>22</v>
      </c>
      <c r="K4290" s="6">
        <v>44309</v>
      </c>
      <c r="L4290" s="4">
        <v>348</v>
      </c>
      <c r="M4290" s="4" t="s">
        <v>141</v>
      </c>
      <c r="N4290" s="4" t="s">
        <v>142</v>
      </c>
      <c r="O4290" s="5" t="s">
        <v>24</v>
      </c>
      <c r="P4290" s="5">
        <v>288</v>
      </c>
      <c r="Q4290" s="5">
        <v>94</v>
      </c>
      <c r="R4290">
        <f t="shared" si="66"/>
        <v>191</v>
      </c>
    </row>
    <row r="4291" spans="1:18" x14ac:dyDescent="0.25">
      <c r="A4291" s="4" t="s">
        <v>13385</v>
      </c>
      <c r="B4291" s="4" t="s">
        <v>1929</v>
      </c>
      <c r="C4291" s="4" t="s">
        <v>27</v>
      </c>
      <c r="D4291" s="4" t="s">
        <v>27</v>
      </c>
      <c r="E4291" s="4" t="s">
        <v>27</v>
      </c>
      <c r="F4291" s="4" t="s">
        <v>28</v>
      </c>
      <c r="G4291" s="4" t="s">
        <v>13386</v>
      </c>
      <c r="H4291" s="5">
        <v>-12.188314</v>
      </c>
      <c r="I4291" s="5">
        <v>-76.958090999999996</v>
      </c>
      <c r="J4291" s="4" t="s">
        <v>22</v>
      </c>
      <c r="K4291" s="6">
        <v>43767</v>
      </c>
      <c r="L4291" s="4">
        <v>857</v>
      </c>
      <c r="M4291" s="4" t="s">
        <v>930</v>
      </c>
      <c r="N4291" s="4" t="s">
        <v>30</v>
      </c>
      <c r="O4291" s="5" t="s">
        <v>24</v>
      </c>
      <c r="P4291" s="5">
        <v>288</v>
      </c>
      <c r="Q4291" s="5">
        <v>207</v>
      </c>
      <c r="R4291">
        <f t="shared" ref="R4291:R4354" si="67">AVERAGE(P4291:Q4291)</f>
        <v>247.5</v>
      </c>
    </row>
    <row r="4292" spans="1:18" x14ac:dyDescent="0.25">
      <c r="A4292" s="4" t="s">
        <v>13387</v>
      </c>
      <c r="B4292" s="4" t="s">
        <v>13388</v>
      </c>
      <c r="C4292" s="4" t="s">
        <v>27</v>
      </c>
      <c r="D4292" s="4" t="s">
        <v>27</v>
      </c>
      <c r="E4292" s="4" t="s">
        <v>27</v>
      </c>
      <c r="F4292" s="4" t="s">
        <v>277</v>
      </c>
      <c r="G4292" s="4" t="s">
        <v>13389</v>
      </c>
      <c r="H4292" s="5">
        <v>-12.185611</v>
      </c>
      <c r="I4292" s="5">
        <v>-77.003311999999994</v>
      </c>
      <c r="J4292" s="4" t="s">
        <v>22</v>
      </c>
      <c r="K4292" s="6">
        <v>43761</v>
      </c>
      <c r="L4292" s="4">
        <v>137</v>
      </c>
      <c r="M4292" s="4" t="s">
        <v>279</v>
      </c>
      <c r="N4292" s="4" t="s">
        <v>30</v>
      </c>
      <c r="O4292" s="5" t="s">
        <v>34</v>
      </c>
      <c r="P4292" s="5">
        <v>288</v>
      </c>
      <c r="Q4292" s="5">
        <v>320</v>
      </c>
      <c r="R4292">
        <f t="shared" si="67"/>
        <v>304</v>
      </c>
    </row>
    <row r="4293" spans="1:18" x14ac:dyDescent="0.25">
      <c r="A4293" s="4" t="s">
        <v>13390</v>
      </c>
      <c r="B4293" s="4" t="s">
        <v>7508</v>
      </c>
      <c r="C4293" s="4" t="s">
        <v>27</v>
      </c>
      <c r="D4293" s="4" t="s">
        <v>27</v>
      </c>
      <c r="E4293" s="4" t="s">
        <v>27</v>
      </c>
      <c r="F4293" s="4" t="s">
        <v>60</v>
      </c>
      <c r="G4293" s="4" t="s">
        <v>13391</v>
      </c>
      <c r="H4293" s="5">
        <v>-11.972924000000001</v>
      </c>
      <c r="I4293" s="5">
        <v>-77.047297</v>
      </c>
      <c r="J4293" s="4" t="s">
        <v>22</v>
      </c>
      <c r="K4293" s="6">
        <v>42599</v>
      </c>
      <c r="L4293" s="4">
        <v>342</v>
      </c>
      <c r="M4293" s="4" t="s">
        <v>69</v>
      </c>
      <c r="N4293" s="4" t="s">
        <v>52</v>
      </c>
      <c r="O4293" s="5" t="s">
        <v>24</v>
      </c>
      <c r="P4293" s="5">
        <v>288</v>
      </c>
      <c r="Q4293" s="5">
        <v>204</v>
      </c>
      <c r="R4293">
        <f t="shared" si="67"/>
        <v>246</v>
      </c>
    </row>
    <row r="4294" spans="1:18" x14ac:dyDescent="0.25">
      <c r="A4294" s="4" t="s">
        <v>13392</v>
      </c>
      <c r="B4294" s="4" t="s">
        <v>13393</v>
      </c>
      <c r="C4294" s="4" t="s">
        <v>4</v>
      </c>
      <c r="D4294" s="4" t="s">
        <v>158</v>
      </c>
      <c r="E4294" s="4" t="s">
        <v>8613</v>
      </c>
      <c r="F4294" s="4" t="s">
        <v>8613</v>
      </c>
      <c r="G4294" s="4" t="s">
        <v>13394</v>
      </c>
      <c r="H4294" s="5">
        <v>-7.6292859999999996</v>
      </c>
      <c r="I4294" s="5">
        <v>-78.043244999999999</v>
      </c>
      <c r="J4294" s="4" t="s">
        <v>22</v>
      </c>
      <c r="K4294" s="6">
        <v>45854</v>
      </c>
      <c r="L4294" s="4">
        <v>277</v>
      </c>
      <c r="M4294" s="4" t="s">
        <v>158</v>
      </c>
      <c r="N4294" s="4" t="s">
        <v>114</v>
      </c>
      <c r="O4294" s="5" t="s">
        <v>24</v>
      </c>
      <c r="P4294" s="5">
        <v>287</v>
      </c>
      <c r="Q4294" s="5">
        <v>311</v>
      </c>
      <c r="R4294">
        <f t="shared" si="67"/>
        <v>299</v>
      </c>
    </row>
    <row r="4295" spans="1:18" x14ac:dyDescent="0.25">
      <c r="A4295" s="4" t="s">
        <v>13395</v>
      </c>
      <c r="B4295" s="4" t="s">
        <v>13396</v>
      </c>
      <c r="C4295" s="4" t="s">
        <v>27</v>
      </c>
      <c r="D4295" s="4" t="s">
        <v>27</v>
      </c>
      <c r="E4295" s="4" t="s">
        <v>27</v>
      </c>
      <c r="F4295" s="4" t="s">
        <v>94</v>
      </c>
      <c r="G4295" s="4" t="s">
        <v>13397</v>
      </c>
      <c r="H4295" s="5">
        <v>-12.006841</v>
      </c>
      <c r="I4295" s="5">
        <v>-77.005874000000006</v>
      </c>
      <c r="J4295" s="4" t="s">
        <v>22</v>
      </c>
      <c r="K4295" s="6">
        <v>45727</v>
      </c>
      <c r="L4295" s="4">
        <v>128</v>
      </c>
      <c r="M4295" s="4" t="s">
        <v>345</v>
      </c>
      <c r="N4295" s="4" t="s">
        <v>97</v>
      </c>
      <c r="O4295" s="5" t="s">
        <v>164</v>
      </c>
      <c r="P4295" s="5">
        <v>287</v>
      </c>
      <c r="Q4295" s="5">
        <v>155</v>
      </c>
      <c r="R4295">
        <f t="shared" si="67"/>
        <v>221</v>
      </c>
    </row>
    <row r="4296" spans="1:18" x14ac:dyDescent="0.25">
      <c r="A4296" s="4" t="s">
        <v>13398</v>
      </c>
      <c r="B4296" s="4" t="s">
        <v>13399</v>
      </c>
      <c r="C4296" s="4" t="s">
        <v>4</v>
      </c>
      <c r="D4296" s="4" t="s">
        <v>145</v>
      </c>
      <c r="E4296" s="4" t="s">
        <v>326</v>
      </c>
      <c r="F4296" s="4" t="s">
        <v>327</v>
      </c>
      <c r="G4296" s="4" t="s">
        <v>13400</v>
      </c>
      <c r="H4296" s="5">
        <v>-13.424789000000001</v>
      </c>
      <c r="I4296" s="5">
        <v>-76.124894999999995</v>
      </c>
      <c r="J4296" s="4" t="s">
        <v>22</v>
      </c>
      <c r="K4296" s="6">
        <v>45535</v>
      </c>
      <c r="L4296" s="4">
        <v>215</v>
      </c>
      <c r="M4296" s="4" t="s">
        <v>326</v>
      </c>
      <c r="N4296" s="4" t="s">
        <v>30</v>
      </c>
      <c r="O4296" s="5" t="s">
        <v>24</v>
      </c>
      <c r="P4296" s="5">
        <v>287</v>
      </c>
      <c r="Q4296" s="5">
        <v>151</v>
      </c>
      <c r="R4296">
        <f t="shared" si="67"/>
        <v>219</v>
      </c>
    </row>
    <row r="4297" spans="1:18" x14ac:dyDescent="0.25">
      <c r="A4297" s="4" t="s">
        <v>13401</v>
      </c>
      <c r="B4297" s="4" t="s">
        <v>9452</v>
      </c>
      <c r="C4297" s="4" t="s">
        <v>4</v>
      </c>
      <c r="D4297" s="4" t="s">
        <v>490</v>
      </c>
      <c r="E4297" s="4" t="s">
        <v>491</v>
      </c>
      <c r="F4297" s="4" t="s">
        <v>491</v>
      </c>
      <c r="G4297" s="4" t="s">
        <v>13402</v>
      </c>
      <c r="H4297" s="5">
        <v>-8.9777149999999999</v>
      </c>
      <c r="I4297" s="5">
        <v>-75.446091999999993</v>
      </c>
      <c r="J4297" s="4" t="s">
        <v>22</v>
      </c>
      <c r="K4297" s="6">
        <v>45253</v>
      </c>
      <c r="L4297" s="4">
        <v>318</v>
      </c>
      <c r="M4297" s="4" t="s">
        <v>621</v>
      </c>
      <c r="N4297" s="4" t="s">
        <v>107</v>
      </c>
      <c r="O4297" s="5" t="s">
        <v>24</v>
      </c>
      <c r="P4297" s="5">
        <v>287</v>
      </c>
      <c r="Q4297" s="5">
        <v>293</v>
      </c>
      <c r="R4297">
        <f t="shared" si="67"/>
        <v>290</v>
      </c>
    </row>
    <row r="4298" spans="1:18" x14ac:dyDescent="0.25">
      <c r="A4298" s="4" t="s">
        <v>13403</v>
      </c>
      <c r="B4298" s="4" t="s">
        <v>13404</v>
      </c>
      <c r="C4298" s="4" t="s">
        <v>27</v>
      </c>
      <c r="D4298" s="4" t="s">
        <v>27</v>
      </c>
      <c r="E4298" s="4" t="s">
        <v>27</v>
      </c>
      <c r="F4298" s="4" t="s">
        <v>265</v>
      </c>
      <c r="G4298" s="4" t="s">
        <v>13405</v>
      </c>
      <c r="H4298" s="5">
        <v>-12.035268</v>
      </c>
      <c r="I4298" s="5">
        <v>-76.904719</v>
      </c>
      <c r="J4298" s="4" t="s">
        <v>22</v>
      </c>
      <c r="K4298" s="6">
        <v>45030</v>
      </c>
      <c r="L4298" s="4">
        <v>129</v>
      </c>
      <c r="M4298" s="4" t="s">
        <v>685</v>
      </c>
      <c r="N4298" s="4" t="s">
        <v>268</v>
      </c>
      <c r="O4298" s="5" t="s">
        <v>24</v>
      </c>
      <c r="P4298" s="5">
        <v>287</v>
      </c>
      <c r="Q4298" s="5">
        <v>310</v>
      </c>
      <c r="R4298">
        <f t="shared" si="67"/>
        <v>298.5</v>
      </c>
    </row>
    <row r="4299" spans="1:18" x14ac:dyDescent="0.25">
      <c r="A4299" s="4" t="s">
        <v>13406</v>
      </c>
      <c r="B4299" s="4" t="s">
        <v>13407</v>
      </c>
      <c r="C4299" s="4" t="s">
        <v>27</v>
      </c>
      <c r="D4299" s="4" t="s">
        <v>27</v>
      </c>
      <c r="E4299" s="4" t="s">
        <v>27</v>
      </c>
      <c r="F4299" s="4" t="s">
        <v>255</v>
      </c>
      <c r="G4299" s="4" t="s">
        <v>13408</v>
      </c>
      <c r="H4299" s="5">
        <v>-12.192406</v>
      </c>
      <c r="I4299" s="5">
        <v>-76.956186000000002</v>
      </c>
      <c r="J4299" s="4" t="s">
        <v>22</v>
      </c>
      <c r="K4299" s="6">
        <v>44890</v>
      </c>
      <c r="L4299" s="4">
        <v>857</v>
      </c>
      <c r="M4299" s="4" t="s">
        <v>930</v>
      </c>
      <c r="N4299" s="4" t="s">
        <v>30</v>
      </c>
      <c r="O4299" s="5" t="s">
        <v>24</v>
      </c>
      <c r="P4299" s="5">
        <v>287</v>
      </c>
      <c r="Q4299" s="5">
        <v>253</v>
      </c>
      <c r="R4299">
        <f t="shared" si="67"/>
        <v>270</v>
      </c>
    </row>
    <row r="4300" spans="1:18" x14ac:dyDescent="0.25">
      <c r="A4300" s="4" t="s">
        <v>13409</v>
      </c>
      <c r="B4300" s="4" t="s">
        <v>13410</v>
      </c>
      <c r="C4300" s="4" t="s">
        <v>4</v>
      </c>
      <c r="D4300" s="4" t="s">
        <v>429</v>
      </c>
      <c r="E4300" s="4" t="s">
        <v>429</v>
      </c>
      <c r="F4300" s="4" t="s">
        <v>2418</v>
      </c>
      <c r="G4300" s="4" t="s">
        <v>13411</v>
      </c>
      <c r="H4300" s="5">
        <v>-16.364405999999999</v>
      </c>
      <c r="I4300" s="5">
        <v>-71.544150999999999</v>
      </c>
      <c r="J4300" s="4" t="s">
        <v>22</v>
      </c>
      <c r="K4300" s="6">
        <v>44853</v>
      </c>
      <c r="L4300" s="4">
        <v>778</v>
      </c>
      <c r="M4300" s="4" t="s">
        <v>1569</v>
      </c>
      <c r="N4300" s="4" t="s">
        <v>429</v>
      </c>
      <c r="O4300" s="5" t="s">
        <v>24</v>
      </c>
      <c r="P4300" s="5">
        <v>287</v>
      </c>
      <c r="Q4300" s="5">
        <v>268</v>
      </c>
      <c r="R4300">
        <f t="shared" si="67"/>
        <v>277.5</v>
      </c>
    </row>
    <row r="4301" spans="1:18" x14ac:dyDescent="0.25">
      <c r="A4301" s="4" t="s">
        <v>13412</v>
      </c>
      <c r="B4301" s="4" t="s">
        <v>13413</v>
      </c>
      <c r="C4301" s="4" t="s">
        <v>27</v>
      </c>
      <c r="D4301" s="4" t="s">
        <v>27</v>
      </c>
      <c r="E4301" s="4" t="s">
        <v>27</v>
      </c>
      <c r="F4301" s="4" t="s">
        <v>331</v>
      </c>
      <c r="G4301" s="4" t="s">
        <v>13414</v>
      </c>
      <c r="H4301" s="5">
        <v>-11.864110999999999</v>
      </c>
      <c r="I4301" s="5">
        <v>-77.019141000000005</v>
      </c>
      <c r="J4301" s="4" t="s">
        <v>22</v>
      </c>
      <c r="K4301" s="6">
        <v>43826</v>
      </c>
      <c r="L4301" s="4">
        <v>842</v>
      </c>
      <c r="M4301" s="4" t="s">
        <v>331</v>
      </c>
      <c r="N4301" s="4" t="s">
        <v>52</v>
      </c>
      <c r="O4301" s="5" t="s">
        <v>24</v>
      </c>
      <c r="P4301" s="5">
        <v>287</v>
      </c>
      <c r="Q4301" s="5">
        <v>312</v>
      </c>
      <c r="R4301">
        <f t="shared" si="67"/>
        <v>299.5</v>
      </c>
    </row>
    <row r="4302" spans="1:18" x14ac:dyDescent="0.25">
      <c r="A4302" s="4" t="s">
        <v>13415</v>
      </c>
      <c r="B4302" s="4" t="s">
        <v>13416</v>
      </c>
      <c r="C4302" s="4" t="s">
        <v>4</v>
      </c>
      <c r="D4302" s="4" t="s">
        <v>110</v>
      </c>
      <c r="E4302" s="4" t="s">
        <v>114</v>
      </c>
      <c r="F4302" s="4" t="s">
        <v>114</v>
      </c>
      <c r="G4302" s="4" t="s">
        <v>13417</v>
      </c>
      <c r="H4302" s="5">
        <v>-8.1125120000000006</v>
      </c>
      <c r="I4302" s="5">
        <v>-79.019429000000002</v>
      </c>
      <c r="J4302" s="4" t="s">
        <v>22</v>
      </c>
      <c r="K4302" s="6">
        <v>43767</v>
      </c>
      <c r="L4302" s="4">
        <v>251</v>
      </c>
      <c r="M4302" s="4" t="s">
        <v>1022</v>
      </c>
      <c r="N4302" s="4" t="s">
        <v>114</v>
      </c>
      <c r="O4302" s="5" t="s">
        <v>88</v>
      </c>
      <c r="P4302" s="5">
        <v>287</v>
      </c>
      <c r="Q4302" s="5">
        <v>282</v>
      </c>
      <c r="R4302">
        <f t="shared" si="67"/>
        <v>284.5</v>
      </c>
    </row>
    <row r="4303" spans="1:18" x14ac:dyDescent="0.25">
      <c r="A4303" s="4" t="s">
        <v>13418</v>
      </c>
      <c r="B4303" s="4" t="s">
        <v>13419</v>
      </c>
      <c r="C4303" s="4" t="s">
        <v>27</v>
      </c>
      <c r="D4303" s="4" t="s">
        <v>27</v>
      </c>
      <c r="E4303" s="4" t="s">
        <v>27</v>
      </c>
      <c r="F4303" s="4" t="s">
        <v>172</v>
      </c>
      <c r="G4303" s="4" t="s">
        <v>13420</v>
      </c>
      <c r="H4303" s="5">
        <v>-12.019755999999999</v>
      </c>
      <c r="I4303" s="5">
        <v>-77.078204999999997</v>
      </c>
      <c r="J4303" s="4" t="s">
        <v>22</v>
      </c>
      <c r="K4303" s="6">
        <v>43424</v>
      </c>
      <c r="L4303" s="4">
        <v>141</v>
      </c>
      <c r="M4303" s="4" t="s">
        <v>447</v>
      </c>
      <c r="N4303" s="4" t="s">
        <v>77</v>
      </c>
      <c r="O4303" s="5" t="s">
        <v>24</v>
      </c>
      <c r="P4303" s="5">
        <v>287</v>
      </c>
      <c r="Q4303" s="5">
        <v>276</v>
      </c>
      <c r="R4303">
        <f t="shared" si="67"/>
        <v>281.5</v>
      </c>
    </row>
    <row r="4304" spans="1:18" x14ac:dyDescent="0.25">
      <c r="A4304" s="4" t="s">
        <v>13421</v>
      </c>
      <c r="B4304" s="4" t="s">
        <v>13422</v>
      </c>
      <c r="C4304" s="4" t="s">
        <v>27</v>
      </c>
      <c r="D4304" s="4" t="s">
        <v>27</v>
      </c>
      <c r="E4304" s="4" t="s">
        <v>27</v>
      </c>
      <c r="F4304" s="4" t="s">
        <v>80</v>
      </c>
      <c r="G4304" s="4" t="s">
        <v>13423</v>
      </c>
      <c r="H4304" s="5">
        <v>-12.071655</v>
      </c>
      <c r="I4304" s="5">
        <v>-77.031927999999994</v>
      </c>
      <c r="J4304" s="4" t="s">
        <v>22</v>
      </c>
      <c r="K4304" s="6">
        <v>43021</v>
      </c>
      <c r="L4304" s="4">
        <v>659</v>
      </c>
      <c r="M4304" s="4" t="s">
        <v>1383</v>
      </c>
      <c r="N4304" s="4" t="s">
        <v>83</v>
      </c>
      <c r="O4304" s="5" t="s">
        <v>34</v>
      </c>
      <c r="P4304" s="5">
        <v>287</v>
      </c>
      <c r="Q4304" s="5">
        <v>367</v>
      </c>
      <c r="R4304">
        <f t="shared" si="67"/>
        <v>327</v>
      </c>
    </row>
    <row r="4305" spans="1:18" x14ac:dyDescent="0.25">
      <c r="A4305" s="4" t="s">
        <v>13424</v>
      </c>
      <c r="B4305" s="4" t="s">
        <v>13425</v>
      </c>
      <c r="C4305" s="4" t="s">
        <v>4</v>
      </c>
      <c r="D4305" s="4" t="s">
        <v>235</v>
      </c>
      <c r="E4305" s="4" t="s">
        <v>310</v>
      </c>
      <c r="F4305" s="4" t="s">
        <v>310</v>
      </c>
      <c r="G4305" s="4" t="s">
        <v>13426</v>
      </c>
      <c r="H4305" s="5">
        <v>-12.056283000000001</v>
      </c>
      <c r="I4305" s="5">
        <v>-75.188632999999996</v>
      </c>
      <c r="J4305" s="4" t="s">
        <v>22</v>
      </c>
      <c r="K4305" s="6">
        <v>45885</v>
      </c>
      <c r="L4305" s="4">
        <v>235</v>
      </c>
      <c r="M4305" s="4" t="s">
        <v>310</v>
      </c>
      <c r="N4305" s="4" t="s">
        <v>19</v>
      </c>
      <c r="O4305" s="5" t="s">
        <v>24</v>
      </c>
      <c r="P4305" s="5">
        <v>286</v>
      </c>
      <c r="Q4305" s="5">
        <v>365</v>
      </c>
      <c r="R4305">
        <f t="shared" si="67"/>
        <v>325.5</v>
      </c>
    </row>
    <row r="4306" spans="1:18" x14ac:dyDescent="0.25">
      <c r="A4306" s="4" t="s">
        <v>13427</v>
      </c>
      <c r="B4306" s="4" t="s">
        <v>13428</v>
      </c>
      <c r="C4306" s="4" t="s">
        <v>4</v>
      </c>
      <c r="D4306" s="4" t="s">
        <v>137</v>
      </c>
      <c r="E4306" s="4" t="s">
        <v>137</v>
      </c>
      <c r="F4306" s="4" t="s">
        <v>6992</v>
      </c>
      <c r="G4306" s="4" t="s">
        <v>13429</v>
      </c>
      <c r="H4306" s="5">
        <v>-6.4713469999999997</v>
      </c>
      <c r="I4306" s="5">
        <v>-79.855744999999999</v>
      </c>
      <c r="J4306" s="4" t="s">
        <v>22</v>
      </c>
      <c r="K4306" s="6">
        <v>45883</v>
      </c>
      <c r="L4306" s="4">
        <v>442</v>
      </c>
      <c r="M4306" s="4" t="s">
        <v>137</v>
      </c>
      <c r="N4306" s="4" t="s">
        <v>142</v>
      </c>
      <c r="O4306" s="5" t="s">
        <v>24</v>
      </c>
      <c r="P4306" s="5">
        <v>286</v>
      </c>
      <c r="Q4306" s="5">
        <v>222</v>
      </c>
      <c r="R4306">
        <f t="shared" si="67"/>
        <v>254</v>
      </c>
    </row>
    <row r="4307" spans="1:18" x14ac:dyDescent="0.25">
      <c r="A4307" s="4" t="s">
        <v>13430</v>
      </c>
      <c r="B4307" s="4" t="s">
        <v>13431</v>
      </c>
      <c r="C4307" s="4" t="s">
        <v>4</v>
      </c>
      <c r="D4307" s="4" t="s">
        <v>19</v>
      </c>
      <c r="E4307" s="4" t="s">
        <v>5271</v>
      </c>
      <c r="F4307" s="4" t="s">
        <v>13432</v>
      </c>
      <c r="G4307" s="4" t="s">
        <v>13433</v>
      </c>
      <c r="H4307" s="5">
        <v>-13.393228000000001</v>
      </c>
      <c r="I4307" s="5">
        <v>-72.050916000000001</v>
      </c>
      <c r="J4307" s="4" t="s">
        <v>22</v>
      </c>
      <c r="K4307" s="6">
        <v>45878</v>
      </c>
      <c r="L4307" s="4">
        <v>200</v>
      </c>
      <c r="M4307" s="4" t="s">
        <v>19</v>
      </c>
      <c r="N4307" s="4" t="s">
        <v>19</v>
      </c>
      <c r="O4307" s="5" t="s">
        <v>24</v>
      </c>
      <c r="P4307" s="5">
        <v>286</v>
      </c>
      <c r="Q4307" s="5">
        <v>162</v>
      </c>
      <c r="R4307">
        <f t="shared" si="67"/>
        <v>224</v>
      </c>
    </row>
    <row r="4308" spans="1:18" x14ac:dyDescent="0.25">
      <c r="A4308" s="4" t="s">
        <v>13434</v>
      </c>
      <c r="B4308" s="4" t="s">
        <v>13435</v>
      </c>
      <c r="C4308" s="4" t="s">
        <v>4</v>
      </c>
      <c r="D4308" s="4" t="s">
        <v>617</v>
      </c>
      <c r="E4308" s="4" t="s">
        <v>618</v>
      </c>
      <c r="F4308" s="4" t="s">
        <v>1059</v>
      </c>
      <c r="G4308" s="4" t="s">
        <v>13436</v>
      </c>
      <c r="H4308" s="5">
        <v>-9.2939430000000005</v>
      </c>
      <c r="I4308" s="5">
        <v>-75.999838999999994</v>
      </c>
      <c r="J4308" s="4" t="s">
        <v>22</v>
      </c>
      <c r="K4308" s="6">
        <v>44768</v>
      </c>
      <c r="L4308" s="4">
        <v>318</v>
      </c>
      <c r="M4308" s="4" t="s">
        <v>621</v>
      </c>
      <c r="N4308" s="4" t="s">
        <v>107</v>
      </c>
      <c r="O4308" s="5" t="s">
        <v>34</v>
      </c>
      <c r="P4308" s="5">
        <v>286</v>
      </c>
      <c r="Q4308" s="5">
        <v>392</v>
      </c>
      <c r="R4308">
        <f t="shared" si="67"/>
        <v>339</v>
      </c>
    </row>
    <row r="4309" spans="1:18" x14ac:dyDescent="0.25">
      <c r="A4309" s="4" t="s">
        <v>13437</v>
      </c>
      <c r="B4309" s="4" t="s">
        <v>13438</v>
      </c>
      <c r="C4309" s="4" t="s">
        <v>4</v>
      </c>
      <c r="D4309" s="4" t="s">
        <v>429</v>
      </c>
      <c r="E4309" s="4" t="s">
        <v>1083</v>
      </c>
      <c r="F4309" s="4" t="s">
        <v>13439</v>
      </c>
      <c r="G4309" s="4" t="s">
        <v>13440</v>
      </c>
      <c r="H4309" s="5">
        <v>-16.077033</v>
      </c>
      <c r="I4309" s="5">
        <v>-72.491782000000001</v>
      </c>
      <c r="J4309" s="4" t="s">
        <v>22</v>
      </c>
      <c r="K4309" s="6">
        <v>44587</v>
      </c>
      <c r="L4309" s="4">
        <v>763</v>
      </c>
      <c r="M4309" s="4" t="s">
        <v>1178</v>
      </c>
      <c r="N4309" s="4" t="s">
        <v>429</v>
      </c>
      <c r="O4309" s="5" t="s">
        <v>24</v>
      </c>
      <c r="P4309" s="5">
        <v>286</v>
      </c>
      <c r="Q4309" s="5">
        <v>307</v>
      </c>
      <c r="R4309">
        <f t="shared" si="67"/>
        <v>296.5</v>
      </c>
    </row>
    <row r="4310" spans="1:18" x14ac:dyDescent="0.25">
      <c r="A4310" s="4" t="s">
        <v>13441</v>
      </c>
      <c r="B4310" s="4" t="s">
        <v>13442</v>
      </c>
      <c r="C4310" s="4" t="s">
        <v>4</v>
      </c>
      <c r="D4310" s="4" t="s">
        <v>145</v>
      </c>
      <c r="E4310" s="4" t="s">
        <v>326</v>
      </c>
      <c r="F4310" s="4" t="s">
        <v>1746</v>
      </c>
      <c r="G4310" s="4" t="s">
        <v>13443</v>
      </c>
      <c r="H4310" s="5">
        <v>-13.402331</v>
      </c>
      <c r="I4310" s="5">
        <v>-76.128990999999999</v>
      </c>
      <c r="J4310" s="4" t="s">
        <v>22</v>
      </c>
      <c r="K4310" s="6">
        <v>43385</v>
      </c>
      <c r="L4310" s="4">
        <v>215</v>
      </c>
      <c r="M4310" s="4" t="s">
        <v>326</v>
      </c>
      <c r="N4310" s="4" t="s">
        <v>30</v>
      </c>
      <c r="O4310" s="5" t="s">
        <v>24</v>
      </c>
      <c r="P4310" s="5">
        <v>286</v>
      </c>
      <c r="Q4310" s="5">
        <v>238</v>
      </c>
      <c r="R4310">
        <f t="shared" si="67"/>
        <v>262</v>
      </c>
    </row>
    <row r="4311" spans="1:18" x14ac:dyDescent="0.25">
      <c r="A4311" s="4" t="s">
        <v>13444</v>
      </c>
      <c r="B4311" s="4" t="s">
        <v>13445</v>
      </c>
      <c r="C4311" s="4" t="s">
        <v>27</v>
      </c>
      <c r="D4311" s="4" t="s">
        <v>27</v>
      </c>
      <c r="E4311" s="4" t="s">
        <v>27</v>
      </c>
      <c r="F4311" s="4" t="s">
        <v>80</v>
      </c>
      <c r="G4311" s="4" t="s">
        <v>13446</v>
      </c>
      <c r="H4311" s="5">
        <v>-12.037145000000001</v>
      </c>
      <c r="I4311" s="5">
        <v>-77.075615999999997</v>
      </c>
      <c r="J4311" s="4" t="s">
        <v>22</v>
      </c>
      <c r="K4311" s="6">
        <v>45895</v>
      </c>
      <c r="L4311" s="4">
        <v>196</v>
      </c>
      <c r="M4311" s="4" t="s">
        <v>172</v>
      </c>
      <c r="N4311" s="4" t="s">
        <v>77</v>
      </c>
      <c r="O4311" s="5" t="s">
        <v>164</v>
      </c>
      <c r="P4311" s="5">
        <v>285</v>
      </c>
      <c r="Q4311" s="5">
        <v>180</v>
      </c>
      <c r="R4311">
        <f t="shared" si="67"/>
        <v>232.5</v>
      </c>
    </row>
    <row r="4312" spans="1:18" x14ac:dyDescent="0.25">
      <c r="A4312" s="4" t="s">
        <v>13447</v>
      </c>
      <c r="B4312" s="4" t="s">
        <v>13448</v>
      </c>
      <c r="C4312" s="4" t="s">
        <v>4</v>
      </c>
      <c r="D4312" s="4" t="s">
        <v>110</v>
      </c>
      <c r="E4312" s="4" t="s">
        <v>825</v>
      </c>
      <c r="F4312" s="4" t="s">
        <v>826</v>
      </c>
      <c r="G4312" s="4" t="s">
        <v>8311</v>
      </c>
      <c r="H4312" s="5">
        <v>-8.5390029999999992</v>
      </c>
      <c r="I4312" s="5">
        <v>-78.678327999999993</v>
      </c>
      <c r="J4312" s="4" t="s">
        <v>22</v>
      </c>
      <c r="K4312" s="6">
        <v>45569</v>
      </c>
      <c r="L4312" s="4">
        <v>918</v>
      </c>
      <c r="M4312" s="4" t="s">
        <v>828</v>
      </c>
      <c r="N4312" s="4" t="s">
        <v>114</v>
      </c>
      <c r="O4312" s="5" t="s">
        <v>24</v>
      </c>
      <c r="P4312" s="5">
        <v>285</v>
      </c>
      <c r="Q4312" s="5">
        <v>509</v>
      </c>
      <c r="R4312">
        <f t="shared" si="67"/>
        <v>397</v>
      </c>
    </row>
    <row r="4313" spans="1:18" x14ac:dyDescent="0.25">
      <c r="A4313" s="4" t="s">
        <v>13449</v>
      </c>
      <c r="B4313" s="4" t="s">
        <v>13450</v>
      </c>
      <c r="C4313" s="4" t="s">
        <v>27</v>
      </c>
      <c r="D4313" s="4" t="s">
        <v>27</v>
      </c>
      <c r="E4313" s="4" t="s">
        <v>27</v>
      </c>
      <c r="F4313" s="4" t="s">
        <v>28</v>
      </c>
      <c r="G4313" s="4" t="s">
        <v>13451</v>
      </c>
      <c r="H4313" s="5">
        <v>-12.173772</v>
      </c>
      <c r="I4313" s="5">
        <v>-76.962422000000004</v>
      </c>
      <c r="J4313" s="4" t="s">
        <v>22</v>
      </c>
      <c r="K4313" s="6">
        <v>45471</v>
      </c>
      <c r="L4313" s="4">
        <v>857</v>
      </c>
      <c r="M4313" s="4" t="s">
        <v>930</v>
      </c>
      <c r="N4313" s="4" t="s">
        <v>30</v>
      </c>
      <c r="O4313" s="5" t="s">
        <v>34</v>
      </c>
      <c r="P4313" s="5">
        <v>285</v>
      </c>
      <c r="Q4313" s="5">
        <v>227</v>
      </c>
      <c r="R4313">
        <f t="shared" si="67"/>
        <v>256</v>
      </c>
    </row>
    <row r="4314" spans="1:18" x14ac:dyDescent="0.25">
      <c r="A4314" s="4" t="s">
        <v>13452</v>
      </c>
      <c r="B4314" s="4" t="s">
        <v>13453</v>
      </c>
      <c r="C4314" s="4" t="s">
        <v>4</v>
      </c>
      <c r="D4314" s="4" t="s">
        <v>110</v>
      </c>
      <c r="E4314" s="4" t="s">
        <v>114</v>
      </c>
      <c r="F4314" s="4" t="s">
        <v>1020</v>
      </c>
      <c r="G4314" s="4" t="s">
        <v>13454</v>
      </c>
      <c r="H4314" s="5">
        <v>-8.071828</v>
      </c>
      <c r="I4314" s="5">
        <v>-78.990447000000003</v>
      </c>
      <c r="J4314" s="4" t="s">
        <v>22</v>
      </c>
      <c r="K4314" s="6">
        <v>45281</v>
      </c>
      <c r="L4314" s="4">
        <v>251</v>
      </c>
      <c r="M4314" s="4" t="s">
        <v>1022</v>
      </c>
      <c r="N4314" s="4" t="s">
        <v>114</v>
      </c>
      <c r="O4314" s="5" t="s">
        <v>24</v>
      </c>
      <c r="P4314" s="5">
        <v>285</v>
      </c>
      <c r="Q4314" s="5">
        <v>291</v>
      </c>
      <c r="R4314">
        <f t="shared" si="67"/>
        <v>288</v>
      </c>
    </row>
    <row r="4315" spans="1:18" x14ac:dyDescent="0.25">
      <c r="A4315" s="4" t="s">
        <v>13455</v>
      </c>
      <c r="B4315" s="4" t="s">
        <v>13456</v>
      </c>
      <c r="C4315" s="4" t="s">
        <v>4</v>
      </c>
      <c r="D4315" s="4" t="s">
        <v>230</v>
      </c>
      <c r="E4315" s="4" t="s">
        <v>1079</v>
      </c>
      <c r="F4315" s="4" t="s">
        <v>1656</v>
      </c>
      <c r="G4315" s="4" t="s">
        <v>13457</v>
      </c>
      <c r="H4315" s="5">
        <v>-4.875057</v>
      </c>
      <c r="I4315" s="5">
        <v>-81.102502999999999</v>
      </c>
      <c r="J4315" s="4" t="s">
        <v>22</v>
      </c>
      <c r="K4315" s="6">
        <v>44586</v>
      </c>
      <c r="L4315" s="4">
        <v>271</v>
      </c>
      <c r="M4315" s="4" t="s">
        <v>1079</v>
      </c>
      <c r="N4315" s="4" t="s">
        <v>142</v>
      </c>
      <c r="O4315" s="5" t="s">
        <v>24</v>
      </c>
      <c r="P4315" s="5">
        <v>285</v>
      </c>
      <c r="Q4315" s="5">
        <v>286</v>
      </c>
      <c r="R4315">
        <f t="shared" si="67"/>
        <v>285.5</v>
      </c>
    </row>
    <row r="4316" spans="1:18" x14ac:dyDescent="0.25">
      <c r="A4316" s="4" t="s">
        <v>13458</v>
      </c>
      <c r="B4316" s="4" t="s">
        <v>13459</v>
      </c>
      <c r="C4316" s="4" t="s">
        <v>27</v>
      </c>
      <c r="D4316" s="4" t="s">
        <v>27</v>
      </c>
      <c r="E4316" s="4" t="s">
        <v>27</v>
      </c>
      <c r="F4316" s="4" t="s">
        <v>255</v>
      </c>
      <c r="G4316" s="4" t="s">
        <v>13460</v>
      </c>
      <c r="H4316" s="5">
        <v>-12.232381</v>
      </c>
      <c r="I4316" s="5">
        <v>-76.922094999999999</v>
      </c>
      <c r="J4316" s="4" t="s">
        <v>22</v>
      </c>
      <c r="K4316" s="6">
        <v>43833</v>
      </c>
      <c r="L4316" s="4">
        <v>48</v>
      </c>
      <c r="M4316" s="4" t="s">
        <v>393</v>
      </c>
      <c r="N4316" s="4" t="s">
        <v>30</v>
      </c>
      <c r="O4316" s="5" t="s">
        <v>24</v>
      </c>
      <c r="P4316" s="5">
        <v>285</v>
      </c>
      <c r="Q4316" s="5">
        <v>216</v>
      </c>
      <c r="R4316">
        <f t="shared" si="67"/>
        <v>250.5</v>
      </c>
    </row>
    <row r="4317" spans="1:18" x14ac:dyDescent="0.25">
      <c r="A4317" s="4" t="s">
        <v>13461</v>
      </c>
      <c r="B4317" s="4" t="s">
        <v>13462</v>
      </c>
      <c r="C4317" s="4" t="s">
        <v>27</v>
      </c>
      <c r="D4317" s="4" t="s">
        <v>27</v>
      </c>
      <c r="E4317" s="4" t="s">
        <v>27</v>
      </c>
      <c r="F4317" s="4" t="s">
        <v>838</v>
      </c>
      <c r="G4317" s="4" t="s">
        <v>13463</v>
      </c>
      <c r="H4317" s="5">
        <v>-12.151206</v>
      </c>
      <c r="I4317" s="5">
        <v>-76.991844</v>
      </c>
      <c r="J4317" s="4" t="s">
        <v>22</v>
      </c>
      <c r="K4317" s="6">
        <v>43445</v>
      </c>
      <c r="L4317" s="4">
        <v>521</v>
      </c>
      <c r="M4317" s="4" t="s">
        <v>2165</v>
      </c>
      <c r="N4317" s="4" t="s">
        <v>30</v>
      </c>
      <c r="O4317" s="5" t="s">
        <v>34</v>
      </c>
      <c r="P4317" s="5">
        <v>285</v>
      </c>
      <c r="Q4317" s="5">
        <v>231</v>
      </c>
      <c r="R4317">
        <f t="shared" si="67"/>
        <v>258</v>
      </c>
    </row>
    <row r="4318" spans="1:18" x14ac:dyDescent="0.25">
      <c r="A4318" s="4" t="s">
        <v>13464</v>
      </c>
      <c r="B4318" s="4" t="s">
        <v>3300</v>
      </c>
      <c r="C4318" s="4" t="s">
        <v>4</v>
      </c>
      <c r="D4318" s="4" t="s">
        <v>158</v>
      </c>
      <c r="E4318" s="4" t="s">
        <v>159</v>
      </c>
      <c r="F4318" s="4" t="s">
        <v>159</v>
      </c>
      <c r="G4318" s="4" t="s">
        <v>13465</v>
      </c>
      <c r="H4318" s="5">
        <v>-6.5619401000000002</v>
      </c>
      <c r="I4318" s="5">
        <v>-78.647934000000006</v>
      </c>
      <c r="J4318" s="4" t="s">
        <v>22</v>
      </c>
      <c r="K4318" s="6">
        <v>45840</v>
      </c>
      <c r="L4318" s="4">
        <v>648</v>
      </c>
      <c r="M4318" s="4" t="s">
        <v>159</v>
      </c>
      <c r="N4318" s="4" t="s">
        <v>142</v>
      </c>
      <c r="O4318" s="5" t="s">
        <v>53</v>
      </c>
      <c r="P4318" s="5">
        <v>284</v>
      </c>
      <c r="Q4318" s="5">
        <v>103</v>
      </c>
      <c r="R4318">
        <f t="shared" si="67"/>
        <v>193.5</v>
      </c>
    </row>
    <row r="4319" spans="1:18" x14ac:dyDescent="0.25">
      <c r="A4319" s="4" t="s">
        <v>13466</v>
      </c>
      <c r="B4319" s="4" t="s">
        <v>13467</v>
      </c>
      <c r="C4319" s="4" t="s">
        <v>4</v>
      </c>
      <c r="D4319" s="4" t="s">
        <v>103</v>
      </c>
      <c r="E4319" s="4" t="s">
        <v>877</v>
      </c>
      <c r="F4319" s="4" t="s">
        <v>2322</v>
      </c>
      <c r="G4319" s="4" t="s">
        <v>13468</v>
      </c>
      <c r="H4319" s="5">
        <v>-6.1054170000000001</v>
      </c>
      <c r="I4319" s="5">
        <v>-76.267055999999997</v>
      </c>
      <c r="J4319" s="4" t="s">
        <v>22</v>
      </c>
      <c r="K4319" s="6">
        <v>45558</v>
      </c>
      <c r="L4319" s="4">
        <v>324</v>
      </c>
      <c r="M4319" s="4" t="s">
        <v>1195</v>
      </c>
      <c r="N4319" s="4" t="s">
        <v>107</v>
      </c>
      <c r="O4319" s="5" t="s">
        <v>24</v>
      </c>
      <c r="P4319" s="5">
        <v>284</v>
      </c>
      <c r="Q4319" s="5">
        <v>211</v>
      </c>
      <c r="R4319">
        <f t="shared" si="67"/>
        <v>247.5</v>
      </c>
    </row>
    <row r="4320" spans="1:18" x14ac:dyDescent="0.25">
      <c r="A4320" s="4" t="s">
        <v>13469</v>
      </c>
      <c r="B4320" s="4" t="s">
        <v>13470</v>
      </c>
      <c r="C4320" s="4" t="s">
        <v>4</v>
      </c>
      <c r="D4320" s="4" t="s">
        <v>490</v>
      </c>
      <c r="E4320" s="4" t="s">
        <v>570</v>
      </c>
      <c r="F4320" s="4" t="s">
        <v>6722</v>
      </c>
      <c r="G4320" s="4" t="s">
        <v>13471</v>
      </c>
      <c r="H4320" s="5">
        <v>-8.3117760000000001</v>
      </c>
      <c r="I4320" s="5">
        <v>-74.862173999999996</v>
      </c>
      <c r="J4320" s="4" t="s">
        <v>22</v>
      </c>
      <c r="K4320" s="6">
        <v>45484</v>
      </c>
      <c r="L4320" s="4">
        <v>982</v>
      </c>
      <c r="M4320" s="4" t="s">
        <v>494</v>
      </c>
      <c r="N4320" s="4" t="s">
        <v>107</v>
      </c>
      <c r="O4320" s="5" t="s">
        <v>24</v>
      </c>
      <c r="P4320" s="5">
        <v>284</v>
      </c>
      <c r="Q4320" s="5">
        <v>314</v>
      </c>
      <c r="R4320">
        <f t="shared" si="67"/>
        <v>299</v>
      </c>
    </row>
    <row r="4321" spans="1:18" x14ac:dyDescent="0.25">
      <c r="A4321" s="4" t="s">
        <v>13472</v>
      </c>
      <c r="B4321" s="4" t="s">
        <v>13473</v>
      </c>
      <c r="C4321" s="4" t="s">
        <v>27</v>
      </c>
      <c r="D4321" s="4" t="s">
        <v>27</v>
      </c>
      <c r="E4321" s="4" t="s">
        <v>27</v>
      </c>
      <c r="F4321" s="4" t="s">
        <v>315</v>
      </c>
      <c r="G4321" s="4" t="s">
        <v>13474</v>
      </c>
      <c r="H4321" s="5">
        <v>-12.062177999999999</v>
      </c>
      <c r="I4321" s="5">
        <v>-77.032792000000001</v>
      </c>
      <c r="J4321" s="4" t="s">
        <v>22</v>
      </c>
      <c r="K4321" s="6">
        <v>45218</v>
      </c>
      <c r="L4321" s="4">
        <v>115</v>
      </c>
      <c r="M4321" s="4" t="s">
        <v>315</v>
      </c>
      <c r="N4321" s="4" t="s">
        <v>83</v>
      </c>
      <c r="O4321" s="5" t="s">
        <v>34</v>
      </c>
      <c r="P4321" s="5">
        <v>284</v>
      </c>
      <c r="Q4321" s="5">
        <v>311</v>
      </c>
      <c r="R4321">
        <f t="shared" si="67"/>
        <v>297.5</v>
      </c>
    </row>
    <row r="4322" spans="1:18" x14ac:dyDescent="0.25">
      <c r="A4322" s="4" t="s">
        <v>13475</v>
      </c>
      <c r="B4322" s="4" t="s">
        <v>13476</v>
      </c>
      <c r="C4322" s="4" t="s">
        <v>4</v>
      </c>
      <c r="D4322" s="4" t="s">
        <v>282</v>
      </c>
      <c r="E4322" s="4" t="s">
        <v>283</v>
      </c>
      <c r="F4322" s="4" t="s">
        <v>60</v>
      </c>
      <c r="G4322" s="4" t="s">
        <v>13477</v>
      </c>
      <c r="H4322" s="5">
        <v>-9.5226310000000005</v>
      </c>
      <c r="I4322" s="5">
        <v>-77.524047999999993</v>
      </c>
      <c r="J4322" s="4" t="s">
        <v>22</v>
      </c>
      <c r="K4322" s="6">
        <v>45140</v>
      </c>
      <c r="L4322" s="4">
        <v>260</v>
      </c>
      <c r="M4322" s="4" t="s">
        <v>283</v>
      </c>
      <c r="N4322" s="4" t="s">
        <v>114</v>
      </c>
      <c r="O4322" s="5" t="s">
        <v>34</v>
      </c>
      <c r="P4322" s="5">
        <v>284</v>
      </c>
      <c r="Q4322" s="5">
        <v>283</v>
      </c>
      <c r="R4322">
        <f t="shared" si="67"/>
        <v>283.5</v>
      </c>
    </row>
    <row r="4323" spans="1:18" x14ac:dyDescent="0.25">
      <c r="A4323" s="4" t="s">
        <v>13478</v>
      </c>
      <c r="B4323" s="4" t="s">
        <v>13479</v>
      </c>
      <c r="C4323" s="4" t="s">
        <v>27</v>
      </c>
      <c r="D4323" s="4" t="s">
        <v>27</v>
      </c>
      <c r="E4323" s="4" t="s">
        <v>27</v>
      </c>
      <c r="F4323" s="4" t="s">
        <v>80</v>
      </c>
      <c r="G4323" s="4" t="s">
        <v>13480</v>
      </c>
      <c r="H4323" s="5">
        <v>-12.043184999999999</v>
      </c>
      <c r="I4323" s="5">
        <v>-77.047437000000002</v>
      </c>
      <c r="J4323" s="4" t="s">
        <v>22</v>
      </c>
      <c r="K4323" s="6">
        <v>45091</v>
      </c>
      <c r="L4323" s="4">
        <v>566</v>
      </c>
      <c r="M4323" s="4" t="s">
        <v>1321</v>
      </c>
      <c r="N4323" s="4" t="s">
        <v>97</v>
      </c>
      <c r="O4323" s="5" t="s">
        <v>34</v>
      </c>
      <c r="P4323" s="5">
        <v>284</v>
      </c>
      <c r="Q4323" s="5">
        <v>291</v>
      </c>
      <c r="R4323">
        <f t="shared" si="67"/>
        <v>287.5</v>
      </c>
    </row>
    <row r="4324" spans="1:18" x14ac:dyDescent="0.25">
      <c r="A4324" s="4" t="s">
        <v>13481</v>
      </c>
      <c r="B4324" s="4" t="s">
        <v>13482</v>
      </c>
      <c r="C4324" s="4" t="s">
        <v>4</v>
      </c>
      <c r="D4324" s="4" t="s">
        <v>235</v>
      </c>
      <c r="E4324" s="4" t="s">
        <v>310</v>
      </c>
      <c r="F4324" s="4" t="s">
        <v>238</v>
      </c>
      <c r="G4324" s="4" t="s">
        <v>13483</v>
      </c>
      <c r="H4324" s="5">
        <v>-12.064045</v>
      </c>
      <c r="I4324" s="5">
        <v>-75.224023000000003</v>
      </c>
      <c r="J4324" s="4" t="s">
        <v>22</v>
      </c>
      <c r="K4324" s="6">
        <v>44952</v>
      </c>
      <c r="L4324" s="4">
        <v>237</v>
      </c>
      <c r="M4324" s="4" t="s">
        <v>238</v>
      </c>
      <c r="N4324" s="4" t="s">
        <v>19</v>
      </c>
      <c r="O4324" s="5" t="s">
        <v>24</v>
      </c>
      <c r="P4324" s="5">
        <v>284</v>
      </c>
      <c r="Q4324" s="5">
        <v>310</v>
      </c>
      <c r="R4324">
        <f t="shared" si="67"/>
        <v>297</v>
      </c>
    </row>
    <row r="4325" spans="1:18" x14ac:dyDescent="0.25">
      <c r="A4325" s="4" t="s">
        <v>13484</v>
      </c>
      <c r="B4325" s="4" t="s">
        <v>13485</v>
      </c>
      <c r="C4325" s="4" t="s">
        <v>4</v>
      </c>
      <c r="D4325" s="4" t="s">
        <v>241</v>
      </c>
      <c r="E4325" s="4" t="s">
        <v>242</v>
      </c>
      <c r="F4325" s="4" t="s">
        <v>243</v>
      </c>
      <c r="G4325" s="4" t="s">
        <v>13486</v>
      </c>
      <c r="H4325" s="5">
        <v>-5.7571409999999998</v>
      </c>
      <c r="I4325" s="5">
        <v>-78.436829000000003</v>
      </c>
      <c r="J4325" s="4" t="s">
        <v>22</v>
      </c>
      <c r="K4325" s="6">
        <v>44641</v>
      </c>
      <c r="L4325" s="4">
        <v>81</v>
      </c>
      <c r="M4325" s="4" t="s">
        <v>243</v>
      </c>
      <c r="N4325" s="4" t="s">
        <v>142</v>
      </c>
      <c r="O4325" s="5" t="s">
        <v>34</v>
      </c>
      <c r="P4325" s="5">
        <v>284</v>
      </c>
      <c r="Q4325" s="5">
        <v>241</v>
      </c>
      <c r="R4325">
        <f t="shared" si="67"/>
        <v>262.5</v>
      </c>
    </row>
    <row r="4326" spans="1:18" x14ac:dyDescent="0.25">
      <c r="A4326" s="4" t="s">
        <v>13487</v>
      </c>
      <c r="B4326" s="4" t="s">
        <v>13488</v>
      </c>
      <c r="C4326" s="4" t="s">
        <v>4</v>
      </c>
      <c r="D4326" s="4" t="s">
        <v>103</v>
      </c>
      <c r="E4326" s="4" t="s">
        <v>185</v>
      </c>
      <c r="F4326" s="4" t="s">
        <v>653</v>
      </c>
      <c r="G4326" s="4" t="s">
        <v>13489</v>
      </c>
      <c r="H4326" s="5">
        <v>-6.8235520000000003</v>
      </c>
      <c r="I4326" s="5">
        <v>-76.576960999999997</v>
      </c>
      <c r="J4326" s="4" t="s">
        <v>22</v>
      </c>
      <c r="K4326" s="6">
        <v>43756</v>
      </c>
      <c r="L4326" s="4">
        <v>299</v>
      </c>
      <c r="M4326" s="4" t="s">
        <v>458</v>
      </c>
      <c r="N4326" s="4" t="s">
        <v>107</v>
      </c>
      <c r="O4326" s="5" t="s">
        <v>24</v>
      </c>
      <c r="P4326" s="5">
        <v>284</v>
      </c>
      <c r="Q4326" s="5">
        <v>249</v>
      </c>
      <c r="R4326">
        <f t="shared" si="67"/>
        <v>266.5</v>
      </c>
    </row>
    <row r="4327" spans="1:18" x14ac:dyDescent="0.25">
      <c r="A4327" s="4" t="s">
        <v>13490</v>
      </c>
      <c r="B4327" s="4" t="s">
        <v>13491</v>
      </c>
      <c r="C4327" s="4" t="s">
        <v>4</v>
      </c>
      <c r="D4327" s="4" t="s">
        <v>230</v>
      </c>
      <c r="E4327" s="4" t="s">
        <v>751</v>
      </c>
      <c r="F4327" s="4" t="s">
        <v>751</v>
      </c>
      <c r="G4327" s="4" t="s">
        <v>13492</v>
      </c>
      <c r="H4327" s="5">
        <v>-4.9197150000000001</v>
      </c>
      <c r="I4327" s="5">
        <v>-80.635087999999996</v>
      </c>
      <c r="J4327" s="4" t="s">
        <v>22</v>
      </c>
      <c r="K4327" s="6">
        <v>45378</v>
      </c>
      <c r="L4327" s="4">
        <v>274</v>
      </c>
      <c r="M4327" s="4" t="s">
        <v>751</v>
      </c>
      <c r="N4327" s="4" t="s">
        <v>142</v>
      </c>
      <c r="O4327" s="5" t="s">
        <v>24</v>
      </c>
      <c r="P4327" s="5">
        <v>283</v>
      </c>
      <c r="Q4327" s="5">
        <v>320</v>
      </c>
      <c r="R4327">
        <f t="shared" si="67"/>
        <v>301.5</v>
      </c>
    </row>
    <row r="4328" spans="1:18" x14ac:dyDescent="0.25">
      <c r="A4328" s="4" t="s">
        <v>13493</v>
      </c>
      <c r="B4328" s="4" t="s">
        <v>13494</v>
      </c>
      <c r="C4328" s="4" t="s">
        <v>4</v>
      </c>
      <c r="D4328" s="4" t="s">
        <v>868</v>
      </c>
      <c r="E4328" s="4" t="s">
        <v>3516</v>
      </c>
      <c r="F4328" s="4" t="s">
        <v>3517</v>
      </c>
      <c r="G4328" s="4" t="s">
        <v>13495</v>
      </c>
      <c r="H4328" s="5">
        <v>-12.729528</v>
      </c>
      <c r="I4328" s="5">
        <v>-74.666051999999993</v>
      </c>
      <c r="J4328" s="4" t="s">
        <v>22</v>
      </c>
      <c r="K4328" s="6">
        <v>45072</v>
      </c>
      <c r="L4328" s="4">
        <v>202</v>
      </c>
      <c r="M4328" s="4" t="s">
        <v>1871</v>
      </c>
      <c r="N4328" s="4" t="s">
        <v>19</v>
      </c>
      <c r="O4328" s="5" t="s">
        <v>24</v>
      </c>
      <c r="P4328" s="5">
        <v>283</v>
      </c>
      <c r="Q4328" s="5">
        <v>143</v>
      </c>
      <c r="R4328">
        <f t="shared" si="67"/>
        <v>213</v>
      </c>
    </row>
    <row r="4329" spans="1:18" x14ac:dyDescent="0.25">
      <c r="A4329" s="4" t="s">
        <v>13496</v>
      </c>
      <c r="B4329" s="4" t="s">
        <v>13497</v>
      </c>
      <c r="C4329" s="4" t="s">
        <v>27</v>
      </c>
      <c r="D4329" s="4" t="s">
        <v>27</v>
      </c>
      <c r="E4329" s="4" t="s">
        <v>27</v>
      </c>
      <c r="F4329" s="4" t="s">
        <v>742</v>
      </c>
      <c r="G4329" s="4" t="s">
        <v>13498</v>
      </c>
      <c r="H4329" s="5">
        <v>-11.974937000000001</v>
      </c>
      <c r="I4329" s="5">
        <v>-77.080078999999998</v>
      </c>
      <c r="J4329" s="4" t="s">
        <v>22</v>
      </c>
      <c r="K4329" s="6">
        <v>44883</v>
      </c>
      <c r="L4329" s="4">
        <v>970</v>
      </c>
      <c r="M4329" s="4" t="s">
        <v>1011</v>
      </c>
      <c r="N4329" s="4" t="s">
        <v>52</v>
      </c>
      <c r="O4329" s="5" t="s">
        <v>34</v>
      </c>
      <c r="P4329" s="5">
        <v>283</v>
      </c>
      <c r="Q4329" s="5">
        <v>300</v>
      </c>
      <c r="R4329">
        <f t="shared" si="67"/>
        <v>291.5</v>
      </c>
    </row>
    <row r="4330" spans="1:18" x14ac:dyDescent="0.25">
      <c r="A4330" s="4" t="s">
        <v>13499</v>
      </c>
      <c r="B4330" s="4" t="s">
        <v>13500</v>
      </c>
      <c r="C4330" s="4" t="s">
        <v>27</v>
      </c>
      <c r="D4330" s="4" t="s">
        <v>27</v>
      </c>
      <c r="E4330" s="4" t="s">
        <v>27</v>
      </c>
      <c r="F4330" s="4" t="s">
        <v>335</v>
      </c>
      <c r="G4330" s="4" t="s">
        <v>13501</v>
      </c>
      <c r="H4330" s="5">
        <v>-12.051078</v>
      </c>
      <c r="I4330" s="5">
        <v>-76.971611999999993</v>
      </c>
      <c r="J4330" s="4" t="s">
        <v>22</v>
      </c>
      <c r="K4330" s="6">
        <v>44565</v>
      </c>
      <c r="L4330" s="4">
        <v>712</v>
      </c>
      <c r="M4330" s="4" t="s">
        <v>337</v>
      </c>
      <c r="N4330" s="4" t="s">
        <v>268</v>
      </c>
      <c r="O4330" s="5" t="s">
        <v>34</v>
      </c>
      <c r="P4330" s="5">
        <v>283</v>
      </c>
      <c r="Q4330" s="5">
        <v>335</v>
      </c>
      <c r="R4330">
        <f t="shared" si="67"/>
        <v>309</v>
      </c>
    </row>
    <row r="4331" spans="1:18" x14ac:dyDescent="0.25">
      <c r="A4331" s="4" t="s">
        <v>13502</v>
      </c>
      <c r="B4331" s="4" t="s">
        <v>13503</v>
      </c>
      <c r="C4331" s="4" t="s">
        <v>27</v>
      </c>
      <c r="D4331" s="4" t="s">
        <v>27</v>
      </c>
      <c r="E4331" s="4" t="s">
        <v>27</v>
      </c>
      <c r="F4331" s="4" t="s">
        <v>86</v>
      </c>
      <c r="G4331" s="4" t="s">
        <v>13504</v>
      </c>
      <c r="H4331" s="5">
        <v>-11.901904</v>
      </c>
      <c r="I4331" s="5">
        <v>-77.067307</v>
      </c>
      <c r="J4331" s="4" t="s">
        <v>22</v>
      </c>
      <c r="K4331" s="6">
        <v>43881</v>
      </c>
      <c r="L4331" s="4">
        <v>316</v>
      </c>
      <c r="M4331" s="4" t="s">
        <v>86</v>
      </c>
      <c r="N4331" s="4" t="s">
        <v>52</v>
      </c>
      <c r="O4331" s="5" t="s">
        <v>24</v>
      </c>
      <c r="P4331" s="5">
        <v>283</v>
      </c>
      <c r="Q4331" s="5">
        <v>214</v>
      </c>
      <c r="R4331">
        <f t="shared" si="67"/>
        <v>248.5</v>
      </c>
    </row>
    <row r="4332" spans="1:18" x14ac:dyDescent="0.25">
      <c r="A4332" s="4" t="s">
        <v>13505</v>
      </c>
      <c r="B4332" s="4" t="s">
        <v>13506</v>
      </c>
      <c r="C4332" s="4" t="s">
        <v>27</v>
      </c>
      <c r="D4332" s="4" t="s">
        <v>27</v>
      </c>
      <c r="E4332" s="4" t="s">
        <v>27</v>
      </c>
      <c r="F4332" s="4" t="s">
        <v>94</v>
      </c>
      <c r="G4332" s="4" t="s">
        <v>13507</v>
      </c>
      <c r="H4332" s="5">
        <v>-12.013125</v>
      </c>
      <c r="I4332" s="5">
        <v>-77.002983999999998</v>
      </c>
      <c r="J4332" s="4" t="s">
        <v>22</v>
      </c>
      <c r="K4332" s="6">
        <v>43402</v>
      </c>
      <c r="L4332" s="4">
        <v>421</v>
      </c>
      <c r="M4332" s="4" t="s">
        <v>363</v>
      </c>
      <c r="N4332" s="4" t="s">
        <v>97</v>
      </c>
      <c r="O4332" s="5" t="s">
        <v>34</v>
      </c>
      <c r="P4332" s="5">
        <v>283</v>
      </c>
      <c r="Q4332" s="5">
        <v>247</v>
      </c>
      <c r="R4332">
        <f t="shared" si="67"/>
        <v>265</v>
      </c>
    </row>
    <row r="4333" spans="1:18" x14ac:dyDescent="0.25">
      <c r="A4333" s="4" t="s">
        <v>13508</v>
      </c>
      <c r="B4333" s="4" t="s">
        <v>13509</v>
      </c>
      <c r="C4333" s="4" t="s">
        <v>27</v>
      </c>
      <c r="D4333" s="4" t="s">
        <v>179</v>
      </c>
      <c r="E4333" s="4" t="s">
        <v>179</v>
      </c>
      <c r="F4333" s="4" t="s">
        <v>179</v>
      </c>
      <c r="G4333" s="4" t="s">
        <v>13510</v>
      </c>
      <c r="H4333" s="5">
        <v>-12.060803999999999</v>
      </c>
      <c r="I4333" s="5">
        <v>-77.141028000000006</v>
      </c>
      <c r="J4333" s="4" t="s">
        <v>22</v>
      </c>
      <c r="K4333" s="6">
        <v>42898</v>
      </c>
      <c r="L4333" s="4">
        <v>102</v>
      </c>
      <c r="M4333" s="4" t="s">
        <v>179</v>
      </c>
      <c r="N4333" s="4" t="s">
        <v>77</v>
      </c>
      <c r="O4333" s="5" t="s">
        <v>34</v>
      </c>
      <c r="P4333" s="5">
        <v>283</v>
      </c>
      <c r="Q4333" s="5">
        <v>264</v>
      </c>
      <c r="R4333">
        <f t="shared" si="67"/>
        <v>273.5</v>
      </c>
    </row>
    <row r="4334" spans="1:18" x14ac:dyDescent="0.25">
      <c r="A4334" s="4" t="s">
        <v>13511</v>
      </c>
      <c r="B4334" s="4" t="s">
        <v>11070</v>
      </c>
      <c r="C4334" s="4" t="s">
        <v>4</v>
      </c>
      <c r="D4334" s="4" t="s">
        <v>282</v>
      </c>
      <c r="E4334" s="4" t="s">
        <v>1028</v>
      </c>
      <c r="F4334" s="4" t="s">
        <v>1028</v>
      </c>
      <c r="G4334" s="4" t="s">
        <v>13512</v>
      </c>
      <c r="H4334" s="5">
        <v>-9.2788930000000001</v>
      </c>
      <c r="I4334" s="5">
        <v>-77.649713000000006</v>
      </c>
      <c r="J4334" s="4" t="s">
        <v>22</v>
      </c>
      <c r="K4334" s="6">
        <v>45482</v>
      </c>
      <c r="L4334" s="4">
        <v>260</v>
      </c>
      <c r="M4334" s="4" t="s">
        <v>283</v>
      </c>
      <c r="N4334" s="4" t="s">
        <v>114</v>
      </c>
      <c r="O4334" s="5" t="s">
        <v>24</v>
      </c>
      <c r="P4334" s="5">
        <v>282</v>
      </c>
      <c r="Q4334" s="5">
        <v>307</v>
      </c>
      <c r="R4334">
        <f t="shared" si="67"/>
        <v>294.5</v>
      </c>
    </row>
    <row r="4335" spans="1:18" x14ac:dyDescent="0.25">
      <c r="A4335" s="4" t="s">
        <v>13513</v>
      </c>
      <c r="B4335" s="4" t="s">
        <v>13514</v>
      </c>
      <c r="C4335" s="4" t="s">
        <v>4</v>
      </c>
      <c r="D4335" s="4" t="s">
        <v>513</v>
      </c>
      <c r="E4335" s="4" t="s">
        <v>513</v>
      </c>
      <c r="F4335" s="4" t="s">
        <v>513</v>
      </c>
      <c r="G4335" s="4" t="s">
        <v>13515</v>
      </c>
      <c r="H4335" s="5">
        <v>-18.004783</v>
      </c>
      <c r="I4335" s="5">
        <v>-70.235084999999998</v>
      </c>
      <c r="J4335" s="4" t="s">
        <v>22</v>
      </c>
      <c r="K4335" s="6">
        <v>45420</v>
      </c>
      <c r="L4335" s="4">
        <v>427</v>
      </c>
      <c r="M4335" s="4" t="s">
        <v>516</v>
      </c>
      <c r="N4335" s="4" t="s">
        <v>429</v>
      </c>
      <c r="O4335" s="5" t="s">
        <v>34</v>
      </c>
      <c r="P4335" s="5">
        <v>282</v>
      </c>
      <c r="Q4335" s="5">
        <v>283</v>
      </c>
      <c r="R4335">
        <f t="shared" si="67"/>
        <v>282.5</v>
      </c>
    </row>
    <row r="4336" spans="1:18" x14ac:dyDescent="0.25">
      <c r="A4336" s="4" t="s">
        <v>13516</v>
      </c>
      <c r="B4336" s="4" t="s">
        <v>13517</v>
      </c>
      <c r="C4336" s="4" t="s">
        <v>27</v>
      </c>
      <c r="D4336" s="4" t="s">
        <v>27</v>
      </c>
      <c r="E4336" s="4" t="s">
        <v>27</v>
      </c>
      <c r="F4336" s="4" t="s">
        <v>86</v>
      </c>
      <c r="G4336" s="4" t="s">
        <v>13518</v>
      </c>
      <c r="H4336" s="5">
        <v>-11.857295000000001</v>
      </c>
      <c r="I4336" s="5">
        <v>-77.084710999999999</v>
      </c>
      <c r="J4336" s="4" t="s">
        <v>22</v>
      </c>
      <c r="K4336" s="6">
        <v>45385</v>
      </c>
      <c r="L4336" s="4">
        <v>316</v>
      </c>
      <c r="M4336" s="4" t="s">
        <v>86</v>
      </c>
      <c r="N4336" s="4" t="s">
        <v>52</v>
      </c>
      <c r="O4336" s="5" t="s">
        <v>24</v>
      </c>
      <c r="P4336" s="5">
        <v>282</v>
      </c>
      <c r="Q4336" s="5">
        <v>146</v>
      </c>
      <c r="R4336">
        <f t="shared" si="67"/>
        <v>214</v>
      </c>
    </row>
    <row r="4337" spans="1:18" x14ac:dyDescent="0.25">
      <c r="A4337" s="4" t="s">
        <v>13519</v>
      </c>
      <c r="B4337" s="4" t="s">
        <v>13520</v>
      </c>
      <c r="C4337" s="4" t="s">
        <v>4</v>
      </c>
      <c r="D4337" s="4" t="s">
        <v>617</v>
      </c>
      <c r="E4337" s="4" t="s">
        <v>617</v>
      </c>
      <c r="F4337" s="4" t="s">
        <v>4715</v>
      </c>
      <c r="G4337" s="4" t="s">
        <v>13521</v>
      </c>
      <c r="H4337" s="5">
        <v>-9.8629440000000006</v>
      </c>
      <c r="I4337" s="5">
        <v>-76.171126999999998</v>
      </c>
      <c r="J4337" s="4" t="s">
        <v>22</v>
      </c>
      <c r="K4337" s="6">
        <v>45164</v>
      </c>
      <c r="L4337" s="4">
        <v>210</v>
      </c>
      <c r="M4337" s="4" t="s">
        <v>617</v>
      </c>
      <c r="N4337" s="4" t="s">
        <v>107</v>
      </c>
      <c r="O4337" s="5" t="s">
        <v>24</v>
      </c>
      <c r="P4337" s="5">
        <v>282</v>
      </c>
      <c r="Q4337" s="5">
        <v>147</v>
      </c>
      <c r="R4337">
        <f t="shared" si="67"/>
        <v>214.5</v>
      </c>
    </row>
    <row r="4338" spans="1:18" x14ac:dyDescent="0.25">
      <c r="A4338" s="4" t="s">
        <v>13522</v>
      </c>
      <c r="B4338" s="4" t="s">
        <v>13523</v>
      </c>
      <c r="C4338" s="4" t="s">
        <v>4</v>
      </c>
      <c r="D4338" s="4" t="s">
        <v>145</v>
      </c>
      <c r="E4338" s="4" t="s">
        <v>326</v>
      </c>
      <c r="F4338" s="4" t="s">
        <v>327</v>
      </c>
      <c r="G4338" s="4" t="s">
        <v>13524</v>
      </c>
      <c r="H4338" s="5">
        <v>-13.416028000000001</v>
      </c>
      <c r="I4338" s="5">
        <v>-76.133178000000001</v>
      </c>
      <c r="J4338" s="4" t="s">
        <v>22</v>
      </c>
      <c r="K4338" s="6">
        <v>44854</v>
      </c>
      <c r="L4338" s="4">
        <v>215</v>
      </c>
      <c r="M4338" s="4" t="s">
        <v>326</v>
      </c>
      <c r="N4338" s="4" t="s">
        <v>30</v>
      </c>
      <c r="O4338" s="5" t="s">
        <v>88</v>
      </c>
      <c r="P4338" s="5">
        <v>282</v>
      </c>
      <c r="Q4338" s="5">
        <v>306</v>
      </c>
      <c r="R4338">
        <f t="shared" si="67"/>
        <v>294</v>
      </c>
    </row>
    <row r="4339" spans="1:18" x14ac:dyDescent="0.25">
      <c r="A4339" s="4" t="s">
        <v>13525</v>
      </c>
      <c r="B4339" s="4" t="s">
        <v>13526</v>
      </c>
      <c r="C4339" s="4" t="s">
        <v>27</v>
      </c>
      <c r="D4339" s="4" t="s">
        <v>27</v>
      </c>
      <c r="E4339" s="4" t="s">
        <v>27</v>
      </c>
      <c r="F4339" s="4" t="s">
        <v>1733</v>
      </c>
      <c r="G4339" s="4" t="s">
        <v>13527</v>
      </c>
      <c r="H4339" s="5">
        <v>-12.291781</v>
      </c>
      <c r="I4339" s="5">
        <v>-76.853228000000001</v>
      </c>
      <c r="J4339" s="4" t="s">
        <v>22</v>
      </c>
      <c r="K4339" s="6">
        <v>43775</v>
      </c>
      <c r="L4339" s="4">
        <v>933</v>
      </c>
      <c r="M4339" s="4" t="s">
        <v>1733</v>
      </c>
      <c r="N4339" s="4" t="s">
        <v>30</v>
      </c>
      <c r="O4339" s="5" t="s">
        <v>24</v>
      </c>
      <c r="P4339" s="5">
        <v>282</v>
      </c>
      <c r="Q4339" s="5">
        <v>237</v>
      </c>
      <c r="R4339">
        <f t="shared" si="67"/>
        <v>259.5</v>
      </c>
    </row>
    <row r="4340" spans="1:18" x14ac:dyDescent="0.25">
      <c r="A4340" s="4" t="s">
        <v>13528</v>
      </c>
      <c r="B4340" s="4" t="s">
        <v>13529</v>
      </c>
      <c r="C4340" s="4" t="s">
        <v>27</v>
      </c>
      <c r="D4340" s="4" t="s">
        <v>27</v>
      </c>
      <c r="E4340" s="4" t="s">
        <v>27</v>
      </c>
      <c r="F4340" s="4" t="s">
        <v>296</v>
      </c>
      <c r="G4340" s="4" t="s">
        <v>13530</v>
      </c>
      <c r="H4340" s="5">
        <v>-11.924757</v>
      </c>
      <c r="I4340" s="5">
        <v>-77.042113999999998</v>
      </c>
      <c r="J4340" s="4" t="s">
        <v>22</v>
      </c>
      <c r="K4340" s="6">
        <v>43607</v>
      </c>
      <c r="L4340" s="4">
        <v>143</v>
      </c>
      <c r="M4340" s="4" t="s">
        <v>577</v>
      </c>
      <c r="N4340" s="4" t="s">
        <v>52</v>
      </c>
      <c r="O4340" s="5" t="s">
        <v>24</v>
      </c>
      <c r="P4340" s="5">
        <v>282</v>
      </c>
      <c r="Q4340" s="5">
        <v>253</v>
      </c>
      <c r="R4340">
        <f t="shared" si="67"/>
        <v>267.5</v>
      </c>
    </row>
    <row r="4341" spans="1:18" x14ac:dyDescent="0.25">
      <c r="A4341" s="4" t="s">
        <v>13531</v>
      </c>
      <c r="B4341" s="4" t="s">
        <v>13532</v>
      </c>
      <c r="C4341" s="4" t="s">
        <v>4</v>
      </c>
      <c r="D4341" s="4" t="s">
        <v>490</v>
      </c>
      <c r="E4341" s="4" t="s">
        <v>491</v>
      </c>
      <c r="F4341" s="4" t="s">
        <v>492</v>
      </c>
      <c r="G4341" s="4" t="s">
        <v>13533</v>
      </c>
      <c r="H4341" s="5">
        <v>-8.6437729999999995</v>
      </c>
      <c r="I4341" s="5">
        <v>-74.964291000000003</v>
      </c>
      <c r="J4341" s="4" t="s">
        <v>22</v>
      </c>
      <c r="K4341" s="6">
        <v>45839</v>
      </c>
      <c r="L4341" s="4">
        <v>982</v>
      </c>
      <c r="M4341" s="4" t="s">
        <v>494</v>
      </c>
      <c r="N4341" s="4" t="s">
        <v>107</v>
      </c>
      <c r="O4341" s="5" t="s">
        <v>24</v>
      </c>
      <c r="P4341" s="5">
        <v>281</v>
      </c>
      <c r="Q4341" s="5">
        <v>189</v>
      </c>
      <c r="R4341">
        <f t="shared" si="67"/>
        <v>235</v>
      </c>
    </row>
    <row r="4342" spans="1:18" x14ac:dyDescent="0.25">
      <c r="A4342" s="4" t="s">
        <v>13534</v>
      </c>
      <c r="B4342" s="4" t="s">
        <v>13535</v>
      </c>
      <c r="C4342" s="4" t="s">
        <v>27</v>
      </c>
      <c r="D4342" s="4" t="s">
        <v>27</v>
      </c>
      <c r="E4342" s="4" t="s">
        <v>27</v>
      </c>
      <c r="F4342" s="4" t="s">
        <v>268</v>
      </c>
      <c r="G4342" s="4" t="s">
        <v>13536</v>
      </c>
      <c r="H4342" s="5">
        <v>-12.069471</v>
      </c>
      <c r="I4342" s="5">
        <v>-76.946398000000002</v>
      </c>
      <c r="J4342" s="4" t="s">
        <v>22</v>
      </c>
      <c r="K4342" s="6">
        <v>45512</v>
      </c>
      <c r="L4342" s="4">
        <v>791</v>
      </c>
      <c r="M4342" s="4" t="s">
        <v>9288</v>
      </c>
      <c r="N4342" s="4" t="s">
        <v>268</v>
      </c>
      <c r="O4342" s="5" t="s">
        <v>24</v>
      </c>
      <c r="P4342" s="5">
        <v>281</v>
      </c>
      <c r="Q4342" s="5">
        <v>327</v>
      </c>
      <c r="R4342">
        <f t="shared" si="67"/>
        <v>304</v>
      </c>
    </row>
    <row r="4343" spans="1:18" x14ac:dyDescent="0.25">
      <c r="A4343" s="4" t="s">
        <v>13537</v>
      </c>
      <c r="B4343" s="4" t="s">
        <v>13538</v>
      </c>
      <c r="C4343" s="4" t="s">
        <v>4</v>
      </c>
      <c r="D4343" s="4" t="s">
        <v>19</v>
      </c>
      <c r="E4343" s="4" t="s">
        <v>19</v>
      </c>
      <c r="F4343" s="4" t="s">
        <v>2590</v>
      </c>
      <c r="G4343" s="4" t="s">
        <v>13539</v>
      </c>
      <c r="H4343" s="5">
        <v>-13.531252</v>
      </c>
      <c r="I4343" s="5">
        <v>-71.928303</v>
      </c>
      <c r="J4343" s="4" t="s">
        <v>22</v>
      </c>
      <c r="K4343" s="6">
        <v>45362</v>
      </c>
      <c r="L4343" s="4">
        <v>224</v>
      </c>
      <c r="M4343" s="4" t="s">
        <v>3865</v>
      </c>
      <c r="N4343" s="4" t="s">
        <v>19</v>
      </c>
      <c r="O4343" s="5" t="s">
        <v>24</v>
      </c>
      <c r="P4343" s="5">
        <v>281</v>
      </c>
      <c r="Q4343" s="5">
        <v>241</v>
      </c>
      <c r="R4343">
        <f t="shared" si="67"/>
        <v>261</v>
      </c>
    </row>
    <row r="4344" spans="1:18" x14ac:dyDescent="0.25">
      <c r="A4344" s="4" t="s">
        <v>13540</v>
      </c>
      <c r="B4344" s="4" t="s">
        <v>13541</v>
      </c>
      <c r="C4344" s="4" t="s">
        <v>4</v>
      </c>
      <c r="D4344" s="4" t="s">
        <v>1871</v>
      </c>
      <c r="E4344" s="4" t="s">
        <v>1872</v>
      </c>
      <c r="F4344" s="4" t="s">
        <v>1871</v>
      </c>
      <c r="G4344" s="4" t="s">
        <v>13542</v>
      </c>
      <c r="H4344" s="5">
        <v>-13.161841000000001</v>
      </c>
      <c r="I4344" s="5">
        <v>-74.225516999999996</v>
      </c>
      <c r="J4344" s="4" t="s">
        <v>22</v>
      </c>
      <c r="K4344" s="6">
        <v>45097</v>
      </c>
      <c r="L4344" s="4">
        <v>202</v>
      </c>
      <c r="M4344" s="4" t="s">
        <v>1871</v>
      </c>
      <c r="N4344" s="4" t="s">
        <v>19</v>
      </c>
      <c r="O4344" s="5" t="s">
        <v>88</v>
      </c>
      <c r="P4344" s="5">
        <v>281</v>
      </c>
      <c r="Q4344" s="5">
        <v>330</v>
      </c>
      <c r="R4344">
        <f t="shared" si="67"/>
        <v>305.5</v>
      </c>
    </row>
    <row r="4345" spans="1:18" x14ac:dyDescent="0.25">
      <c r="A4345" s="4" t="s">
        <v>13543</v>
      </c>
      <c r="B4345" s="4" t="s">
        <v>13544</v>
      </c>
      <c r="C4345" s="4" t="s">
        <v>27</v>
      </c>
      <c r="D4345" s="4" t="s">
        <v>27</v>
      </c>
      <c r="E4345" s="4" t="s">
        <v>27</v>
      </c>
      <c r="F4345" s="4" t="s">
        <v>838</v>
      </c>
      <c r="G4345" s="4" t="s">
        <v>13545</v>
      </c>
      <c r="H4345" s="5">
        <v>-12.150536000000001</v>
      </c>
      <c r="I4345" s="5">
        <v>-77.007761000000002</v>
      </c>
      <c r="J4345" s="4" t="s">
        <v>22</v>
      </c>
      <c r="K4345" s="6">
        <v>45471</v>
      </c>
      <c r="L4345" s="4">
        <v>564</v>
      </c>
      <c r="M4345" s="4" t="s">
        <v>1555</v>
      </c>
      <c r="N4345" s="4" t="s">
        <v>30</v>
      </c>
      <c r="O4345" s="5" t="s">
        <v>24</v>
      </c>
      <c r="P4345" s="5">
        <v>280</v>
      </c>
      <c r="Q4345" s="5">
        <v>244</v>
      </c>
      <c r="R4345">
        <f t="shared" si="67"/>
        <v>262</v>
      </c>
    </row>
    <row r="4346" spans="1:18" x14ac:dyDescent="0.25">
      <c r="A4346" s="4" t="s">
        <v>13546</v>
      </c>
      <c r="B4346" s="4" t="s">
        <v>13547</v>
      </c>
      <c r="C4346" s="4" t="s">
        <v>27</v>
      </c>
      <c r="D4346" s="4" t="s">
        <v>27</v>
      </c>
      <c r="E4346" s="4" t="s">
        <v>27</v>
      </c>
      <c r="F4346" s="4" t="s">
        <v>28</v>
      </c>
      <c r="G4346" s="4" t="s">
        <v>13548</v>
      </c>
      <c r="H4346" s="5">
        <v>-12.160349</v>
      </c>
      <c r="I4346" s="5">
        <v>-76.968018999999998</v>
      </c>
      <c r="J4346" s="4" t="s">
        <v>22</v>
      </c>
      <c r="K4346" s="6">
        <v>45104</v>
      </c>
      <c r="L4346" s="4">
        <v>135</v>
      </c>
      <c r="M4346" s="4" t="s">
        <v>28</v>
      </c>
      <c r="N4346" s="4" t="s">
        <v>30</v>
      </c>
      <c r="O4346" s="5" t="s">
        <v>34</v>
      </c>
      <c r="P4346" s="5">
        <v>280</v>
      </c>
      <c r="Q4346" s="5">
        <v>236</v>
      </c>
      <c r="R4346">
        <f t="shared" si="67"/>
        <v>258</v>
      </c>
    </row>
    <row r="4347" spans="1:18" x14ac:dyDescent="0.25">
      <c r="A4347" s="4" t="s">
        <v>13549</v>
      </c>
      <c r="B4347" s="4" t="s">
        <v>13550</v>
      </c>
      <c r="C4347" s="4" t="s">
        <v>4</v>
      </c>
      <c r="D4347" s="4" t="s">
        <v>158</v>
      </c>
      <c r="E4347" s="4" t="s">
        <v>158</v>
      </c>
      <c r="F4347" s="4" t="s">
        <v>158</v>
      </c>
      <c r="G4347" s="4" t="s">
        <v>13551</v>
      </c>
      <c r="H4347" s="5">
        <v>-7.1558349999999997</v>
      </c>
      <c r="I4347" s="5">
        <v>-78.506613000000002</v>
      </c>
      <c r="J4347" s="4" t="s">
        <v>22</v>
      </c>
      <c r="K4347" s="6">
        <v>45098</v>
      </c>
      <c r="L4347" s="4">
        <v>248</v>
      </c>
      <c r="M4347" s="4" t="s">
        <v>713</v>
      </c>
      <c r="N4347" s="4" t="s">
        <v>114</v>
      </c>
      <c r="O4347" s="5" t="s">
        <v>34</v>
      </c>
      <c r="P4347" s="5">
        <v>280</v>
      </c>
      <c r="Q4347" s="5">
        <v>212</v>
      </c>
      <c r="R4347">
        <f t="shared" si="67"/>
        <v>246</v>
      </c>
    </row>
    <row r="4348" spans="1:18" x14ac:dyDescent="0.25">
      <c r="A4348" s="4" t="s">
        <v>13552</v>
      </c>
      <c r="B4348" s="4" t="s">
        <v>13553</v>
      </c>
      <c r="C4348" s="4" t="s">
        <v>4</v>
      </c>
      <c r="D4348" s="4" t="s">
        <v>230</v>
      </c>
      <c r="E4348" s="4" t="s">
        <v>230</v>
      </c>
      <c r="F4348" s="4" t="s">
        <v>301</v>
      </c>
      <c r="G4348" s="4" t="s">
        <v>13554</v>
      </c>
      <c r="H4348" s="5">
        <v>-5.1931969999999996</v>
      </c>
      <c r="I4348" s="5">
        <v>-80.639385000000004</v>
      </c>
      <c r="J4348" s="4" t="s">
        <v>22</v>
      </c>
      <c r="K4348" s="6">
        <v>44952</v>
      </c>
      <c r="L4348" s="4">
        <v>667</v>
      </c>
      <c r="M4348" s="4" t="s">
        <v>303</v>
      </c>
      <c r="N4348" s="4" t="s">
        <v>142</v>
      </c>
      <c r="O4348" s="5" t="s">
        <v>34</v>
      </c>
      <c r="P4348" s="5">
        <v>280</v>
      </c>
      <c r="Q4348" s="5">
        <v>177</v>
      </c>
      <c r="R4348">
        <f t="shared" si="67"/>
        <v>228.5</v>
      </c>
    </row>
    <row r="4349" spans="1:18" x14ac:dyDescent="0.25">
      <c r="A4349" s="4" t="s">
        <v>13555</v>
      </c>
      <c r="B4349" s="4" t="s">
        <v>13556</v>
      </c>
      <c r="C4349" s="4" t="s">
        <v>4</v>
      </c>
      <c r="D4349" s="4" t="s">
        <v>110</v>
      </c>
      <c r="E4349" s="4" t="s">
        <v>114</v>
      </c>
      <c r="F4349" s="4" t="s">
        <v>114</v>
      </c>
      <c r="G4349" s="4" t="s">
        <v>13557</v>
      </c>
      <c r="H4349" s="5">
        <v>-8.1088819999999995</v>
      </c>
      <c r="I4349" s="5">
        <v>-79.041188000000005</v>
      </c>
      <c r="J4349" s="4" t="s">
        <v>22</v>
      </c>
      <c r="K4349" s="6">
        <v>43678</v>
      </c>
      <c r="L4349" s="4">
        <v>900</v>
      </c>
      <c r="M4349" s="4" t="s">
        <v>696</v>
      </c>
      <c r="N4349" s="4" t="s">
        <v>114</v>
      </c>
      <c r="O4349" s="5" t="s">
        <v>34</v>
      </c>
      <c r="P4349" s="5">
        <v>280</v>
      </c>
      <c r="Q4349" s="5">
        <v>268</v>
      </c>
      <c r="R4349">
        <f t="shared" si="67"/>
        <v>274</v>
      </c>
    </row>
    <row r="4350" spans="1:18" x14ac:dyDescent="0.25">
      <c r="A4350" s="4" t="s">
        <v>13558</v>
      </c>
      <c r="B4350" s="4" t="s">
        <v>13559</v>
      </c>
      <c r="C4350" s="4" t="s">
        <v>4</v>
      </c>
      <c r="D4350" s="4" t="s">
        <v>617</v>
      </c>
      <c r="E4350" s="4" t="s">
        <v>617</v>
      </c>
      <c r="F4350" s="4" t="s">
        <v>2093</v>
      </c>
      <c r="G4350" s="4" t="s">
        <v>13560</v>
      </c>
      <c r="H4350" s="5">
        <v>-9.9273910000000001</v>
      </c>
      <c r="I4350" s="5">
        <v>-76.233255999999997</v>
      </c>
      <c r="J4350" s="4" t="s">
        <v>22</v>
      </c>
      <c r="K4350" s="6">
        <v>43642</v>
      </c>
      <c r="L4350" s="4">
        <v>827</v>
      </c>
      <c r="M4350" s="4" t="s">
        <v>796</v>
      </c>
      <c r="N4350" s="4" t="s">
        <v>107</v>
      </c>
      <c r="O4350" s="5" t="s">
        <v>34</v>
      </c>
      <c r="P4350" s="5">
        <v>280</v>
      </c>
      <c r="Q4350" s="5">
        <v>304</v>
      </c>
      <c r="R4350">
        <f t="shared" si="67"/>
        <v>292</v>
      </c>
    </row>
    <row r="4351" spans="1:18" x14ac:dyDescent="0.25">
      <c r="A4351" s="4" t="s">
        <v>13561</v>
      </c>
      <c r="B4351" s="4" t="s">
        <v>13562</v>
      </c>
      <c r="C4351" s="4" t="s">
        <v>27</v>
      </c>
      <c r="D4351" s="4" t="s">
        <v>179</v>
      </c>
      <c r="E4351" s="4" t="s">
        <v>179</v>
      </c>
      <c r="F4351" s="4" t="s">
        <v>185</v>
      </c>
      <c r="G4351" s="4" t="s">
        <v>13563</v>
      </c>
      <c r="H4351" s="5">
        <v>-12.062129000000001</v>
      </c>
      <c r="I4351" s="5">
        <v>-77.109643000000005</v>
      </c>
      <c r="J4351" s="4" t="s">
        <v>22</v>
      </c>
      <c r="K4351" s="6">
        <v>42835</v>
      </c>
      <c r="L4351" s="4">
        <v>467</v>
      </c>
      <c r="M4351" s="4" t="s">
        <v>1388</v>
      </c>
      <c r="N4351" s="4" t="s">
        <v>77</v>
      </c>
      <c r="O4351" s="5" t="s">
        <v>34</v>
      </c>
      <c r="P4351" s="5">
        <v>280</v>
      </c>
      <c r="Q4351" s="5">
        <v>221</v>
      </c>
      <c r="R4351">
        <f t="shared" si="67"/>
        <v>250.5</v>
      </c>
    </row>
    <row r="4352" spans="1:18" x14ac:dyDescent="0.25">
      <c r="A4352" s="4" t="s">
        <v>13564</v>
      </c>
      <c r="B4352" s="4" t="s">
        <v>13565</v>
      </c>
      <c r="C4352" s="4" t="s">
        <v>27</v>
      </c>
      <c r="D4352" s="4" t="s">
        <v>179</v>
      </c>
      <c r="E4352" s="4" t="s">
        <v>179</v>
      </c>
      <c r="F4352" s="4" t="s">
        <v>247</v>
      </c>
      <c r="G4352" s="4" t="s">
        <v>13566</v>
      </c>
      <c r="H4352" s="5">
        <v>-11.842964</v>
      </c>
      <c r="I4352" s="5">
        <v>-77.136131000000006</v>
      </c>
      <c r="J4352" s="4" t="s">
        <v>22</v>
      </c>
      <c r="K4352" s="6">
        <v>45888</v>
      </c>
      <c r="L4352" s="4">
        <v>339</v>
      </c>
      <c r="M4352" s="4" t="s">
        <v>247</v>
      </c>
      <c r="N4352" s="4" t="s">
        <v>52</v>
      </c>
      <c r="O4352" s="5" t="s">
        <v>24</v>
      </c>
      <c r="P4352" s="5">
        <v>279</v>
      </c>
      <c r="Q4352" s="5">
        <v>357</v>
      </c>
      <c r="R4352">
        <f t="shared" si="67"/>
        <v>318</v>
      </c>
    </row>
    <row r="4353" spans="1:18" x14ac:dyDescent="0.25">
      <c r="A4353" s="4" t="s">
        <v>13567</v>
      </c>
      <c r="B4353" s="4" t="s">
        <v>13568</v>
      </c>
      <c r="C4353" s="4" t="s">
        <v>4</v>
      </c>
      <c r="D4353" s="4" t="s">
        <v>235</v>
      </c>
      <c r="E4353" s="4" t="s">
        <v>310</v>
      </c>
      <c r="F4353" s="4" t="s">
        <v>11388</v>
      </c>
      <c r="G4353" s="4" t="s">
        <v>13569</v>
      </c>
      <c r="H4353" s="5">
        <v>-11.955323</v>
      </c>
      <c r="I4353" s="5">
        <v>-75.254463999999999</v>
      </c>
      <c r="J4353" s="4" t="s">
        <v>22</v>
      </c>
      <c r="K4353" s="6">
        <v>45649</v>
      </c>
      <c r="L4353" s="4">
        <v>237</v>
      </c>
      <c r="M4353" s="4" t="s">
        <v>238</v>
      </c>
      <c r="N4353" s="4" t="s">
        <v>19</v>
      </c>
      <c r="O4353" s="5" t="s">
        <v>24</v>
      </c>
      <c r="P4353" s="5">
        <v>279</v>
      </c>
      <c r="Q4353" s="5">
        <v>253</v>
      </c>
      <c r="R4353">
        <f t="shared" si="67"/>
        <v>266</v>
      </c>
    </row>
    <row r="4354" spans="1:18" x14ac:dyDescent="0.25">
      <c r="A4354" s="4" t="s">
        <v>13570</v>
      </c>
      <c r="B4354" s="4" t="s">
        <v>13571</v>
      </c>
      <c r="C4354" s="4" t="s">
        <v>4</v>
      </c>
      <c r="D4354" s="4" t="s">
        <v>235</v>
      </c>
      <c r="E4354" s="4" t="s">
        <v>310</v>
      </c>
      <c r="F4354" s="4" t="s">
        <v>310</v>
      </c>
      <c r="G4354" s="4" t="s">
        <v>13572</v>
      </c>
      <c r="H4354" s="5">
        <v>-12.071168999999999</v>
      </c>
      <c r="I4354" s="5">
        <v>-75.214113999999995</v>
      </c>
      <c r="J4354" s="4" t="s">
        <v>22</v>
      </c>
      <c r="K4354" s="6">
        <v>45621</v>
      </c>
      <c r="L4354" s="4">
        <v>235</v>
      </c>
      <c r="M4354" s="4" t="s">
        <v>310</v>
      </c>
      <c r="N4354" s="4" t="s">
        <v>19</v>
      </c>
      <c r="O4354" s="5" t="s">
        <v>34</v>
      </c>
      <c r="P4354" s="5">
        <v>279</v>
      </c>
      <c r="Q4354" s="5">
        <v>218</v>
      </c>
      <c r="R4354">
        <f t="shared" si="67"/>
        <v>248.5</v>
      </c>
    </row>
    <row r="4355" spans="1:18" x14ac:dyDescent="0.25">
      <c r="A4355" s="4" t="s">
        <v>13573</v>
      </c>
      <c r="B4355" s="4" t="s">
        <v>13574</v>
      </c>
      <c r="C4355" s="4" t="s">
        <v>27</v>
      </c>
      <c r="D4355" s="4" t="s">
        <v>179</v>
      </c>
      <c r="E4355" s="4" t="s">
        <v>179</v>
      </c>
      <c r="F4355" s="4" t="s">
        <v>180</v>
      </c>
      <c r="G4355" s="4" t="s">
        <v>13575</v>
      </c>
      <c r="H4355" s="5">
        <v>-12.041748999999999</v>
      </c>
      <c r="I4355" s="5">
        <v>-77.092304999999996</v>
      </c>
      <c r="J4355" s="4" t="s">
        <v>22</v>
      </c>
      <c r="K4355" s="6">
        <v>45580</v>
      </c>
      <c r="L4355" s="4">
        <v>166</v>
      </c>
      <c r="M4355" s="4" t="s">
        <v>182</v>
      </c>
      <c r="N4355" s="4" t="s">
        <v>77</v>
      </c>
      <c r="O4355" s="5" t="s">
        <v>24</v>
      </c>
      <c r="P4355" s="5">
        <v>279</v>
      </c>
      <c r="Q4355" s="5">
        <v>271</v>
      </c>
      <c r="R4355">
        <f t="shared" ref="R4355:R4418" si="68">AVERAGE(P4355:Q4355)</f>
        <v>275</v>
      </c>
    </row>
    <row r="4356" spans="1:18" x14ac:dyDescent="0.25">
      <c r="A4356" s="4" t="s">
        <v>13576</v>
      </c>
      <c r="B4356" s="4" t="s">
        <v>13577</v>
      </c>
      <c r="C4356" s="4" t="s">
        <v>27</v>
      </c>
      <c r="D4356" s="4" t="s">
        <v>27</v>
      </c>
      <c r="E4356" s="4" t="s">
        <v>27</v>
      </c>
      <c r="F4356" s="4" t="s">
        <v>80</v>
      </c>
      <c r="G4356" s="4" t="s">
        <v>13578</v>
      </c>
      <c r="H4356" s="5">
        <v>-12.053143</v>
      </c>
      <c r="I4356" s="5">
        <v>-77.060558999999998</v>
      </c>
      <c r="J4356" s="4" t="s">
        <v>22</v>
      </c>
      <c r="K4356" s="6">
        <v>45429</v>
      </c>
      <c r="L4356" s="4">
        <v>132</v>
      </c>
      <c r="M4356" s="4" t="s">
        <v>352</v>
      </c>
      <c r="N4356" s="4" t="s">
        <v>97</v>
      </c>
      <c r="O4356" s="5" t="s">
        <v>34</v>
      </c>
      <c r="P4356" s="5">
        <v>279</v>
      </c>
      <c r="Q4356" s="5">
        <v>326</v>
      </c>
      <c r="R4356">
        <f t="shared" si="68"/>
        <v>302.5</v>
      </c>
    </row>
    <row r="4357" spans="1:18" x14ac:dyDescent="0.25">
      <c r="A4357" s="4" t="s">
        <v>13579</v>
      </c>
      <c r="B4357" s="4" t="s">
        <v>13580</v>
      </c>
      <c r="C4357" s="4" t="s">
        <v>4</v>
      </c>
      <c r="D4357" s="4" t="s">
        <v>128</v>
      </c>
      <c r="E4357" s="4" t="s">
        <v>129</v>
      </c>
      <c r="F4357" s="4" t="s">
        <v>130</v>
      </c>
      <c r="G4357" s="4" t="s">
        <v>13581</v>
      </c>
      <c r="H4357" s="5">
        <v>-3.734019</v>
      </c>
      <c r="I4357" s="5">
        <v>-73.267052000000007</v>
      </c>
      <c r="J4357" s="4" t="s">
        <v>22</v>
      </c>
      <c r="K4357" s="6">
        <v>45377</v>
      </c>
      <c r="L4357" s="4">
        <v>301</v>
      </c>
      <c r="M4357" s="4" t="s">
        <v>130</v>
      </c>
      <c r="N4357" s="4" t="s">
        <v>107</v>
      </c>
      <c r="O4357" s="5" t="s">
        <v>24</v>
      </c>
      <c r="P4357" s="5">
        <v>279</v>
      </c>
      <c r="Q4357" s="5">
        <v>253</v>
      </c>
      <c r="R4357">
        <f t="shared" si="68"/>
        <v>266</v>
      </c>
    </row>
    <row r="4358" spans="1:18" x14ac:dyDescent="0.25">
      <c r="A4358" s="4" t="s">
        <v>13582</v>
      </c>
      <c r="B4358" s="4" t="s">
        <v>13583</v>
      </c>
      <c r="C4358" s="4" t="s">
        <v>4</v>
      </c>
      <c r="D4358" s="4" t="s">
        <v>110</v>
      </c>
      <c r="E4358" s="4" t="s">
        <v>825</v>
      </c>
      <c r="F4358" s="4" t="s">
        <v>826</v>
      </c>
      <c r="G4358" s="4" t="s">
        <v>13584</v>
      </c>
      <c r="H4358" s="5">
        <v>-8.5093060000000005</v>
      </c>
      <c r="I4358" s="5">
        <v>-78.685104999999993</v>
      </c>
      <c r="J4358" s="4" t="s">
        <v>22</v>
      </c>
      <c r="K4358" s="6">
        <v>45274</v>
      </c>
      <c r="L4358" s="4">
        <v>918</v>
      </c>
      <c r="M4358" s="4" t="s">
        <v>828</v>
      </c>
      <c r="N4358" s="4" t="s">
        <v>114</v>
      </c>
      <c r="O4358" s="5" t="s">
        <v>24</v>
      </c>
      <c r="P4358" s="5">
        <v>279</v>
      </c>
      <c r="Q4358" s="5">
        <v>257</v>
      </c>
      <c r="R4358">
        <f t="shared" si="68"/>
        <v>268</v>
      </c>
    </row>
    <row r="4359" spans="1:18" x14ac:dyDescent="0.25">
      <c r="A4359" s="4" t="s">
        <v>13585</v>
      </c>
      <c r="B4359" s="4" t="s">
        <v>13586</v>
      </c>
      <c r="C4359" s="4" t="s">
        <v>4</v>
      </c>
      <c r="D4359" s="4" t="s">
        <v>1871</v>
      </c>
      <c r="E4359" s="4" t="s">
        <v>1872</v>
      </c>
      <c r="F4359" s="4" t="s">
        <v>1871</v>
      </c>
      <c r="G4359" s="4" t="s">
        <v>13587</v>
      </c>
      <c r="H4359" s="5">
        <v>-13.164296</v>
      </c>
      <c r="I4359" s="5">
        <v>-74.227811000000003</v>
      </c>
      <c r="J4359" s="4" t="s">
        <v>22</v>
      </c>
      <c r="K4359" s="6">
        <v>45258</v>
      </c>
      <c r="L4359" s="4">
        <v>202</v>
      </c>
      <c r="M4359" s="4" t="s">
        <v>1871</v>
      </c>
      <c r="N4359" s="4" t="s">
        <v>19</v>
      </c>
      <c r="O4359" s="5" t="s">
        <v>34</v>
      </c>
      <c r="P4359" s="5">
        <v>279</v>
      </c>
      <c r="Q4359" s="5">
        <v>285</v>
      </c>
      <c r="R4359">
        <f t="shared" si="68"/>
        <v>282</v>
      </c>
    </row>
    <row r="4360" spans="1:18" x14ac:dyDescent="0.25">
      <c r="A4360" s="4" t="s">
        <v>13588</v>
      </c>
      <c r="B4360" s="4" t="s">
        <v>13589</v>
      </c>
      <c r="C4360" s="4" t="s">
        <v>4</v>
      </c>
      <c r="D4360" s="4" t="s">
        <v>282</v>
      </c>
      <c r="E4360" s="4" t="s">
        <v>320</v>
      </c>
      <c r="F4360" s="4" t="s">
        <v>369</v>
      </c>
      <c r="G4360" s="4" t="s">
        <v>13590</v>
      </c>
      <c r="H4360" s="5">
        <v>-9.1200320000000001</v>
      </c>
      <c r="I4360" s="5">
        <v>-78.545191000000003</v>
      </c>
      <c r="J4360" s="4" t="s">
        <v>22</v>
      </c>
      <c r="K4360" s="6">
        <v>44919</v>
      </c>
      <c r="L4360" s="4">
        <v>272</v>
      </c>
      <c r="M4360" s="4" t="s">
        <v>369</v>
      </c>
      <c r="N4360" s="4" t="s">
        <v>114</v>
      </c>
      <c r="O4360" s="5" t="s">
        <v>24</v>
      </c>
      <c r="P4360" s="5">
        <v>279</v>
      </c>
      <c r="Q4360" s="5">
        <v>266</v>
      </c>
      <c r="R4360">
        <f t="shared" si="68"/>
        <v>272.5</v>
      </c>
    </row>
    <row r="4361" spans="1:18" x14ac:dyDescent="0.25">
      <c r="A4361" s="4" t="s">
        <v>13591</v>
      </c>
      <c r="B4361" s="4" t="s">
        <v>13592</v>
      </c>
      <c r="C4361" s="4" t="s">
        <v>4</v>
      </c>
      <c r="D4361" s="4" t="s">
        <v>432</v>
      </c>
      <c r="E4361" s="4" t="s">
        <v>6935</v>
      </c>
      <c r="F4361" s="4" t="s">
        <v>6936</v>
      </c>
      <c r="G4361" s="4" t="s">
        <v>13593</v>
      </c>
      <c r="H4361" s="5">
        <v>-13.482457999999999</v>
      </c>
      <c r="I4361" s="5">
        <v>-73.560773999999995</v>
      </c>
      <c r="J4361" s="4" t="s">
        <v>22</v>
      </c>
      <c r="K4361" s="6">
        <v>44869</v>
      </c>
      <c r="L4361" s="4">
        <v>10</v>
      </c>
      <c r="M4361" s="4" t="s">
        <v>1411</v>
      </c>
      <c r="N4361" s="4" t="s">
        <v>19</v>
      </c>
      <c r="O4361" s="5" t="s">
        <v>24</v>
      </c>
      <c r="P4361" s="5">
        <v>279</v>
      </c>
      <c r="Q4361" s="5">
        <v>270</v>
      </c>
      <c r="R4361">
        <f t="shared" si="68"/>
        <v>274.5</v>
      </c>
    </row>
    <row r="4362" spans="1:18" x14ac:dyDescent="0.25">
      <c r="A4362" s="4" t="s">
        <v>13594</v>
      </c>
      <c r="B4362" s="4" t="s">
        <v>13595</v>
      </c>
      <c r="C4362" s="4" t="s">
        <v>4</v>
      </c>
      <c r="D4362" s="4" t="s">
        <v>110</v>
      </c>
      <c r="E4362" s="4" t="s">
        <v>825</v>
      </c>
      <c r="F4362" s="4" t="s">
        <v>826</v>
      </c>
      <c r="G4362" s="4" t="s">
        <v>13596</v>
      </c>
      <c r="H4362" s="5">
        <v>-8.5394120000000004</v>
      </c>
      <c r="I4362" s="5">
        <v>-78.678590999999997</v>
      </c>
      <c r="J4362" s="4" t="s">
        <v>22</v>
      </c>
      <c r="K4362" s="6">
        <v>43710</v>
      </c>
      <c r="L4362" s="4">
        <v>918</v>
      </c>
      <c r="M4362" s="4" t="s">
        <v>828</v>
      </c>
      <c r="N4362" s="4" t="s">
        <v>114</v>
      </c>
      <c r="O4362" s="5" t="s">
        <v>24</v>
      </c>
      <c r="P4362" s="5">
        <v>279</v>
      </c>
      <c r="Q4362" s="5">
        <v>367</v>
      </c>
      <c r="R4362">
        <f t="shared" si="68"/>
        <v>323</v>
      </c>
    </row>
    <row r="4363" spans="1:18" x14ac:dyDescent="0.25">
      <c r="A4363" s="4" t="s">
        <v>13597</v>
      </c>
      <c r="B4363" s="4" t="s">
        <v>13598</v>
      </c>
      <c r="C4363" s="4" t="s">
        <v>4</v>
      </c>
      <c r="D4363" s="4" t="s">
        <v>110</v>
      </c>
      <c r="E4363" s="4" t="s">
        <v>114</v>
      </c>
      <c r="F4363" s="4" t="s">
        <v>1020</v>
      </c>
      <c r="G4363" s="4" t="s">
        <v>13599</v>
      </c>
      <c r="H4363" s="5">
        <v>-8.0757180000000002</v>
      </c>
      <c r="I4363" s="5">
        <v>-78.992732000000004</v>
      </c>
      <c r="J4363" s="4" t="s">
        <v>22</v>
      </c>
      <c r="K4363" s="6">
        <v>43634</v>
      </c>
      <c r="L4363" s="4">
        <v>251</v>
      </c>
      <c r="M4363" s="4" t="s">
        <v>1022</v>
      </c>
      <c r="N4363" s="4" t="s">
        <v>114</v>
      </c>
      <c r="O4363" s="5" t="s">
        <v>24</v>
      </c>
      <c r="P4363" s="5">
        <v>279</v>
      </c>
      <c r="Q4363" s="5">
        <v>203</v>
      </c>
      <c r="R4363">
        <f t="shared" si="68"/>
        <v>241</v>
      </c>
    </row>
    <row r="4364" spans="1:18" x14ac:dyDescent="0.25">
      <c r="A4364" s="4" t="s">
        <v>13600</v>
      </c>
      <c r="B4364" s="4" t="s">
        <v>13601</v>
      </c>
      <c r="C4364" s="4" t="s">
        <v>4</v>
      </c>
      <c r="D4364" s="4" t="s">
        <v>19</v>
      </c>
      <c r="E4364" s="4" t="s">
        <v>19</v>
      </c>
      <c r="F4364" s="4" t="s">
        <v>2590</v>
      </c>
      <c r="G4364" s="4" t="s">
        <v>13602</v>
      </c>
      <c r="H4364" s="5">
        <v>-13.527411000000001</v>
      </c>
      <c r="I4364" s="5">
        <v>-71.938602000000003</v>
      </c>
      <c r="J4364" s="4" t="s">
        <v>22</v>
      </c>
      <c r="K4364" s="6">
        <v>45806</v>
      </c>
      <c r="L4364" s="4">
        <v>224</v>
      </c>
      <c r="M4364" s="4" t="s">
        <v>3865</v>
      </c>
      <c r="N4364" s="4" t="s">
        <v>19</v>
      </c>
      <c r="O4364" s="5" t="s">
        <v>24</v>
      </c>
      <c r="P4364" s="5">
        <v>278</v>
      </c>
      <c r="Q4364" s="5">
        <v>257</v>
      </c>
      <c r="R4364">
        <f t="shared" si="68"/>
        <v>267.5</v>
      </c>
    </row>
    <row r="4365" spans="1:18" x14ac:dyDescent="0.25">
      <c r="A4365" s="4" t="s">
        <v>13603</v>
      </c>
      <c r="B4365" s="4" t="s">
        <v>13604</v>
      </c>
      <c r="C4365" s="4" t="s">
        <v>4</v>
      </c>
      <c r="D4365" s="4" t="s">
        <v>235</v>
      </c>
      <c r="E4365" s="4" t="s">
        <v>310</v>
      </c>
      <c r="F4365" s="4" t="s">
        <v>467</v>
      </c>
      <c r="G4365" s="4" t="s">
        <v>13605</v>
      </c>
      <c r="H4365" s="5">
        <v>-12.095865</v>
      </c>
      <c r="I4365" s="5">
        <v>-75.202494999999999</v>
      </c>
      <c r="J4365" s="4" t="s">
        <v>22</v>
      </c>
      <c r="K4365" s="6">
        <v>45596</v>
      </c>
      <c r="L4365" s="4">
        <v>235</v>
      </c>
      <c r="M4365" s="4" t="s">
        <v>310</v>
      </c>
      <c r="N4365" s="4" t="s">
        <v>19</v>
      </c>
      <c r="O4365" s="5" t="s">
        <v>24</v>
      </c>
      <c r="P4365" s="5">
        <v>278</v>
      </c>
      <c r="Q4365" s="5">
        <v>369</v>
      </c>
      <c r="R4365">
        <f t="shared" si="68"/>
        <v>323.5</v>
      </c>
    </row>
    <row r="4366" spans="1:18" x14ac:dyDescent="0.25">
      <c r="A4366" s="4" t="s">
        <v>13606</v>
      </c>
      <c r="B4366" s="4" t="s">
        <v>13607</v>
      </c>
      <c r="C4366" s="4" t="s">
        <v>27</v>
      </c>
      <c r="D4366" s="4" t="s">
        <v>27</v>
      </c>
      <c r="E4366" s="4" t="s">
        <v>27</v>
      </c>
      <c r="F4366" s="4" t="s">
        <v>1733</v>
      </c>
      <c r="G4366" s="4" t="s">
        <v>13608</v>
      </c>
      <c r="H4366" s="5">
        <v>-12.276560999999999</v>
      </c>
      <c r="I4366" s="5">
        <v>-76.869994000000005</v>
      </c>
      <c r="J4366" s="4" t="s">
        <v>22</v>
      </c>
      <c r="K4366" s="6">
        <v>45593</v>
      </c>
      <c r="L4366" s="4">
        <v>117</v>
      </c>
      <c r="M4366" s="4" t="s">
        <v>13609</v>
      </c>
      <c r="N4366" s="4" t="s">
        <v>274</v>
      </c>
      <c r="O4366" s="5" t="s">
        <v>164</v>
      </c>
      <c r="P4366" s="5">
        <v>278</v>
      </c>
      <c r="Q4366" s="5">
        <v>251</v>
      </c>
      <c r="R4366">
        <f t="shared" si="68"/>
        <v>264.5</v>
      </c>
    </row>
    <row r="4367" spans="1:18" x14ac:dyDescent="0.25">
      <c r="A4367" s="4" t="s">
        <v>13610</v>
      </c>
      <c r="B4367" s="4" t="s">
        <v>13611</v>
      </c>
      <c r="C4367" s="4" t="s">
        <v>27</v>
      </c>
      <c r="D4367" s="4" t="s">
        <v>179</v>
      </c>
      <c r="E4367" s="4" t="s">
        <v>179</v>
      </c>
      <c r="F4367" s="4" t="s">
        <v>247</v>
      </c>
      <c r="G4367" s="4" t="s">
        <v>13612</v>
      </c>
      <c r="H4367" s="5">
        <v>-11.881978999999999</v>
      </c>
      <c r="I4367" s="5">
        <v>-77.126489000000007</v>
      </c>
      <c r="J4367" s="4" t="s">
        <v>22</v>
      </c>
      <c r="K4367" s="6">
        <v>45547</v>
      </c>
      <c r="L4367" s="4">
        <v>339</v>
      </c>
      <c r="M4367" s="4" t="s">
        <v>247</v>
      </c>
      <c r="N4367" s="4" t="s">
        <v>52</v>
      </c>
      <c r="O4367" s="5" t="s">
        <v>24</v>
      </c>
      <c r="P4367" s="5">
        <v>278</v>
      </c>
      <c r="Q4367" s="5">
        <v>283</v>
      </c>
      <c r="R4367">
        <f t="shared" si="68"/>
        <v>280.5</v>
      </c>
    </row>
    <row r="4368" spans="1:18" x14ac:dyDescent="0.25">
      <c r="A4368" s="4" t="s">
        <v>13613</v>
      </c>
      <c r="B4368" s="4" t="s">
        <v>13614</v>
      </c>
      <c r="C4368" s="4" t="s">
        <v>27</v>
      </c>
      <c r="D4368" s="4" t="s">
        <v>27</v>
      </c>
      <c r="E4368" s="4" t="s">
        <v>27</v>
      </c>
      <c r="F4368" s="4" t="s">
        <v>742</v>
      </c>
      <c r="G4368" s="4" t="s">
        <v>13615</v>
      </c>
      <c r="H4368" s="5">
        <v>-11.969111</v>
      </c>
      <c r="I4368" s="5">
        <v>-77.080016999999998</v>
      </c>
      <c r="J4368" s="4" t="s">
        <v>22</v>
      </c>
      <c r="K4368" s="6">
        <v>45393</v>
      </c>
      <c r="L4368" s="4">
        <v>970</v>
      </c>
      <c r="M4368" s="4" t="s">
        <v>1011</v>
      </c>
      <c r="N4368" s="4" t="s">
        <v>52</v>
      </c>
      <c r="O4368" s="5" t="s">
        <v>34</v>
      </c>
      <c r="P4368" s="5">
        <v>278</v>
      </c>
      <c r="Q4368" s="5">
        <v>351</v>
      </c>
      <c r="R4368">
        <f t="shared" si="68"/>
        <v>314.5</v>
      </c>
    </row>
    <row r="4369" spans="1:18" x14ac:dyDescent="0.25">
      <c r="A4369" s="4" t="s">
        <v>13616</v>
      </c>
      <c r="B4369" s="4" t="s">
        <v>13617</v>
      </c>
      <c r="C4369" s="4" t="s">
        <v>27</v>
      </c>
      <c r="D4369" s="4" t="s">
        <v>27</v>
      </c>
      <c r="E4369" s="4" t="s">
        <v>27</v>
      </c>
      <c r="F4369" s="4" t="s">
        <v>4619</v>
      </c>
      <c r="G4369" s="4" t="s">
        <v>13618</v>
      </c>
      <c r="H4369" s="5">
        <v>-12.332706</v>
      </c>
      <c r="I4369" s="5">
        <v>-76.824724000000003</v>
      </c>
      <c r="J4369" s="4" t="s">
        <v>22</v>
      </c>
      <c r="K4369" s="6">
        <v>45356</v>
      </c>
      <c r="L4369" s="4">
        <v>933</v>
      </c>
      <c r="M4369" s="4" t="s">
        <v>1733</v>
      </c>
      <c r="N4369" s="4" t="s">
        <v>30</v>
      </c>
      <c r="O4369" s="5" t="s">
        <v>24</v>
      </c>
      <c r="P4369" s="5">
        <v>278</v>
      </c>
      <c r="Q4369" s="5">
        <v>183</v>
      </c>
      <c r="R4369">
        <f t="shared" si="68"/>
        <v>230.5</v>
      </c>
    </row>
    <row r="4370" spans="1:18" x14ac:dyDescent="0.25">
      <c r="A4370" s="4" t="s">
        <v>13619</v>
      </c>
      <c r="B4370" s="4" t="s">
        <v>11219</v>
      </c>
      <c r="C4370" s="4" t="s">
        <v>4</v>
      </c>
      <c r="D4370" s="4" t="s">
        <v>137</v>
      </c>
      <c r="E4370" s="4" t="s">
        <v>138</v>
      </c>
      <c r="F4370" s="4" t="s">
        <v>315</v>
      </c>
      <c r="G4370" s="4" t="s">
        <v>13620</v>
      </c>
      <c r="H4370" s="5">
        <v>-6.7996420000000004</v>
      </c>
      <c r="I4370" s="5">
        <v>-79.842601999999999</v>
      </c>
      <c r="J4370" s="4" t="s">
        <v>22</v>
      </c>
      <c r="K4370" s="6">
        <v>45279</v>
      </c>
      <c r="L4370" s="4">
        <v>348</v>
      </c>
      <c r="M4370" s="4" t="s">
        <v>141</v>
      </c>
      <c r="N4370" s="4" t="s">
        <v>142</v>
      </c>
      <c r="O4370" s="5" t="s">
        <v>24</v>
      </c>
      <c r="P4370" s="5">
        <v>278</v>
      </c>
      <c r="Q4370" s="5">
        <v>209</v>
      </c>
      <c r="R4370">
        <f t="shared" si="68"/>
        <v>243.5</v>
      </c>
    </row>
    <row r="4371" spans="1:18" x14ac:dyDescent="0.25">
      <c r="A4371" s="4" t="s">
        <v>13621</v>
      </c>
      <c r="B4371" s="4" t="s">
        <v>13622</v>
      </c>
      <c r="C4371" s="4" t="s">
        <v>4</v>
      </c>
      <c r="D4371" s="4" t="s">
        <v>110</v>
      </c>
      <c r="E4371" s="4" t="s">
        <v>114</v>
      </c>
      <c r="F4371" s="4" t="s">
        <v>1020</v>
      </c>
      <c r="G4371" s="4" t="s">
        <v>13623</v>
      </c>
      <c r="H4371" s="5">
        <v>-8.0825309999999995</v>
      </c>
      <c r="I4371" s="5">
        <v>-79.000011000000001</v>
      </c>
      <c r="J4371" s="4" t="s">
        <v>22</v>
      </c>
      <c r="K4371" s="6">
        <v>44929</v>
      </c>
      <c r="L4371" s="4">
        <v>251</v>
      </c>
      <c r="M4371" s="4" t="s">
        <v>1022</v>
      </c>
      <c r="N4371" s="4" t="s">
        <v>114</v>
      </c>
      <c r="O4371" s="5" t="s">
        <v>24</v>
      </c>
      <c r="P4371" s="5">
        <v>278</v>
      </c>
      <c r="Q4371" s="5">
        <v>219</v>
      </c>
      <c r="R4371">
        <f t="shared" si="68"/>
        <v>248.5</v>
      </c>
    </row>
    <row r="4372" spans="1:18" x14ac:dyDescent="0.25">
      <c r="A4372" s="4" t="s">
        <v>13624</v>
      </c>
      <c r="B4372" s="4" t="s">
        <v>13625</v>
      </c>
      <c r="C4372" s="4" t="s">
        <v>4</v>
      </c>
      <c r="D4372" s="4" t="s">
        <v>110</v>
      </c>
      <c r="E4372" s="4" t="s">
        <v>825</v>
      </c>
      <c r="F4372" s="4" t="s">
        <v>826</v>
      </c>
      <c r="G4372" s="4" t="s">
        <v>13626</v>
      </c>
      <c r="H4372" s="5">
        <v>-8.5394830000000006</v>
      </c>
      <c r="I4372" s="5">
        <v>-78.677929000000006</v>
      </c>
      <c r="J4372" s="4" t="s">
        <v>22</v>
      </c>
      <c r="K4372" s="6">
        <v>44912</v>
      </c>
      <c r="L4372" s="4">
        <v>918</v>
      </c>
      <c r="M4372" s="4" t="s">
        <v>828</v>
      </c>
      <c r="N4372" s="4" t="s">
        <v>114</v>
      </c>
      <c r="O4372" s="5" t="s">
        <v>24</v>
      </c>
      <c r="P4372" s="5">
        <v>278</v>
      </c>
      <c r="Q4372" s="5">
        <v>286</v>
      </c>
      <c r="R4372">
        <f t="shared" si="68"/>
        <v>282</v>
      </c>
    </row>
    <row r="4373" spans="1:18" x14ac:dyDescent="0.25">
      <c r="A4373" s="4" t="s">
        <v>13627</v>
      </c>
      <c r="B4373" s="4" t="s">
        <v>13628</v>
      </c>
      <c r="C4373" s="4" t="s">
        <v>4</v>
      </c>
      <c r="D4373" s="4" t="s">
        <v>230</v>
      </c>
      <c r="E4373" s="4" t="s">
        <v>751</v>
      </c>
      <c r="F4373" s="4" t="s">
        <v>9303</v>
      </c>
      <c r="G4373" s="4" t="s">
        <v>13629</v>
      </c>
      <c r="H4373" s="5">
        <v>-4.8695089999999999</v>
      </c>
      <c r="I4373" s="5">
        <v>-80.719010999999995</v>
      </c>
      <c r="J4373" s="4" t="s">
        <v>22</v>
      </c>
      <c r="K4373" s="6">
        <v>44841</v>
      </c>
      <c r="L4373" s="4">
        <v>274</v>
      </c>
      <c r="M4373" s="4" t="s">
        <v>751</v>
      </c>
      <c r="N4373" s="4" t="s">
        <v>142</v>
      </c>
      <c r="O4373" s="5" t="s">
        <v>24</v>
      </c>
      <c r="P4373" s="5">
        <v>278</v>
      </c>
      <c r="Q4373" s="5">
        <v>420</v>
      </c>
      <c r="R4373">
        <f t="shared" si="68"/>
        <v>349</v>
      </c>
    </row>
    <row r="4374" spans="1:18" x14ac:dyDescent="0.25">
      <c r="A4374" s="4" t="s">
        <v>13630</v>
      </c>
      <c r="B4374" s="4" t="s">
        <v>13631</v>
      </c>
      <c r="C4374" s="4" t="s">
        <v>27</v>
      </c>
      <c r="D4374" s="4" t="s">
        <v>27</v>
      </c>
      <c r="E4374" s="4" t="s">
        <v>27</v>
      </c>
      <c r="F4374" s="4" t="s">
        <v>731</v>
      </c>
      <c r="G4374" s="4" t="s">
        <v>13632</v>
      </c>
      <c r="H4374" s="5">
        <v>-12.085615000000001</v>
      </c>
      <c r="I4374" s="5">
        <v>-77.040728000000001</v>
      </c>
      <c r="J4374" s="4" t="s">
        <v>22</v>
      </c>
      <c r="K4374" s="6">
        <v>44806</v>
      </c>
      <c r="L4374" s="4">
        <v>153</v>
      </c>
      <c r="M4374" s="4" t="s">
        <v>1185</v>
      </c>
      <c r="N4374" s="4" t="s">
        <v>83</v>
      </c>
      <c r="O4374" s="5" t="s">
        <v>34</v>
      </c>
      <c r="P4374" s="5">
        <v>278</v>
      </c>
      <c r="Q4374" s="5">
        <v>226</v>
      </c>
      <c r="R4374">
        <f t="shared" si="68"/>
        <v>252</v>
      </c>
    </row>
    <row r="4375" spans="1:18" x14ac:dyDescent="0.25">
      <c r="A4375" s="4" t="s">
        <v>13633</v>
      </c>
      <c r="B4375" s="4" t="s">
        <v>13634</v>
      </c>
      <c r="C4375" s="4" t="s">
        <v>4</v>
      </c>
      <c r="D4375" s="4" t="s">
        <v>145</v>
      </c>
      <c r="E4375" s="4" t="s">
        <v>145</v>
      </c>
      <c r="F4375" s="4" t="s">
        <v>145</v>
      </c>
      <c r="G4375" s="4" t="s">
        <v>13635</v>
      </c>
      <c r="H4375" s="5">
        <v>-14.063281999999999</v>
      </c>
      <c r="I4375" s="5">
        <v>-75.728067999999993</v>
      </c>
      <c r="J4375" s="4" t="s">
        <v>22</v>
      </c>
      <c r="K4375" s="6">
        <v>43655</v>
      </c>
      <c r="L4375" s="4">
        <v>240</v>
      </c>
      <c r="M4375" s="4" t="s">
        <v>145</v>
      </c>
      <c r="N4375" s="4" t="s">
        <v>30</v>
      </c>
      <c r="O4375" s="5" t="s">
        <v>53</v>
      </c>
      <c r="P4375" s="5">
        <v>278</v>
      </c>
      <c r="Q4375" s="5">
        <v>248</v>
      </c>
      <c r="R4375">
        <f t="shared" si="68"/>
        <v>263</v>
      </c>
    </row>
    <row r="4376" spans="1:18" x14ac:dyDescent="0.25">
      <c r="A4376" s="4" t="s">
        <v>13636</v>
      </c>
      <c r="B4376" s="4" t="s">
        <v>13637</v>
      </c>
      <c r="C4376" s="4" t="s">
        <v>4</v>
      </c>
      <c r="D4376" s="4" t="s">
        <v>110</v>
      </c>
      <c r="E4376" s="4" t="s">
        <v>114</v>
      </c>
      <c r="F4376" s="4" t="s">
        <v>4493</v>
      </c>
      <c r="G4376" s="4" t="s">
        <v>13638</v>
      </c>
      <c r="H4376" s="5">
        <v>-8.1400349999999992</v>
      </c>
      <c r="I4376" s="5">
        <v>-79.051974000000001</v>
      </c>
      <c r="J4376" s="4" t="s">
        <v>22</v>
      </c>
      <c r="K4376" s="6">
        <v>45884</v>
      </c>
      <c r="L4376" s="4">
        <v>30</v>
      </c>
      <c r="M4376" s="4" t="s">
        <v>4495</v>
      </c>
      <c r="N4376" s="4" t="s">
        <v>114</v>
      </c>
      <c r="O4376" s="5" t="s">
        <v>34</v>
      </c>
      <c r="P4376" s="5">
        <v>277</v>
      </c>
      <c r="Q4376" s="5">
        <v>256</v>
      </c>
      <c r="R4376">
        <f t="shared" si="68"/>
        <v>266.5</v>
      </c>
    </row>
    <row r="4377" spans="1:18" x14ac:dyDescent="0.25">
      <c r="A4377" s="4" t="s">
        <v>13639</v>
      </c>
      <c r="B4377" s="4" t="s">
        <v>13640</v>
      </c>
      <c r="C4377" s="4" t="s">
        <v>4</v>
      </c>
      <c r="D4377" s="4" t="s">
        <v>259</v>
      </c>
      <c r="E4377" s="4" t="s">
        <v>259</v>
      </c>
      <c r="F4377" s="4" t="s">
        <v>4397</v>
      </c>
      <c r="G4377" s="4" t="s">
        <v>13641</v>
      </c>
      <c r="H4377" s="5">
        <v>-10.774576</v>
      </c>
      <c r="I4377" s="5">
        <v>-75.812850999999995</v>
      </c>
      <c r="J4377" s="4" t="s">
        <v>22</v>
      </c>
      <c r="K4377" s="6">
        <v>45472</v>
      </c>
      <c r="L4377" s="4">
        <v>321</v>
      </c>
      <c r="M4377" s="4" t="s">
        <v>262</v>
      </c>
      <c r="N4377" s="4" t="s">
        <v>19</v>
      </c>
      <c r="O4377" s="5" t="s">
        <v>24</v>
      </c>
      <c r="P4377" s="5">
        <v>277</v>
      </c>
      <c r="Q4377" s="5">
        <v>228</v>
      </c>
      <c r="R4377">
        <f t="shared" si="68"/>
        <v>252.5</v>
      </c>
    </row>
    <row r="4378" spans="1:18" x14ac:dyDescent="0.25">
      <c r="A4378" s="4" t="s">
        <v>13642</v>
      </c>
      <c r="B4378" s="4" t="s">
        <v>13643</v>
      </c>
      <c r="C4378" s="4" t="s">
        <v>4</v>
      </c>
      <c r="D4378" s="4" t="s">
        <v>282</v>
      </c>
      <c r="E4378" s="4" t="s">
        <v>283</v>
      </c>
      <c r="F4378" s="4" t="s">
        <v>60</v>
      </c>
      <c r="G4378" s="4" t="s">
        <v>13644</v>
      </c>
      <c r="H4378" s="5">
        <v>-9.5214730000000003</v>
      </c>
      <c r="I4378" s="5">
        <v>-77.528602000000006</v>
      </c>
      <c r="J4378" s="4" t="s">
        <v>22</v>
      </c>
      <c r="K4378" s="6">
        <v>45447</v>
      </c>
      <c r="L4378" s="4">
        <v>260</v>
      </c>
      <c r="M4378" s="4" t="s">
        <v>283</v>
      </c>
      <c r="N4378" s="4" t="s">
        <v>114</v>
      </c>
      <c r="O4378" s="5" t="s">
        <v>34</v>
      </c>
      <c r="P4378" s="5">
        <v>277</v>
      </c>
      <c r="Q4378" s="5">
        <v>220</v>
      </c>
      <c r="R4378">
        <f t="shared" si="68"/>
        <v>248.5</v>
      </c>
    </row>
    <row r="4379" spans="1:18" x14ac:dyDescent="0.25">
      <c r="A4379" s="4" t="s">
        <v>13645</v>
      </c>
      <c r="B4379" s="4" t="s">
        <v>13646</v>
      </c>
      <c r="C4379" s="4" t="s">
        <v>4</v>
      </c>
      <c r="D4379" s="4" t="s">
        <v>128</v>
      </c>
      <c r="E4379" s="4" t="s">
        <v>1815</v>
      </c>
      <c r="F4379" s="4" t="s">
        <v>1434</v>
      </c>
      <c r="G4379" s="4" t="s">
        <v>13647</v>
      </c>
      <c r="H4379" s="5">
        <v>-4.8307149999999996</v>
      </c>
      <c r="I4379" s="5">
        <v>-76.554542999999995</v>
      </c>
      <c r="J4379" s="4" t="s">
        <v>22</v>
      </c>
      <c r="K4379" s="6">
        <v>45330</v>
      </c>
      <c r="L4379" s="4">
        <v>324</v>
      </c>
      <c r="M4379" s="4" t="s">
        <v>1195</v>
      </c>
      <c r="N4379" s="4" t="s">
        <v>107</v>
      </c>
      <c r="O4379" s="5" t="s">
        <v>24</v>
      </c>
      <c r="P4379" s="5">
        <v>277</v>
      </c>
      <c r="Q4379" s="5">
        <v>211</v>
      </c>
      <c r="R4379">
        <f t="shared" si="68"/>
        <v>244</v>
      </c>
    </row>
    <row r="4380" spans="1:18" x14ac:dyDescent="0.25">
      <c r="A4380" s="4" t="s">
        <v>13648</v>
      </c>
      <c r="B4380" s="4" t="s">
        <v>13649</v>
      </c>
      <c r="C4380" s="4" t="s">
        <v>4</v>
      </c>
      <c r="D4380" s="4" t="s">
        <v>19</v>
      </c>
      <c r="E4380" s="4" t="s">
        <v>19</v>
      </c>
      <c r="F4380" s="4" t="s">
        <v>19</v>
      </c>
      <c r="G4380" s="4" t="s">
        <v>13650</v>
      </c>
      <c r="H4380" s="5">
        <v>-13.516185999999999</v>
      </c>
      <c r="I4380" s="5">
        <v>-71.987402000000003</v>
      </c>
      <c r="J4380" s="4" t="s">
        <v>22</v>
      </c>
      <c r="K4380" s="6">
        <v>44903</v>
      </c>
      <c r="L4380" s="4">
        <v>38</v>
      </c>
      <c r="M4380" s="4" t="s">
        <v>2685</v>
      </c>
      <c r="N4380" s="4" t="s">
        <v>19</v>
      </c>
      <c r="O4380" s="5" t="s">
        <v>34</v>
      </c>
      <c r="P4380" s="5">
        <v>277</v>
      </c>
      <c r="Q4380" s="5">
        <v>272</v>
      </c>
      <c r="R4380">
        <f t="shared" si="68"/>
        <v>274.5</v>
      </c>
    </row>
    <row r="4381" spans="1:18" x14ac:dyDescent="0.25">
      <c r="A4381" s="4" t="s">
        <v>13651</v>
      </c>
      <c r="B4381" s="4" t="s">
        <v>13652</v>
      </c>
      <c r="C4381" s="4" t="s">
        <v>27</v>
      </c>
      <c r="D4381" s="4" t="s">
        <v>27</v>
      </c>
      <c r="E4381" s="4" t="s">
        <v>27</v>
      </c>
      <c r="F4381" s="4" t="s">
        <v>86</v>
      </c>
      <c r="G4381" s="4" t="s">
        <v>13653</v>
      </c>
      <c r="H4381" s="5">
        <v>-11.826458000000001</v>
      </c>
      <c r="I4381" s="5">
        <v>-77.112694000000005</v>
      </c>
      <c r="J4381" s="4" t="s">
        <v>22</v>
      </c>
      <c r="K4381" s="6">
        <v>44753</v>
      </c>
      <c r="L4381" s="4">
        <v>316</v>
      </c>
      <c r="M4381" s="4" t="s">
        <v>86</v>
      </c>
      <c r="N4381" s="4" t="s">
        <v>52</v>
      </c>
      <c r="O4381" s="5" t="s">
        <v>24</v>
      </c>
      <c r="P4381" s="5">
        <v>277</v>
      </c>
      <c r="Q4381" s="5">
        <v>308</v>
      </c>
      <c r="R4381">
        <f t="shared" si="68"/>
        <v>292.5</v>
      </c>
    </row>
    <row r="4382" spans="1:18" x14ac:dyDescent="0.25">
      <c r="A4382" s="4" t="s">
        <v>13654</v>
      </c>
      <c r="B4382" s="4" t="s">
        <v>13655</v>
      </c>
      <c r="C4382" s="4" t="s">
        <v>4</v>
      </c>
      <c r="D4382" s="4" t="s">
        <v>137</v>
      </c>
      <c r="E4382" s="4" t="s">
        <v>137</v>
      </c>
      <c r="F4382" s="4" t="s">
        <v>137</v>
      </c>
      <c r="G4382" s="4" t="s">
        <v>13656</v>
      </c>
      <c r="H4382" s="5">
        <v>-6.7009679999999996</v>
      </c>
      <c r="I4382" s="5">
        <v>-79.909854999999993</v>
      </c>
      <c r="J4382" s="4" t="s">
        <v>22</v>
      </c>
      <c r="K4382" s="6">
        <v>44166</v>
      </c>
      <c r="L4382" s="4">
        <v>442</v>
      </c>
      <c r="M4382" s="4" t="s">
        <v>137</v>
      </c>
      <c r="N4382" s="4" t="s">
        <v>142</v>
      </c>
      <c r="O4382" s="5" t="s">
        <v>34</v>
      </c>
      <c r="P4382" s="5">
        <v>277</v>
      </c>
      <c r="Q4382" s="5">
        <v>60</v>
      </c>
      <c r="R4382">
        <f t="shared" si="68"/>
        <v>168.5</v>
      </c>
    </row>
    <row r="4383" spans="1:18" x14ac:dyDescent="0.25">
      <c r="A4383" s="4" t="s">
        <v>13657</v>
      </c>
      <c r="B4383" s="4" t="s">
        <v>13658</v>
      </c>
      <c r="C4383" s="4" t="s">
        <v>27</v>
      </c>
      <c r="D4383" s="4" t="s">
        <v>27</v>
      </c>
      <c r="E4383" s="4" t="s">
        <v>27</v>
      </c>
      <c r="F4383" s="4" t="s">
        <v>742</v>
      </c>
      <c r="G4383" s="4" t="s">
        <v>13659</v>
      </c>
      <c r="H4383" s="5">
        <v>-11.999979</v>
      </c>
      <c r="I4383" s="5">
        <v>-77.063636000000002</v>
      </c>
      <c r="J4383" s="4" t="s">
        <v>22</v>
      </c>
      <c r="K4383" s="6">
        <v>43705</v>
      </c>
      <c r="L4383" s="4">
        <v>111</v>
      </c>
      <c r="M4383" s="4" t="s">
        <v>742</v>
      </c>
      <c r="N4383" s="4" t="s">
        <v>52</v>
      </c>
      <c r="O4383" s="5" t="s">
        <v>24</v>
      </c>
      <c r="P4383" s="5">
        <v>277</v>
      </c>
      <c r="Q4383" s="5">
        <v>273</v>
      </c>
      <c r="R4383">
        <f t="shared" si="68"/>
        <v>275</v>
      </c>
    </row>
    <row r="4384" spans="1:18" x14ac:dyDescent="0.25">
      <c r="A4384" s="4" t="s">
        <v>13660</v>
      </c>
      <c r="B4384" s="4" t="s">
        <v>13661</v>
      </c>
      <c r="C4384" s="4" t="s">
        <v>4</v>
      </c>
      <c r="D4384" s="4" t="s">
        <v>110</v>
      </c>
      <c r="E4384" s="4" t="s">
        <v>114</v>
      </c>
      <c r="F4384" s="4" t="s">
        <v>114</v>
      </c>
      <c r="G4384" s="4" t="s">
        <v>13662</v>
      </c>
      <c r="H4384" s="5">
        <v>-8.1126280000000008</v>
      </c>
      <c r="I4384" s="5">
        <v>-79.007285999999993</v>
      </c>
      <c r="J4384" s="4" t="s">
        <v>22</v>
      </c>
      <c r="K4384" s="6">
        <v>43272</v>
      </c>
      <c r="L4384" s="4">
        <v>251</v>
      </c>
      <c r="M4384" s="4" t="s">
        <v>1022</v>
      </c>
      <c r="N4384" s="4" t="s">
        <v>114</v>
      </c>
      <c r="O4384" s="5" t="s">
        <v>24</v>
      </c>
      <c r="P4384" s="5">
        <v>277</v>
      </c>
      <c r="Q4384" s="5">
        <v>369</v>
      </c>
      <c r="R4384">
        <f t="shared" si="68"/>
        <v>323</v>
      </c>
    </row>
    <row r="4385" spans="1:18" x14ac:dyDescent="0.25">
      <c r="A4385" s="4" t="s">
        <v>13663</v>
      </c>
      <c r="B4385" s="4" t="s">
        <v>13664</v>
      </c>
      <c r="C4385" s="4" t="s">
        <v>4</v>
      </c>
      <c r="D4385" s="4" t="s">
        <v>282</v>
      </c>
      <c r="E4385" s="4" t="s">
        <v>13665</v>
      </c>
      <c r="F4385" s="4" t="s">
        <v>13666</v>
      </c>
      <c r="G4385" s="4" t="s">
        <v>13667</v>
      </c>
      <c r="H4385" s="5">
        <v>-8.3929801000000008</v>
      </c>
      <c r="I4385" s="5">
        <v>-78.009281000000001</v>
      </c>
      <c r="J4385" s="4" t="s">
        <v>22</v>
      </c>
      <c r="K4385" s="6">
        <v>45749</v>
      </c>
      <c r="L4385" s="4">
        <v>295</v>
      </c>
      <c r="M4385" s="4" t="s">
        <v>321</v>
      </c>
      <c r="N4385" s="4" t="s">
        <v>114</v>
      </c>
      <c r="O4385" s="5" t="s">
        <v>24</v>
      </c>
      <c r="P4385" s="5">
        <v>276</v>
      </c>
      <c r="Q4385" s="5">
        <v>221</v>
      </c>
      <c r="R4385">
        <f t="shared" si="68"/>
        <v>248.5</v>
      </c>
    </row>
    <row r="4386" spans="1:18" x14ac:dyDescent="0.25">
      <c r="A4386" s="4" t="s">
        <v>13668</v>
      </c>
      <c r="B4386" s="4" t="s">
        <v>13669</v>
      </c>
      <c r="C4386" s="4" t="s">
        <v>4</v>
      </c>
      <c r="D4386" s="4" t="s">
        <v>429</v>
      </c>
      <c r="E4386" s="4" t="s">
        <v>429</v>
      </c>
      <c r="F4386" s="4" t="s">
        <v>5729</v>
      </c>
      <c r="G4386" s="4" t="s">
        <v>13670</v>
      </c>
      <c r="H4386" s="5">
        <v>-16.494682999999998</v>
      </c>
      <c r="I4386" s="5">
        <v>-71.839810999999997</v>
      </c>
      <c r="J4386" s="4" t="s">
        <v>22</v>
      </c>
      <c r="K4386" s="6">
        <v>45712</v>
      </c>
      <c r="L4386" s="4">
        <v>159</v>
      </c>
      <c r="M4386" s="4" t="s">
        <v>763</v>
      </c>
      <c r="N4386" s="4" t="s">
        <v>429</v>
      </c>
      <c r="O4386" s="5" t="s">
        <v>24</v>
      </c>
      <c r="P4386" s="5">
        <v>276</v>
      </c>
      <c r="Q4386" s="5">
        <v>337</v>
      </c>
      <c r="R4386">
        <f t="shared" si="68"/>
        <v>306.5</v>
      </c>
    </row>
    <row r="4387" spans="1:18" x14ac:dyDescent="0.25">
      <c r="A4387" s="4" t="s">
        <v>13671</v>
      </c>
      <c r="B4387" s="4" t="s">
        <v>13672</v>
      </c>
      <c r="C4387" s="4" t="s">
        <v>4</v>
      </c>
      <c r="D4387" s="4" t="s">
        <v>137</v>
      </c>
      <c r="E4387" s="4" t="s">
        <v>138</v>
      </c>
      <c r="F4387" s="4" t="s">
        <v>942</v>
      </c>
      <c r="G4387" s="4" t="s">
        <v>13673</v>
      </c>
      <c r="H4387" s="5">
        <v>-6.6595449999999996</v>
      </c>
      <c r="I4387" s="5">
        <v>-79.371521000000001</v>
      </c>
      <c r="J4387" s="4" t="s">
        <v>22</v>
      </c>
      <c r="K4387" s="6">
        <v>45491</v>
      </c>
      <c r="L4387" s="4">
        <v>288</v>
      </c>
      <c r="M4387" s="4" t="s">
        <v>389</v>
      </c>
      <c r="N4387" s="4" t="s">
        <v>142</v>
      </c>
      <c r="O4387" s="5" t="s">
        <v>24</v>
      </c>
      <c r="P4387" s="5">
        <v>276</v>
      </c>
      <c r="Q4387" s="5">
        <v>264</v>
      </c>
      <c r="R4387">
        <f t="shared" si="68"/>
        <v>270</v>
      </c>
    </row>
    <row r="4388" spans="1:18" x14ac:dyDescent="0.25">
      <c r="A4388" s="4" t="s">
        <v>13674</v>
      </c>
      <c r="B4388" s="4" t="s">
        <v>13675</v>
      </c>
      <c r="C4388" s="4" t="s">
        <v>27</v>
      </c>
      <c r="D4388" s="4" t="s">
        <v>179</v>
      </c>
      <c r="E4388" s="4" t="s">
        <v>179</v>
      </c>
      <c r="F4388" s="4" t="s">
        <v>179</v>
      </c>
      <c r="G4388" s="4" t="s">
        <v>13676</v>
      </c>
      <c r="H4388" s="5">
        <v>-12.054382</v>
      </c>
      <c r="I4388" s="5">
        <v>-77.119731000000002</v>
      </c>
      <c r="J4388" s="4" t="s">
        <v>22</v>
      </c>
      <c r="K4388" s="6">
        <v>45474</v>
      </c>
      <c r="L4388" s="4">
        <v>127</v>
      </c>
      <c r="M4388" s="4" t="s">
        <v>549</v>
      </c>
      <c r="N4388" s="4" t="s">
        <v>77</v>
      </c>
      <c r="O4388" s="5" t="s">
        <v>24</v>
      </c>
      <c r="P4388" s="5">
        <v>276</v>
      </c>
      <c r="Q4388" s="5">
        <v>338</v>
      </c>
      <c r="R4388">
        <f t="shared" si="68"/>
        <v>307</v>
      </c>
    </row>
    <row r="4389" spans="1:18" x14ac:dyDescent="0.25">
      <c r="A4389" s="4" t="s">
        <v>13677</v>
      </c>
      <c r="B4389" s="4" t="s">
        <v>13678</v>
      </c>
      <c r="C4389" s="4" t="s">
        <v>27</v>
      </c>
      <c r="D4389" s="4" t="s">
        <v>27</v>
      </c>
      <c r="E4389" s="4" t="s">
        <v>27</v>
      </c>
      <c r="F4389" s="4" t="s">
        <v>265</v>
      </c>
      <c r="G4389" s="4" t="s">
        <v>13679</v>
      </c>
      <c r="H4389" s="5">
        <v>-12.026017</v>
      </c>
      <c r="I4389" s="5">
        <v>-76.920671999999996</v>
      </c>
      <c r="J4389" s="4" t="s">
        <v>22</v>
      </c>
      <c r="K4389" s="6">
        <v>45120</v>
      </c>
      <c r="L4389" s="4">
        <v>129</v>
      </c>
      <c r="M4389" s="4" t="s">
        <v>685</v>
      </c>
      <c r="N4389" s="4" t="s">
        <v>268</v>
      </c>
      <c r="O4389" s="5" t="s">
        <v>164</v>
      </c>
      <c r="P4389" s="5">
        <v>276</v>
      </c>
      <c r="Q4389" s="5">
        <v>256</v>
      </c>
      <c r="R4389">
        <f t="shared" si="68"/>
        <v>266</v>
      </c>
    </row>
    <row r="4390" spans="1:18" x14ac:dyDescent="0.25">
      <c r="A4390" s="4" t="s">
        <v>13680</v>
      </c>
      <c r="B4390" s="4" t="s">
        <v>13681</v>
      </c>
      <c r="C4390" s="4" t="s">
        <v>27</v>
      </c>
      <c r="D4390" s="4" t="s">
        <v>27</v>
      </c>
      <c r="E4390" s="4" t="s">
        <v>27</v>
      </c>
      <c r="F4390" s="4" t="s">
        <v>94</v>
      </c>
      <c r="G4390" s="4" t="s">
        <v>13682</v>
      </c>
      <c r="H4390" s="5">
        <v>-12.002081</v>
      </c>
      <c r="I4390" s="5">
        <v>-76.996567999999996</v>
      </c>
      <c r="J4390" s="4" t="s">
        <v>22</v>
      </c>
      <c r="K4390" s="6">
        <v>45104</v>
      </c>
      <c r="L4390" s="4">
        <v>128</v>
      </c>
      <c r="M4390" s="4" t="s">
        <v>345</v>
      </c>
      <c r="N4390" s="4" t="s">
        <v>97</v>
      </c>
      <c r="O4390" s="5" t="s">
        <v>24</v>
      </c>
      <c r="P4390" s="5">
        <v>276</v>
      </c>
      <c r="Q4390" s="5">
        <v>252</v>
      </c>
      <c r="R4390">
        <f t="shared" si="68"/>
        <v>264</v>
      </c>
    </row>
    <row r="4391" spans="1:18" x14ac:dyDescent="0.25">
      <c r="A4391" s="4" t="s">
        <v>13683</v>
      </c>
      <c r="B4391" s="4" t="s">
        <v>13684</v>
      </c>
      <c r="C4391" s="4" t="s">
        <v>27</v>
      </c>
      <c r="D4391" s="4" t="s">
        <v>27</v>
      </c>
      <c r="E4391" s="4" t="s">
        <v>27</v>
      </c>
      <c r="F4391" s="4" t="s">
        <v>265</v>
      </c>
      <c r="G4391" s="4" t="s">
        <v>13685</v>
      </c>
      <c r="H4391" s="5">
        <v>-12.022297999999999</v>
      </c>
      <c r="I4391" s="5">
        <v>-76.872670999999997</v>
      </c>
      <c r="J4391" s="4" t="s">
        <v>22</v>
      </c>
      <c r="K4391" s="6">
        <v>44869</v>
      </c>
      <c r="L4391" s="4">
        <v>750</v>
      </c>
      <c r="M4391" s="4" t="s">
        <v>865</v>
      </c>
      <c r="N4391" s="4" t="s">
        <v>268</v>
      </c>
      <c r="O4391" s="5" t="s">
        <v>24</v>
      </c>
      <c r="P4391" s="5">
        <v>276</v>
      </c>
      <c r="Q4391" s="5">
        <v>396</v>
      </c>
      <c r="R4391">
        <f t="shared" si="68"/>
        <v>336</v>
      </c>
    </row>
    <row r="4392" spans="1:18" x14ac:dyDescent="0.25">
      <c r="A4392" s="4" t="s">
        <v>13686</v>
      </c>
      <c r="B4392" s="4" t="s">
        <v>13687</v>
      </c>
      <c r="C4392" s="4" t="s">
        <v>4</v>
      </c>
      <c r="D4392" s="4" t="s">
        <v>137</v>
      </c>
      <c r="E4392" s="4" t="s">
        <v>138</v>
      </c>
      <c r="F4392" s="4" t="s">
        <v>1111</v>
      </c>
      <c r="G4392" s="4" t="s">
        <v>13688</v>
      </c>
      <c r="H4392" s="5">
        <v>-6.7589829999999997</v>
      </c>
      <c r="I4392" s="5">
        <v>-79.826612999999995</v>
      </c>
      <c r="J4392" s="4" t="s">
        <v>22</v>
      </c>
      <c r="K4392" s="6">
        <v>45712</v>
      </c>
      <c r="L4392" s="4">
        <v>288</v>
      </c>
      <c r="M4392" s="4" t="s">
        <v>389</v>
      </c>
      <c r="N4392" s="4" t="s">
        <v>142</v>
      </c>
      <c r="O4392" s="5" t="s">
        <v>24</v>
      </c>
      <c r="P4392" s="5">
        <v>275</v>
      </c>
      <c r="Q4392" s="5">
        <v>1011</v>
      </c>
      <c r="R4392">
        <f t="shared" si="68"/>
        <v>643</v>
      </c>
    </row>
    <row r="4393" spans="1:18" x14ac:dyDescent="0.25">
      <c r="A4393" s="4" t="s">
        <v>13689</v>
      </c>
      <c r="B4393" s="4" t="s">
        <v>13690</v>
      </c>
      <c r="C4393" s="4" t="s">
        <v>27</v>
      </c>
      <c r="D4393" s="4" t="s">
        <v>27</v>
      </c>
      <c r="E4393" s="4" t="s">
        <v>27</v>
      </c>
      <c r="F4393" s="4" t="s">
        <v>296</v>
      </c>
      <c r="G4393" s="4" t="s">
        <v>13691</v>
      </c>
      <c r="H4393" s="5">
        <v>-11.946293000000001</v>
      </c>
      <c r="I4393" s="5">
        <v>-77.047460999999998</v>
      </c>
      <c r="J4393" s="4" t="s">
        <v>22</v>
      </c>
      <c r="K4393" s="6">
        <v>44810</v>
      </c>
      <c r="L4393" s="4">
        <v>143</v>
      </c>
      <c r="M4393" s="4" t="s">
        <v>577</v>
      </c>
      <c r="N4393" s="4" t="s">
        <v>52</v>
      </c>
      <c r="O4393" s="5" t="s">
        <v>34</v>
      </c>
      <c r="P4393" s="5">
        <v>275</v>
      </c>
      <c r="Q4393" s="5">
        <v>316</v>
      </c>
      <c r="R4393">
        <f t="shared" si="68"/>
        <v>295.5</v>
      </c>
    </row>
    <row r="4394" spans="1:18" x14ac:dyDescent="0.25">
      <c r="A4394" s="4" t="s">
        <v>13692</v>
      </c>
      <c r="B4394" s="4" t="s">
        <v>13693</v>
      </c>
      <c r="C4394" s="4" t="s">
        <v>27</v>
      </c>
      <c r="D4394" s="4" t="s">
        <v>179</v>
      </c>
      <c r="E4394" s="4" t="s">
        <v>179</v>
      </c>
      <c r="F4394" s="4" t="s">
        <v>179</v>
      </c>
      <c r="G4394" s="4" t="s">
        <v>13694</v>
      </c>
      <c r="H4394" s="5">
        <v>-11.971990999999999</v>
      </c>
      <c r="I4394" s="5">
        <v>-77.120932999999994</v>
      </c>
      <c r="J4394" s="4" t="s">
        <v>22</v>
      </c>
      <c r="K4394" s="6">
        <v>43704</v>
      </c>
      <c r="L4394" s="4">
        <v>259</v>
      </c>
      <c r="M4394" s="4" t="s">
        <v>307</v>
      </c>
      <c r="N4394" s="4" t="s">
        <v>77</v>
      </c>
      <c r="O4394" s="5" t="s">
        <v>24</v>
      </c>
      <c r="P4394" s="5">
        <v>275</v>
      </c>
      <c r="Q4394" s="5">
        <v>292</v>
      </c>
      <c r="R4394">
        <f t="shared" si="68"/>
        <v>283.5</v>
      </c>
    </row>
    <row r="4395" spans="1:18" x14ac:dyDescent="0.25">
      <c r="A4395" s="4" t="s">
        <v>13695</v>
      </c>
      <c r="B4395" s="4" t="s">
        <v>13696</v>
      </c>
      <c r="C4395" s="4" t="s">
        <v>4</v>
      </c>
      <c r="D4395" s="4" t="s">
        <v>230</v>
      </c>
      <c r="E4395" s="4" t="s">
        <v>230</v>
      </c>
      <c r="F4395" s="4" t="s">
        <v>301</v>
      </c>
      <c r="G4395" s="4" t="s">
        <v>13697</v>
      </c>
      <c r="H4395" s="5">
        <v>-5.1628360000000004</v>
      </c>
      <c r="I4395" s="5">
        <v>-80.655523000000002</v>
      </c>
      <c r="J4395" s="4" t="s">
        <v>22</v>
      </c>
      <c r="K4395" s="6">
        <v>43663</v>
      </c>
      <c r="L4395" s="4">
        <v>667</v>
      </c>
      <c r="M4395" s="4" t="s">
        <v>303</v>
      </c>
      <c r="N4395" s="4" t="s">
        <v>142</v>
      </c>
      <c r="O4395" s="5" t="s">
        <v>24</v>
      </c>
      <c r="P4395" s="5">
        <v>275</v>
      </c>
      <c r="Q4395" s="5">
        <v>228</v>
      </c>
      <c r="R4395">
        <f t="shared" si="68"/>
        <v>251.5</v>
      </c>
    </row>
    <row r="4396" spans="1:18" x14ac:dyDescent="0.25">
      <c r="A4396" s="4" t="s">
        <v>13698</v>
      </c>
      <c r="B4396" s="4" t="s">
        <v>13699</v>
      </c>
      <c r="C4396" s="4" t="s">
        <v>27</v>
      </c>
      <c r="D4396" s="4" t="s">
        <v>27</v>
      </c>
      <c r="E4396" s="4" t="s">
        <v>27</v>
      </c>
      <c r="F4396" s="4" t="s">
        <v>268</v>
      </c>
      <c r="G4396" s="4" t="s">
        <v>13700</v>
      </c>
      <c r="H4396" s="5">
        <v>-12.096348000000001</v>
      </c>
      <c r="I4396" s="5">
        <v>-76.941216999999995</v>
      </c>
      <c r="J4396" s="4" t="s">
        <v>22</v>
      </c>
      <c r="K4396" s="6">
        <v>43620</v>
      </c>
      <c r="L4396" s="4">
        <v>106</v>
      </c>
      <c r="M4396" s="4" t="s">
        <v>4419</v>
      </c>
      <c r="N4396" s="4" t="s">
        <v>268</v>
      </c>
      <c r="O4396" s="5" t="s">
        <v>24</v>
      </c>
      <c r="P4396" s="5">
        <v>275</v>
      </c>
      <c r="Q4396" s="5">
        <v>283</v>
      </c>
      <c r="R4396">
        <f t="shared" si="68"/>
        <v>279</v>
      </c>
    </row>
    <row r="4397" spans="1:18" x14ac:dyDescent="0.25">
      <c r="A4397" s="4" t="s">
        <v>13701</v>
      </c>
      <c r="B4397" s="4" t="s">
        <v>13702</v>
      </c>
      <c r="C4397" s="4" t="s">
        <v>4</v>
      </c>
      <c r="D4397" s="4" t="s">
        <v>137</v>
      </c>
      <c r="E4397" s="4" t="s">
        <v>137</v>
      </c>
      <c r="F4397" s="4" t="s">
        <v>1918</v>
      </c>
      <c r="G4397" s="4" t="s">
        <v>13703</v>
      </c>
      <c r="H4397" s="5">
        <v>-6.3925359999999998</v>
      </c>
      <c r="I4397" s="5">
        <v>-79.823345000000003</v>
      </c>
      <c r="J4397" s="4" t="s">
        <v>22</v>
      </c>
      <c r="K4397" s="6">
        <v>43605</v>
      </c>
      <c r="L4397" s="4">
        <v>442</v>
      </c>
      <c r="M4397" s="4" t="s">
        <v>137</v>
      </c>
      <c r="N4397" s="4" t="s">
        <v>142</v>
      </c>
      <c r="O4397" s="5" t="s">
        <v>24</v>
      </c>
      <c r="P4397" s="5">
        <v>275</v>
      </c>
      <c r="Q4397" s="5">
        <v>254</v>
      </c>
      <c r="R4397">
        <f t="shared" si="68"/>
        <v>264.5</v>
      </c>
    </row>
    <row r="4398" spans="1:18" x14ac:dyDescent="0.25">
      <c r="A4398" s="4" t="s">
        <v>13704</v>
      </c>
      <c r="B4398" s="4" t="s">
        <v>13705</v>
      </c>
      <c r="C4398" s="4" t="s">
        <v>4</v>
      </c>
      <c r="D4398" s="4" t="s">
        <v>19</v>
      </c>
      <c r="E4398" s="4" t="s">
        <v>19</v>
      </c>
      <c r="F4398" s="4" t="s">
        <v>1673</v>
      </c>
      <c r="G4398" s="4" t="s">
        <v>13706</v>
      </c>
      <c r="H4398" s="5">
        <v>-13.542007999999999</v>
      </c>
      <c r="I4398" s="5">
        <v>-71.898990999999995</v>
      </c>
      <c r="J4398" s="4" t="s">
        <v>22</v>
      </c>
      <c r="K4398" s="6">
        <v>42797</v>
      </c>
      <c r="L4398" s="4">
        <v>258</v>
      </c>
      <c r="M4398" s="4" t="s">
        <v>1445</v>
      </c>
      <c r="N4398" s="4" t="s">
        <v>19</v>
      </c>
      <c r="O4398" s="5" t="s">
        <v>24</v>
      </c>
      <c r="P4398" s="5">
        <v>275</v>
      </c>
      <c r="Q4398" s="5">
        <v>291</v>
      </c>
      <c r="R4398">
        <f t="shared" si="68"/>
        <v>283</v>
      </c>
    </row>
    <row r="4399" spans="1:18" x14ac:dyDescent="0.25">
      <c r="A4399" s="4" t="s">
        <v>13707</v>
      </c>
      <c r="B4399" s="4" t="s">
        <v>13708</v>
      </c>
      <c r="C4399" s="4" t="s">
        <v>27</v>
      </c>
      <c r="D4399" s="4" t="s">
        <v>179</v>
      </c>
      <c r="E4399" s="4" t="s">
        <v>179</v>
      </c>
      <c r="F4399" s="4" t="s">
        <v>180</v>
      </c>
      <c r="G4399" s="4" t="s">
        <v>13709</v>
      </c>
      <c r="H4399" s="5">
        <v>-12.042367</v>
      </c>
      <c r="I4399" s="5">
        <v>-77.096017000000003</v>
      </c>
      <c r="J4399" s="4" t="s">
        <v>22</v>
      </c>
      <c r="K4399" s="6">
        <v>42509</v>
      </c>
      <c r="L4399" s="4">
        <v>166</v>
      </c>
      <c r="M4399" s="4" t="s">
        <v>182</v>
      </c>
      <c r="N4399" s="4" t="s">
        <v>77</v>
      </c>
      <c r="O4399" s="5" t="s">
        <v>24</v>
      </c>
      <c r="P4399" s="5">
        <v>275</v>
      </c>
      <c r="Q4399" s="5">
        <v>230</v>
      </c>
      <c r="R4399">
        <f t="shared" si="68"/>
        <v>252.5</v>
      </c>
    </row>
    <row r="4400" spans="1:18" x14ac:dyDescent="0.25">
      <c r="A4400" s="4" t="s">
        <v>13710</v>
      </c>
      <c r="B4400" s="4" t="s">
        <v>13711</v>
      </c>
      <c r="C4400" s="4" t="s">
        <v>4</v>
      </c>
      <c r="D4400" s="4" t="s">
        <v>103</v>
      </c>
      <c r="E4400" s="4" t="s">
        <v>125</v>
      </c>
      <c r="F4400" s="4" t="s">
        <v>8882</v>
      </c>
      <c r="G4400" s="4" t="s">
        <v>13712</v>
      </c>
      <c r="H4400" s="5">
        <v>-5.9874289999999997</v>
      </c>
      <c r="I4400" s="5">
        <v>-77.277818999999994</v>
      </c>
      <c r="J4400" s="4" t="s">
        <v>22</v>
      </c>
      <c r="K4400" s="6">
        <v>45768</v>
      </c>
      <c r="L4400" s="4">
        <v>891</v>
      </c>
      <c r="M4400" s="4" t="s">
        <v>125</v>
      </c>
      <c r="N4400" s="4" t="s">
        <v>107</v>
      </c>
      <c r="O4400" s="5" t="s">
        <v>24</v>
      </c>
      <c r="P4400" s="5">
        <v>274</v>
      </c>
      <c r="Q4400" s="5">
        <v>321</v>
      </c>
      <c r="R4400">
        <f t="shared" si="68"/>
        <v>297.5</v>
      </c>
    </row>
    <row r="4401" spans="1:18" x14ac:dyDescent="0.25">
      <c r="A4401" s="4" t="s">
        <v>13713</v>
      </c>
      <c r="B4401" s="4" t="s">
        <v>13714</v>
      </c>
      <c r="C4401" s="4" t="s">
        <v>27</v>
      </c>
      <c r="D4401" s="4" t="s">
        <v>27</v>
      </c>
      <c r="E4401" s="4" t="s">
        <v>27</v>
      </c>
      <c r="F4401" s="4" t="s">
        <v>56</v>
      </c>
      <c r="G4401" s="4" t="s">
        <v>13715</v>
      </c>
      <c r="H4401" s="5">
        <v>-12.154439</v>
      </c>
      <c r="I4401" s="5">
        <v>-76.952518999999995</v>
      </c>
      <c r="J4401" s="4" t="s">
        <v>22</v>
      </c>
      <c r="K4401" s="6">
        <v>45425</v>
      </c>
      <c r="L4401" s="4">
        <v>133</v>
      </c>
      <c r="M4401" s="4" t="s">
        <v>56</v>
      </c>
      <c r="N4401" s="4" t="s">
        <v>30</v>
      </c>
      <c r="O4401" s="5" t="s">
        <v>24</v>
      </c>
      <c r="P4401" s="5">
        <v>274</v>
      </c>
      <c r="Q4401" s="5">
        <v>265</v>
      </c>
      <c r="R4401">
        <f t="shared" si="68"/>
        <v>269.5</v>
      </c>
    </row>
    <row r="4402" spans="1:18" x14ac:dyDescent="0.25">
      <c r="A4402" s="4" t="s">
        <v>13716</v>
      </c>
      <c r="B4402" s="4" t="s">
        <v>13717</v>
      </c>
      <c r="C4402" s="4" t="s">
        <v>4</v>
      </c>
      <c r="D4402" s="4" t="s">
        <v>235</v>
      </c>
      <c r="E4402" s="4" t="s">
        <v>310</v>
      </c>
      <c r="F4402" s="4" t="s">
        <v>238</v>
      </c>
      <c r="G4402" s="4" t="s">
        <v>13718</v>
      </c>
      <c r="H4402" s="5">
        <v>-12.047523</v>
      </c>
      <c r="I4402" s="5">
        <v>-75.230151000000006</v>
      </c>
      <c r="J4402" s="4" t="s">
        <v>22</v>
      </c>
      <c r="K4402" s="6">
        <v>45420</v>
      </c>
      <c r="L4402" s="4">
        <v>237</v>
      </c>
      <c r="M4402" s="4" t="s">
        <v>238</v>
      </c>
      <c r="N4402" s="4" t="s">
        <v>19</v>
      </c>
      <c r="O4402" s="5" t="s">
        <v>24</v>
      </c>
      <c r="P4402" s="5">
        <v>274</v>
      </c>
      <c r="Q4402" s="5">
        <v>234</v>
      </c>
      <c r="R4402">
        <f t="shared" si="68"/>
        <v>254</v>
      </c>
    </row>
    <row r="4403" spans="1:18" x14ac:dyDescent="0.25">
      <c r="A4403" s="4" t="s">
        <v>13719</v>
      </c>
      <c r="B4403" s="4" t="s">
        <v>13720</v>
      </c>
      <c r="C4403" s="4" t="s">
        <v>4</v>
      </c>
      <c r="D4403" s="4" t="s">
        <v>27</v>
      </c>
      <c r="E4403" s="4" t="s">
        <v>204</v>
      </c>
      <c r="F4403" s="4" t="s">
        <v>925</v>
      </c>
      <c r="G4403" s="4" t="s">
        <v>13721</v>
      </c>
      <c r="H4403" s="5">
        <v>-11.136455</v>
      </c>
      <c r="I4403" s="5">
        <v>-77.194882000000007</v>
      </c>
      <c r="J4403" s="4" t="s">
        <v>22</v>
      </c>
      <c r="K4403" s="6">
        <v>44957</v>
      </c>
      <c r="L4403" s="4">
        <v>273</v>
      </c>
      <c r="M4403" s="4" t="s">
        <v>50</v>
      </c>
      <c r="N4403" s="4" t="s">
        <v>52</v>
      </c>
      <c r="O4403" s="5" t="s">
        <v>24</v>
      </c>
      <c r="P4403" s="5">
        <v>274</v>
      </c>
      <c r="Q4403" s="5">
        <v>251</v>
      </c>
      <c r="R4403">
        <f t="shared" si="68"/>
        <v>262.5</v>
      </c>
    </row>
    <row r="4404" spans="1:18" x14ac:dyDescent="0.25">
      <c r="A4404" s="4" t="s">
        <v>13722</v>
      </c>
      <c r="B4404" s="4" t="s">
        <v>13723</v>
      </c>
      <c r="C4404" s="4" t="s">
        <v>27</v>
      </c>
      <c r="D4404" s="4" t="s">
        <v>27</v>
      </c>
      <c r="E4404" s="4" t="s">
        <v>27</v>
      </c>
      <c r="F4404" s="4" t="s">
        <v>94</v>
      </c>
      <c r="G4404" s="4" t="s">
        <v>13724</v>
      </c>
      <c r="H4404" s="5">
        <v>-12.024312999999999</v>
      </c>
      <c r="I4404" s="5">
        <v>-76.991695000000007</v>
      </c>
      <c r="J4404" s="4" t="s">
        <v>22</v>
      </c>
      <c r="K4404" s="6">
        <v>44911</v>
      </c>
      <c r="L4404" s="4">
        <v>257</v>
      </c>
      <c r="M4404" s="4" t="s">
        <v>1858</v>
      </c>
      <c r="N4404" s="4" t="s">
        <v>97</v>
      </c>
      <c r="O4404" s="5" t="s">
        <v>34</v>
      </c>
      <c r="P4404" s="5">
        <v>274</v>
      </c>
      <c r="Q4404" s="5">
        <v>255</v>
      </c>
      <c r="R4404">
        <f t="shared" si="68"/>
        <v>264.5</v>
      </c>
    </row>
    <row r="4405" spans="1:18" x14ac:dyDescent="0.25">
      <c r="A4405" s="4" t="s">
        <v>13725</v>
      </c>
      <c r="B4405" s="4" t="s">
        <v>13726</v>
      </c>
      <c r="C4405" s="4" t="s">
        <v>4</v>
      </c>
      <c r="D4405" s="4" t="s">
        <v>848</v>
      </c>
      <c r="E4405" s="4" t="s">
        <v>848</v>
      </c>
      <c r="F4405" s="4" t="s">
        <v>13727</v>
      </c>
      <c r="G4405" s="4" t="s">
        <v>13728</v>
      </c>
      <c r="H4405" s="5">
        <v>-3.692679</v>
      </c>
      <c r="I4405" s="5">
        <v>-80.438958</v>
      </c>
      <c r="J4405" s="4" t="s">
        <v>22</v>
      </c>
      <c r="K4405" s="6">
        <v>44168</v>
      </c>
      <c r="L4405" s="4">
        <v>265</v>
      </c>
      <c r="M4405" s="4" t="s">
        <v>848</v>
      </c>
      <c r="N4405" s="4" t="s">
        <v>142</v>
      </c>
      <c r="O4405" s="5" t="s">
        <v>24</v>
      </c>
      <c r="P4405" s="5">
        <v>274</v>
      </c>
      <c r="Q4405" s="5">
        <v>386</v>
      </c>
      <c r="R4405">
        <f t="shared" si="68"/>
        <v>330</v>
      </c>
    </row>
    <row r="4406" spans="1:18" x14ac:dyDescent="0.25">
      <c r="A4406" s="4" t="s">
        <v>13729</v>
      </c>
      <c r="B4406" s="4" t="s">
        <v>5092</v>
      </c>
      <c r="C4406" s="4" t="s">
        <v>27</v>
      </c>
      <c r="D4406" s="4" t="s">
        <v>27</v>
      </c>
      <c r="E4406" s="4" t="s">
        <v>27</v>
      </c>
      <c r="F4406" s="4" t="s">
        <v>172</v>
      </c>
      <c r="G4406" s="4" t="s">
        <v>13730</v>
      </c>
      <c r="H4406" s="5">
        <v>-11.980865</v>
      </c>
      <c r="I4406" s="5">
        <v>-77.089046999999994</v>
      </c>
      <c r="J4406" s="4" t="s">
        <v>22</v>
      </c>
      <c r="K4406" s="6">
        <v>45772</v>
      </c>
      <c r="L4406" s="4">
        <v>970</v>
      </c>
      <c r="M4406" s="4" t="s">
        <v>1011</v>
      </c>
      <c r="N4406" s="4" t="s">
        <v>52</v>
      </c>
      <c r="O4406" s="5" t="s">
        <v>24</v>
      </c>
      <c r="P4406" s="5">
        <v>273</v>
      </c>
      <c r="Q4406" s="5">
        <v>262</v>
      </c>
      <c r="R4406">
        <f t="shared" si="68"/>
        <v>267.5</v>
      </c>
    </row>
    <row r="4407" spans="1:18" x14ac:dyDescent="0.25">
      <c r="A4407" s="4" t="s">
        <v>13731</v>
      </c>
      <c r="B4407" s="4" t="s">
        <v>13732</v>
      </c>
      <c r="C4407" s="4" t="s">
        <v>27</v>
      </c>
      <c r="D4407" s="4" t="s">
        <v>27</v>
      </c>
      <c r="E4407" s="4" t="s">
        <v>27</v>
      </c>
      <c r="F4407" s="4" t="s">
        <v>265</v>
      </c>
      <c r="G4407" s="4" t="s">
        <v>13733</v>
      </c>
      <c r="H4407" s="5">
        <v>-12.081047</v>
      </c>
      <c r="I4407" s="5">
        <v>-76.980551000000006</v>
      </c>
      <c r="J4407" s="4" t="s">
        <v>22</v>
      </c>
      <c r="K4407" s="6">
        <v>45678</v>
      </c>
      <c r="L4407" s="4">
        <v>136</v>
      </c>
      <c r="M4407" s="4" t="s">
        <v>267</v>
      </c>
      <c r="N4407" s="4" t="s">
        <v>268</v>
      </c>
      <c r="O4407" s="5" t="s">
        <v>34</v>
      </c>
      <c r="P4407" s="5">
        <v>273</v>
      </c>
      <c r="Q4407" s="5">
        <v>195</v>
      </c>
      <c r="R4407">
        <f t="shared" si="68"/>
        <v>234</v>
      </c>
    </row>
    <row r="4408" spans="1:18" x14ac:dyDescent="0.25">
      <c r="A4408" s="4" t="s">
        <v>13734</v>
      </c>
      <c r="B4408" s="4" t="s">
        <v>13735</v>
      </c>
      <c r="C4408" s="4" t="s">
        <v>4</v>
      </c>
      <c r="D4408" s="4" t="s">
        <v>158</v>
      </c>
      <c r="E4408" s="4" t="s">
        <v>158</v>
      </c>
      <c r="F4408" s="4" t="s">
        <v>13736</v>
      </c>
      <c r="G4408" s="4" t="s">
        <v>13737</v>
      </c>
      <c r="H4408" s="5">
        <v>-7.1937189999999998</v>
      </c>
      <c r="I4408" s="5">
        <v>-78.427282000000005</v>
      </c>
      <c r="J4408" s="4" t="s">
        <v>22</v>
      </c>
      <c r="K4408" s="6">
        <v>45468</v>
      </c>
      <c r="L4408" s="4">
        <v>248</v>
      </c>
      <c r="M4408" s="4" t="s">
        <v>713</v>
      </c>
      <c r="N4408" s="4" t="s">
        <v>114</v>
      </c>
      <c r="O4408" s="5" t="s">
        <v>24</v>
      </c>
      <c r="P4408" s="5">
        <v>273</v>
      </c>
      <c r="Q4408" s="5">
        <v>279</v>
      </c>
      <c r="R4408">
        <f t="shared" si="68"/>
        <v>276</v>
      </c>
    </row>
    <row r="4409" spans="1:18" x14ac:dyDescent="0.25">
      <c r="A4409" s="4" t="s">
        <v>13738</v>
      </c>
      <c r="B4409" s="4" t="s">
        <v>13739</v>
      </c>
      <c r="C4409" s="4" t="s">
        <v>27</v>
      </c>
      <c r="D4409" s="4" t="s">
        <v>27</v>
      </c>
      <c r="E4409" s="4" t="s">
        <v>27</v>
      </c>
      <c r="F4409" s="4" t="s">
        <v>94</v>
      </c>
      <c r="G4409" s="4" t="s">
        <v>13740</v>
      </c>
      <c r="H4409" s="5">
        <v>-12.027514999999999</v>
      </c>
      <c r="I4409" s="5">
        <v>-77.007489000000007</v>
      </c>
      <c r="J4409" s="4" t="s">
        <v>22</v>
      </c>
      <c r="K4409" s="6">
        <v>45313</v>
      </c>
      <c r="L4409" s="4">
        <v>139</v>
      </c>
      <c r="M4409" s="4" t="s">
        <v>853</v>
      </c>
      <c r="N4409" s="4" t="s">
        <v>97</v>
      </c>
      <c r="O4409" s="5" t="s">
        <v>164</v>
      </c>
      <c r="P4409" s="5">
        <v>273</v>
      </c>
      <c r="Q4409" s="5">
        <v>256</v>
      </c>
      <c r="R4409">
        <f t="shared" si="68"/>
        <v>264.5</v>
      </c>
    </row>
    <row r="4410" spans="1:18" x14ac:dyDescent="0.25">
      <c r="A4410" s="4" t="s">
        <v>13741</v>
      </c>
      <c r="B4410" s="4" t="s">
        <v>13742</v>
      </c>
      <c r="C4410" s="4" t="s">
        <v>27</v>
      </c>
      <c r="D4410" s="4" t="s">
        <v>179</v>
      </c>
      <c r="E4410" s="4" t="s">
        <v>179</v>
      </c>
      <c r="F4410" s="4" t="s">
        <v>180</v>
      </c>
      <c r="G4410" s="4" t="s">
        <v>13743</v>
      </c>
      <c r="H4410" s="5">
        <v>-12.041275000000001</v>
      </c>
      <c r="I4410" s="5">
        <v>-77.090866000000005</v>
      </c>
      <c r="J4410" s="4" t="s">
        <v>22</v>
      </c>
      <c r="K4410" s="6">
        <v>45281</v>
      </c>
      <c r="L4410" s="4">
        <v>166</v>
      </c>
      <c r="M4410" s="4" t="s">
        <v>182</v>
      </c>
      <c r="N4410" s="4" t="s">
        <v>77</v>
      </c>
      <c r="O4410" s="5" t="s">
        <v>24</v>
      </c>
      <c r="P4410" s="5">
        <v>273</v>
      </c>
      <c r="Q4410" s="5">
        <v>189</v>
      </c>
      <c r="R4410">
        <f t="shared" si="68"/>
        <v>231</v>
      </c>
    </row>
    <row r="4411" spans="1:18" x14ac:dyDescent="0.25">
      <c r="A4411" s="4" t="s">
        <v>13744</v>
      </c>
      <c r="B4411" s="4" t="s">
        <v>13745</v>
      </c>
      <c r="C4411" s="4" t="s">
        <v>27</v>
      </c>
      <c r="D4411" s="4" t="s">
        <v>27</v>
      </c>
      <c r="E4411" s="4" t="s">
        <v>27</v>
      </c>
      <c r="F4411" s="4" t="s">
        <v>271</v>
      </c>
      <c r="G4411" s="4" t="s">
        <v>13746</v>
      </c>
      <c r="H4411" s="5">
        <v>-12.112076999999999</v>
      </c>
      <c r="I4411" s="5">
        <v>-77.002601999999996</v>
      </c>
      <c r="J4411" s="4" t="s">
        <v>22</v>
      </c>
      <c r="K4411" s="6">
        <v>45175</v>
      </c>
      <c r="L4411" s="4">
        <v>370</v>
      </c>
      <c r="M4411" s="4" t="s">
        <v>8844</v>
      </c>
      <c r="N4411" s="4" t="s">
        <v>639</v>
      </c>
      <c r="O4411" s="5" t="s">
        <v>34</v>
      </c>
      <c r="P4411" s="5">
        <v>273</v>
      </c>
      <c r="Q4411" s="5">
        <v>319</v>
      </c>
      <c r="R4411">
        <f t="shared" si="68"/>
        <v>296</v>
      </c>
    </row>
    <row r="4412" spans="1:18" x14ac:dyDescent="0.25">
      <c r="A4412" s="4" t="s">
        <v>13747</v>
      </c>
      <c r="B4412" s="4" t="s">
        <v>13748</v>
      </c>
      <c r="C4412" s="4" t="s">
        <v>4</v>
      </c>
      <c r="D4412" s="4" t="s">
        <v>235</v>
      </c>
      <c r="E4412" s="4" t="s">
        <v>310</v>
      </c>
      <c r="F4412" s="4" t="s">
        <v>3159</v>
      </c>
      <c r="G4412" s="4" t="s">
        <v>13749</v>
      </c>
      <c r="H4412" s="5">
        <v>-12.143326</v>
      </c>
      <c r="I4412" s="5">
        <v>-75.164282</v>
      </c>
      <c r="J4412" s="4" t="s">
        <v>22</v>
      </c>
      <c r="K4412" s="6">
        <v>45078</v>
      </c>
      <c r="L4412" s="4">
        <v>235</v>
      </c>
      <c r="M4412" s="4" t="s">
        <v>310</v>
      </c>
      <c r="N4412" s="4" t="s">
        <v>19</v>
      </c>
      <c r="O4412" s="5" t="s">
        <v>24</v>
      </c>
      <c r="P4412" s="5">
        <v>273</v>
      </c>
      <c r="Q4412" s="5">
        <v>227</v>
      </c>
      <c r="R4412">
        <f t="shared" si="68"/>
        <v>250</v>
      </c>
    </row>
    <row r="4413" spans="1:18" x14ac:dyDescent="0.25">
      <c r="A4413" s="4" t="s">
        <v>13750</v>
      </c>
      <c r="B4413" s="4" t="s">
        <v>13751</v>
      </c>
      <c r="C4413" s="4" t="s">
        <v>4</v>
      </c>
      <c r="D4413" s="4" t="s">
        <v>282</v>
      </c>
      <c r="E4413" s="4" t="s">
        <v>320</v>
      </c>
      <c r="F4413" s="4" t="s">
        <v>369</v>
      </c>
      <c r="G4413" s="4" t="s">
        <v>13752</v>
      </c>
      <c r="H4413" s="5">
        <v>-9.1269229999999997</v>
      </c>
      <c r="I4413" s="5">
        <v>-78.519858999999997</v>
      </c>
      <c r="J4413" s="4" t="s">
        <v>22</v>
      </c>
      <c r="K4413" s="6">
        <v>43685</v>
      </c>
      <c r="L4413" s="4">
        <v>272</v>
      </c>
      <c r="M4413" s="4" t="s">
        <v>369</v>
      </c>
      <c r="N4413" s="4" t="s">
        <v>114</v>
      </c>
      <c r="O4413" s="5" t="s">
        <v>24</v>
      </c>
      <c r="P4413" s="5">
        <v>273</v>
      </c>
      <c r="Q4413" s="5">
        <v>285</v>
      </c>
      <c r="R4413">
        <f t="shared" si="68"/>
        <v>279</v>
      </c>
    </row>
    <row r="4414" spans="1:18" x14ac:dyDescent="0.25">
      <c r="A4414" s="4" t="s">
        <v>13753</v>
      </c>
      <c r="B4414" s="4" t="s">
        <v>13754</v>
      </c>
      <c r="C4414" s="4" t="s">
        <v>27</v>
      </c>
      <c r="D4414" s="4" t="s">
        <v>179</v>
      </c>
      <c r="E4414" s="4" t="s">
        <v>179</v>
      </c>
      <c r="F4414" s="4" t="s">
        <v>247</v>
      </c>
      <c r="G4414" s="4" t="s">
        <v>13755</v>
      </c>
      <c r="H4414" s="5">
        <v>-11.876410999999999</v>
      </c>
      <c r="I4414" s="5">
        <v>-77.126024999999998</v>
      </c>
      <c r="J4414" s="4" t="s">
        <v>22</v>
      </c>
      <c r="K4414" s="6">
        <v>43621</v>
      </c>
      <c r="L4414" s="4">
        <v>339</v>
      </c>
      <c r="M4414" s="4" t="s">
        <v>247</v>
      </c>
      <c r="N4414" s="4" t="s">
        <v>52</v>
      </c>
      <c r="O4414" s="5" t="s">
        <v>24</v>
      </c>
      <c r="P4414" s="5">
        <v>273</v>
      </c>
      <c r="Q4414" s="5">
        <v>275</v>
      </c>
      <c r="R4414">
        <f t="shared" si="68"/>
        <v>274</v>
      </c>
    </row>
    <row r="4415" spans="1:18" x14ac:dyDescent="0.25">
      <c r="A4415" s="4" t="s">
        <v>13756</v>
      </c>
      <c r="B4415" s="4" t="s">
        <v>13757</v>
      </c>
      <c r="C4415" s="4" t="s">
        <v>4</v>
      </c>
      <c r="D4415" s="4" t="s">
        <v>617</v>
      </c>
      <c r="E4415" s="4" t="s">
        <v>617</v>
      </c>
      <c r="F4415" s="4" t="s">
        <v>2093</v>
      </c>
      <c r="G4415" s="4" t="s">
        <v>13758</v>
      </c>
      <c r="H4415" s="5">
        <v>-9.9156829999999996</v>
      </c>
      <c r="I4415" s="5">
        <v>-76.228504000000001</v>
      </c>
      <c r="J4415" s="4" t="s">
        <v>22</v>
      </c>
      <c r="K4415" s="6">
        <v>45250</v>
      </c>
      <c r="L4415" s="4">
        <v>210</v>
      </c>
      <c r="M4415" s="4" t="s">
        <v>617</v>
      </c>
      <c r="N4415" s="4" t="s">
        <v>107</v>
      </c>
      <c r="O4415" s="5" t="s">
        <v>24</v>
      </c>
      <c r="P4415" s="5">
        <v>272</v>
      </c>
      <c r="Q4415" s="5">
        <v>410</v>
      </c>
      <c r="R4415">
        <f t="shared" si="68"/>
        <v>341</v>
      </c>
    </row>
    <row r="4416" spans="1:18" x14ac:dyDescent="0.25">
      <c r="A4416" s="4" t="s">
        <v>13759</v>
      </c>
      <c r="B4416" s="4" t="s">
        <v>13760</v>
      </c>
      <c r="C4416" s="4" t="s">
        <v>4</v>
      </c>
      <c r="D4416" s="4" t="s">
        <v>617</v>
      </c>
      <c r="E4416" s="4" t="s">
        <v>617</v>
      </c>
      <c r="F4416" s="4" t="s">
        <v>617</v>
      </c>
      <c r="G4416" s="4" t="s">
        <v>13761</v>
      </c>
      <c r="H4416" s="5">
        <v>-9.9294039999999999</v>
      </c>
      <c r="I4416" s="5">
        <v>-76.242647000000005</v>
      </c>
      <c r="J4416" s="4" t="s">
        <v>22</v>
      </c>
      <c r="K4416" s="6">
        <v>44452</v>
      </c>
      <c r="L4416" s="4">
        <v>827</v>
      </c>
      <c r="M4416" s="4" t="s">
        <v>796</v>
      </c>
      <c r="N4416" s="4" t="s">
        <v>107</v>
      </c>
      <c r="O4416" s="5" t="s">
        <v>88</v>
      </c>
      <c r="P4416" s="5">
        <v>272</v>
      </c>
      <c r="Q4416" s="5">
        <v>330</v>
      </c>
      <c r="R4416">
        <f t="shared" si="68"/>
        <v>301</v>
      </c>
    </row>
    <row r="4417" spans="1:18" x14ac:dyDescent="0.25">
      <c r="A4417" s="4" t="s">
        <v>13762</v>
      </c>
      <c r="B4417" s="4" t="s">
        <v>13763</v>
      </c>
      <c r="C4417" s="4" t="s">
        <v>27</v>
      </c>
      <c r="D4417" s="4" t="s">
        <v>27</v>
      </c>
      <c r="E4417" s="4" t="s">
        <v>27</v>
      </c>
      <c r="F4417" s="4" t="s">
        <v>331</v>
      </c>
      <c r="G4417" s="4" t="s">
        <v>13764</v>
      </c>
      <c r="H4417" s="5">
        <v>-11.892283000000001</v>
      </c>
      <c r="I4417" s="5">
        <v>-77.024337000000003</v>
      </c>
      <c r="J4417" s="4" t="s">
        <v>22</v>
      </c>
      <c r="K4417" s="6">
        <v>45912</v>
      </c>
      <c r="L4417" s="4">
        <v>752</v>
      </c>
      <c r="M4417" s="4" t="s">
        <v>298</v>
      </c>
      <c r="N4417" s="4" t="s">
        <v>52</v>
      </c>
      <c r="O4417" s="5" t="s">
        <v>24</v>
      </c>
      <c r="P4417" s="5">
        <v>271</v>
      </c>
      <c r="Q4417" s="5">
        <v>340</v>
      </c>
      <c r="R4417">
        <f t="shared" si="68"/>
        <v>305.5</v>
      </c>
    </row>
    <row r="4418" spans="1:18" x14ac:dyDescent="0.25">
      <c r="A4418" s="4" t="s">
        <v>13765</v>
      </c>
      <c r="B4418" s="4" t="s">
        <v>13766</v>
      </c>
      <c r="C4418" s="4" t="s">
        <v>4</v>
      </c>
      <c r="D4418" s="4" t="s">
        <v>429</v>
      </c>
      <c r="E4418" s="4" t="s">
        <v>429</v>
      </c>
      <c r="F4418" s="4" t="s">
        <v>5037</v>
      </c>
      <c r="G4418" s="4" t="s">
        <v>13767</v>
      </c>
      <c r="H4418" s="5">
        <v>-16.373066000000001</v>
      </c>
      <c r="I4418" s="5">
        <v>-71.511944999999997</v>
      </c>
      <c r="J4418" s="4" t="s">
        <v>22</v>
      </c>
      <c r="K4418" s="6">
        <v>45587</v>
      </c>
      <c r="L4418" s="4">
        <v>220</v>
      </c>
      <c r="M4418" s="4" t="s">
        <v>429</v>
      </c>
      <c r="N4418" s="4" t="s">
        <v>429</v>
      </c>
      <c r="O4418" s="5" t="s">
        <v>24</v>
      </c>
      <c r="P4418" s="5">
        <v>271</v>
      </c>
      <c r="Q4418" s="5">
        <v>136</v>
      </c>
      <c r="R4418">
        <f t="shared" si="68"/>
        <v>203.5</v>
      </c>
    </row>
    <row r="4419" spans="1:18" x14ac:dyDescent="0.25">
      <c r="A4419" s="4" t="s">
        <v>13768</v>
      </c>
      <c r="B4419" s="4" t="s">
        <v>13769</v>
      </c>
      <c r="C4419" s="4" t="s">
        <v>4</v>
      </c>
      <c r="D4419" s="4" t="s">
        <v>145</v>
      </c>
      <c r="E4419" s="4" t="s">
        <v>145</v>
      </c>
      <c r="F4419" s="4" t="s">
        <v>7833</v>
      </c>
      <c r="G4419" s="4" t="s">
        <v>13770</v>
      </c>
      <c r="H4419" s="5">
        <v>-14.041674</v>
      </c>
      <c r="I4419" s="5">
        <v>-75.750450999999998</v>
      </c>
      <c r="J4419" s="4" t="s">
        <v>22</v>
      </c>
      <c r="K4419" s="6">
        <v>45079</v>
      </c>
      <c r="L4419" s="4">
        <v>240</v>
      </c>
      <c r="M4419" s="4" t="s">
        <v>145</v>
      </c>
      <c r="N4419" s="4" t="s">
        <v>30</v>
      </c>
      <c r="O4419" s="5" t="s">
        <v>24</v>
      </c>
      <c r="P4419" s="5">
        <v>271</v>
      </c>
      <c r="Q4419" s="5">
        <v>234</v>
      </c>
      <c r="R4419">
        <f t="shared" ref="R4419:R4482" si="69">AVERAGE(P4419:Q4419)</f>
        <v>252.5</v>
      </c>
    </row>
    <row r="4420" spans="1:18" x14ac:dyDescent="0.25">
      <c r="A4420" s="4" t="s">
        <v>13771</v>
      </c>
      <c r="B4420" s="4" t="s">
        <v>13772</v>
      </c>
      <c r="C4420" s="4" t="s">
        <v>4</v>
      </c>
      <c r="D4420" s="4" t="s">
        <v>158</v>
      </c>
      <c r="E4420" s="4" t="s">
        <v>3698</v>
      </c>
      <c r="F4420" s="4" t="s">
        <v>3698</v>
      </c>
      <c r="G4420" s="4" t="s">
        <v>13773</v>
      </c>
      <c r="H4420" s="5">
        <v>-6.3832329999999997</v>
      </c>
      <c r="I4420" s="5">
        <v>-78.816710999999998</v>
      </c>
      <c r="J4420" s="4" t="s">
        <v>22</v>
      </c>
      <c r="K4420" s="6">
        <v>43633</v>
      </c>
      <c r="L4420" s="4">
        <v>648</v>
      </c>
      <c r="M4420" s="4" t="s">
        <v>159</v>
      </c>
      <c r="N4420" s="4" t="s">
        <v>142</v>
      </c>
      <c r="O4420" s="5" t="s">
        <v>24</v>
      </c>
      <c r="P4420" s="5">
        <v>271</v>
      </c>
      <c r="Q4420" s="5">
        <v>458</v>
      </c>
      <c r="R4420">
        <f t="shared" si="69"/>
        <v>364.5</v>
      </c>
    </row>
    <row r="4421" spans="1:18" x14ac:dyDescent="0.25">
      <c r="A4421" s="4" t="s">
        <v>13774</v>
      </c>
      <c r="B4421" s="4" t="s">
        <v>13775</v>
      </c>
      <c r="C4421" s="4" t="s">
        <v>27</v>
      </c>
      <c r="D4421" s="4" t="s">
        <v>27</v>
      </c>
      <c r="E4421" s="4" t="s">
        <v>27</v>
      </c>
      <c r="F4421" s="4" t="s">
        <v>219</v>
      </c>
      <c r="G4421" s="4" t="s">
        <v>13776</v>
      </c>
      <c r="H4421" s="5">
        <v>-12.064094000000001</v>
      </c>
      <c r="I4421" s="5">
        <v>-77.097038999999995</v>
      </c>
      <c r="J4421" s="4" t="s">
        <v>22</v>
      </c>
      <c r="K4421" s="6">
        <v>42879</v>
      </c>
      <c r="L4421" s="4">
        <v>383</v>
      </c>
      <c r="M4421" s="4" t="s">
        <v>498</v>
      </c>
      <c r="N4421" s="4" t="s">
        <v>77</v>
      </c>
      <c r="O4421" s="5" t="s">
        <v>164</v>
      </c>
      <c r="P4421" s="5">
        <v>271</v>
      </c>
      <c r="Q4421" s="5">
        <v>486</v>
      </c>
      <c r="R4421">
        <f t="shared" si="69"/>
        <v>378.5</v>
      </c>
    </row>
    <row r="4422" spans="1:18" x14ac:dyDescent="0.25">
      <c r="A4422" s="4" t="s">
        <v>13777</v>
      </c>
      <c r="B4422" s="4" t="s">
        <v>13778</v>
      </c>
      <c r="C4422" s="4" t="s">
        <v>4</v>
      </c>
      <c r="D4422" s="4" t="s">
        <v>230</v>
      </c>
      <c r="E4422" s="4" t="s">
        <v>230</v>
      </c>
      <c r="F4422" s="4" t="s">
        <v>301</v>
      </c>
      <c r="G4422" s="4" t="s">
        <v>13779</v>
      </c>
      <c r="H4422" s="5">
        <v>-5.182258</v>
      </c>
      <c r="I4422" s="5">
        <v>-80.670024999999995</v>
      </c>
      <c r="J4422" s="4" t="s">
        <v>22</v>
      </c>
      <c r="K4422" s="6">
        <v>45933</v>
      </c>
      <c r="L4422" s="4">
        <v>667</v>
      </c>
      <c r="M4422" s="4" t="s">
        <v>303</v>
      </c>
      <c r="N4422" s="4" t="s">
        <v>142</v>
      </c>
      <c r="O4422" s="5" t="s">
        <v>24</v>
      </c>
      <c r="P4422" s="5">
        <v>270</v>
      </c>
      <c r="Q4422" s="5">
        <v>238</v>
      </c>
      <c r="R4422">
        <f t="shared" si="69"/>
        <v>254</v>
      </c>
    </row>
    <row r="4423" spans="1:18" x14ac:dyDescent="0.25">
      <c r="A4423" s="4" t="s">
        <v>13780</v>
      </c>
      <c r="B4423" s="4" t="s">
        <v>13781</v>
      </c>
      <c r="C4423" s="4" t="s">
        <v>4</v>
      </c>
      <c r="D4423" s="4" t="s">
        <v>230</v>
      </c>
      <c r="E4423" s="4" t="s">
        <v>230</v>
      </c>
      <c r="F4423" s="4" t="s">
        <v>301</v>
      </c>
      <c r="G4423" s="4" t="s">
        <v>13782</v>
      </c>
      <c r="H4423" s="5">
        <v>-5.1859450000000002</v>
      </c>
      <c r="I4423" s="5">
        <v>-80.668600999999995</v>
      </c>
      <c r="J4423" s="4" t="s">
        <v>22</v>
      </c>
      <c r="K4423" s="6">
        <v>45444</v>
      </c>
      <c r="L4423" s="4">
        <v>667</v>
      </c>
      <c r="M4423" s="4" t="s">
        <v>303</v>
      </c>
      <c r="N4423" s="4" t="s">
        <v>142</v>
      </c>
      <c r="O4423" s="5" t="s">
        <v>24</v>
      </c>
      <c r="P4423" s="5">
        <v>270</v>
      </c>
      <c r="Q4423" s="5">
        <v>323</v>
      </c>
      <c r="R4423">
        <f t="shared" si="69"/>
        <v>296.5</v>
      </c>
    </row>
    <row r="4424" spans="1:18" x14ac:dyDescent="0.25">
      <c r="A4424" s="4" t="s">
        <v>13783</v>
      </c>
      <c r="B4424" s="4" t="s">
        <v>13784</v>
      </c>
      <c r="C4424" s="4" t="s">
        <v>4</v>
      </c>
      <c r="D4424" s="4" t="s">
        <v>137</v>
      </c>
      <c r="E4424" s="4" t="s">
        <v>137</v>
      </c>
      <c r="F4424" s="4" t="s">
        <v>908</v>
      </c>
      <c r="G4424" s="4" t="s">
        <v>13785</v>
      </c>
      <c r="H4424" s="5">
        <v>-6.5437279999999998</v>
      </c>
      <c r="I4424" s="5">
        <v>-80.014235999999997</v>
      </c>
      <c r="J4424" s="4" t="s">
        <v>22</v>
      </c>
      <c r="K4424" s="6">
        <v>45245</v>
      </c>
      <c r="L4424" s="4">
        <v>442</v>
      </c>
      <c r="M4424" s="4" t="s">
        <v>137</v>
      </c>
      <c r="N4424" s="4" t="s">
        <v>142</v>
      </c>
      <c r="O4424" s="5" t="s">
        <v>24</v>
      </c>
      <c r="P4424" s="5">
        <v>270</v>
      </c>
      <c r="Q4424" s="5">
        <v>329</v>
      </c>
      <c r="R4424">
        <f t="shared" si="69"/>
        <v>299.5</v>
      </c>
    </row>
    <row r="4425" spans="1:18" x14ac:dyDescent="0.25">
      <c r="A4425" s="4" t="s">
        <v>13786</v>
      </c>
      <c r="B4425" s="4" t="s">
        <v>13787</v>
      </c>
      <c r="C4425" s="4" t="s">
        <v>4</v>
      </c>
      <c r="D4425" s="4" t="s">
        <v>110</v>
      </c>
      <c r="E4425" s="4" t="s">
        <v>13159</v>
      </c>
      <c r="F4425" s="4" t="s">
        <v>13159</v>
      </c>
      <c r="G4425" s="4" t="s">
        <v>13788</v>
      </c>
      <c r="H4425" s="5">
        <v>-7.9030079999999998</v>
      </c>
      <c r="I4425" s="5">
        <v>-78.565734000000006</v>
      </c>
      <c r="J4425" s="4" t="s">
        <v>22</v>
      </c>
      <c r="K4425" s="6">
        <v>45225</v>
      </c>
      <c r="L4425" s="4">
        <v>251</v>
      </c>
      <c r="M4425" s="4" t="s">
        <v>1022</v>
      </c>
      <c r="N4425" s="4" t="s">
        <v>114</v>
      </c>
      <c r="O4425" s="5" t="s">
        <v>24</v>
      </c>
      <c r="P4425" s="5">
        <v>270</v>
      </c>
      <c r="Q4425" s="5">
        <v>379</v>
      </c>
      <c r="R4425">
        <f t="shared" si="69"/>
        <v>324.5</v>
      </c>
    </row>
    <row r="4426" spans="1:18" x14ac:dyDescent="0.25">
      <c r="A4426" s="4" t="s">
        <v>13789</v>
      </c>
      <c r="B4426" s="4" t="s">
        <v>13790</v>
      </c>
      <c r="C4426" s="4" t="s">
        <v>4</v>
      </c>
      <c r="D4426" s="4" t="s">
        <v>158</v>
      </c>
      <c r="E4426" s="4" t="s">
        <v>158</v>
      </c>
      <c r="F4426" s="4" t="s">
        <v>158</v>
      </c>
      <c r="G4426" s="4" t="s">
        <v>13791</v>
      </c>
      <c r="H4426" s="5">
        <v>-7.1651829999999999</v>
      </c>
      <c r="I4426" s="5">
        <v>-78.519237000000004</v>
      </c>
      <c r="J4426" s="4" t="s">
        <v>22</v>
      </c>
      <c r="K4426" s="6">
        <v>45119</v>
      </c>
      <c r="L4426" s="4">
        <v>277</v>
      </c>
      <c r="M4426" s="4" t="s">
        <v>158</v>
      </c>
      <c r="N4426" s="4" t="s">
        <v>114</v>
      </c>
      <c r="O4426" s="5" t="s">
        <v>24</v>
      </c>
      <c r="P4426" s="5">
        <v>270</v>
      </c>
      <c r="Q4426" s="5">
        <v>283</v>
      </c>
      <c r="R4426">
        <f t="shared" si="69"/>
        <v>276.5</v>
      </c>
    </row>
    <row r="4427" spans="1:18" x14ac:dyDescent="0.25">
      <c r="A4427" s="4" t="s">
        <v>13792</v>
      </c>
      <c r="B4427" s="4" t="s">
        <v>13793</v>
      </c>
      <c r="C4427" s="4" t="s">
        <v>4</v>
      </c>
      <c r="D4427" s="4" t="s">
        <v>230</v>
      </c>
      <c r="E4427" s="4" t="s">
        <v>230</v>
      </c>
      <c r="F4427" s="4" t="s">
        <v>230</v>
      </c>
      <c r="G4427" s="4" t="s">
        <v>13794</v>
      </c>
      <c r="H4427" s="5">
        <v>-5.157737</v>
      </c>
      <c r="I4427" s="5">
        <v>-80.657267000000004</v>
      </c>
      <c r="J4427" s="4" t="s">
        <v>22</v>
      </c>
      <c r="K4427" s="6">
        <v>45117</v>
      </c>
      <c r="L4427" s="4">
        <v>667</v>
      </c>
      <c r="M4427" s="4" t="s">
        <v>303</v>
      </c>
      <c r="N4427" s="4" t="s">
        <v>142</v>
      </c>
      <c r="O4427" s="5" t="s">
        <v>24</v>
      </c>
      <c r="P4427" s="5">
        <v>270</v>
      </c>
      <c r="Q4427" s="5">
        <v>287</v>
      </c>
      <c r="R4427">
        <f t="shared" si="69"/>
        <v>278.5</v>
      </c>
    </row>
    <row r="4428" spans="1:18" x14ac:dyDescent="0.25">
      <c r="A4428" s="4" t="s">
        <v>13795</v>
      </c>
      <c r="B4428" s="4" t="s">
        <v>13796</v>
      </c>
      <c r="C4428" s="4" t="s">
        <v>4</v>
      </c>
      <c r="D4428" s="4" t="s">
        <v>230</v>
      </c>
      <c r="E4428" s="4" t="s">
        <v>230</v>
      </c>
      <c r="F4428" s="4" t="s">
        <v>231</v>
      </c>
      <c r="G4428" s="4" t="s">
        <v>13797</v>
      </c>
      <c r="H4428" s="5">
        <v>-5.2790010000000001</v>
      </c>
      <c r="I4428" s="5">
        <v>-80.684158999999994</v>
      </c>
      <c r="J4428" s="4" t="s">
        <v>22</v>
      </c>
      <c r="K4428" s="6">
        <v>45002</v>
      </c>
      <c r="L4428" s="4">
        <v>267</v>
      </c>
      <c r="M4428" s="4" t="s">
        <v>230</v>
      </c>
      <c r="N4428" s="4" t="s">
        <v>142</v>
      </c>
      <c r="O4428" s="5" t="s">
        <v>24</v>
      </c>
      <c r="P4428" s="5">
        <v>270</v>
      </c>
      <c r="Q4428" s="5">
        <v>203</v>
      </c>
      <c r="R4428">
        <f t="shared" si="69"/>
        <v>236.5</v>
      </c>
    </row>
    <row r="4429" spans="1:18" x14ac:dyDescent="0.25">
      <c r="A4429" s="4" t="s">
        <v>13798</v>
      </c>
      <c r="B4429" s="4" t="s">
        <v>13799</v>
      </c>
      <c r="C4429" s="4" t="s">
        <v>4</v>
      </c>
      <c r="D4429" s="4" t="s">
        <v>230</v>
      </c>
      <c r="E4429" s="4" t="s">
        <v>751</v>
      </c>
      <c r="F4429" s="4" t="s">
        <v>2251</v>
      </c>
      <c r="G4429" s="4" t="s">
        <v>13800</v>
      </c>
      <c r="H4429" s="5">
        <v>-4.7420309999999999</v>
      </c>
      <c r="I4429" s="5">
        <v>-80.581840999999997</v>
      </c>
      <c r="J4429" s="4" t="s">
        <v>22</v>
      </c>
      <c r="K4429" s="6">
        <v>44958</v>
      </c>
      <c r="L4429" s="4">
        <v>274</v>
      </c>
      <c r="M4429" s="4" t="s">
        <v>751</v>
      </c>
      <c r="N4429" s="4" t="s">
        <v>142</v>
      </c>
      <c r="O4429" s="5" t="s">
        <v>24</v>
      </c>
      <c r="P4429" s="5">
        <v>270</v>
      </c>
      <c r="Q4429" s="5">
        <v>411</v>
      </c>
      <c r="R4429">
        <f t="shared" si="69"/>
        <v>340.5</v>
      </c>
    </row>
    <row r="4430" spans="1:18" x14ac:dyDescent="0.25">
      <c r="A4430" s="4" t="s">
        <v>13801</v>
      </c>
      <c r="B4430" s="4" t="s">
        <v>13802</v>
      </c>
      <c r="C4430" s="4" t="s">
        <v>27</v>
      </c>
      <c r="D4430" s="4" t="s">
        <v>27</v>
      </c>
      <c r="E4430" s="4" t="s">
        <v>27</v>
      </c>
      <c r="F4430" s="4" t="s">
        <v>255</v>
      </c>
      <c r="G4430" s="4" t="s">
        <v>13803</v>
      </c>
      <c r="H4430" s="5">
        <v>-12.219213999999999</v>
      </c>
      <c r="I4430" s="5">
        <v>-76.923784999999995</v>
      </c>
      <c r="J4430" s="4" t="s">
        <v>22</v>
      </c>
      <c r="K4430" s="6">
        <v>44807</v>
      </c>
      <c r="L4430" s="4">
        <v>323</v>
      </c>
      <c r="M4430" s="4" t="s">
        <v>255</v>
      </c>
      <c r="N4430" s="4" t="s">
        <v>30</v>
      </c>
      <c r="O4430" s="5" t="s">
        <v>24</v>
      </c>
      <c r="P4430" s="5">
        <v>270</v>
      </c>
      <c r="Q4430" s="5">
        <v>265</v>
      </c>
      <c r="R4430">
        <f t="shared" si="69"/>
        <v>267.5</v>
      </c>
    </row>
    <row r="4431" spans="1:18" x14ac:dyDescent="0.25">
      <c r="A4431" s="4" t="s">
        <v>13804</v>
      </c>
      <c r="B4431" s="4" t="s">
        <v>13805</v>
      </c>
      <c r="C4431" s="4" t="s">
        <v>4</v>
      </c>
      <c r="D4431" s="4" t="s">
        <v>259</v>
      </c>
      <c r="E4431" s="4" t="s">
        <v>3288</v>
      </c>
      <c r="F4431" s="4" t="s">
        <v>13806</v>
      </c>
      <c r="G4431" s="4" t="s">
        <v>13807</v>
      </c>
      <c r="H4431" s="5">
        <v>-10.736764000000001</v>
      </c>
      <c r="I4431" s="5">
        <v>-75.269586000000004</v>
      </c>
      <c r="J4431" s="4" t="s">
        <v>22</v>
      </c>
      <c r="K4431" s="6">
        <v>44774</v>
      </c>
      <c r="L4431" s="4">
        <v>238</v>
      </c>
      <c r="M4431" s="4" t="s">
        <v>381</v>
      </c>
      <c r="N4431" s="4" t="s">
        <v>107</v>
      </c>
      <c r="O4431" s="5" t="s">
        <v>24</v>
      </c>
      <c r="P4431" s="5">
        <v>270</v>
      </c>
      <c r="Q4431" s="5">
        <v>217</v>
      </c>
      <c r="R4431">
        <f t="shared" si="69"/>
        <v>243.5</v>
      </c>
    </row>
    <row r="4432" spans="1:18" x14ac:dyDescent="0.25">
      <c r="A4432" s="4" t="s">
        <v>13808</v>
      </c>
      <c r="B4432" s="4" t="s">
        <v>2052</v>
      </c>
      <c r="C4432" s="4" t="s">
        <v>27</v>
      </c>
      <c r="D4432" s="4" t="s">
        <v>179</v>
      </c>
      <c r="E4432" s="4" t="s">
        <v>179</v>
      </c>
      <c r="F4432" s="4" t="s">
        <v>247</v>
      </c>
      <c r="G4432" s="4" t="s">
        <v>13809</v>
      </c>
      <c r="H4432" s="5">
        <v>-11.832794</v>
      </c>
      <c r="I4432" s="5">
        <v>-77.153176999999999</v>
      </c>
      <c r="J4432" s="4" t="s">
        <v>22</v>
      </c>
      <c r="K4432" s="6">
        <v>43711</v>
      </c>
      <c r="L4432" s="4">
        <v>339</v>
      </c>
      <c r="M4432" s="4" t="s">
        <v>247</v>
      </c>
      <c r="N4432" s="4" t="s">
        <v>52</v>
      </c>
      <c r="O4432" s="5" t="s">
        <v>24</v>
      </c>
      <c r="P4432" s="5">
        <v>270</v>
      </c>
      <c r="Q4432" s="5">
        <v>241</v>
      </c>
      <c r="R4432">
        <f t="shared" si="69"/>
        <v>255.5</v>
      </c>
    </row>
    <row r="4433" spans="1:18" x14ac:dyDescent="0.25">
      <c r="A4433" s="4" t="s">
        <v>13810</v>
      </c>
      <c r="B4433" s="4" t="s">
        <v>13811</v>
      </c>
      <c r="C4433" s="4" t="s">
        <v>27</v>
      </c>
      <c r="D4433" s="4" t="s">
        <v>27</v>
      </c>
      <c r="E4433" s="4" t="s">
        <v>27</v>
      </c>
      <c r="F4433" s="4" t="s">
        <v>255</v>
      </c>
      <c r="G4433" s="4" t="s">
        <v>13812</v>
      </c>
      <c r="H4433" s="5">
        <v>-12.227978</v>
      </c>
      <c r="I4433" s="5">
        <v>-76.932637</v>
      </c>
      <c r="J4433" s="4" t="s">
        <v>22</v>
      </c>
      <c r="K4433" s="6">
        <v>43693</v>
      </c>
      <c r="L4433" s="4">
        <v>323</v>
      </c>
      <c r="M4433" s="4" t="s">
        <v>255</v>
      </c>
      <c r="N4433" s="4" t="s">
        <v>30</v>
      </c>
      <c r="O4433" s="5" t="s">
        <v>24</v>
      </c>
      <c r="P4433" s="5">
        <v>270</v>
      </c>
      <c r="Q4433" s="5">
        <v>346</v>
      </c>
      <c r="R4433">
        <f t="shared" si="69"/>
        <v>308</v>
      </c>
    </row>
    <row r="4434" spans="1:18" x14ac:dyDescent="0.25">
      <c r="A4434" s="4" t="s">
        <v>13813</v>
      </c>
      <c r="B4434" s="4" t="s">
        <v>13814</v>
      </c>
      <c r="C4434" s="4" t="s">
        <v>4</v>
      </c>
      <c r="D4434" s="4" t="s">
        <v>1032</v>
      </c>
      <c r="E4434" s="4" t="s">
        <v>2124</v>
      </c>
      <c r="F4434" s="4" t="s">
        <v>1032</v>
      </c>
      <c r="G4434" s="4" t="s">
        <v>13815</v>
      </c>
      <c r="H4434" s="5">
        <v>-17.192546</v>
      </c>
      <c r="I4434" s="5">
        <v>-70.937894</v>
      </c>
      <c r="J4434" s="4" t="s">
        <v>22</v>
      </c>
      <c r="K4434" s="6">
        <v>42459</v>
      </c>
      <c r="L4434" s="4">
        <v>621</v>
      </c>
      <c r="M4434" s="4" t="s">
        <v>1032</v>
      </c>
      <c r="N4434" s="4" t="s">
        <v>429</v>
      </c>
      <c r="O4434" s="5" t="s">
        <v>34</v>
      </c>
      <c r="P4434" s="5">
        <v>270</v>
      </c>
      <c r="Q4434" s="5">
        <v>258</v>
      </c>
      <c r="R4434">
        <f t="shared" si="69"/>
        <v>264</v>
      </c>
    </row>
    <row r="4435" spans="1:18" x14ac:dyDescent="0.25">
      <c r="A4435" s="4" t="s">
        <v>13816</v>
      </c>
      <c r="B4435" s="4" t="s">
        <v>13817</v>
      </c>
      <c r="C4435" s="4" t="s">
        <v>4</v>
      </c>
      <c r="D4435" s="4" t="s">
        <v>429</v>
      </c>
      <c r="E4435" s="4" t="s">
        <v>429</v>
      </c>
      <c r="F4435" s="4" t="s">
        <v>1569</v>
      </c>
      <c r="G4435" s="4" t="s">
        <v>13818</v>
      </c>
      <c r="H4435" s="5">
        <v>-16.375392999999999</v>
      </c>
      <c r="I4435" s="5">
        <v>-71.560248999999999</v>
      </c>
      <c r="J4435" s="4" t="s">
        <v>22</v>
      </c>
      <c r="K4435" s="6">
        <v>45868</v>
      </c>
      <c r="L4435" s="4">
        <v>778</v>
      </c>
      <c r="M4435" s="4" t="s">
        <v>1569</v>
      </c>
      <c r="N4435" s="4" t="s">
        <v>429</v>
      </c>
      <c r="O4435" s="5" t="s">
        <v>88</v>
      </c>
      <c r="P4435" s="5">
        <v>269</v>
      </c>
      <c r="Q4435" s="5">
        <v>309</v>
      </c>
      <c r="R4435">
        <f t="shared" si="69"/>
        <v>289</v>
      </c>
    </row>
    <row r="4436" spans="1:18" x14ac:dyDescent="0.25">
      <c r="A4436" s="4" t="s">
        <v>13819</v>
      </c>
      <c r="B4436" s="4" t="s">
        <v>13820</v>
      </c>
      <c r="C4436" s="4" t="s">
        <v>4</v>
      </c>
      <c r="D4436" s="4" t="s">
        <v>848</v>
      </c>
      <c r="E4436" s="4" t="s">
        <v>4602</v>
      </c>
      <c r="F4436" s="4" t="s">
        <v>4602</v>
      </c>
      <c r="G4436" s="4" t="s">
        <v>13821</v>
      </c>
      <c r="H4436" s="5">
        <v>-3.5019710000000002</v>
      </c>
      <c r="I4436" s="5">
        <v>-80.274591000000001</v>
      </c>
      <c r="J4436" s="4" t="s">
        <v>22</v>
      </c>
      <c r="K4436" s="6">
        <v>45325</v>
      </c>
      <c r="L4436" s="4">
        <v>265</v>
      </c>
      <c r="M4436" s="4" t="s">
        <v>848</v>
      </c>
      <c r="N4436" s="4" t="s">
        <v>142</v>
      </c>
      <c r="O4436" s="5" t="s">
        <v>24</v>
      </c>
      <c r="P4436" s="5">
        <v>269</v>
      </c>
      <c r="Q4436" s="5">
        <v>226</v>
      </c>
      <c r="R4436">
        <f t="shared" si="69"/>
        <v>247.5</v>
      </c>
    </row>
    <row r="4437" spans="1:18" x14ac:dyDescent="0.25">
      <c r="A4437" s="4" t="s">
        <v>13822</v>
      </c>
      <c r="B4437" s="4" t="s">
        <v>13823</v>
      </c>
      <c r="C4437" s="4" t="s">
        <v>4</v>
      </c>
      <c r="D4437" s="4" t="s">
        <v>259</v>
      </c>
      <c r="E4437" s="4" t="s">
        <v>259</v>
      </c>
      <c r="F4437" s="4" t="s">
        <v>8320</v>
      </c>
      <c r="G4437" s="4" t="s">
        <v>13824</v>
      </c>
      <c r="H4437" s="5">
        <v>-10.755197000000001</v>
      </c>
      <c r="I4437" s="5">
        <v>-76.262445999999997</v>
      </c>
      <c r="J4437" s="4" t="s">
        <v>22</v>
      </c>
      <c r="K4437" s="6">
        <v>44922</v>
      </c>
      <c r="L4437" s="4">
        <v>321</v>
      </c>
      <c r="M4437" s="4" t="s">
        <v>262</v>
      </c>
      <c r="N4437" s="4" t="s">
        <v>19</v>
      </c>
      <c r="O4437" s="5" t="s">
        <v>24</v>
      </c>
      <c r="P4437" s="5">
        <v>269</v>
      </c>
      <c r="Q4437" s="5">
        <v>262</v>
      </c>
      <c r="R4437">
        <f t="shared" si="69"/>
        <v>265.5</v>
      </c>
    </row>
    <row r="4438" spans="1:18" x14ac:dyDescent="0.25">
      <c r="A4438" s="4" t="s">
        <v>13825</v>
      </c>
      <c r="B4438" s="4" t="s">
        <v>13826</v>
      </c>
      <c r="C4438" s="4" t="s">
        <v>27</v>
      </c>
      <c r="D4438" s="4" t="s">
        <v>27</v>
      </c>
      <c r="E4438" s="4" t="s">
        <v>27</v>
      </c>
      <c r="F4438" s="4" t="s">
        <v>265</v>
      </c>
      <c r="G4438" s="4" t="s">
        <v>13827</v>
      </c>
      <c r="H4438" s="5">
        <v>-12.033780999999999</v>
      </c>
      <c r="I4438" s="5">
        <v>-76.912424999999999</v>
      </c>
      <c r="J4438" s="4" t="s">
        <v>22</v>
      </c>
      <c r="K4438" s="6">
        <v>43759</v>
      </c>
      <c r="L4438" s="4">
        <v>129</v>
      </c>
      <c r="M4438" s="4" t="s">
        <v>685</v>
      </c>
      <c r="N4438" s="4" t="s">
        <v>268</v>
      </c>
      <c r="O4438" s="5" t="s">
        <v>24</v>
      </c>
      <c r="P4438" s="5">
        <v>269</v>
      </c>
      <c r="Q4438" s="5">
        <v>240</v>
      </c>
      <c r="R4438">
        <f t="shared" si="69"/>
        <v>254.5</v>
      </c>
    </row>
    <row r="4439" spans="1:18" x14ac:dyDescent="0.25">
      <c r="A4439" s="4" t="s">
        <v>13828</v>
      </c>
      <c r="B4439" s="4" t="s">
        <v>13829</v>
      </c>
      <c r="C4439" s="4" t="s">
        <v>27</v>
      </c>
      <c r="D4439" s="4" t="s">
        <v>179</v>
      </c>
      <c r="E4439" s="4" t="s">
        <v>179</v>
      </c>
      <c r="F4439" s="4" t="s">
        <v>247</v>
      </c>
      <c r="G4439" s="4" t="s">
        <v>13830</v>
      </c>
      <c r="H4439" s="5">
        <v>-11.829397999999999</v>
      </c>
      <c r="I4439" s="5">
        <v>-77.121550999999997</v>
      </c>
      <c r="J4439" s="4" t="s">
        <v>22</v>
      </c>
      <c r="K4439" s="6">
        <v>43686</v>
      </c>
      <c r="L4439" s="4">
        <v>339</v>
      </c>
      <c r="M4439" s="4" t="s">
        <v>247</v>
      </c>
      <c r="N4439" s="4" t="s">
        <v>52</v>
      </c>
      <c r="O4439" s="5" t="s">
        <v>24</v>
      </c>
      <c r="P4439" s="5">
        <v>269</v>
      </c>
      <c r="Q4439" s="5">
        <v>239</v>
      </c>
      <c r="R4439">
        <f t="shared" si="69"/>
        <v>254</v>
      </c>
    </row>
    <row r="4440" spans="1:18" x14ac:dyDescent="0.25">
      <c r="A4440" s="4" t="s">
        <v>13831</v>
      </c>
      <c r="B4440" s="4" t="s">
        <v>13832</v>
      </c>
      <c r="C4440" s="4" t="s">
        <v>27</v>
      </c>
      <c r="D4440" s="4" t="s">
        <v>27</v>
      </c>
      <c r="E4440" s="4" t="s">
        <v>27</v>
      </c>
      <c r="F4440" s="4" t="s">
        <v>94</v>
      </c>
      <c r="G4440" s="4" t="s">
        <v>13833</v>
      </c>
      <c r="H4440" s="5">
        <v>-11.938444</v>
      </c>
      <c r="I4440" s="5">
        <v>-76.976840999999993</v>
      </c>
      <c r="J4440" s="4" t="s">
        <v>22</v>
      </c>
      <c r="K4440" s="6">
        <v>43668</v>
      </c>
      <c r="L4440" s="4">
        <v>256</v>
      </c>
      <c r="M4440" s="4" t="s">
        <v>96</v>
      </c>
      <c r="N4440" s="4" t="s">
        <v>97</v>
      </c>
      <c r="O4440" s="5" t="s">
        <v>24</v>
      </c>
      <c r="P4440" s="5">
        <v>269</v>
      </c>
      <c r="Q4440" s="5">
        <v>216</v>
      </c>
      <c r="R4440">
        <f t="shared" si="69"/>
        <v>242.5</v>
      </c>
    </row>
    <row r="4441" spans="1:18" x14ac:dyDescent="0.25">
      <c r="A4441" s="4" t="s">
        <v>13834</v>
      </c>
      <c r="B4441" s="4" t="s">
        <v>13835</v>
      </c>
      <c r="C4441" s="4" t="s">
        <v>27</v>
      </c>
      <c r="D4441" s="4" t="s">
        <v>27</v>
      </c>
      <c r="E4441" s="4" t="s">
        <v>27</v>
      </c>
      <c r="F4441" s="4" t="s">
        <v>315</v>
      </c>
      <c r="G4441" s="4" t="s">
        <v>13836</v>
      </c>
      <c r="H4441" s="5">
        <v>-12.078901</v>
      </c>
      <c r="I4441" s="5">
        <v>-77.018478000000002</v>
      </c>
      <c r="J4441" s="4" t="s">
        <v>22</v>
      </c>
      <c r="K4441" s="6">
        <v>42901</v>
      </c>
      <c r="L4441" s="4">
        <v>131</v>
      </c>
      <c r="M4441" s="4" t="s">
        <v>2234</v>
      </c>
      <c r="N4441" s="4" t="s">
        <v>83</v>
      </c>
      <c r="O4441" s="5" t="s">
        <v>34</v>
      </c>
      <c r="P4441" s="5">
        <v>269</v>
      </c>
      <c r="Q4441" s="5">
        <v>329</v>
      </c>
      <c r="R4441">
        <f t="shared" si="69"/>
        <v>299</v>
      </c>
    </row>
    <row r="4442" spans="1:18" x14ac:dyDescent="0.25">
      <c r="A4442" s="4" t="s">
        <v>13837</v>
      </c>
      <c r="B4442" s="4" t="s">
        <v>13838</v>
      </c>
      <c r="C4442" s="4" t="s">
        <v>27</v>
      </c>
      <c r="D4442" s="4" t="s">
        <v>27</v>
      </c>
      <c r="E4442" s="4" t="s">
        <v>27</v>
      </c>
      <c r="F4442" s="4" t="s">
        <v>265</v>
      </c>
      <c r="G4442" s="4" t="s">
        <v>13839</v>
      </c>
      <c r="H4442" s="5">
        <v>-12.029614</v>
      </c>
      <c r="I4442" s="5">
        <v>-76.821850999999995</v>
      </c>
      <c r="J4442" s="4" t="s">
        <v>22</v>
      </c>
      <c r="K4442" s="6">
        <v>45906</v>
      </c>
      <c r="L4442" s="4">
        <v>484</v>
      </c>
      <c r="M4442" s="4" t="s">
        <v>1131</v>
      </c>
      <c r="N4442" s="4" t="s">
        <v>268</v>
      </c>
      <c r="O4442" s="5" t="s">
        <v>24</v>
      </c>
      <c r="P4442" s="5">
        <v>268</v>
      </c>
      <c r="Q4442" s="5">
        <v>220</v>
      </c>
      <c r="R4442">
        <f t="shared" si="69"/>
        <v>244</v>
      </c>
    </row>
    <row r="4443" spans="1:18" x14ac:dyDescent="0.25">
      <c r="A4443" s="4" t="s">
        <v>13840</v>
      </c>
      <c r="B4443" s="4" t="s">
        <v>13841</v>
      </c>
      <c r="C4443" s="4" t="s">
        <v>27</v>
      </c>
      <c r="D4443" s="4" t="s">
        <v>179</v>
      </c>
      <c r="E4443" s="4" t="s">
        <v>179</v>
      </c>
      <c r="F4443" s="4" t="s">
        <v>179</v>
      </c>
      <c r="G4443" s="4" t="s">
        <v>13842</v>
      </c>
      <c r="H4443" s="5">
        <v>-11.971361</v>
      </c>
      <c r="I4443" s="5">
        <v>-77.124955999999997</v>
      </c>
      <c r="J4443" s="4" t="s">
        <v>22</v>
      </c>
      <c r="K4443" s="6">
        <v>45629</v>
      </c>
      <c r="L4443" s="4">
        <v>259</v>
      </c>
      <c r="M4443" s="4" t="s">
        <v>307</v>
      </c>
      <c r="N4443" s="4" t="s">
        <v>77</v>
      </c>
      <c r="O4443" s="5" t="s">
        <v>24</v>
      </c>
      <c r="P4443" s="5">
        <v>268</v>
      </c>
      <c r="Q4443" s="5">
        <v>233</v>
      </c>
      <c r="R4443">
        <f t="shared" si="69"/>
        <v>250.5</v>
      </c>
    </row>
    <row r="4444" spans="1:18" x14ac:dyDescent="0.25">
      <c r="A4444" s="4" t="s">
        <v>13843</v>
      </c>
      <c r="B4444" s="4" t="s">
        <v>13844</v>
      </c>
      <c r="C4444" s="4" t="s">
        <v>4</v>
      </c>
      <c r="D4444" s="4" t="s">
        <v>137</v>
      </c>
      <c r="E4444" s="4" t="s">
        <v>138</v>
      </c>
      <c r="F4444" s="4" t="s">
        <v>138</v>
      </c>
      <c r="G4444" s="4" t="s">
        <v>13845</v>
      </c>
      <c r="H4444" s="5">
        <v>-6.7674989999999999</v>
      </c>
      <c r="I4444" s="5">
        <v>-79.843652000000006</v>
      </c>
      <c r="J4444" s="4" t="s">
        <v>22</v>
      </c>
      <c r="K4444" s="6">
        <v>45163</v>
      </c>
      <c r="L4444" s="4">
        <v>287</v>
      </c>
      <c r="M4444" s="4" t="s">
        <v>567</v>
      </c>
      <c r="N4444" s="4" t="s">
        <v>142</v>
      </c>
      <c r="O4444" s="5" t="s">
        <v>34</v>
      </c>
      <c r="P4444" s="5">
        <v>268</v>
      </c>
      <c r="Q4444" s="5">
        <v>190</v>
      </c>
      <c r="R4444">
        <f t="shared" si="69"/>
        <v>229</v>
      </c>
    </row>
    <row r="4445" spans="1:18" x14ac:dyDescent="0.25">
      <c r="A4445" s="4" t="s">
        <v>13846</v>
      </c>
      <c r="B4445" s="4" t="s">
        <v>13847</v>
      </c>
      <c r="C4445" s="4" t="s">
        <v>27</v>
      </c>
      <c r="D4445" s="4" t="s">
        <v>27</v>
      </c>
      <c r="E4445" s="4" t="s">
        <v>27</v>
      </c>
      <c r="F4445" s="4" t="s">
        <v>60</v>
      </c>
      <c r="G4445" s="4" t="s">
        <v>13848</v>
      </c>
      <c r="H4445" s="5">
        <v>-12.005466999999999</v>
      </c>
      <c r="I4445" s="5">
        <v>-77.054541999999998</v>
      </c>
      <c r="J4445" s="4" t="s">
        <v>22</v>
      </c>
      <c r="K4445" s="6">
        <v>45113</v>
      </c>
      <c r="L4445" s="4">
        <v>284</v>
      </c>
      <c r="M4445" s="4" t="s">
        <v>1150</v>
      </c>
      <c r="N4445" s="4" t="s">
        <v>52</v>
      </c>
      <c r="O4445" s="5" t="s">
        <v>34</v>
      </c>
      <c r="P4445" s="5">
        <v>268</v>
      </c>
      <c r="Q4445" s="5">
        <v>296</v>
      </c>
      <c r="R4445">
        <f t="shared" si="69"/>
        <v>282</v>
      </c>
    </row>
    <row r="4446" spans="1:18" x14ac:dyDescent="0.25">
      <c r="A4446" s="4" t="s">
        <v>13849</v>
      </c>
      <c r="B4446" s="4" t="s">
        <v>13850</v>
      </c>
      <c r="C4446" s="4" t="s">
        <v>4</v>
      </c>
      <c r="D4446" s="4" t="s">
        <v>137</v>
      </c>
      <c r="E4446" s="4" t="s">
        <v>137</v>
      </c>
      <c r="F4446" s="4" t="s">
        <v>137</v>
      </c>
      <c r="G4446" s="4" t="s">
        <v>13851</v>
      </c>
      <c r="H4446" s="5">
        <v>-6.7084339999999996</v>
      </c>
      <c r="I4446" s="5">
        <v>-79.916618999999997</v>
      </c>
      <c r="J4446" s="4" t="s">
        <v>22</v>
      </c>
      <c r="K4446" s="6">
        <v>45068</v>
      </c>
      <c r="L4446" s="4">
        <v>442</v>
      </c>
      <c r="M4446" s="4" t="s">
        <v>137</v>
      </c>
      <c r="N4446" s="4" t="s">
        <v>142</v>
      </c>
      <c r="O4446" s="5" t="s">
        <v>24</v>
      </c>
      <c r="P4446" s="5">
        <v>268</v>
      </c>
      <c r="Q4446" s="5">
        <v>290</v>
      </c>
      <c r="R4446">
        <f t="shared" si="69"/>
        <v>279</v>
      </c>
    </row>
    <row r="4447" spans="1:18" x14ac:dyDescent="0.25">
      <c r="A4447" s="4" t="s">
        <v>13852</v>
      </c>
      <c r="B4447" s="4" t="s">
        <v>13853</v>
      </c>
      <c r="C4447" s="4" t="s">
        <v>4</v>
      </c>
      <c r="D4447" s="4" t="s">
        <v>848</v>
      </c>
      <c r="E4447" s="4" t="s">
        <v>848</v>
      </c>
      <c r="F4447" s="4" t="s">
        <v>848</v>
      </c>
      <c r="G4447" s="4" t="s">
        <v>13854</v>
      </c>
      <c r="H4447" s="5">
        <v>-3.572444</v>
      </c>
      <c r="I4447" s="5">
        <v>-80.422370999999998</v>
      </c>
      <c r="J4447" s="4" t="s">
        <v>22</v>
      </c>
      <c r="K4447" s="6">
        <v>44452</v>
      </c>
      <c r="L4447" s="4">
        <v>265</v>
      </c>
      <c r="M4447" s="4" t="s">
        <v>848</v>
      </c>
      <c r="N4447" s="4" t="s">
        <v>142</v>
      </c>
      <c r="O4447" s="5" t="s">
        <v>24</v>
      </c>
      <c r="P4447" s="5">
        <v>268</v>
      </c>
      <c r="Q4447" s="5">
        <v>265</v>
      </c>
      <c r="R4447">
        <f t="shared" si="69"/>
        <v>266.5</v>
      </c>
    </row>
    <row r="4448" spans="1:18" x14ac:dyDescent="0.25">
      <c r="A4448" s="4" t="s">
        <v>13855</v>
      </c>
      <c r="B4448" s="4" t="s">
        <v>13856</v>
      </c>
      <c r="C4448" s="4" t="s">
        <v>4</v>
      </c>
      <c r="D4448" s="4" t="s">
        <v>137</v>
      </c>
      <c r="E4448" s="4" t="s">
        <v>138</v>
      </c>
      <c r="F4448" s="4" t="s">
        <v>138</v>
      </c>
      <c r="G4448" s="4" t="s">
        <v>13857</v>
      </c>
      <c r="H4448" s="5">
        <v>-6.7700849999999999</v>
      </c>
      <c r="I4448" s="5">
        <v>-79.839195000000004</v>
      </c>
      <c r="J4448" s="4" t="s">
        <v>22</v>
      </c>
      <c r="K4448" s="6">
        <v>43603</v>
      </c>
      <c r="L4448" s="4">
        <v>285</v>
      </c>
      <c r="M4448" s="4" t="s">
        <v>138</v>
      </c>
      <c r="N4448" s="4" t="s">
        <v>142</v>
      </c>
      <c r="O4448" s="5" t="s">
        <v>88</v>
      </c>
      <c r="P4448" s="5">
        <v>268</v>
      </c>
      <c r="Q4448" s="5">
        <v>34</v>
      </c>
      <c r="R4448">
        <f t="shared" si="69"/>
        <v>151</v>
      </c>
    </row>
    <row r="4449" spans="1:18" x14ac:dyDescent="0.25">
      <c r="A4449" s="4" t="s">
        <v>13858</v>
      </c>
      <c r="B4449" s="4" t="s">
        <v>13859</v>
      </c>
      <c r="C4449" s="4" t="s">
        <v>27</v>
      </c>
      <c r="D4449" s="4" t="s">
        <v>27</v>
      </c>
      <c r="E4449" s="4" t="s">
        <v>27</v>
      </c>
      <c r="F4449" s="4" t="s">
        <v>296</v>
      </c>
      <c r="G4449" s="4" t="s">
        <v>13860</v>
      </c>
      <c r="H4449" s="5">
        <v>-11.925136</v>
      </c>
      <c r="I4449" s="5">
        <v>-77.061116999999996</v>
      </c>
      <c r="J4449" s="4" t="s">
        <v>22</v>
      </c>
      <c r="K4449" s="6">
        <v>45952</v>
      </c>
      <c r="L4449" s="4">
        <v>847</v>
      </c>
      <c r="M4449" s="4" t="s">
        <v>421</v>
      </c>
      <c r="N4449" s="4" t="s">
        <v>52</v>
      </c>
      <c r="O4449" s="5" t="s">
        <v>24</v>
      </c>
      <c r="P4449" s="5">
        <v>267</v>
      </c>
      <c r="Q4449" s="5">
        <v>1092</v>
      </c>
      <c r="R4449">
        <f t="shared" si="69"/>
        <v>679.5</v>
      </c>
    </row>
    <row r="4450" spans="1:18" x14ac:dyDescent="0.25">
      <c r="A4450" s="4" t="s">
        <v>13861</v>
      </c>
      <c r="B4450" s="4" t="s">
        <v>13862</v>
      </c>
      <c r="C4450" s="4" t="s">
        <v>4</v>
      </c>
      <c r="D4450" s="4" t="s">
        <v>282</v>
      </c>
      <c r="E4450" s="4" t="s">
        <v>320</v>
      </c>
      <c r="F4450" s="4" t="s">
        <v>369</v>
      </c>
      <c r="G4450" s="4" t="s">
        <v>13863</v>
      </c>
      <c r="H4450" s="5">
        <v>-9.1430279999999993</v>
      </c>
      <c r="I4450" s="5">
        <v>-78.505487000000002</v>
      </c>
      <c r="J4450" s="4" t="s">
        <v>22</v>
      </c>
      <c r="K4450" s="6">
        <v>45350</v>
      </c>
      <c r="L4450" s="4">
        <v>272</v>
      </c>
      <c r="M4450" s="4" t="s">
        <v>369</v>
      </c>
      <c r="N4450" s="4" t="s">
        <v>114</v>
      </c>
      <c r="O4450" s="5" t="s">
        <v>24</v>
      </c>
      <c r="P4450" s="5">
        <v>267</v>
      </c>
      <c r="Q4450" s="5">
        <v>207</v>
      </c>
      <c r="R4450">
        <f t="shared" si="69"/>
        <v>237</v>
      </c>
    </row>
    <row r="4451" spans="1:18" x14ac:dyDescent="0.25">
      <c r="A4451" s="4" t="s">
        <v>13864</v>
      </c>
      <c r="B4451" s="4" t="s">
        <v>13865</v>
      </c>
      <c r="C4451" s="4" t="s">
        <v>4</v>
      </c>
      <c r="D4451" s="4" t="s">
        <v>103</v>
      </c>
      <c r="E4451" s="4" t="s">
        <v>185</v>
      </c>
      <c r="F4451" s="4" t="s">
        <v>185</v>
      </c>
      <c r="G4451" s="4" t="s">
        <v>13866</v>
      </c>
      <c r="H4451" s="5">
        <v>-7.0542109999999996</v>
      </c>
      <c r="I4451" s="5">
        <v>-76.545158999999998</v>
      </c>
      <c r="J4451" s="4" t="s">
        <v>22</v>
      </c>
      <c r="K4451" s="6">
        <v>45269</v>
      </c>
      <c r="L4451" s="4">
        <v>299</v>
      </c>
      <c r="M4451" s="4" t="s">
        <v>458</v>
      </c>
      <c r="N4451" s="4" t="s">
        <v>107</v>
      </c>
      <c r="O4451" s="5" t="s">
        <v>24</v>
      </c>
      <c r="P4451" s="5">
        <v>267</v>
      </c>
      <c r="Q4451" s="5">
        <v>256</v>
      </c>
      <c r="R4451">
        <f t="shared" si="69"/>
        <v>261.5</v>
      </c>
    </row>
    <row r="4452" spans="1:18" x14ac:dyDescent="0.25">
      <c r="A4452" s="4" t="s">
        <v>13867</v>
      </c>
      <c r="B4452" s="4" t="s">
        <v>13868</v>
      </c>
      <c r="C4452" s="4" t="s">
        <v>27</v>
      </c>
      <c r="D4452" s="4" t="s">
        <v>27</v>
      </c>
      <c r="E4452" s="4" t="s">
        <v>27</v>
      </c>
      <c r="F4452" s="4" t="s">
        <v>94</v>
      </c>
      <c r="G4452" s="4" t="s">
        <v>13869</v>
      </c>
      <c r="H4452" s="5">
        <v>-11.943633</v>
      </c>
      <c r="I4452" s="5">
        <v>-76.976580999999996</v>
      </c>
      <c r="J4452" s="4" t="s">
        <v>22</v>
      </c>
      <c r="K4452" s="6">
        <v>44860</v>
      </c>
      <c r="L4452" s="4">
        <v>256</v>
      </c>
      <c r="M4452" s="4" t="s">
        <v>96</v>
      </c>
      <c r="N4452" s="4" t="s">
        <v>97</v>
      </c>
      <c r="O4452" s="5" t="s">
        <v>24</v>
      </c>
      <c r="P4452" s="5">
        <v>267</v>
      </c>
      <c r="Q4452" s="5">
        <v>283</v>
      </c>
      <c r="R4452">
        <f t="shared" si="69"/>
        <v>275</v>
      </c>
    </row>
    <row r="4453" spans="1:18" x14ac:dyDescent="0.25">
      <c r="A4453" s="4" t="s">
        <v>13870</v>
      </c>
      <c r="B4453" s="4" t="s">
        <v>13871</v>
      </c>
      <c r="C4453" s="4" t="s">
        <v>27</v>
      </c>
      <c r="D4453" s="4" t="s">
        <v>27</v>
      </c>
      <c r="E4453" s="4" t="s">
        <v>27</v>
      </c>
      <c r="F4453" s="4" t="s">
        <v>742</v>
      </c>
      <c r="G4453" s="4" t="s">
        <v>13872</v>
      </c>
      <c r="H4453" s="5">
        <v>-11.980682</v>
      </c>
      <c r="I4453" s="5">
        <v>-77.084854000000007</v>
      </c>
      <c r="J4453" s="4" t="s">
        <v>22</v>
      </c>
      <c r="K4453" s="6">
        <v>44512</v>
      </c>
      <c r="L4453" s="4">
        <v>970</v>
      </c>
      <c r="M4453" s="4" t="s">
        <v>1011</v>
      </c>
      <c r="N4453" s="4" t="s">
        <v>52</v>
      </c>
      <c r="O4453" s="5" t="s">
        <v>34</v>
      </c>
      <c r="P4453" s="5">
        <v>267</v>
      </c>
      <c r="Q4453" s="5">
        <v>323</v>
      </c>
      <c r="R4453">
        <f t="shared" si="69"/>
        <v>295</v>
      </c>
    </row>
    <row r="4454" spans="1:18" x14ac:dyDescent="0.25">
      <c r="A4454" s="4" t="s">
        <v>13873</v>
      </c>
      <c r="B4454" s="4" t="s">
        <v>13874</v>
      </c>
      <c r="C4454" s="4" t="s">
        <v>4</v>
      </c>
      <c r="D4454" s="4" t="s">
        <v>158</v>
      </c>
      <c r="E4454" s="4" t="s">
        <v>158</v>
      </c>
      <c r="F4454" s="4" t="s">
        <v>158</v>
      </c>
      <c r="G4454" s="4" t="s">
        <v>13875</v>
      </c>
      <c r="H4454" s="5">
        <v>-7.1623359999999998</v>
      </c>
      <c r="I4454" s="5">
        <v>-78.513200999999995</v>
      </c>
      <c r="J4454" s="4" t="s">
        <v>22</v>
      </c>
      <c r="K4454" s="6">
        <v>44505</v>
      </c>
      <c r="L4454" s="4">
        <v>277</v>
      </c>
      <c r="M4454" s="4" t="s">
        <v>158</v>
      </c>
      <c r="N4454" s="4" t="s">
        <v>114</v>
      </c>
      <c r="O4454" s="5" t="s">
        <v>24</v>
      </c>
      <c r="P4454" s="5">
        <v>267</v>
      </c>
      <c r="Q4454" s="5">
        <v>2</v>
      </c>
      <c r="R4454">
        <f t="shared" si="69"/>
        <v>134.5</v>
      </c>
    </row>
    <row r="4455" spans="1:18" x14ac:dyDescent="0.25">
      <c r="A4455" s="4" t="s">
        <v>13876</v>
      </c>
      <c r="B4455" s="4" t="s">
        <v>13877</v>
      </c>
      <c r="C4455" s="4" t="s">
        <v>4</v>
      </c>
      <c r="D4455" s="4" t="s">
        <v>145</v>
      </c>
      <c r="E4455" s="4" t="s">
        <v>145</v>
      </c>
      <c r="F4455" s="4" t="s">
        <v>2618</v>
      </c>
      <c r="G4455" s="4" t="s">
        <v>13878</v>
      </c>
      <c r="H4455" s="5">
        <v>-14.046310999999999</v>
      </c>
      <c r="I4455" s="5">
        <v>-75.703771000000003</v>
      </c>
      <c r="J4455" s="4" t="s">
        <v>22</v>
      </c>
      <c r="K4455" s="6">
        <v>45894</v>
      </c>
      <c r="L4455" s="4">
        <v>240</v>
      </c>
      <c r="M4455" s="4" t="s">
        <v>145</v>
      </c>
      <c r="N4455" s="4" t="s">
        <v>30</v>
      </c>
      <c r="O4455" s="5" t="s">
        <v>24</v>
      </c>
      <c r="P4455" s="5">
        <v>266</v>
      </c>
      <c r="Q4455" s="5">
        <v>271</v>
      </c>
      <c r="R4455">
        <f t="shared" si="69"/>
        <v>268.5</v>
      </c>
    </row>
    <row r="4456" spans="1:18" x14ac:dyDescent="0.25">
      <c r="A4456" s="4" t="s">
        <v>13879</v>
      </c>
      <c r="B4456" s="4" t="s">
        <v>13880</v>
      </c>
      <c r="C4456" s="4" t="s">
        <v>4</v>
      </c>
      <c r="D4456" s="4" t="s">
        <v>235</v>
      </c>
      <c r="E4456" s="4" t="s">
        <v>310</v>
      </c>
      <c r="F4456" s="4" t="s">
        <v>238</v>
      </c>
      <c r="G4456" s="4" t="s">
        <v>13881</v>
      </c>
      <c r="H4456" s="5">
        <v>-12.057117999999999</v>
      </c>
      <c r="I4456" s="5">
        <v>-75.209277999999998</v>
      </c>
      <c r="J4456" s="4" t="s">
        <v>22</v>
      </c>
      <c r="K4456" s="6">
        <v>45570</v>
      </c>
      <c r="L4456" s="4">
        <v>237</v>
      </c>
      <c r="M4456" s="4" t="s">
        <v>238</v>
      </c>
      <c r="N4456" s="4" t="s">
        <v>19</v>
      </c>
      <c r="O4456" s="5" t="s">
        <v>24</v>
      </c>
      <c r="P4456" s="5">
        <v>266</v>
      </c>
      <c r="Q4456" s="5">
        <v>270</v>
      </c>
      <c r="R4456">
        <f t="shared" si="69"/>
        <v>268</v>
      </c>
    </row>
    <row r="4457" spans="1:18" x14ac:dyDescent="0.25">
      <c r="A4457" s="4" t="s">
        <v>13882</v>
      </c>
      <c r="B4457" s="4" t="s">
        <v>13883</v>
      </c>
      <c r="C4457" s="4" t="s">
        <v>4</v>
      </c>
      <c r="D4457" s="4" t="s">
        <v>19</v>
      </c>
      <c r="E4457" s="4" t="s">
        <v>20</v>
      </c>
      <c r="F4457" s="4" t="s">
        <v>20</v>
      </c>
      <c r="G4457" s="4" t="s">
        <v>13884</v>
      </c>
      <c r="H4457" s="5">
        <v>-14.791593000000001</v>
      </c>
      <c r="I4457" s="5">
        <v>-71.410375999999999</v>
      </c>
      <c r="J4457" s="4" t="s">
        <v>22</v>
      </c>
      <c r="K4457" s="6">
        <v>45197</v>
      </c>
      <c r="L4457" s="4">
        <v>205</v>
      </c>
      <c r="M4457" s="4" t="s">
        <v>23</v>
      </c>
      <c r="N4457" s="4" t="s">
        <v>19</v>
      </c>
      <c r="O4457" s="5" t="s">
        <v>24</v>
      </c>
      <c r="P4457" s="5">
        <v>266</v>
      </c>
      <c r="Q4457" s="5">
        <v>164</v>
      </c>
      <c r="R4457">
        <f t="shared" si="69"/>
        <v>215</v>
      </c>
    </row>
    <row r="4458" spans="1:18" x14ac:dyDescent="0.25">
      <c r="A4458" s="4" t="s">
        <v>13885</v>
      </c>
      <c r="B4458" s="4" t="s">
        <v>13886</v>
      </c>
      <c r="C4458" s="4" t="s">
        <v>4</v>
      </c>
      <c r="D4458" s="4" t="s">
        <v>128</v>
      </c>
      <c r="E4458" s="4" t="s">
        <v>129</v>
      </c>
      <c r="F4458" s="4" t="s">
        <v>130</v>
      </c>
      <c r="G4458" s="4" t="s">
        <v>13887</v>
      </c>
      <c r="H4458" s="5">
        <v>-3.7311939999999999</v>
      </c>
      <c r="I4458" s="5">
        <v>-73.258674999999997</v>
      </c>
      <c r="J4458" s="4" t="s">
        <v>22</v>
      </c>
      <c r="K4458" s="6">
        <v>45162</v>
      </c>
      <c r="L4458" s="4">
        <v>301</v>
      </c>
      <c r="M4458" s="4" t="s">
        <v>130</v>
      </c>
      <c r="N4458" s="4" t="s">
        <v>107</v>
      </c>
      <c r="O4458" s="5" t="s">
        <v>24</v>
      </c>
      <c r="P4458" s="5">
        <v>266</v>
      </c>
      <c r="Q4458" s="5">
        <v>310</v>
      </c>
      <c r="R4458">
        <f t="shared" si="69"/>
        <v>288</v>
      </c>
    </row>
    <row r="4459" spans="1:18" x14ac:dyDescent="0.25">
      <c r="A4459" s="4" t="s">
        <v>13888</v>
      </c>
      <c r="B4459" s="4" t="s">
        <v>13889</v>
      </c>
      <c r="C4459" s="4" t="s">
        <v>4</v>
      </c>
      <c r="D4459" s="4" t="s">
        <v>19</v>
      </c>
      <c r="E4459" s="4" t="s">
        <v>19</v>
      </c>
      <c r="F4459" s="4" t="s">
        <v>195</v>
      </c>
      <c r="G4459" s="4" t="s">
        <v>13890</v>
      </c>
      <c r="H4459" s="5">
        <v>-13.532966999999999</v>
      </c>
      <c r="I4459" s="5">
        <v>-71.960654000000005</v>
      </c>
      <c r="J4459" s="4" t="s">
        <v>22</v>
      </c>
      <c r="K4459" s="6">
        <v>43752</v>
      </c>
      <c r="L4459" s="4">
        <v>208</v>
      </c>
      <c r="M4459" s="4" t="s">
        <v>197</v>
      </c>
      <c r="N4459" s="4" t="s">
        <v>19</v>
      </c>
      <c r="O4459" s="5" t="s">
        <v>34</v>
      </c>
      <c r="P4459" s="5">
        <v>266</v>
      </c>
      <c r="Q4459" s="5">
        <v>214</v>
      </c>
      <c r="R4459">
        <f t="shared" si="69"/>
        <v>240</v>
      </c>
    </row>
    <row r="4460" spans="1:18" x14ac:dyDescent="0.25">
      <c r="A4460" s="4" t="s">
        <v>13891</v>
      </c>
      <c r="B4460" s="4" t="s">
        <v>13892</v>
      </c>
      <c r="C4460" s="4" t="s">
        <v>27</v>
      </c>
      <c r="D4460" s="4" t="s">
        <v>27</v>
      </c>
      <c r="E4460" s="4" t="s">
        <v>27</v>
      </c>
      <c r="F4460" s="4" t="s">
        <v>86</v>
      </c>
      <c r="G4460" s="4" t="s">
        <v>13893</v>
      </c>
      <c r="H4460" s="5">
        <v>-11.888741</v>
      </c>
      <c r="I4460" s="5">
        <v>-77.057678999999993</v>
      </c>
      <c r="J4460" s="4" t="s">
        <v>22</v>
      </c>
      <c r="K4460" s="6">
        <v>43621</v>
      </c>
      <c r="L4460" s="4">
        <v>316</v>
      </c>
      <c r="M4460" s="4" t="s">
        <v>86</v>
      </c>
      <c r="N4460" s="4" t="s">
        <v>52</v>
      </c>
      <c r="O4460" s="5" t="s">
        <v>24</v>
      </c>
      <c r="P4460" s="5">
        <v>266</v>
      </c>
      <c r="Q4460" s="5">
        <v>268</v>
      </c>
      <c r="R4460">
        <f t="shared" si="69"/>
        <v>267</v>
      </c>
    </row>
    <row r="4461" spans="1:18" x14ac:dyDescent="0.25">
      <c r="A4461" s="4" t="s">
        <v>13894</v>
      </c>
      <c r="B4461" s="4" t="s">
        <v>13895</v>
      </c>
      <c r="C4461" s="4" t="s">
        <v>27</v>
      </c>
      <c r="D4461" s="4" t="s">
        <v>27</v>
      </c>
      <c r="E4461" s="4" t="s">
        <v>27</v>
      </c>
      <c r="F4461" s="4" t="s">
        <v>277</v>
      </c>
      <c r="G4461" s="4" t="s">
        <v>13896</v>
      </c>
      <c r="H4461" s="5">
        <v>-12.169136</v>
      </c>
      <c r="I4461" s="5">
        <v>-77.027721999999997</v>
      </c>
      <c r="J4461" s="4" t="s">
        <v>22</v>
      </c>
      <c r="K4461" s="6">
        <v>43442</v>
      </c>
      <c r="L4461" s="4">
        <v>317</v>
      </c>
      <c r="M4461" s="4" t="s">
        <v>4691</v>
      </c>
      <c r="N4461" s="4" t="s">
        <v>30</v>
      </c>
      <c r="O4461" s="5" t="s">
        <v>34</v>
      </c>
      <c r="P4461" s="5">
        <v>266</v>
      </c>
      <c r="Q4461" s="5">
        <v>233</v>
      </c>
      <c r="R4461">
        <f t="shared" si="69"/>
        <v>249.5</v>
      </c>
    </row>
    <row r="4462" spans="1:18" x14ac:dyDescent="0.25">
      <c r="A4462" s="4" t="s">
        <v>13897</v>
      </c>
      <c r="B4462" s="4" t="s">
        <v>13283</v>
      </c>
      <c r="C4462" s="4" t="s">
        <v>27</v>
      </c>
      <c r="D4462" s="4" t="s">
        <v>27</v>
      </c>
      <c r="E4462" s="4" t="s">
        <v>27</v>
      </c>
      <c r="F4462" s="4" t="s">
        <v>331</v>
      </c>
      <c r="G4462" s="4" t="s">
        <v>13898</v>
      </c>
      <c r="H4462" s="5">
        <v>-11.848454</v>
      </c>
      <c r="I4462" s="5">
        <v>-77.028756999999999</v>
      </c>
      <c r="J4462" s="4" t="s">
        <v>22</v>
      </c>
      <c r="K4462" s="6">
        <v>45863</v>
      </c>
      <c r="L4462" s="4">
        <v>316</v>
      </c>
      <c r="M4462" s="4" t="s">
        <v>86</v>
      </c>
      <c r="N4462" s="4" t="s">
        <v>52</v>
      </c>
      <c r="O4462" s="5" t="s">
        <v>24</v>
      </c>
      <c r="P4462" s="5">
        <v>265</v>
      </c>
      <c r="Q4462" s="5">
        <v>243</v>
      </c>
      <c r="R4462">
        <f t="shared" si="69"/>
        <v>254</v>
      </c>
    </row>
    <row r="4463" spans="1:18" x14ac:dyDescent="0.25">
      <c r="A4463" s="4" t="s">
        <v>13899</v>
      </c>
      <c r="B4463" s="4" t="s">
        <v>13900</v>
      </c>
      <c r="C4463" s="4" t="s">
        <v>4</v>
      </c>
      <c r="D4463" s="4" t="s">
        <v>848</v>
      </c>
      <c r="E4463" s="4" t="s">
        <v>848</v>
      </c>
      <c r="F4463" s="4" t="s">
        <v>13901</v>
      </c>
      <c r="G4463" s="4" t="s">
        <v>13902</v>
      </c>
      <c r="H4463" s="5">
        <v>-3.7381410000000002</v>
      </c>
      <c r="I4463" s="5">
        <v>-80.453661999999994</v>
      </c>
      <c r="J4463" s="4" t="s">
        <v>22</v>
      </c>
      <c r="K4463" s="6">
        <v>45365</v>
      </c>
      <c r="L4463" s="4">
        <v>265</v>
      </c>
      <c r="M4463" s="4" t="s">
        <v>848</v>
      </c>
      <c r="N4463" s="4" t="s">
        <v>142</v>
      </c>
      <c r="O4463" s="5" t="s">
        <v>24</v>
      </c>
      <c r="P4463" s="5">
        <v>265</v>
      </c>
      <c r="Q4463" s="5">
        <v>298</v>
      </c>
      <c r="R4463">
        <f t="shared" si="69"/>
        <v>281.5</v>
      </c>
    </row>
    <row r="4464" spans="1:18" x14ac:dyDescent="0.25">
      <c r="A4464" s="4" t="s">
        <v>13903</v>
      </c>
      <c r="B4464" s="4" t="s">
        <v>13904</v>
      </c>
      <c r="C4464" s="4" t="s">
        <v>27</v>
      </c>
      <c r="D4464" s="4" t="s">
        <v>27</v>
      </c>
      <c r="E4464" s="4" t="s">
        <v>27</v>
      </c>
      <c r="F4464" s="4" t="s">
        <v>94</v>
      </c>
      <c r="G4464" s="4" t="s">
        <v>13905</v>
      </c>
      <c r="H4464" s="5">
        <v>-11.937184</v>
      </c>
      <c r="I4464" s="5">
        <v>-76.988803000000004</v>
      </c>
      <c r="J4464" s="4" t="s">
        <v>22</v>
      </c>
      <c r="K4464" s="6">
        <v>44662</v>
      </c>
      <c r="L4464" s="4">
        <v>256</v>
      </c>
      <c r="M4464" s="4" t="s">
        <v>96</v>
      </c>
      <c r="N4464" s="4" t="s">
        <v>97</v>
      </c>
      <c r="O4464" s="5" t="s">
        <v>24</v>
      </c>
      <c r="P4464" s="5">
        <v>265</v>
      </c>
      <c r="Q4464" s="5">
        <v>244</v>
      </c>
      <c r="R4464">
        <f t="shared" si="69"/>
        <v>254.5</v>
      </c>
    </row>
    <row r="4465" spans="1:18" x14ac:dyDescent="0.25">
      <c r="A4465" s="4" t="s">
        <v>13906</v>
      </c>
      <c r="B4465" s="4" t="s">
        <v>13907</v>
      </c>
      <c r="C4465" s="4" t="s">
        <v>27</v>
      </c>
      <c r="D4465" s="4" t="s">
        <v>27</v>
      </c>
      <c r="E4465" s="4" t="s">
        <v>27</v>
      </c>
      <c r="F4465" s="4" t="s">
        <v>94</v>
      </c>
      <c r="G4465" s="4" t="s">
        <v>13908</v>
      </c>
      <c r="H4465" s="5">
        <v>-11.996782</v>
      </c>
      <c r="I4465" s="5">
        <v>-77.007193999999998</v>
      </c>
      <c r="J4465" s="4" t="s">
        <v>22</v>
      </c>
      <c r="K4465" s="6">
        <v>44447</v>
      </c>
      <c r="L4465" s="4">
        <v>832</v>
      </c>
      <c r="M4465" s="4" t="s">
        <v>252</v>
      </c>
      <c r="N4465" s="4" t="s">
        <v>97</v>
      </c>
      <c r="O4465" s="5" t="s">
        <v>24</v>
      </c>
      <c r="P4465" s="5">
        <v>265</v>
      </c>
      <c r="Q4465" s="5">
        <v>273</v>
      </c>
      <c r="R4465">
        <f t="shared" si="69"/>
        <v>269</v>
      </c>
    </row>
    <row r="4466" spans="1:18" x14ac:dyDescent="0.25">
      <c r="A4466" s="4" t="s">
        <v>13909</v>
      </c>
      <c r="B4466" s="4" t="s">
        <v>13910</v>
      </c>
      <c r="C4466" s="4" t="s">
        <v>27</v>
      </c>
      <c r="D4466" s="4" t="s">
        <v>27</v>
      </c>
      <c r="E4466" s="4" t="s">
        <v>27</v>
      </c>
      <c r="F4466" s="4" t="s">
        <v>94</v>
      </c>
      <c r="G4466" s="4" t="s">
        <v>13911</v>
      </c>
      <c r="H4466" s="5">
        <v>-11.992489000000001</v>
      </c>
      <c r="I4466" s="5">
        <v>-77.012924999999996</v>
      </c>
      <c r="J4466" s="4" t="s">
        <v>22</v>
      </c>
      <c r="K4466" s="6">
        <v>43733</v>
      </c>
      <c r="L4466" s="4">
        <v>322</v>
      </c>
      <c r="M4466" s="4" t="s">
        <v>210</v>
      </c>
      <c r="N4466" s="4" t="s">
        <v>97</v>
      </c>
      <c r="O4466" s="5" t="s">
        <v>34</v>
      </c>
      <c r="P4466" s="5">
        <v>265</v>
      </c>
      <c r="Q4466" s="5">
        <v>284</v>
      </c>
      <c r="R4466">
        <f t="shared" si="69"/>
        <v>274.5</v>
      </c>
    </row>
    <row r="4467" spans="1:18" x14ac:dyDescent="0.25">
      <c r="A4467" s="4" t="s">
        <v>13912</v>
      </c>
      <c r="B4467" s="4" t="s">
        <v>13913</v>
      </c>
      <c r="C4467" s="4" t="s">
        <v>27</v>
      </c>
      <c r="D4467" s="4" t="s">
        <v>27</v>
      </c>
      <c r="E4467" s="4" t="s">
        <v>27</v>
      </c>
      <c r="F4467" s="4" t="s">
        <v>56</v>
      </c>
      <c r="G4467" s="4" t="s">
        <v>13914</v>
      </c>
      <c r="H4467" s="5">
        <v>-12.157181</v>
      </c>
      <c r="I4467" s="5">
        <v>-76.935227999999995</v>
      </c>
      <c r="J4467" s="4" t="s">
        <v>22</v>
      </c>
      <c r="K4467" s="6">
        <v>43682</v>
      </c>
      <c r="L4467" s="4">
        <v>133</v>
      </c>
      <c r="M4467" s="4" t="s">
        <v>56</v>
      </c>
      <c r="N4467" s="4" t="s">
        <v>30</v>
      </c>
      <c r="O4467" s="5" t="s">
        <v>24</v>
      </c>
      <c r="P4467" s="5">
        <v>265</v>
      </c>
      <c r="Q4467" s="5">
        <v>335</v>
      </c>
      <c r="R4467">
        <f t="shared" si="69"/>
        <v>300</v>
      </c>
    </row>
    <row r="4468" spans="1:18" x14ac:dyDescent="0.25">
      <c r="A4468" s="4" t="s">
        <v>13915</v>
      </c>
      <c r="B4468" s="4" t="s">
        <v>13916</v>
      </c>
      <c r="C4468" s="4" t="s">
        <v>4</v>
      </c>
      <c r="D4468" s="4" t="s">
        <v>145</v>
      </c>
      <c r="E4468" s="4" t="s">
        <v>145</v>
      </c>
      <c r="F4468" s="4" t="s">
        <v>145</v>
      </c>
      <c r="G4468" s="4" t="s">
        <v>13917</v>
      </c>
      <c r="H4468" s="5">
        <v>-14.059951</v>
      </c>
      <c r="I4468" s="5">
        <v>-75.736643000000001</v>
      </c>
      <c r="J4468" s="4" t="s">
        <v>22</v>
      </c>
      <c r="K4468" s="6">
        <v>42564</v>
      </c>
      <c r="L4468" s="4">
        <v>240</v>
      </c>
      <c r="M4468" s="4" t="s">
        <v>145</v>
      </c>
      <c r="N4468" s="4" t="s">
        <v>30</v>
      </c>
      <c r="O4468" s="5" t="s">
        <v>34</v>
      </c>
      <c r="P4468" s="5">
        <v>265</v>
      </c>
      <c r="Q4468" s="5">
        <v>225</v>
      </c>
      <c r="R4468">
        <f t="shared" si="69"/>
        <v>245</v>
      </c>
    </row>
    <row r="4469" spans="1:18" x14ac:dyDescent="0.25">
      <c r="A4469" s="4" t="s">
        <v>13918</v>
      </c>
      <c r="B4469" s="4" t="s">
        <v>13919</v>
      </c>
      <c r="C4469" s="4" t="s">
        <v>4</v>
      </c>
      <c r="D4469" s="4" t="s">
        <v>128</v>
      </c>
      <c r="E4469" s="4" t="s">
        <v>129</v>
      </c>
      <c r="F4469" s="4" t="s">
        <v>130</v>
      </c>
      <c r="G4469" s="4" t="s">
        <v>13920</v>
      </c>
      <c r="H4469" s="5">
        <v>-3.750858</v>
      </c>
      <c r="I4469" s="5">
        <v>-73.251851000000002</v>
      </c>
      <c r="J4469" s="4" t="s">
        <v>22</v>
      </c>
      <c r="K4469" s="6">
        <v>45382</v>
      </c>
      <c r="L4469" s="4">
        <v>301</v>
      </c>
      <c r="M4469" s="4" t="s">
        <v>130</v>
      </c>
      <c r="N4469" s="4" t="s">
        <v>107</v>
      </c>
      <c r="O4469" s="5" t="s">
        <v>34</v>
      </c>
      <c r="P4469" s="5">
        <v>264</v>
      </c>
      <c r="Q4469" s="5">
        <v>269</v>
      </c>
      <c r="R4469">
        <f t="shared" si="69"/>
        <v>266.5</v>
      </c>
    </row>
    <row r="4470" spans="1:18" x14ac:dyDescent="0.25">
      <c r="A4470" s="4" t="s">
        <v>13921</v>
      </c>
      <c r="B4470" s="4" t="s">
        <v>13922</v>
      </c>
      <c r="C4470" s="4" t="s">
        <v>4</v>
      </c>
      <c r="D4470" s="4" t="s">
        <v>103</v>
      </c>
      <c r="E4470" s="4" t="s">
        <v>125</v>
      </c>
      <c r="F4470" s="4" t="s">
        <v>5397</v>
      </c>
      <c r="G4470" s="4" t="s">
        <v>13923</v>
      </c>
      <c r="H4470" s="5">
        <v>-5.9427630000000002</v>
      </c>
      <c r="I4470" s="5">
        <v>-77.305565000000001</v>
      </c>
      <c r="J4470" s="4" t="s">
        <v>22</v>
      </c>
      <c r="K4470" s="6">
        <v>45266</v>
      </c>
      <c r="L4470" s="4">
        <v>891</v>
      </c>
      <c r="M4470" s="4" t="s">
        <v>125</v>
      </c>
      <c r="N4470" s="4" t="s">
        <v>107</v>
      </c>
      <c r="O4470" s="5" t="s">
        <v>24</v>
      </c>
      <c r="P4470" s="5">
        <v>264</v>
      </c>
      <c r="Q4470" s="5">
        <v>191</v>
      </c>
      <c r="R4470">
        <f t="shared" si="69"/>
        <v>227.5</v>
      </c>
    </row>
    <row r="4471" spans="1:18" x14ac:dyDescent="0.25">
      <c r="A4471" s="4" t="s">
        <v>13924</v>
      </c>
      <c r="B4471" s="4" t="s">
        <v>13925</v>
      </c>
      <c r="C4471" s="4" t="s">
        <v>27</v>
      </c>
      <c r="D4471" s="4" t="s">
        <v>27</v>
      </c>
      <c r="E4471" s="4" t="s">
        <v>27</v>
      </c>
      <c r="F4471" s="4" t="s">
        <v>742</v>
      </c>
      <c r="G4471" s="4" t="s">
        <v>13926</v>
      </c>
      <c r="H4471" s="5">
        <v>-11.994267000000001</v>
      </c>
      <c r="I4471" s="5">
        <v>-77.068247</v>
      </c>
      <c r="J4471" s="4" t="s">
        <v>22</v>
      </c>
      <c r="K4471" s="6">
        <v>45126</v>
      </c>
      <c r="L4471" s="4">
        <v>319</v>
      </c>
      <c r="M4471" s="4" t="s">
        <v>62</v>
      </c>
      <c r="N4471" s="4" t="s">
        <v>52</v>
      </c>
      <c r="O4471" s="5" t="s">
        <v>34</v>
      </c>
      <c r="P4471" s="5">
        <v>264</v>
      </c>
      <c r="Q4471" s="5">
        <v>221</v>
      </c>
      <c r="R4471">
        <f t="shared" si="69"/>
        <v>242.5</v>
      </c>
    </row>
    <row r="4472" spans="1:18" x14ac:dyDescent="0.25">
      <c r="A4472" s="4" t="s">
        <v>13927</v>
      </c>
      <c r="B4472" s="4" t="s">
        <v>13928</v>
      </c>
      <c r="C4472" s="4" t="s">
        <v>4</v>
      </c>
      <c r="D4472" s="4" t="s">
        <v>137</v>
      </c>
      <c r="E4472" s="4" t="s">
        <v>138</v>
      </c>
      <c r="F4472" s="4" t="s">
        <v>138</v>
      </c>
      <c r="G4472" s="4" t="s">
        <v>13929</v>
      </c>
      <c r="H4472" s="5">
        <v>-6.7797010000000002</v>
      </c>
      <c r="I4472" s="5">
        <v>-79.853292999999994</v>
      </c>
      <c r="J4472" s="4" t="s">
        <v>22</v>
      </c>
      <c r="K4472" s="6">
        <v>44774</v>
      </c>
      <c r="L4472" s="4">
        <v>796</v>
      </c>
      <c r="M4472" s="4" t="s">
        <v>674</v>
      </c>
      <c r="N4472" s="4" t="s">
        <v>142</v>
      </c>
      <c r="O4472" s="5" t="s">
        <v>24</v>
      </c>
      <c r="P4472" s="5">
        <v>264</v>
      </c>
      <c r="Q4472" s="5">
        <v>148</v>
      </c>
      <c r="R4472">
        <f t="shared" si="69"/>
        <v>206</v>
      </c>
    </row>
    <row r="4473" spans="1:18" x14ac:dyDescent="0.25">
      <c r="A4473" s="4" t="s">
        <v>13930</v>
      </c>
      <c r="B4473" s="4" t="s">
        <v>13931</v>
      </c>
      <c r="C4473" s="4" t="s">
        <v>4</v>
      </c>
      <c r="D4473" s="4" t="s">
        <v>158</v>
      </c>
      <c r="E4473" s="4" t="s">
        <v>1954</v>
      </c>
      <c r="F4473" s="4" t="s">
        <v>1954</v>
      </c>
      <c r="G4473" s="4" t="s">
        <v>13932</v>
      </c>
      <c r="H4473" s="5">
        <v>-5.7072060000000002</v>
      </c>
      <c r="I4473" s="5">
        <v>-78.809914000000006</v>
      </c>
      <c r="J4473" s="4" t="s">
        <v>22</v>
      </c>
      <c r="K4473" s="6">
        <v>44186</v>
      </c>
      <c r="L4473" s="4">
        <v>281</v>
      </c>
      <c r="M4473" s="4" t="s">
        <v>1954</v>
      </c>
      <c r="N4473" s="4" t="s">
        <v>142</v>
      </c>
      <c r="O4473" s="5" t="s">
        <v>34</v>
      </c>
      <c r="P4473" s="5">
        <v>264</v>
      </c>
      <c r="Q4473" s="5">
        <v>250</v>
      </c>
      <c r="R4473">
        <f t="shared" si="69"/>
        <v>257</v>
      </c>
    </row>
    <row r="4474" spans="1:18" x14ac:dyDescent="0.25">
      <c r="A4474" s="4" t="s">
        <v>13933</v>
      </c>
      <c r="B4474" s="4" t="s">
        <v>13934</v>
      </c>
      <c r="C4474" s="4" t="s">
        <v>4</v>
      </c>
      <c r="D4474" s="4" t="s">
        <v>137</v>
      </c>
      <c r="E4474" s="4" t="s">
        <v>138</v>
      </c>
      <c r="F4474" s="4" t="s">
        <v>4557</v>
      </c>
      <c r="G4474" s="4" t="s">
        <v>13935</v>
      </c>
      <c r="H4474" s="5">
        <v>-6.9238039999999996</v>
      </c>
      <c r="I4474" s="5">
        <v>-79.583832000000001</v>
      </c>
      <c r="J4474" s="4" t="s">
        <v>22</v>
      </c>
      <c r="K4474" s="6">
        <v>43736</v>
      </c>
      <c r="L4474" s="4">
        <v>348</v>
      </c>
      <c r="M4474" s="4" t="s">
        <v>141</v>
      </c>
      <c r="N4474" s="4" t="s">
        <v>142</v>
      </c>
      <c r="O4474" s="5" t="s">
        <v>24</v>
      </c>
      <c r="P4474" s="5">
        <v>264</v>
      </c>
      <c r="Q4474" s="5">
        <v>323</v>
      </c>
      <c r="R4474">
        <f t="shared" si="69"/>
        <v>293.5</v>
      </c>
    </row>
    <row r="4475" spans="1:18" x14ac:dyDescent="0.25">
      <c r="A4475" s="4" t="s">
        <v>13936</v>
      </c>
      <c r="B4475" s="4" t="s">
        <v>13937</v>
      </c>
      <c r="C4475" s="4" t="s">
        <v>4</v>
      </c>
      <c r="D4475" s="4" t="s">
        <v>429</v>
      </c>
      <c r="E4475" s="4" t="s">
        <v>429</v>
      </c>
      <c r="F4475" s="4" t="s">
        <v>1904</v>
      </c>
      <c r="G4475" s="4" t="s">
        <v>13938</v>
      </c>
      <c r="H4475" s="5">
        <v>-16.306721</v>
      </c>
      <c r="I4475" s="5">
        <v>-71.615204000000006</v>
      </c>
      <c r="J4475" s="4" t="s">
        <v>22</v>
      </c>
      <c r="K4475" s="6">
        <v>45751</v>
      </c>
      <c r="L4475" s="4">
        <v>778</v>
      </c>
      <c r="M4475" s="4" t="s">
        <v>1569</v>
      </c>
      <c r="N4475" s="4" t="s">
        <v>429</v>
      </c>
      <c r="O4475" s="5" t="s">
        <v>24</v>
      </c>
      <c r="P4475" s="5">
        <v>263</v>
      </c>
      <c r="Q4475" s="5">
        <v>304</v>
      </c>
      <c r="R4475">
        <f t="shared" si="69"/>
        <v>283.5</v>
      </c>
    </row>
    <row r="4476" spans="1:18" x14ac:dyDescent="0.25">
      <c r="A4476" s="4" t="s">
        <v>13939</v>
      </c>
      <c r="B4476" s="4" t="s">
        <v>13940</v>
      </c>
      <c r="C4476" s="4" t="s">
        <v>27</v>
      </c>
      <c r="D4476" s="4" t="s">
        <v>27</v>
      </c>
      <c r="E4476" s="4" t="s">
        <v>27</v>
      </c>
      <c r="F4476" s="4" t="s">
        <v>331</v>
      </c>
      <c r="G4476" s="4" t="s">
        <v>13941</v>
      </c>
      <c r="H4476" s="5">
        <v>-11.878931</v>
      </c>
      <c r="I4476" s="5">
        <v>-77.020611000000002</v>
      </c>
      <c r="J4476" s="4" t="s">
        <v>22</v>
      </c>
      <c r="K4476" s="6">
        <v>45716</v>
      </c>
      <c r="L4476" s="4">
        <v>842</v>
      </c>
      <c r="M4476" s="4" t="s">
        <v>331</v>
      </c>
      <c r="N4476" s="4" t="s">
        <v>52</v>
      </c>
      <c r="O4476" s="5" t="s">
        <v>24</v>
      </c>
      <c r="P4476" s="5">
        <v>263</v>
      </c>
      <c r="Q4476" s="5">
        <v>19</v>
      </c>
      <c r="R4476">
        <f t="shared" si="69"/>
        <v>141</v>
      </c>
    </row>
    <row r="4477" spans="1:18" x14ac:dyDescent="0.25">
      <c r="A4477" s="4" t="s">
        <v>13942</v>
      </c>
      <c r="B4477" s="4" t="s">
        <v>13943</v>
      </c>
      <c r="C4477" s="4" t="s">
        <v>27</v>
      </c>
      <c r="D4477" s="4" t="s">
        <v>27</v>
      </c>
      <c r="E4477" s="4" t="s">
        <v>27</v>
      </c>
      <c r="F4477" s="4" t="s">
        <v>255</v>
      </c>
      <c r="G4477" s="4" t="s">
        <v>13944</v>
      </c>
      <c r="H4477" s="5">
        <v>-12.217821000000001</v>
      </c>
      <c r="I4477" s="5">
        <v>-76.921822000000006</v>
      </c>
      <c r="J4477" s="4" t="s">
        <v>22</v>
      </c>
      <c r="K4477" s="6">
        <v>45563</v>
      </c>
      <c r="L4477" s="4">
        <v>323</v>
      </c>
      <c r="M4477" s="4" t="s">
        <v>255</v>
      </c>
      <c r="N4477" s="4" t="s">
        <v>30</v>
      </c>
      <c r="O4477" s="5" t="s">
        <v>24</v>
      </c>
      <c r="P4477" s="5">
        <v>263</v>
      </c>
      <c r="Q4477" s="5">
        <v>249</v>
      </c>
      <c r="R4477">
        <f t="shared" si="69"/>
        <v>256</v>
      </c>
    </row>
    <row r="4478" spans="1:18" x14ac:dyDescent="0.25">
      <c r="A4478" s="4" t="s">
        <v>13945</v>
      </c>
      <c r="B4478" s="4" t="s">
        <v>13946</v>
      </c>
      <c r="C4478" s="4" t="s">
        <v>4</v>
      </c>
      <c r="D4478" s="4" t="s">
        <v>110</v>
      </c>
      <c r="E4478" s="4" t="s">
        <v>114</v>
      </c>
      <c r="F4478" s="4" t="s">
        <v>114</v>
      </c>
      <c r="G4478" s="4" t="s">
        <v>13947</v>
      </c>
      <c r="H4478" s="5">
        <v>-8.1231050000000007</v>
      </c>
      <c r="I4478" s="5">
        <v>-79.022456000000005</v>
      </c>
      <c r="J4478" s="4" t="s">
        <v>22</v>
      </c>
      <c r="K4478" s="6">
        <v>45260</v>
      </c>
      <c r="L4478" s="4">
        <v>254</v>
      </c>
      <c r="M4478" s="4" t="s">
        <v>13258</v>
      </c>
      <c r="N4478" s="4" t="s">
        <v>114</v>
      </c>
      <c r="O4478" s="5" t="s">
        <v>24</v>
      </c>
      <c r="P4478" s="5">
        <v>263</v>
      </c>
      <c r="Q4478" s="5">
        <v>215</v>
      </c>
      <c r="R4478">
        <f t="shared" si="69"/>
        <v>239</v>
      </c>
    </row>
    <row r="4479" spans="1:18" x14ac:dyDescent="0.25">
      <c r="A4479" s="4" t="s">
        <v>13948</v>
      </c>
      <c r="B4479" s="4" t="s">
        <v>13949</v>
      </c>
      <c r="C4479" s="4" t="s">
        <v>27</v>
      </c>
      <c r="D4479" s="4" t="s">
        <v>27</v>
      </c>
      <c r="E4479" s="4" t="s">
        <v>27</v>
      </c>
      <c r="F4479" s="4" t="s">
        <v>94</v>
      </c>
      <c r="G4479" s="4" t="s">
        <v>13950</v>
      </c>
      <c r="H4479" s="5">
        <v>-11.997977000000001</v>
      </c>
      <c r="I4479" s="5">
        <v>-77.009715</v>
      </c>
      <c r="J4479" s="4" t="s">
        <v>22</v>
      </c>
      <c r="K4479" s="6">
        <v>45134</v>
      </c>
      <c r="L4479" s="4">
        <v>322</v>
      </c>
      <c r="M4479" s="4" t="s">
        <v>210</v>
      </c>
      <c r="N4479" s="4" t="s">
        <v>97</v>
      </c>
      <c r="O4479" s="5" t="s">
        <v>24</v>
      </c>
      <c r="P4479" s="5">
        <v>263</v>
      </c>
      <c r="Q4479" s="5">
        <v>185</v>
      </c>
      <c r="R4479">
        <f t="shared" si="69"/>
        <v>224</v>
      </c>
    </row>
    <row r="4480" spans="1:18" x14ac:dyDescent="0.25">
      <c r="A4480" s="4" t="s">
        <v>13951</v>
      </c>
      <c r="B4480" s="4" t="s">
        <v>13952</v>
      </c>
      <c r="C4480" s="4" t="s">
        <v>4</v>
      </c>
      <c r="D4480" s="4" t="s">
        <v>230</v>
      </c>
      <c r="E4480" s="4" t="s">
        <v>230</v>
      </c>
      <c r="F4480" s="4" t="s">
        <v>301</v>
      </c>
      <c r="G4480" s="4" t="s">
        <v>13953</v>
      </c>
      <c r="H4480" s="5">
        <v>-5.1637820000000003</v>
      </c>
      <c r="I4480" s="5">
        <v>-80.666138000000004</v>
      </c>
      <c r="J4480" s="4" t="s">
        <v>22</v>
      </c>
      <c r="K4480" s="6">
        <v>45010</v>
      </c>
      <c r="L4480" s="4">
        <v>667</v>
      </c>
      <c r="M4480" s="4" t="s">
        <v>303</v>
      </c>
      <c r="N4480" s="4" t="s">
        <v>142</v>
      </c>
      <c r="O4480" s="5" t="s">
        <v>24</v>
      </c>
      <c r="P4480" s="5">
        <v>263</v>
      </c>
      <c r="Q4480" s="5">
        <v>333</v>
      </c>
      <c r="R4480">
        <f t="shared" si="69"/>
        <v>298</v>
      </c>
    </row>
    <row r="4481" spans="1:18" x14ac:dyDescent="0.25">
      <c r="A4481" s="4" t="s">
        <v>13954</v>
      </c>
      <c r="B4481" s="4" t="s">
        <v>13955</v>
      </c>
      <c r="C4481" s="4" t="s">
        <v>27</v>
      </c>
      <c r="D4481" s="4" t="s">
        <v>27</v>
      </c>
      <c r="E4481" s="4" t="s">
        <v>27</v>
      </c>
      <c r="F4481" s="4" t="s">
        <v>94</v>
      </c>
      <c r="G4481" s="4" t="s">
        <v>13956</v>
      </c>
      <c r="H4481" s="5">
        <v>-11.988875999999999</v>
      </c>
      <c r="I4481" s="5">
        <v>-77.018366999999998</v>
      </c>
      <c r="J4481" s="4" t="s">
        <v>22</v>
      </c>
      <c r="K4481" s="6">
        <v>44644</v>
      </c>
      <c r="L4481" s="4">
        <v>322</v>
      </c>
      <c r="M4481" s="4" t="s">
        <v>210</v>
      </c>
      <c r="N4481" s="4" t="s">
        <v>97</v>
      </c>
      <c r="O4481" s="5" t="s">
        <v>34</v>
      </c>
      <c r="P4481" s="5">
        <v>263</v>
      </c>
      <c r="Q4481" s="5">
        <v>235</v>
      </c>
      <c r="R4481">
        <f t="shared" si="69"/>
        <v>249</v>
      </c>
    </row>
    <row r="4482" spans="1:18" x14ac:dyDescent="0.25">
      <c r="A4482" s="4" t="s">
        <v>13957</v>
      </c>
      <c r="B4482" s="4" t="s">
        <v>13958</v>
      </c>
      <c r="C4482" s="4" t="s">
        <v>4</v>
      </c>
      <c r="D4482" s="4" t="s">
        <v>158</v>
      </c>
      <c r="E4482" s="4" t="s">
        <v>158</v>
      </c>
      <c r="F4482" s="4" t="s">
        <v>158</v>
      </c>
      <c r="G4482" s="4" t="s">
        <v>13959</v>
      </c>
      <c r="H4482" s="5">
        <v>-7.1598689999999996</v>
      </c>
      <c r="I4482" s="5">
        <v>-78.505780999999999</v>
      </c>
      <c r="J4482" s="4" t="s">
        <v>22</v>
      </c>
      <c r="K4482" s="6">
        <v>44384</v>
      </c>
      <c r="L4482" s="4">
        <v>248</v>
      </c>
      <c r="M4482" s="4" t="s">
        <v>713</v>
      </c>
      <c r="N4482" s="4" t="s">
        <v>114</v>
      </c>
      <c r="O4482" s="5" t="s">
        <v>24</v>
      </c>
      <c r="P4482" s="5">
        <v>263</v>
      </c>
      <c r="Q4482" s="5">
        <v>222</v>
      </c>
      <c r="R4482">
        <f t="shared" si="69"/>
        <v>242.5</v>
      </c>
    </row>
    <row r="4483" spans="1:18" x14ac:dyDescent="0.25">
      <c r="A4483" s="4" t="s">
        <v>13960</v>
      </c>
      <c r="B4483" s="4" t="s">
        <v>13526</v>
      </c>
      <c r="C4483" s="4" t="s">
        <v>4</v>
      </c>
      <c r="D4483" s="4" t="s">
        <v>110</v>
      </c>
      <c r="E4483" s="4" t="s">
        <v>114</v>
      </c>
      <c r="F4483" s="4" t="s">
        <v>114</v>
      </c>
      <c r="G4483" s="4" t="s">
        <v>13961</v>
      </c>
      <c r="H4483" s="5">
        <v>-8.1096769999999996</v>
      </c>
      <c r="I4483" s="5">
        <v>-79.047551999999996</v>
      </c>
      <c r="J4483" s="4" t="s">
        <v>22</v>
      </c>
      <c r="K4483" s="6">
        <v>43761</v>
      </c>
      <c r="L4483" s="4">
        <v>900</v>
      </c>
      <c r="M4483" s="4" t="s">
        <v>696</v>
      </c>
      <c r="N4483" s="4" t="s">
        <v>114</v>
      </c>
      <c r="O4483" s="5" t="s">
        <v>34</v>
      </c>
      <c r="P4483" s="5">
        <v>263</v>
      </c>
      <c r="Q4483" s="5">
        <v>214</v>
      </c>
      <c r="R4483">
        <f t="shared" ref="R4483:R4546" si="70">AVERAGE(P4483:Q4483)</f>
        <v>238.5</v>
      </c>
    </row>
    <row r="4484" spans="1:18" x14ac:dyDescent="0.25">
      <c r="A4484" s="4" t="s">
        <v>13962</v>
      </c>
      <c r="B4484" s="4" t="s">
        <v>13963</v>
      </c>
      <c r="C4484" s="4" t="s">
        <v>4</v>
      </c>
      <c r="D4484" s="4" t="s">
        <v>282</v>
      </c>
      <c r="E4484" s="4" t="s">
        <v>320</v>
      </c>
      <c r="F4484" s="4" t="s">
        <v>321</v>
      </c>
      <c r="G4484" s="4" t="s">
        <v>13964</v>
      </c>
      <c r="H4484" s="5">
        <v>-9.0682419999999997</v>
      </c>
      <c r="I4484" s="5">
        <v>-78.584309000000005</v>
      </c>
      <c r="J4484" s="4" t="s">
        <v>22</v>
      </c>
      <c r="K4484" s="6">
        <v>45937</v>
      </c>
      <c r="L4484" s="4">
        <v>295</v>
      </c>
      <c r="M4484" s="4" t="s">
        <v>321</v>
      </c>
      <c r="N4484" s="4" t="s">
        <v>114</v>
      </c>
      <c r="O4484" s="5" t="s">
        <v>24</v>
      </c>
      <c r="P4484" s="5">
        <v>262</v>
      </c>
      <c r="Q4484" s="5">
        <v>300</v>
      </c>
      <c r="R4484">
        <f t="shared" si="70"/>
        <v>281</v>
      </c>
    </row>
    <row r="4485" spans="1:18" x14ac:dyDescent="0.25">
      <c r="A4485" s="4" t="s">
        <v>13965</v>
      </c>
      <c r="B4485" s="4" t="s">
        <v>13966</v>
      </c>
      <c r="C4485" s="4" t="s">
        <v>27</v>
      </c>
      <c r="D4485" s="4" t="s">
        <v>27</v>
      </c>
      <c r="E4485" s="4" t="s">
        <v>27</v>
      </c>
      <c r="F4485" s="4" t="s">
        <v>94</v>
      </c>
      <c r="G4485" s="4" t="s">
        <v>13967</v>
      </c>
      <c r="H4485" s="5">
        <v>-12.027099</v>
      </c>
      <c r="I4485" s="5">
        <v>-77.007362000000001</v>
      </c>
      <c r="J4485" s="4" t="s">
        <v>22</v>
      </c>
      <c r="K4485" s="6">
        <v>45751</v>
      </c>
      <c r="L4485" s="4">
        <v>139</v>
      </c>
      <c r="M4485" s="4" t="s">
        <v>853</v>
      </c>
      <c r="N4485" s="4" t="s">
        <v>97</v>
      </c>
      <c r="O4485" s="5" t="s">
        <v>164</v>
      </c>
      <c r="P4485" s="5">
        <v>262</v>
      </c>
      <c r="Q4485" s="5">
        <v>288</v>
      </c>
      <c r="R4485">
        <f t="shared" si="70"/>
        <v>275</v>
      </c>
    </row>
    <row r="4486" spans="1:18" x14ac:dyDescent="0.25">
      <c r="A4486" s="4" t="s">
        <v>13968</v>
      </c>
      <c r="B4486" s="4" t="s">
        <v>13969</v>
      </c>
      <c r="C4486" s="4" t="s">
        <v>4</v>
      </c>
      <c r="D4486" s="4" t="s">
        <v>259</v>
      </c>
      <c r="E4486" s="4" t="s">
        <v>259</v>
      </c>
      <c r="F4486" s="4" t="s">
        <v>7332</v>
      </c>
      <c r="G4486" s="4" t="s">
        <v>9866</v>
      </c>
      <c r="H4486" s="5">
        <v>-10.444744999999999</v>
      </c>
      <c r="I4486" s="5">
        <v>-76.186063000000004</v>
      </c>
      <c r="J4486" s="4" t="s">
        <v>22</v>
      </c>
      <c r="K4486" s="6">
        <v>45540</v>
      </c>
      <c r="L4486" s="4">
        <v>321</v>
      </c>
      <c r="M4486" s="4" t="s">
        <v>262</v>
      </c>
      <c r="N4486" s="4" t="s">
        <v>19</v>
      </c>
      <c r="O4486" s="5" t="s">
        <v>24</v>
      </c>
      <c r="P4486" s="5">
        <v>262</v>
      </c>
      <c r="Q4486" s="5">
        <v>371</v>
      </c>
      <c r="R4486">
        <f t="shared" si="70"/>
        <v>316.5</v>
      </c>
    </row>
    <row r="4487" spans="1:18" x14ac:dyDescent="0.25">
      <c r="A4487" s="4" t="s">
        <v>13970</v>
      </c>
      <c r="B4487" s="4" t="s">
        <v>5556</v>
      </c>
      <c r="C4487" s="4" t="s">
        <v>4</v>
      </c>
      <c r="D4487" s="4" t="s">
        <v>110</v>
      </c>
      <c r="E4487" s="4" t="s">
        <v>825</v>
      </c>
      <c r="F4487" s="4" t="s">
        <v>826</v>
      </c>
      <c r="G4487" s="4" t="s">
        <v>13971</v>
      </c>
      <c r="H4487" s="5">
        <v>-8.5383230000000001</v>
      </c>
      <c r="I4487" s="5">
        <v>-78.673750999999996</v>
      </c>
      <c r="J4487" s="4" t="s">
        <v>22</v>
      </c>
      <c r="K4487" s="6">
        <v>45395</v>
      </c>
      <c r="L4487" s="4">
        <v>297</v>
      </c>
      <c r="M4487" s="4" t="s">
        <v>323</v>
      </c>
      <c r="N4487" s="4" t="s">
        <v>114</v>
      </c>
      <c r="O4487" s="5" t="s">
        <v>24</v>
      </c>
      <c r="P4487" s="5">
        <v>262</v>
      </c>
      <c r="Q4487" s="5">
        <v>405</v>
      </c>
      <c r="R4487">
        <f t="shared" si="70"/>
        <v>333.5</v>
      </c>
    </row>
    <row r="4488" spans="1:18" x14ac:dyDescent="0.25">
      <c r="A4488" s="4" t="s">
        <v>13972</v>
      </c>
      <c r="B4488" s="4" t="s">
        <v>13973</v>
      </c>
      <c r="C4488" s="4" t="s">
        <v>4</v>
      </c>
      <c r="D4488" s="4" t="s">
        <v>110</v>
      </c>
      <c r="E4488" s="4" t="s">
        <v>114</v>
      </c>
      <c r="F4488" s="4" t="s">
        <v>1020</v>
      </c>
      <c r="G4488" s="4" t="s">
        <v>13974</v>
      </c>
      <c r="H4488" s="5">
        <v>-8.0742720000000006</v>
      </c>
      <c r="I4488" s="5">
        <v>-79.004960999999994</v>
      </c>
      <c r="J4488" s="4" t="s">
        <v>22</v>
      </c>
      <c r="K4488" s="6">
        <v>45113</v>
      </c>
      <c r="L4488" s="4">
        <v>251</v>
      </c>
      <c r="M4488" s="4" t="s">
        <v>1022</v>
      </c>
      <c r="N4488" s="4" t="s">
        <v>114</v>
      </c>
      <c r="O4488" s="5" t="s">
        <v>24</v>
      </c>
      <c r="P4488" s="5">
        <v>262</v>
      </c>
      <c r="Q4488" s="5">
        <v>200</v>
      </c>
      <c r="R4488">
        <f t="shared" si="70"/>
        <v>231</v>
      </c>
    </row>
    <row r="4489" spans="1:18" x14ac:dyDescent="0.25">
      <c r="A4489" s="4" t="s">
        <v>13975</v>
      </c>
      <c r="B4489" s="4" t="s">
        <v>13976</v>
      </c>
      <c r="C4489" s="4" t="s">
        <v>27</v>
      </c>
      <c r="D4489" s="4" t="s">
        <v>27</v>
      </c>
      <c r="E4489" s="4" t="s">
        <v>27</v>
      </c>
      <c r="F4489" s="4" t="s">
        <v>28</v>
      </c>
      <c r="G4489" s="4" t="s">
        <v>13977</v>
      </c>
      <c r="H4489" s="5">
        <v>-12.164197</v>
      </c>
      <c r="I4489" s="5">
        <v>-76.960485000000006</v>
      </c>
      <c r="J4489" s="4" t="s">
        <v>22</v>
      </c>
      <c r="K4489" s="6">
        <v>44865</v>
      </c>
      <c r="L4489" s="4">
        <v>133</v>
      </c>
      <c r="M4489" s="4" t="s">
        <v>56</v>
      </c>
      <c r="N4489" s="4" t="s">
        <v>30</v>
      </c>
      <c r="O4489" s="5" t="s">
        <v>34</v>
      </c>
      <c r="P4489" s="5">
        <v>262</v>
      </c>
      <c r="Q4489" s="5">
        <v>273</v>
      </c>
      <c r="R4489">
        <f t="shared" si="70"/>
        <v>267.5</v>
      </c>
    </row>
    <row r="4490" spans="1:18" x14ac:dyDescent="0.25">
      <c r="A4490" s="4" t="s">
        <v>13978</v>
      </c>
      <c r="B4490" s="4" t="s">
        <v>13979</v>
      </c>
      <c r="C4490" s="4" t="s">
        <v>4</v>
      </c>
      <c r="D4490" s="4" t="s">
        <v>145</v>
      </c>
      <c r="E4490" s="4" t="s">
        <v>326</v>
      </c>
      <c r="F4490" s="4" t="s">
        <v>13980</v>
      </c>
      <c r="G4490" s="4" t="s">
        <v>13981</v>
      </c>
      <c r="H4490" s="5">
        <v>-13.415951</v>
      </c>
      <c r="I4490" s="5">
        <v>-76.142426</v>
      </c>
      <c r="J4490" s="4" t="s">
        <v>22</v>
      </c>
      <c r="K4490" s="6">
        <v>44510</v>
      </c>
      <c r="L4490" s="4">
        <v>215</v>
      </c>
      <c r="M4490" s="4" t="s">
        <v>326</v>
      </c>
      <c r="N4490" s="4" t="s">
        <v>30</v>
      </c>
      <c r="O4490" s="5" t="s">
        <v>34</v>
      </c>
      <c r="P4490" s="5">
        <v>262</v>
      </c>
      <c r="Q4490" s="5">
        <v>223</v>
      </c>
      <c r="R4490">
        <f t="shared" si="70"/>
        <v>242.5</v>
      </c>
    </row>
    <row r="4491" spans="1:18" x14ac:dyDescent="0.25">
      <c r="A4491" s="4" t="s">
        <v>13982</v>
      </c>
      <c r="B4491" s="4" t="s">
        <v>13983</v>
      </c>
      <c r="C4491" s="4" t="s">
        <v>4</v>
      </c>
      <c r="D4491" s="4" t="s">
        <v>103</v>
      </c>
      <c r="E4491" s="4" t="s">
        <v>125</v>
      </c>
      <c r="F4491" s="4" t="s">
        <v>5397</v>
      </c>
      <c r="G4491" s="4" t="s">
        <v>13984</v>
      </c>
      <c r="H4491" s="5">
        <v>-5.940124</v>
      </c>
      <c r="I4491" s="5">
        <v>-77.303843999999998</v>
      </c>
      <c r="J4491" s="4" t="s">
        <v>22</v>
      </c>
      <c r="K4491" s="6">
        <v>43678</v>
      </c>
      <c r="L4491" s="4">
        <v>891</v>
      </c>
      <c r="M4491" s="4" t="s">
        <v>125</v>
      </c>
      <c r="N4491" s="4" t="s">
        <v>107</v>
      </c>
      <c r="O4491" s="5" t="s">
        <v>24</v>
      </c>
      <c r="P4491" s="5">
        <v>262</v>
      </c>
      <c r="Q4491" s="5">
        <v>245</v>
      </c>
      <c r="R4491">
        <f t="shared" si="70"/>
        <v>253.5</v>
      </c>
    </row>
    <row r="4492" spans="1:18" x14ac:dyDescent="0.25">
      <c r="A4492" s="4" t="s">
        <v>13985</v>
      </c>
      <c r="B4492" s="4" t="s">
        <v>13986</v>
      </c>
      <c r="C4492" s="4" t="s">
        <v>4</v>
      </c>
      <c r="D4492" s="4" t="s">
        <v>230</v>
      </c>
      <c r="E4492" s="4" t="s">
        <v>751</v>
      </c>
      <c r="F4492" s="4" t="s">
        <v>751</v>
      </c>
      <c r="G4492" s="4" t="s">
        <v>13987</v>
      </c>
      <c r="H4492" s="5">
        <v>-4.9103370000000002</v>
      </c>
      <c r="I4492" s="5">
        <v>-80.723388</v>
      </c>
      <c r="J4492" s="4" t="s">
        <v>22</v>
      </c>
      <c r="K4492" s="6">
        <v>43468</v>
      </c>
      <c r="L4492" s="4">
        <v>274</v>
      </c>
      <c r="M4492" s="4" t="s">
        <v>751</v>
      </c>
      <c r="N4492" s="4" t="s">
        <v>142</v>
      </c>
      <c r="O4492" s="5" t="s">
        <v>24</v>
      </c>
      <c r="P4492" s="5">
        <v>262</v>
      </c>
      <c r="Q4492" s="5">
        <v>217</v>
      </c>
      <c r="R4492">
        <f t="shared" si="70"/>
        <v>239.5</v>
      </c>
    </row>
    <row r="4493" spans="1:18" x14ac:dyDescent="0.25">
      <c r="A4493" s="4" t="s">
        <v>13988</v>
      </c>
      <c r="B4493" s="4" t="s">
        <v>4038</v>
      </c>
      <c r="C4493" s="4" t="s">
        <v>4</v>
      </c>
      <c r="D4493" s="4" t="s">
        <v>490</v>
      </c>
      <c r="E4493" s="4" t="s">
        <v>570</v>
      </c>
      <c r="F4493" s="4" t="s">
        <v>2200</v>
      </c>
      <c r="G4493" s="4" t="s">
        <v>13989</v>
      </c>
      <c r="H4493" s="5">
        <v>-8.3632300999999991</v>
      </c>
      <c r="I4493" s="5">
        <v>-74.578491</v>
      </c>
      <c r="J4493" s="4" t="s">
        <v>22</v>
      </c>
      <c r="K4493" s="6">
        <v>45917</v>
      </c>
      <c r="L4493" s="4">
        <v>982</v>
      </c>
      <c r="M4493" s="4" t="s">
        <v>494</v>
      </c>
      <c r="N4493" s="4" t="s">
        <v>107</v>
      </c>
      <c r="O4493" s="5" t="s">
        <v>34</v>
      </c>
      <c r="P4493" s="5">
        <v>261</v>
      </c>
      <c r="Q4493" s="5">
        <v>250</v>
      </c>
      <c r="R4493">
        <f t="shared" si="70"/>
        <v>255.5</v>
      </c>
    </row>
    <row r="4494" spans="1:18" x14ac:dyDescent="0.25">
      <c r="A4494" s="4" t="s">
        <v>13990</v>
      </c>
      <c r="B4494" s="4" t="s">
        <v>13991</v>
      </c>
      <c r="C4494" s="4" t="s">
        <v>27</v>
      </c>
      <c r="D4494" s="4" t="s">
        <v>27</v>
      </c>
      <c r="E4494" s="4" t="s">
        <v>27</v>
      </c>
      <c r="F4494" s="4" t="s">
        <v>335</v>
      </c>
      <c r="G4494" s="4" t="s">
        <v>13992</v>
      </c>
      <c r="H4494" s="5">
        <v>-12.043210999999999</v>
      </c>
      <c r="I4494" s="5">
        <v>-76.958207000000002</v>
      </c>
      <c r="J4494" s="4" t="s">
        <v>22</v>
      </c>
      <c r="K4494" s="6">
        <v>45850</v>
      </c>
      <c r="L4494" s="4">
        <v>332</v>
      </c>
      <c r="M4494" s="4" t="s">
        <v>1292</v>
      </c>
      <c r="N4494" s="4" t="s">
        <v>268</v>
      </c>
      <c r="O4494" s="5" t="s">
        <v>24</v>
      </c>
      <c r="P4494" s="5">
        <v>261</v>
      </c>
      <c r="Q4494" s="5">
        <v>275</v>
      </c>
      <c r="R4494">
        <f t="shared" si="70"/>
        <v>268</v>
      </c>
    </row>
    <row r="4495" spans="1:18" x14ac:dyDescent="0.25">
      <c r="A4495" s="4" t="s">
        <v>13993</v>
      </c>
      <c r="B4495" s="4" t="s">
        <v>13994</v>
      </c>
      <c r="C4495" s="4" t="s">
        <v>27</v>
      </c>
      <c r="D4495" s="4" t="s">
        <v>27</v>
      </c>
      <c r="E4495" s="4" t="s">
        <v>27</v>
      </c>
      <c r="F4495" s="4" t="s">
        <v>94</v>
      </c>
      <c r="G4495" s="4" t="s">
        <v>13995</v>
      </c>
      <c r="H4495" s="5">
        <v>-11.967591000000001</v>
      </c>
      <c r="I4495" s="5">
        <v>-76.987612999999996</v>
      </c>
      <c r="J4495" s="4" t="s">
        <v>22</v>
      </c>
      <c r="K4495" s="6">
        <v>45846</v>
      </c>
      <c r="L4495" s="4">
        <v>256</v>
      </c>
      <c r="M4495" s="4" t="s">
        <v>96</v>
      </c>
      <c r="N4495" s="4" t="s">
        <v>97</v>
      </c>
      <c r="O4495" s="5" t="s">
        <v>24</v>
      </c>
      <c r="P4495" s="5">
        <v>261</v>
      </c>
      <c r="Q4495" s="5">
        <v>378</v>
      </c>
      <c r="R4495">
        <f t="shared" si="70"/>
        <v>319.5</v>
      </c>
    </row>
    <row r="4496" spans="1:18" x14ac:dyDescent="0.25">
      <c r="A4496" s="4" t="s">
        <v>13996</v>
      </c>
      <c r="B4496" s="4" t="s">
        <v>13997</v>
      </c>
      <c r="C4496" s="4" t="s">
        <v>4</v>
      </c>
      <c r="D4496" s="4" t="s">
        <v>19</v>
      </c>
      <c r="E4496" s="4" t="s">
        <v>19</v>
      </c>
      <c r="F4496" s="4" t="s">
        <v>195</v>
      </c>
      <c r="G4496" s="4" t="s">
        <v>13998</v>
      </c>
      <c r="H4496" s="5">
        <v>-13.522632</v>
      </c>
      <c r="I4496" s="5">
        <v>-71.972063000000006</v>
      </c>
      <c r="J4496" s="4" t="s">
        <v>22</v>
      </c>
      <c r="K4496" s="6">
        <v>45828</v>
      </c>
      <c r="L4496" s="4">
        <v>201</v>
      </c>
      <c r="M4496" s="4" t="s">
        <v>195</v>
      </c>
      <c r="N4496" s="4" t="s">
        <v>19</v>
      </c>
      <c r="O4496" s="5" t="s">
        <v>164</v>
      </c>
      <c r="P4496" s="5">
        <v>261</v>
      </c>
      <c r="Q4496" s="5">
        <v>206</v>
      </c>
      <c r="R4496">
        <f t="shared" si="70"/>
        <v>233.5</v>
      </c>
    </row>
    <row r="4497" spans="1:18" x14ac:dyDescent="0.25">
      <c r="A4497" s="4" t="s">
        <v>13999</v>
      </c>
      <c r="B4497" s="4" t="s">
        <v>14000</v>
      </c>
      <c r="C4497" s="4" t="s">
        <v>27</v>
      </c>
      <c r="D4497" s="4" t="s">
        <v>27</v>
      </c>
      <c r="E4497" s="4" t="s">
        <v>27</v>
      </c>
      <c r="F4497" s="4" t="s">
        <v>28</v>
      </c>
      <c r="G4497" s="4" t="s">
        <v>14001</v>
      </c>
      <c r="H4497" s="5">
        <v>-12.160454</v>
      </c>
      <c r="I4497" s="5">
        <v>-76.976404000000002</v>
      </c>
      <c r="J4497" s="4" t="s">
        <v>22</v>
      </c>
      <c r="K4497" s="6">
        <v>45528</v>
      </c>
      <c r="L4497" s="4">
        <v>135</v>
      </c>
      <c r="M4497" s="4" t="s">
        <v>28</v>
      </c>
      <c r="N4497" s="4" t="s">
        <v>30</v>
      </c>
      <c r="O4497" s="5" t="s">
        <v>34</v>
      </c>
      <c r="P4497" s="5">
        <v>261</v>
      </c>
      <c r="Q4497" s="5">
        <v>41</v>
      </c>
      <c r="R4497">
        <f t="shared" si="70"/>
        <v>151</v>
      </c>
    </row>
    <row r="4498" spans="1:18" x14ac:dyDescent="0.25">
      <c r="A4498" s="4" t="s">
        <v>14002</v>
      </c>
      <c r="B4498" s="4" t="s">
        <v>14003</v>
      </c>
      <c r="C4498" s="4" t="s">
        <v>27</v>
      </c>
      <c r="D4498" s="4" t="s">
        <v>27</v>
      </c>
      <c r="E4498" s="4" t="s">
        <v>27</v>
      </c>
      <c r="F4498" s="4" t="s">
        <v>268</v>
      </c>
      <c r="G4498" s="4" t="s">
        <v>14004</v>
      </c>
      <c r="H4498" s="5">
        <v>-12.107491</v>
      </c>
      <c r="I4498" s="5">
        <v>-76.940047000000007</v>
      </c>
      <c r="J4498" s="4" t="s">
        <v>22</v>
      </c>
      <c r="K4498" s="6">
        <v>45441</v>
      </c>
      <c r="L4498" s="4">
        <v>106</v>
      </c>
      <c r="M4498" s="4" t="s">
        <v>4419</v>
      </c>
      <c r="N4498" s="4" t="s">
        <v>268</v>
      </c>
      <c r="O4498" s="5" t="s">
        <v>24</v>
      </c>
      <c r="P4498" s="5">
        <v>261</v>
      </c>
      <c r="Q4498" s="5">
        <v>325</v>
      </c>
      <c r="R4498">
        <f t="shared" si="70"/>
        <v>293</v>
      </c>
    </row>
    <row r="4499" spans="1:18" x14ac:dyDescent="0.25">
      <c r="A4499" s="4" t="s">
        <v>14005</v>
      </c>
      <c r="B4499" s="4" t="s">
        <v>14006</v>
      </c>
      <c r="C4499" s="4" t="s">
        <v>4</v>
      </c>
      <c r="D4499" s="4" t="s">
        <v>1871</v>
      </c>
      <c r="E4499" s="4" t="s">
        <v>2530</v>
      </c>
      <c r="F4499" s="4" t="s">
        <v>14007</v>
      </c>
      <c r="G4499" s="4" t="s">
        <v>14008</v>
      </c>
      <c r="H4499" s="5">
        <v>-12.513215000000001</v>
      </c>
      <c r="I4499" s="5">
        <v>-73.858787000000007</v>
      </c>
      <c r="J4499" s="4" t="s">
        <v>22</v>
      </c>
      <c r="K4499" s="6">
        <v>45363</v>
      </c>
      <c r="L4499" s="4">
        <v>202</v>
      </c>
      <c r="M4499" s="4" t="s">
        <v>1871</v>
      </c>
      <c r="N4499" s="4" t="s">
        <v>19</v>
      </c>
      <c r="O4499" s="5" t="s">
        <v>24</v>
      </c>
      <c r="P4499" s="5">
        <v>261</v>
      </c>
      <c r="Q4499" s="5">
        <v>393</v>
      </c>
      <c r="R4499">
        <f t="shared" si="70"/>
        <v>327</v>
      </c>
    </row>
    <row r="4500" spans="1:18" x14ac:dyDescent="0.25">
      <c r="A4500" s="4" t="s">
        <v>14009</v>
      </c>
      <c r="B4500" s="4" t="s">
        <v>14010</v>
      </c>
      <c r="C4500" s="4" t="s">
        <v>4</v>
      </c>
      <c r="D4500" s="4" t="s">
        <v>27</v>
      </c>
      <c r="E4500" s="4" t="s">
        <v>1434</v>
      </c>
      <c r="F4500" s="4" t="s">
        <v>1434</v>
      </c>
      <c r="G4500" s="4" t="s">
        <v>14011</v>
      </c>
      <c r="H4500" s="5">
        <v>-10.754381</v>
      </c>
      <c r="I4500" s="5">
        <v>-77.760728999999998</v>
      </c>
      <c r="J4500" s="4" t="s">
        <v>22</v>
      </c>
      <c r="K4500" s="6">
        <v>45329</v>
      </c>
      <c r="L4500" s="4">
        <v>276</v>
      </c>
      <c r="M4500" s="4" t="s">
        <v>1434</v>
      </c>
      <c r="N4500" s="4" t="s">
        <v>114</v>
      </c>
      <c r="O4500" s="5" t="s">
        <v>88</v>
      </c>
      <c r="P4500" s="5">
        <v>261</v>
      </c>
      <c r="Q4500" s="5">
        <v>64</v>
      </c>
      <c r="R4500">
        <f t="shared" si="70"/>
        <v>162.5</v>
      </c>
    </row>
    <row r="4501" spans="1:18" x14ac:dyDescent="0.25">
      <c r="A4501" s="4" t="s">
        <v>14012</v>
      </c>
      <c r="B4501" s="4" t="s">
        <v>14013</v>
      </c>
      <c r="C4501" s="4" t="s">
        <v>4</v>
      </c>
      <c r="D4501" s="4" t="s">
        <v>424</v>
      </c>
      <c r="E4501" s="4" t="s">
        <v>6576</v>
      </c>
      <c r="F4501" s="4" t="s">
        <v>14014</v>
      </c>
      <c r="G4501" s="4" t="s">
        <v>14015</v>
      </c>
      <c r="H4501" s="5">
        <v>-16.214956999999998</v>
      </c>
      <c r="I4501" s="5">
        <v>-69.463057000000006</v>
      </c>
      <c r="J4501" s="4" t="s">
        <v>22</v>
      </c>
      <c r="K4501" s="6">
        <v>45252</v>
      </c>
      <c r="L4501" s="4">
        <v>229</v>
      </c>
      <c r="M4501" s="4" t="s">
        <v>424</v>
      </c>
      <c r="N4501" s="4" t="s">
        <v>429</v>
      </c>
      <c r="O4501" s="5" t="s">
        <v>24</v>
      </c>
      <c r="P4501" s="5">
        <v>261</v>
      </c>
      <c r="Q4501" s="5">
        <v>190</v>
      </c>
      <c r="R4501">
        <f t="shared" si="70"/>
        <v>225.5</v>
      </c>
    </row>
    <row r="4502" spans="1:18" x14ac:dyDescent="0.25">
      <c r="A4502" s="4" t="s">
        <v>14016</v>
      </c>
      <c r="B4502" s="4" t="s">
        <v>14017</v>
      </c>
      <c r="C4502" s="4" t="s">
        <v>27</v>
      </c>
      <c r="D4502" s="4" t="s">
        <v>27</v>
      </c>
      <c r="E4502" s="4" t="s">
        <v>27</v>
      </c>
      <c r="F4502" s="4" t="s">
        <v>94</v>
      </c>
      <c r="G4502" s="4" t="s">
        <v>14018</v>
      </c>
      <c r="H4502" s="5">
        <v>-11.935530999999999</v>
      </c>
      <c r="I4502" s="5">
        <v>-76.967972000000003</v>
      </c>
      <c r="J4502" s="4" t="s">
        <v>22</v>
      </c>
      <c r="K4502" s="6">
        <v>45160</v>
      </c>
      <c r="L4502" s="4">
        <v>256</v>
      </c>
      <c r="M4502" s="4" t="s">
        <v>96</v>
      </c>
      <c r="N4502" s="4" t="s">
        <v>97</v>
      </c>
      <c r="O4502" s="5" t="s">
        <v>24</v>
      </c>
      <c r="P4502" s="5">
        <v>261</v>
      </c>
      <c r="Q4502" s="5">
        <v>329</v>
      </c>
      <c r="R4502">
        <f t="shared" si="70"/>
        <v>295</v>
      </c>
    </row>
    <row r="4503" spans="1:18" x14ac:dyDescent="0.25">
      <c r="A4503" s="4" t="s">
        <v>14019</v>
      </c>
      <c r="B4503" s="4" t="s">
        <v>14020</v>
      </c>
      <c r="C4503" s="4" t="s">
        <v>4</v>
      </c>
      <c r="D4503" s="4" t="s">
        <v>848</v>
      </c>
      <c r="E4503" s="4" t="s">
        <v>848</v>
      </c>
      <c r="F4503" s="4" t="s">
        <v>9766</v>
      </c>
      <c r="G4503" s="4" t="s">
        <v>14021</v>
      </c>
      <c r="H4503" s="5">
        <v>-3.6376019999999998</v>
      </c>
      <c r="I4503" s="5">
        <v>-80.588237000000007</v>
      </c>
      <c r="J4503" s="4" t="s">
        <v>22</v>
      </c>
      <c r="K4503" s="6">
        <v>45140</v>
      </c>
      <c r="L4503" s="4">
        <v>265</v>
      </c>
      <c r="M4503" s="4" t="s">
        <v>848</v>
      </c>
      <c r="N4503" s="4" t="s">
        <v>142</v>
      </c>
      <c r="O4503" s="5" t="s">
        <v>24</v>
      </c>
      <c r="P4503" s="5">
        <v>261</v>
      </c>
      <c r="Q4503" s="5">
        <v>182</v>
      </c>
      <c r="R4503">
        <f t="shared" si="70"/>
        <v>221.5</v>
      </c>
    </row>
    <row r="4504" spans="1:18" x14ac:dyDescent="0.25">
      <c r="A4504" s="4" t="s">
        <v>14022</v>
      </c>
      <c r="B4504" s="4" t="s">
        <v>14023</v>
      </c>
      <c r="C4504" s="4" t="s">
        <v>4</v>
      </c>
      <c r="D4504" s="4" t="s">
        <v>241</v>
      </c>
      <c r="E4504" s="4" t="s">
        <v>242</v>
      </c>
      <c r="F4504" s="4" t="s">
        <v>243</v>
      </c>
      <c r="G4504" s="4" t="s">
        <v>14024</v>
      </c>
      <c r="H4504" s="5">
        <v>-5.7552570000000003</v>
      </c>
      <c r="I4504" s="5">
        <v>-78.450241000000005</v>
      </c>
      <c r="J4504" s="4" t="s">
        <v>22</v>
      </c>
      <c r="K4504" s="6">
        <v>45129</v>
      </c>
      <c r="L4504" s="4">
        <v>81</v>
      </c>
      <c r="M4504" s="4" t="s">
        <v>243</v>
      </c>
      <c r="N4504" s="4" t="s">
        <v>142</v>
      </c>
      <c r="O4504" s="5" t="s">
        <v>24</v>
      </c>
      <c r="P4504" s="5">
        <v>261</v>
      </c>
      <c r="Q4504" s="5">
        <v>152</v>
      </c>
      <c r="R4504">
        <f t="shared" si="70"/>
        <v>206.5</v>
      </c>
    </row>
    <row r="4505" spans="1:18" x14ac:dyDescent="0.25">
      <c r="A4505" s="4" t="s">
        <v>14025</v>
      </c>
      <c r="B4505" s="4" t="s">
        <v>14026</v>
      </c>
      <c r="C4505" s="4" t="s">
        <v>4</v>
      </c>
      <c r="D4505" s="4" t="s">
        <v>137</v>
      </c>
      <c r="E4505" s="4" t="s">
        <v>137</v>
      </c>
      <c r="F4505" s="4" t="s">
        <v>137</v>
      </c>
      <c r="G4505" s="4" t="s">
        <v>14027</v>
      </c>
      <c r="H4505" s="5">
        <v>-6.7078749999999996</v>
      </c>
      <c r="I4505" s="5">
        <v>-79.901675999999995</v>
      </c>
      <c r="J4505" s="4" t="s">
        <v>22</v>
      </c>
      <c r="K4505" s="6">
        <v>45117</v>
      </c>
      <c r="L4505" s="4">
        <v>442</v>
      </c>
      <c r="M4505" s="4" t="s">
        <v>137</v>
      </c>
      <c r="N4505" s="4" t="s">
        <v>142</v>
      </c>
      <c r="O4505" s="5" t="s">
        <v>34</v>
      </c>
      <c r="P4505" s="5">
        <v>261</v>
      </c>
      <c r="Q4505" s="5">
        <v>172</v>
      </c>
      <c r="R4505">
        <f t="shared" si="70"/>
        <v>216.5</v>
      </c>
    </row>
    <row r="4506" spans="1:18" x14ac:dyDescent="0.25">
      <c r="A4506" s="4" t="s">
        <v>14028</v>
      </c>
      <c r="B4506" s="4" t="s">
        <v>14029</v>
      </c>
      <c r="C4506" s="4" t="s">
        <v>27</v>
      </c>
      <c r="D4506" s="4" t="s">
        <v>27</v>
      </c>
      <c r="E4506" s="4" t="s">
        <v>27</v>
      </c>
      <c r="F4506" s="4" t="s">
        <v>86</v>
      </c>
      <c r="G4506" s="4" t="s">
        <v>14030</v>
      </c>
      <c r="H4506" s="5">
        <v>-11.845621</v>
      </c>
      <c r="I4506" s="5">
        <v>-77.105498999999995</v>
      </c>
      <c r="J4506" s="4" t="s">
        <v>22</v>
      </c>
      <c r="K4506" s="6">
        <v>44862</v>
      </c>
      <c r="L4506" s="4">
        <v>316</v>
      </c>
      <c r="M4506" s="4" t="s">
        <v>86</v>
      </c>
      <c r="N4506" s="4" t="s">
        <v>52</v>
      </c>
      <c r="O4506" s="5" t="s">
        <v>24</v>
      </c>
      <c r="P4506" s="5">
        <v>261</v>
      </c>
      <c r="Q4506" s="5">
        <v>254</v>
      </c>
      <c r="R4506">
        <f t="shared" si="70"/>
        <v>257.5</v>
      </c>
    </row>
    <row r="4507" spans="1:18" x14ac:dyDescent="0.25">
      <c r="A4507" s="4" t="s">
        <v>14031</v>
      </c>
      <c r="B4507" s="4" t="s">
        <v>14032</v>
      </c>
      <c r="C4507" s="4" t="s">
        <v>4</v>
      </c>
      <c r="D4507" s="4" t="s">
        <v>490</v>
      </c>
      <c r="E4507" s="4" t="s">
        <v>570</v>
      </c>
      <c r="F4507" s="4" t="s">
        <v>2078</v>
      </c>
      <c r="G4507" s="4" t="s">
        <v>14033</v>
      </c>
      <c r="H4507" s="5">
        <v>-8.3986319999999992</v>
      </c>
      <c r="I4507" s="5">
        <v>-74.551277999999996</v>
      </c>
      <c r="J4507" s="4" t="s">
        <v>22</v>
      </c>
      <c r="K4507" s="6">
        <v>44841</v>
      </c>
      <c r="L4507" s="4">
        <v>982</v>
      </c>
      <c r="M4507" s="4" t="s">
        <v>494</v>
      </c>
      <c r="N4507" s="4" t="s">
        <v>107</v>
      </c>
      <c r="O4507" s="5" t="s">
        <v>24</v>
      </c>
      <c r="P4507" s="5">
        <v>261</v>
      </c>
      <c r="Q4507" s="5">
        <v>238</v>
      </c>
      <c r="R4507">
        <f t="shared" si="70"/>
        <v>249.5</v>
      </c>
    </row>
    <row r="4508" spans="1:18" x14ac:dyDescent="0.25">
      <c r="A4508" s="4" t="s">
        <v>14034</v>
      </c>
      <c r="B4508" s="4" t="s">
        <v>14035</v>
      </c>
      <c r="C4508" s="4" t="s">
        <v>4</v>
      </c>
      <c r="D4508" s="4" t="s">
        <v>259</v>
      </c>
      <c r="E4508" s="4" t="s">
        <v>3288</v>
      </c>
      <c r="F4508" s="4" t="s">
        <v>13806</v>
      </c>
      <c r="G4508" s="4" t="s">
        <v>14036</v>
      </c>
      <c r="H4508" s="5">
        <v>-10.739996</v>
      </c>
      <c r="I4508" s="5">
        <v>-75.274731000000003</v>
      </c>
      <c r="J4508" s="4" t="s">
        <v>22</v>
      </c>
      <c r="K4508" s="6">
        <v>44761</v>
      </c>
      <c r="L4508" s="4">
        <v>238</v>
      </c>
      <c r="M4508" s="4" t="s">
        <v>381</v>
      </c>
      <c r="N4508" s="4" t="s">
        <v>107</v>
      </c>
      <c r="O4508" s="5" t="s">
        <v>24</v>
      </c>
      <c r="P4508" s="5">
        <v>261</v>
      </c>
      <c r="Q4508" s="5">
        <v>354</v>
      </c>
      <c r="R4508">
        <f t="shared" si="70"/>
        <v>307.5</v>
      </c>
    </row>
    <row r="4509" spans="1:18" x14ac:dyDescent="0.25">
      <c r="A4509" s="4" t="s">
        <v>14037</v>
      </c>
      <c r="B4509" s="4" t="s">
        <v>14038</v>
      </c>
      <c r="C4509" s="4" t="s">
        <v>4</v>
      </c>
      <c r="D4509" s="4" t="s">
        <v>145</v>
      </c>
      <c r="E4509" s="4" t="s">
        <v>326</v>
      </c>
      <c r="F4509" s="4" t="s">
        <v>3714</v>
      </c>
      <c r="G4509" s="4" t="s">
        <v>14039</v>
      </c>
      <c r="H4509" s="5">
        <v>-13.437215999999999</v>
      </c>
      <c r="I4509" s="5">
        <v>-76.084601000000006</v>
      </c>
      <c r="J4509" s="4" t="s">
        <v>22</v>
      </c>
      <c r="K4509" s="6">
        <v>44487</v>
      </c>
      <c r="L4509" s="4">
        <v>215</v>
      </c>
      <c r="M4509" s="4" t="s">
        <v>326</v>
      </c>
      <c r="N4509" s="4" t="s">
        <v>30</v>
      </c>
      <c r="O4509" s="5" t="s">
        <v>24</v>
      </c>
      <c r="P4509" s="5">
        <v>261</v>
      </c>
      <c r="Q4509" s="5">
        <v>387</v>
      </c>
      <c r="R4509">
        <f t="shared" si="70"/>
        <v>324</v>
      </c>
    </row>
    <row r="4510" spans="1:18" x14ac:dyDescent="0.25">
      <c r="A4510" s="4" t="s">
        <v>14040</v>
      </c>
      <c r="B4510" s="4" t="s">
        <v>14041</v>
      </c>
      <c r="C4510" s="4" t="s">
        <v>4</v>
      </c>
      <c r="D4510" s="4" t="s">
        <v>137</v>
      </c>
      <c r="E4510" s="4" t="s">
        <v>138</v>
      </c>
      <c r="F4510" s="4" t="s">
        <v>138</v>
      </c>
      <c r="G4510" s="4" t="s">
        <v>14042</v>
      </c>
      <c r="H4510" s="5">
        <v>-6.776205</v>
      </c>
      <c r="I4510" s="5">
        <v>-79.861071999999993</v>
      </c>
      <c r="J4510" s="4" t="s">
        <v>22</v>
      </c>
      <c r="K4510" s="6">
        <v>44452</v>
      </c>
      <c r="L4510" s="4">
        <v>796</v>
      </c>
      <c r="M4510" s="4" t="s">
        <v>674</v>
      </c>
      <c r="N4510" s="4" t="s">
        <v>142</v>
      </c>
      <c r="O4510" s="5" t="s">
        <v>34</v>
      </c>
      <c r="P4510" s="5">
        <v>261</v>
      </c>
      <c r="Q4510" s="5">
        <v>253</v>
      </c>
      <c r="R4510">
        <f t="shared" si="70"/>
        <v>257</v>
      </c>
    </row>
    <row r="4511" spans="1:18" x14ac:dyDescent="0.25">
      <c r="A4511" s="4" t="s">
        <v>14043</v>
      </c>
      <c r="B4511" s="4" t="s">
        <v>14044</v>
      </c>
      <c r="C4511" s="4" t="s">
        <v>4</v>
      </c>
      <c r="D4511" s="4" t="s">
        <v>235</v>
      </c>
      <c r="E4511" s="4" t="s">
        <v>720</v>
      </c>
      <c r="F4511" s="4" t="s">
        <v>720</v>
      </c>
      <c r="G4511" s="4" t="s">
        <v>14045</v>
      </c>
      <c r="H4511" s="5">
        <v>-11.668512</v>
      </c>
      <c r="I4511" s="5">
        <v>-76.087591000000003</v>
      </c>
      <c r="J4511" s="4" t="s">
        <v>22</v>
      </c>
      <c r="K4511" s="6">
        <v>43591</v>
      </c>
      <c r="L4511" s="4">
        <v>236</v>
      </c>
      <c r="M4511" s="4" t="s">
        <v>560</v>
      </c>
      <c r="N4511" s="4" t="s">
        <v>19</v>
      </c>
      <c r="O4511" s="5" t="s">
        <v>24</v>
      </c>
      <c r="P4511" s="5">
        <v>261</v>
      </c>
      <c r="Q4511" s="5">
        <v>261</v>
      </c>
      <c r="R4511">
        <f t="shared" si="70"/>
        <v>261</v>
      </c>
    </row>
    <row r="4512" spans="1:18" x14ac:dyDescent="0.25">
      <c r="A4512" s="4" t="s">
        <v>14046</v>
      </c>
      <c r="B4512" s="4" t="s">
        <v>14047</v>
      </c>
      <c r="C4512" s="4" t="s">
        <v>4</v>
      </c>
      <c r="D4512" s="4" t="s">
        <v>230</v>
      </c>
      <c r="E4512" s="4" t="s">
        <v>751</v>
      </c>
      <c r="F4512" s="4" t="s">
        <v>185</v>
      </c>
      <c r="G4512" s="4" t="s">
        <v>14048</v>
      </c>
      <c r="H4512" s="5">
        <v>-4.8919810000000004</v>
      </c>
      <c r="I4512" s="5">
        <v>-80.673030999999995</v>
      </c>
      <c r="J4512" s="4" t="s">
        <v>22</v>
      </c>
      <c r="K4512" s="6">
        <v>42737</v>
      </c>
      <c r="L4512" s="4">
        <v>274</v>
      </c>
      <c r="M4512" s="4" t="s">
        <v>751</v>
      </c>
      <c r="N4512" s="4" t="s">
        <v>142</v>
      </c>
      <c r="O4512" s="5" t="s">
        <v>24</v>
      </c>
      <c r="P4512" s="5">
        <v>261</v>
      </c>
      <c r="Q4512" s="5">
        <v>292</v>
      </c>
      <c r="R4512">
        <f t="shared" si="70"/>
        <v>276.5</v>
      </c>
    </row>
    <row r="4513" spans="1:18" x14ac:dyDescent="0.25">
      <c r="A4513" s="4" t="s">
        <v>14049</v>
      </c>
      <c r="B4513" s="4" t="s">
        <v>14050</v>
      </c>
      <c r="C4513" s="4" t="s">
        <v>4</v>
      </c>
      <c r="D4513" s="4" t="s">
        <v>235</v>
      </c>
      <c r="E4513" s="4" t="s">
        <v>310</v>
      </c>
      <c r="F4513" s="4" t="s">
        <v>238</v>
      </c>
      <c r="G4513" s="4" t="s">
        <v>14051</v>
      </c>
      <c r="H4513" s="5">
        <v>-12.048171</v>
      </c>
      <c r="I4513" s="5">
        <v>-75.216068000000007</v>
      </c>
      <c r="J4513" s="4" t="s">
        <v>22</v>
      </c>
      <c r="K4513" s="6">
        <v>45845</v>
      </c>
      <c r="L4513" s="4">
        <v>237</v>
      </c>
      <c r="M4513" s="4" t="s">
        <v>238</v>
      </c>
      <c r="N4513" s="4" t="s">
        <v>19</v>
      </c>
      <c r="O4513" s="5" t="s">
        <v>24</v>
      </c>
      <c r="P4513" s="5">
        <v>260</v>
      </c>
      <c r="Q4513" s="5">
        <v>250</v>
      </c>
      <c r="R4513">
        <f t="shared" si="70"/>
        <v>255</v>
      </c>
    </row>
    <row r="4514" spans="1:18" x14ac:dyDescent="0.25">
      <c r="A4514" s="4" t="s">
        <v>14052</v>
      </c>
      <c r="B4514" s="4" t="s">
        <v>14053</v>
      </c>
      <c r="C4514" s="4" t="s">
        <v>4</v>
      </c>
      <c r="D4514" s="4" t="s">
        <v>235</v>
      </c>
      <c r="E4514" s="4" t="s">
        <v>310</v>
      </c>
      <c r="F4514" s="4" t="s">
        <v>979</v>
      </c>
      <c r="G4514" s="4" t="s">
        <v>14054</v>
      </c>
      <c r="H4514" s="5">
        <v>-11.939902</v>
      </c>
      <c r="I4514" s="5">
        <v>-75.304181999999997</v>
      </c>
      <c r="J4514" s="4" t="s">
        <v>22</v>
      </c>
      <c r="K4514" s="6">
        <v>45790</v>
      </c>
      <c r="L4514" s="4">
        <v>237</v>
      </c>
      <c r="M4514" s="4" t="s">
        <v>238</v>
      </c>
      <c r="N4514" s="4" t="s">
        <v>19</v>
      </c>
      <c r="O4514" s="5" t="s">
        <v>24</v>
      </c>
      <c r="P4514" s="5">
        <v>260</v>
      </c>
      <c r="Q4514" s="5">
        <v>347</v>
      </c>
      <c r="R4514">
        <f t="shared" si="70"/>
        <v>303.5</v>
      </c>
    </row>
    <row r="4515" spans="1:18" x14ac:dyDescent="0.25">
      <c r="A4515" s="4" t="s">
        <v>14055</v>
      </c>
      <c r="B4515" s="4" t="s">
        <v>12164</v>
      </c>
      <c r="C4515" s="4" t="s">
        <v>27</v>
      </c>
      <c r="D4515" s="4" t="s">
        <v>27</v>
      </c>
      <c r="E4515" s="4" t="s">
        <v>27</v>
      </c>
      <c r="F4515" s="4" t="s">
        <v>94</v>
      </c>
      <c r="G4515" s="4" t="s">
        <v>14056</v>
      </c>
      <c r="H4515" s="5">
        <v>-11.956617</v>
      </c>
      <c r="I4515" s="5">
        <v>-76.993297999999996</v>
      </c>
      <c r="J4515" s="4" t="s">
        <v>22</v>
      </c>
      <c r="K4515" s="6">
        <v>45759</v>
      </c>
      <c r="L4515" s="4">
        <v>256</v>
      </c>
      <c r="M4515" s="4" t="s">
        <v>96</v>
      </c>
      <c r="N4515" s="4" t="s">
        <v>97</v>
      </c>
      <c r="O4515" s="5" t="s">
        <v>24</v>
      </c>
      <c r="P4515" s="5">
        <v>260</v>
      </c>
      <c r="Q4515" s="5">
        <v>261</v>
      </c>
      <c r="R4515">
        <f t="shared" si="70"/>
        <v>260.5</v>
      </c>
    </row>
    <row r="4516" spans="1:18" x14ac:dyDescent="0.25">
      <c r="A4516" s="4" t="s">
        <v>14057</v>
      </c>
      <c r="B4516" s="4" t="s">
        <v>14058</v>
      </c>
      <c r="C4516" s="4" t="s">
        <v>27</v>
      </c>
      <c r="D4516" s="4" t="s">
        <v>27</v>
      </c>
      <c r="E4516" s="4" t="s">
        <v>27</v>
      </c>
      <c r="F4516" s="4" t="s">
        <v>74</v>
      </c>
      <c r="G4516" s="4" t="s">
        <v>14059</v>
      </c>
      <c r="H4516" s="5">
        <v>-12.092926</v>
      </c>
      <c r="I4516" s="5">
        <v>-77.068641999999997</v>
      </c>
      <c r="J4516" s="4" t="s">
        <v>22</v>
      </c>
      <c r="K4516" s="6">
        <v>45560</v>
      </c>
      <c r="L4516" s="4">
        <v>122</v>
      </c>
      <c r="M4516" s="4" t="s">
        <v>76</v>
      </c>
      <c r="N4516" s="4" t="s">
        <v>77</v>
      </c>
      <c r="O4516" s="5" t="s">
        <v>34</v>
      </c>
      <c r="P4516" s="5">
        <v>260</v>
      </c>
      <c r="Q4516" s="5">
        <v>220</v>
      </c>
      <c r="R4516">
        <f t="shared" si="70"/>
        <v>240</v>
      </c>
    </row>
    <row r="4517" spans="1:18" x14ac:dyDescent="0.25">
      <c r="A4517" s="4" t="s">
        <v>14060</v>
      </c>
      <c r="B4517" s="4" t="s">
        <v>14061</v>
      </c>
      <c r="C4517" s="4" t="s">
        <v>27</v>
      </c>
      <c r="D4517" s="4" t="s">
        <v>27</v>
      </c>
      <c r="E4517" s="4" t="s">
        <v>27</v>
      </c>
      <c r="F4517" s="4" t="s">
        <v>315</v>
      </c>
      <c r="G4517" s="4" t="s">
        <v>14062</v>
      </c>
      <c r="H4517" s="5">
        <v>-12.070467000000001</v>
      </c>
      <c r="I4517" s="5">
        <v>-77.028870999999995</v>
      </c>
      <c r="J4517" s="4" t="s">
        <v>22</v>
      </c>
      <c r="K4517" s="6">
        <v>44302</v>
      </c>
      <c r="L4517" s="4">
        <v>659</v>
      </c>
      <c r="M4517" s="4" t="s">
        <v>1383</v>
      </c>
      <c r="N4517" s="4" t="s">
        <v>83</v>
      </c>
      <c r="O4517" s="5" t="s">
        <v>88</v>
      </c>
      <c r="P4517" s="5">
        <v>260</v>
      </c>
      <c r="Q4517" s="5">
        <v>233</v>
      </c>
      <c r="R4517">
        <f t="shared" si="70"/>
        <v>246.5</v>
      </c>
    </row>
    <row r="4518" spans="1:18" x14ac:dyDescent="0.25">
      <c r="A4518" s="4" t="s">
        <v>14063</v>
      </c>
      <c r="B4518" s="4" t="s">
        <v>14064</v>
      </c>
      <c r="C4518" s="4" t="s">
        <v>4</v>
      </c>
      <c r="D4518" s="4" t="s">
        <v>513</v>
      </c>
      <c r="E4518" s="4" t="s">
        <v>513</v>
      </c>
      <c r="F4518" s="4" t="s">
        <v>1850</v>
      </c>
      <c r="G4518" s="4" t="s">
        <v>14065</v>
      </c>
      <c r="H4518" s="5">
        <v>-18.052751000000001</v>
      </c>
      <c r="I4518" s="5">
        <v>-70.243575000000007</v>
      </c>
      <c r="J4518" s="4" t="s">
        <v>22</v>
      </c>
      <c r="K4518" s="6">
        <v>45912</v>
      </c>
      <c r="L4518" s="4">
        <v>232</v>
      </c>
      <c r="M4518" s="4" t="s">
        <v>513</v>
      </c>
      <c r="N4518" s="4" t="s">
        <v>429</v>
      </c>
      <c r="O4518" s="5" t="s">
        <v>34</v>
      </c>
      <c r="P4518" s="5">
        <v>259</v>
      </c>
      <c r="Q4518" s="5">
        <v>219</v>
      </c>
      <c r="R4518">
        <f t="shared" si="70"/>
        <v>239</v>
      </c>
    </row>
    <row r="4519" spans="1:18" x14ac:dyDescent="0.25">
      <c r="A4519" s="4" t="s">
        <v>14066</v>
      </c>
      <c r="B4519" s="4" t="s">
        <v>14067</v>
      </c>
      <c r="C4519" s="4" t="s">
        <v>27</v>
      </c>
      <c r="D4519" s="4" t="s">
        <v>27</v>
      </c>
      <c r="E4519" s="4" t="s">
        <v>27</v>
      </c>
      <c r="F4519" s="4" t="s">
        <v>296</v>
      </c>
      <c r="G4519" s="4" t="s">
        <v>14068</v>
      </c>
      <c r="H4519" s="5">
        <v>-11.951651</v>
      </c>
      <c r="I4519" s="5">
        <v>-77.053409000000002</v>
      </c>
      <c r="J4519" s="4" t="s">
        <v>22</v>
      </c>
      <c r="K4519" s="6">
        <v>45268</v>
      </c>
      <c r="L4519" s="4">
        <v>116</v>
      </c>
      <c r="M4519" s="4" t="s">
        <v>296</v>
      </c>
      <c r="N4519" s="4" t="s">
        <v>52</v>
      </c>
      <c r="O4519" s="5" t="s">
        <v>34</v>
      </c>
      <c r="P4519" s="5">
        <v>259</v>
      </c>
      <c r="Q4519" s="5">
        <v>299</v>
      </c>
      <c r="R4519">
        <f t="shared" si="70"/>
        <v>279</v>
      </c>
    </row>
    <row r="4520" spans="1:18" x14ac:dyDescent="0.25">
      <c r="A4520" s="4" t="s">
        <v>14069</v>
      </c>
      <c r="B4520" s="4" t="s">
        <v>14070</v>
      </c>
      <c r="C4520" s="4" t="s">
        <v>4</v>
      </c>
      <c r="D4520" s="4" t="s">
        <v>128</v>
      </c>
      <c r="E4520" s="4" t="s">
        <v>128</v>
      </c>
      <c r="F4520" s="4" t="s">
        <v>7490</v>
      </c>
      <c r="G4520" s="4" t="s">
        <v>14071</v>
      </c>
      <c r="H4520" s="5">
        <v>-4.5061920000000004</v>
      </c>
      <c r="I4520" s="5">
        <v>-73.576757999999998</v>
      </c>
      <c r="J4520" s="4" t="s">
        <v>22</v>
      </c>
      <c r="K4520" s="6">
        <v>45251</v>
      </c>
      <c r="L4520" s="4">
        <v>304</v>
      </c>
      <c r="M4520" s="4" t="s">
        <v>614</v>
      </c>
      <c r="N4520" s="4" t="s">
        <v>107</v>
      </c>
      <c r="O4520" s="5" t="s">
        <v>24</v>
      </c>
      <c r="P4520" s="5">
        <v>259</v>
      </c>
      <c r="Q4520" s="5">
        <v>232</v>
      </c>
      <c r="R4520">
        <f t="shared" si="70"/>
        <v>245.5</v>
      </c>
    </row>
    <row r="4521" spans="1:18" x14ac:dyDescent="0.25">
      <c r="A4521" s="4" t="s">
        <v>14072</v>
      </c>
      <c r="B4521" s="4" t="s">
        <v>14073</v>
      </c>
      <c r="C4521" s="4" t="s">
        <v>4</v>
      </c>
      <c r="D4521" s="4" t="s">
        <v>158</v>
      </c>
      <c r="E4521" s="4" t="s">
        <v>1954</v>
      </c>
      <c r="F4521" s="4" t="s">
        <v>1954</v>
      </c>
      <c r="G4521" s="4" t="s">
        <v>14074</v>
      </c>
      <c r="H4521" s="5">
        <v>-5.707465</v>
      </c>
      <c r="I4521" s="5">
        <v>-78.806496999999993</v>
      </c>
      <c r="J4521" s="4" t="s">
        <v>22</v>
      </c>
      <c r="K4521" s="6">
        <v>45251</v>
      </c>
      <c r="L4521" s="4">
        <v>281</v>
      </c>
      <c r="M4521" s="4" t="s">
        <v>1954</v>
      </c>
      <c r="N4521" s="4" t="s">
        <v>142</v>
      </c>
      <c r="O4521" s="5" t="s">
        <v>88</v>
      </c>
      <c r="P4521" s="5">
        <v>259</v>
      </c>
      <c r="Q4521" s="5">
        <v>123</v>
      </c>
      <c r="R4521">
        <f t="shared" si="70"/>
        <v>191</v>
      </c>
    </row>
    <row r="4522" spans="1:18" x14ac:dyDescent="0.25">
      <c r="A4522" s="4" t="s">
        <v>14075</v>
      </c>
      <c r="B4522" s="4" t="s">
        <v>14076</v>
      </c>
      <c r="C4522" s="4" t="s">
        <v>27</v>
      </c>
      <c r="D4522" s="4" t="s">
        <v>27</v>
      </c>
      <c r="E4522" s="4" t="s">
        <v>27</v>
      </c>
      <c r="F4522" s="4" t="s">
        <v>274</v>
      </c>
      <c r="G4522" s="4" t="s">
        <v>14077</v>
      </c>
      <c r="H4522" s="5">
        <v>-12.110801</v>
      </c>
      <c r="I4522" s="5">
        <v>-77.050332999999995</v>
      </c>
      <c r="J4522" s="4" t="s">
        <v>22</v>
      </c>
      <c r="K4522" s="6">
        <v>45063</v>
      </c>
      <c r="L4522" s="4">
        <v>426</v>
      </c>
      <c r="M4522" s="4" t="s">
        <v>8220</v>
      </c>
      <c r="N4522" s="4" t="s">
        <v>274</v>
      </c>
      <c r="O4522" s="5" t="s">
        <v>34</v>
      </c>
      <c r="P4522" s="5">
        <v>259</v>
      </c>
      <c r="Q4522" s="5">
        <v>306</v>
      </c>
      <c r="R4522">
        <f t="shared" si="70"/>
        <v>282.5</v>
      </c>
    </row>
    <row r="4523" spans="1:18" x14ac:dyDescent="0.25">
      <c r="A4523" s="4" t="s">
        <v>14078</v>
      </c>
      <c r="B4523" s="4" t="s">
        <v>14079</v>
      </c>
      <c r="C4523" s="4" t="s">
        <v>4</v>
      </c>
      <c r="D4523" s="4" t="s">
        <v>110</v>
      </c>
      <c r="E4523" s="4" t="s">
        <v>825</v>
      </c>
      <c r="F4523" s="4" t="s">
        <v>826</v>
      </c>
      <c r="G4523" s="4" t="s">
        <v>14080</v>
      </c>
      <c r="H4523" s="5">
        <v>-8.5301539999999996</v>
      </c>
      <c r="I4523" s="5">
        <v>-78.683947000000003</v>
      </c>
      <c r="J4523" s="4" t="s">
        <v>22</v>
      </c>
      <c r="K4523" s="6">
        <v>44912</v>
      </c>
      <c r="L4523" s="4">
        <v>918</v>
      </c>
      <c r="M4523" s="4" t="s">
        <v>828</v>
      </c>
      <c r="N4523" s="4" t="s">
        <v>114</v>
      </c>
      <c r="O4523" s="5" t="s">
        <v>24</v>
      </c>
      <c r="P4523" s="5">
        <v>259</v>
      </c>
      <c r="Q4523" s="5">
        <v>246</v>
      </c>
      <c r="R4523">
        <f t="shared" si="70"/>
        <v>252.5</v>
      </c>
    </row>
    <row r="4524" spans="1:18" x14ac:dyDescent="0.25">
      <c r="A4524" s="4" t="s">
        <v>14081</v>
      </c>
      <c r="B4524" s="4" t="s">
        <v>14082</v>
      </c>
      <c r="C4524" s="4" t="s">
        <v>27</v>
      </c>
      <c r="D4524" s="4" t="s">
        <v>27</v>
      </c>
      <c r="E4524" s="4" t="s">
        <v>27</v>
      </c>
      <c r="F4524" s="4" t="s">
        <v>3268</v>
      </c>
      <c r="G4524" s="4" t="s">
        <v>14083</v>
      </c>
      <c r="H4524" s="5">
        <v>-12.039273</v>
      </c>
      <c r="I4524" s="5">
        <v>-76.993640999999997</v>
      </c>
      <c r="J4524" s="4" t="s">
        <v>22</v>
      </c>
      <c r="K4524" s="6">
        <v>44827</v>
      </c>
      <c r="L4524" s="4">
        <v>269</v>
      </c>
      <c r="M4524" s="4" t="s">
        <v>3268</v>
      </c>
      <c r="N4524" s="4" t="s">
        <v>97</v>
      </c>
      <c r="O4524" s="5" t="s">
        <v>24</v>
      </c>
      <c r="P4524" s="5">
        <v>259</v>
      </c>
      <c r="Q4524" s="5">
        <v>158</v>
      </c>
      <c r="R4524">
        <f t="shared" si="70"/>
        <v>208.5</v>
      </c>
    </row>
    <row r="4525" spans="1:18" x14ac:dyDescent="0.25">
      <c r="A4525" s="4" t="s">
        <v>14084</v>
      </c>
      <c r="B4525" s="4" t="s">
        <v>14085</v>
      </c>
      <c r="C4525" s="4" t="s">
        <v>27</v>
      </c>
      <c r="D4525" s="4" t="s">
        <v>27</v>
      </c>
      <c r="E4525" s="4" t="s">
        <v>27</v>
      </c>
      <c r="F4525" s="4" t="s">
        <v>1553</v>
      </c>
      <c r="G4525" s="4" t="s">
        <v>14086</v>
      </c>
      <c r="H4525" s="5">
        <v>-12.142417</v>
      </c>
      <c r="I4525" s="5">
        <v>-77.022210999999999</v>
      </c>
      <c r="J4525" s="4" t="s">
        <v>22</v>
      </c>
      <c r="K4525" s="6">
        <v>43705</v>
      </c>
      <c r="L4525" s="4">
        <v>114</v>
      </c>
      <c r="M4525" s="4" t="s">
        <v>1553</v>
      </c>
      <c r="N4525" s="4" t="s">
        <v>30</v>
      </c>
      <c r="O4525" s="5" t="s">
        <v>34</v>
      </c>
      <c r="P4525" s="5">
        <v>259</v>
      </c>
      <c r="Q4525" s="5">
        <v>279</v>
      </c>
      <c r="R4525">
        <f t="shared" si="70"/>
        <v>269</v>
      </c>
    </row>
    <row r="4526" spans="1:18" x14ac:dyDescent="0.25">
      <c r="A4526" s="4" t="s">
        <v>14087</v>
      </c>
      <c r="B4526" s="4" t="s">
        <v>14088</v>
      </c>
      <c r="C4526" s="4" t="s">
        <v>27</v>
      </c>
      <c r="D4526" s="4" t="s">
        <v>27</v>
      </c>
      <c r="E4526" s="4" t="s">
        <v>27</v>
      </c>
      <c r="F4526" s="4" t="s">
        <v>28</v>
      </c>
      <c r="G4526" s="4" t="s">
        <v>14089</v>
      </c>
      <c r="H4526" s="5">
        <v>-12.125571000000001</v>
      </c>
      <c r="I4526" s="5">
        <v>-76.957555999999997</v>
      </c>
      <c r="J4526" s="4" t="s">
        <v>22</v>
      </c>
      <c r="K4526" s="6">
        <v>43438</v>
      </c>
      <c r="L4526" s="4">
        <v>135</v>
      </c>
      <c r="M4526" s="4" t="s">
        <v>28</v>
      </c>
      <c r="N4526" s="4" t="s">
        <v>30</v>
      </c>
      <c r="O4526" s="5" t="s">
        <v>24</v>
      </c>
      <c r="P4526" s="5">
        <v>259</v>
      </c>
      <c r="Q4526" s="5">
        <v>278</v>
      </c>
      <c r="R4526">
        <f t="shared" si="70"/>
        <v>268.5</v>
      </c>
    </row>
    <row r="4527" spans="1:18" x14ac:dyDescent="0.25">
      <c r="A4527" s="4" t="s">
        <v>14090</v>
      </c>
      <c r="B4527" s="4" t="s">
        <v>14091</v>
      </c>
      <c r="C4527" s="4" t="s">
        <v>4</v>
      </c>
      <c r="D4527" s="4" t="s">
        <v>145</v>
      </c>
      <c r="E4527" s="4" t="s">
        <v>326</v>
      </c>
      <c r="F4527" s="4" t="s">
        <v>327</v>
      </c>
      <c r="G4527" s="4" t="s">
        <v>14092</v>
      </c>
      <c r="H4527" s="5">
        <v>-13.429754000000001</v>
      </c>
      <c r="I4527" s="5">
        <v>-76.130385000000004</v>
      </c>
      <c r="J4527" s="4" t="s">
        <v>22</v>
      </c>
      <c r="K4527" s="6">
        <v>45733</v>
      </c>
      <c r="L4527" s="4">
        <v>215</v>
      </c>
      <c r="M4527" s="4" t="s">
        <v>326</v>
      </c>
      <c r="N4527" s="4" t="s">
        <v>30</v>
      </c>
      <c r="O4527" s="5" t="s">
        <v>24</v>
      </c>
      <c r="P4527" s="5">
        <v>258</v>
      </c>
      <c r="Q4527" s="5">
        <v>204</v>
      </c>
      <c r="R4527">
        <f t="shared" si="70"/>
        <v>231</v>
      </c>
    </row>
    <row r="4528" spans="1:18" x14ac:dyDescent="0.25">
      <c r="A4528" s="4" t="s">
        <v>14093</v>
      </c>
      <c r="B4528" s="4" t="s">
        <v>14094</v>
      </c>
      <c r="C4528" s="4" t="s">
        <v>4</v>
      </c>
      <c r="D4528" s="4" t="s">
        <v>103</v>
      </c>
      <c r="E4528" s="4" t="s">
        <v>471</v>
      </c>
      <c r="F4528" s="4" t="s">
        <v>472</v>
      </c>
      <c r="G4528" s="4" t="s">
        <v>14095</v>
      </c>
      <c r="H4528" s="5">
        <v>-6.9354930000000001</v>
      </c>
      <c r="I4528" s="5">
        <v>-76.771666999999994</v>
      </c>
      <c r="J4528" s="4" t="s">
        <v>22</v>
      </c>
      <c r="K4528" s="6">
        <v>45653</v>
      </c>
      <c r="L4528" s="4">
        <v>299</v>
      </c>
      <c r="M4528" s="4" t="s">
        <v>458</v>
      </c>
      <c r="N4528" s="4" t="s">
        <v>107</v>
      </c>
      <c r="O4528" s="5" t="s">
        <v>24</v>
      </c>
      <c r="P4528" s="5">
        <v>258</v>
      </c>
      <c r="Q4528" s="5">
        <v>189</v>
      </c>
      <c r="R4528">
        <f t="shared" si="70"/>
        <v>223.5</v>
      </c>
    </row>
    <row r="4529" spans="1:18" x14ac:dyDescent="0.25">
      <c r="A4529" s="4" t="s">
        <v>14096</v>
      </c>
      <c r="B4529" s="4" t="s">
        <v>14097</v>
      </c>
      <c r="C4529" s="4" t="s">
        <v>27</v>
      </c>
      <c r="D4529" s="4" t="s">
        <v>27</v>
      </c>
      <c r="E4529" s="4" t="s">
        <v>27</v>
      </c>
      <c r="F4529" s="4" t="s">
        <v>255</v>
      </c>
      <c r="G4529" s="4" t="s">
        <v>14098</v>
      </c>
      <c r="H4529" s="5">
        <v>-12.198262</v>
      </c>
      <c r="I4529" s="5">
        <v>-76.965621999999996</v>
      </c>
      <c r="J4529" s="4" t="s">
        <v>22</v>
      </c>
      <c r="K4529" s="6">
        <v>45063</v>
      </c>
      <c r="L4529" s="4">
        <v>857</v>
      </c>
      <c r="M4529" s="4" t="s">
        <v>930</v>
      </c>
      <c r="N4529" s="4" t="s">
        <v>30</v>
      </c>
      <c r="O4529" s="5" t="s">
        <v>24</v>
      </c>
      <c r="P4529" s="5">
        <v>258</v>
      </c>
      <c r="Q4529" s="5">
        <v>203</v>
      </c>
      <c r="R4529">
        <f t="shared" si="70"/>
        <v>230.5</v>
      </c>
    </row>
    <row r="4530" spans="1:18" x14ac:dyDescent="0.25">
      <c r="A4530" s="4" t="s">
        <v>14099</v>
      </c>
      <c r="B4530" s="4" t="s">
        <v>14100</v>
      </c>
      <c r="C4530" s="4" t="s">
        <v>4</v>
      </c>
      <c r="D4530" s="4" t="s">
        <v>1871</v>
      </c>
      <c r="E4530" s="4" t="s">
        <v>1872</v>
      </c>
      <c r="F4530" s="4" t="s">
        <v>1871</v>
      </c>
      <c r="G4530" s="4" t="s">
        <v>14101</v>
      </c>
      <c r="H4530" s="5">
        <v>-13.141584</v>
      </c>
      <c r="I4530" s="5">
        <v>-74.226923999999997</v>
      </c>
      <c r="J4530" s="4" t="s">
        <v>22</v>
      </c>
      <c r="K4530" s="6">
        <v>44218</v>
      </c>
      <c r="L4530" s="4">
        <v>202</v>
      </c>
      <c r="M4530" s="4" t="s">
        <v>1871</v>
      </c>
      <c r="N4530" s="4" t="s">
        <v>19</v>
      </c>
      <c r="O4530" s="5" t="s">
        <v>24</v>
      </c>
      <c r="P4530" s="5">
        <v>258</v>
      </c>
      <c r="Q4530" s="5">
        <v>251</v>
      </c>
      <c r="R4530">
        <f t="shared" si="70"/>
        <v>254.5</v>
      </c>
    </row>
    <row r="4531" spans="1:18" x14ac:dyDescent="0.25">
      <c r="A4531" s="4" t="s">
        <v>14102</v>
      </c>
      <c r="B4531" s="4" t="s">
        <v>14103</v>
      </c>
      <c r="C4531" s="4" t="s">
        <v>4</v>
      </c>
      <c r="D4531" s="4" t="s">
        <v>424</v>
      </c>
      <c r="E4531" s="4" t="s">
        <v>424</v>
      </c>
      <c r="F4531" s="4" t="s">
        <v>424</v>
      </c>
      <c r="G4531" s="4" t="s">
        <v>14104</v>
      </c>
      <c r="H4531" s="5">
        <v>-15.828360999999999</v>
      </c>
      <c r="I4531" s="5">
        <v>-70.017639000000003</v>
      </c>
      <c r="J4531" s="4" t="s">
        <v>22</v>
      </c>
      <c r="K4531" s="6">
        <v>44215</v>
      </c>
      <c r="L4531" s="4">
        <v>229</v>
      </c>
      <c r="M4531" s="4" t="s">
        <v>424</v>
      </c>
      <c r="N4531" s="4" t="s">
        <v>429</v>
      </c>
      <c r="O4531" s="5" t="s">
        <v>24</v>
      </c>
      <c r="P4531" s="5">
        <v>258</v>
      </c>
      <c r="Q4531" s="5">
        <v>163</v>
      </c>
      <c r="R4531">
        <f t="shared" si="70"/>
        <v>210.5</v>
      </c>
    </row>
    <row r="4532" spans="1:18" x14ac:dyDescent="0.25">
      <c r="A4532" s="4" t="s">
        <v>14105</v>
      </c>
      <c r="B4532" s="4" t="s">
        <v>14106</v>
      </c>
      <c r="C4532" s="4" t="s">
        <v>4</v>
      </c>
      <c r="D4532" s="4" t="s">
        <v>490</v>
      </c>
      <c r="E4532" s="4" t="s">
        <v>570</v>
      </c>
      <c r="F4532" s="4" t="s">
        <v>571</v>
      </c>
      <c r="G4532" s="4" t="s">
        <v>14107</v>
      </c>
      <c r="H4532" s="5">
        <v>-8.3782879999999995</v>
      </c>
      <c r="I4532" s="5">
        <v>-74.548906000000002</v>
      </c>
      <c r="J4532" s="4" t="s">
        <v>22</v>
      </c>
      <c r="K4532" s="6">
        <v>45650</v>
      </c>
      <c r="L4532" s="4">
        <v>233</v>
      </c>
      <c r="M4532" s="4" t="s">
        <v>573</v>
      </c>
      <c r="N4532" s="4" t="s">
        <v>107</v>
      </c>
      <c r="O4532" s="5" t="s">
        <v>24</v>
      </c>
      <c r="P4532" s="5">
        <v>257</v>
      </c>
      <c r="Q4532" s="5">
        <v>319</v>
      </c>
      <c r="R4532">
        <f t="shared" si="70"/>
        <v>288</v>
      </c>
    </row>
    <row r="4533" spans="1:18" x14ac:dyDescent="0.25">
      <c r="A4533" s="4" t="s">
        <v>14108</v>
      </c>
      <c r="B4533" s="4" t="s">
        <v>14109</v>
      </c>
      <c r="C4533" s="4" t="s">
        <v>4</v>
      </c>
      <c r="D4533" s="4" t="s">
        <v>110</v>
      </c>
      <c r="E4533" s="4" t="s">
        <v>114</v>
      </c>
      <c r="F4533" s="4" t="s">
        <v>747</v>
      </c>
      <c r="G4533" s="4" t="s">
        <v>14110</v>
      </c>
      <c r="H4533" s="5">
        <v>-8.0689030000000006</v>
      </c>
      <c r="I4533" s="5">
        <v>-79.074180999999996</v>
      </c>
      <c r="J4533" s="4" t="s">
        <v>22</v>
      </c>
      <c r="K4533" s="6">
        <v>45537</v>
      </c>
      <c r="L4533" s="4">
        <v>900</v>
      </c>
      <c r="M4533" s="4" t="s">
        <v>696</v>
      </c>
      <c r="N4533" s="4" t="s">
        <v>114</v>
      </c>
      <c r="O4533" s="5" t="s">
        <v>24</v>
      </c>
      <c r="P4533" s="5">
        <v>257</v>
      </c>
      <c r="Q4533" s="5">
        <v>236</v>
      </c>
      <c r="R4533">
        <f t="shared" si="70"/>
        <v>246.5</v>
      </c>
    </row>
    <row r="4534" spans="1:18" x14ac:dyDescent="0.25">
      <c r="A4534" s="4" t="s">
        <v>14111</v>
      </c>
      <c r="B4534" s="4" t="s">
        <v>14112</v>
      </c>
      <c r="C4534" s="4" t="s">
        <v>4</v>
      </c>
      <c r="D4534" s="4" t="s">
        <v>235</v>
      </c>
      <c r="E4534" s="4" t="s">
        <v>310</v>
      </c>
      <c r="F4534" s="4" t="s">
        <v>310</v>
      </c>
      <c r="G4534" s="4" t="s">
        <v>14113</v>
      </c>
      <c r="H4534" s="5">
        <v>-12.071819</v>
      </c>
      <c r="I4534" s="5">
        <v>-75.205951999999996</v>
      </c>
      <c r="J4534" s="4" t="s">
        <v>22</v>
      </c>
      <c r="K4534" s="6">
        <v>45412</v>
      </c>
      <c r="L4534" s="4">
        <v>266</v>
      </c>
      <c r="M4534" s="4" t="s">
        <v>397</v>
      </c>
      <c r="N4534" s="4" t="s">
        <v>19</v>
      </c>
      <c r="O4534" s="5" t="s">
        <v>34</v>
      </c>
      <c r="P4534" s="5">
        <v>257</v>
      </c>
      <c r="Q4534" s="5">
        <v>213</v>
      </c>
      <c r="R4534">
        <f t="shared" si="70"/>
        <v>235</v>
      </c>
    </row>
    <row r="4535" spans="1:18" x14ac:dyDescent="0.25">
      <c r="A4535" s="4" t="s">
        <v>14114</v>
      </c>
      <c r="B4535" s="4" t="s">
        <v>14115</v>
      </c>
      <c r="C4535" s="4" t="s">
        <v>4</v>
      </c>
      <c r="D4535" s="4" t="s">
        <v>158</v>
      </c>
      <c r="E4535" s="4" t="s">
        <v>158</v>
      </c>
      <c r="F4535" s="4" t="s">
        <v>158</v>
      </c>
      <c r="G4535" s="4" t="s">
        <v>14116</v>
      </c>
      <c r="H4535" s="5">
        <v>-7.156561</v>
      </c>
      <c r="I4535" s="5">
        <v>-78.517060999999998</v>
      </c>
      <c r="J4535" s="4" t="s">
        <v>22</v>
      </c>
      <c r="K4535" s="6">
        <v>45405</v>
      </c>
      <c r="L4535" s="4">
        <v>277</v>
      </c>
      <c r="M4535" s="4" t="s">
        <v>158</v>
      </c>
      <c r="N4535" s="4" t="s">
        <v>114</v>
      </c>
      <c r="O4535" s="5" t="s">
        <v>34</v>
      </c>
      <c r="P4535" s="5">
        <v>257</v>
      </c>
      <c r="Q4535" s="5">
        <v>423</v>
      </c>
      <c r="R4535">
        <f t="shared" si="70"/>
        <v>340</v>
      </c>
    </row>
    <row r="4536" spans="1:18" x14ac:dyDescent="0.25">
      <c r="A4536" s="4" t="s">
        <v>14117</v>
      </c>
      <c r="B4536" s="4" t="s">
        <v>14118</v>
      </c>
      <c r="C4536" s="4" t="s">
        <v>27</v>
      </c>
      <c r="D4536" s="4" t="s">
        <v>27</v>
      </c>
      <c r="E4536" s="4" t="s">
        <v>27</v>
      </c>
      <c r="F4536" s="4" t="s">
        <v>80</v>
      </c>
      <c r="G4536" s="4" t="s">
        <v>14119</v>
      </c>
      <c r="H4536" s="5">
        <v>-12.050634000000001</v>
      </c>
      <c r="I4536" s="5">
        <v>-77.030511000000004</v>
      </c>
      <c r="J4536" s="4" t="s">
        <v>22</v>
      </c>
      <c r="K4536" s="6">
        <v>45104</v>
      </c>
      <c r="L4536" s="4">
        <v>101</v>
      </c>
      <c r="M4536" s="4" t="s">
        <v>4001</v>
      </c>
      <c r="N4536" s="4" t="s">
        <v>97</v>
      </c>
      <c r="O4536" s="5" t="s">
        <v>34</v>
      </c>
      <c r="P4536" s="5">
        <v>257</v>
      </c>
      <c r="Q4536" s="5">
        <v>1</v>
      </c>
      <c r="R4536">
        <f t="shared" si="70"/>
        <v>129</v>
      </c>
    </row>
    <row r="4537" spans="1:18" x14ac:dyDescent="0.25">
      <c r="A4537" s="4" t="s">
        <v>14120</v>
      </c>
      <c r="B4537" s="4" t="s">
        <v>14121</v>
      </c>
      <c r="C4537" s="4" t="s">
        <v>4</v>
      </c>
      <c r="D4537" s="4" t="s">
        <v>128</v>
      </c>
      <c r="E4537" s="4" t="s">
        <v>129</v>
      </c>
      <c r="F4537" s="4" t="s">
        <v>130</v>
      </c>
      <c r="G4537" s="4" t="s">
        <v>14122</v>
      </c>
      <c r="H4537" s="5">
        <v>-3.751789</v>
      </c>
      <c r="I4537" s="5">
        <v>-73.266084000000006</v>
      </c>
      <c r="J4537" s="4" t="s">
        <v>22</v>
      </c>
      <c r="K4537" s="6">
        <v>44901</v>
      </c>
      <c r="L4537" s="4">
        <v>304</v>
      </c>
      <c r="M4537" s="4" t="s">
        <v>614</v>
      </c>
      <c r="N4537" s="4" t="s">
        <v>107</v>
      </c>
      <c r="O4537" s="5" t="s">
        <v>24</v>
      </c>
      <c r="P4537" s="5">
        <v>257</v>
      </c>
      <c r="Q4537" s="5">
        <v>185</v>
      </c>
      <c r="R4537">
        <f t="shared" si="70"/>
        <v>221</v>
      </c>
    </row>
    <row r="4538" spans="1:18" x14ac:dyDescent="0.25">
      <c r="A4538" s="4" t="s">
        <v>14123</v>
      </c>
      <c r="B4538" s="4" t="s">
        <v>14124</v>
      </c>
      <c r="C4538" s="4" t="s">
        <v>27</v>
      </c>
      <c r="D4538" s="4" t="s">
        <v>27</v>
      </c>
      <c r="E4538" s="4" t="s">
        <v>27</v>
      </c>
      <c r="F4538" s="4" t="s">
        <v>172</v>
      </c>
      <c r="G4538" s="4" t="s">
        <v>14125</v>
      </c>
      <c r="H4538" s="5">
        <v>-11.978801000000001</v>
      </c>
      <c r="I4538" s="5">
        <v>-77.095800999999994</v>
      </c>
      <c r="J4538" s="4" t="s">
        <v>22</v>
      </c>
      <c r="K4538" s="6">
        <v>44147</v>
      </c>
      <c r="L4538" s="4">
        <v>970</v>
      </c>
      <c r="M4538" s="4" t="s">
        <v>1011</v>
      </c>
      <c r="N4538" s="4" t="s">
        <v>52</v>
      </c>
      <c r="O4538" s="5" t="s">
        <v>24</v>
      </c>
      <c r="P4538" s="5">
        <v>257</v>
      </c>
      <c r="Q4538" s="5">
        <v>290</v>
      </c>
      <c r="R4538">
        <f t="shared" si="70"/>
        <v>273.5</v>
      </c>
    </row>
    <row r="4539" spans="1:18" x14ac:dyDescent="0.25">
      <c r="A4539" s="4" t="s">
        <v>14126</v>
      </c>
      <c r="B4539" s="4" t="s">
        <v>14127</v>
      </c>
      <c r="C4539" s="4" t="s">
        <v>27</v>
      </c>
      <c r="D4539" s="4" t="s">
        <v>27</v>
      </c>
      <c r="E4539" s="4" t="s">
        <v>27</v>
      </c>
      <c r="F4539" s="4" t="s">
        <v>296</v>
      </c>
      <c r="G4539" s="4" t="s">
        <v>14128</v>
      </c>
      <c r="H4539" s="5">
        <v>-11.914861999999999</v>
      </c>
      <c r="I4539" s="5">
        <v>-77.027539000000004</v>
      </c>
      <c r="J4539" s="4" t="s">
        <v>22</v>
      </c>
      <c r="K4539" s="6">
        <v>43683</v>
      </c>
      <c r="L4539" s="4">
        <v>752</v>
      </c>
      <c r="M4539" s="4" t="s">
        <v>298</v>
      </c>
      <c r="N4539" s="4" t="s">
        <v>52</v>
      </c>
      <c r="O4539" s="5" t="s">
        <v>24</v>
      </c>
      <c r="P4539" s="5">
        <v>257</v>
      </c>
      <c r="Q4539" s="5">
        <v>205</v>
      </c>
      <c r="R4539">
        <f t="shared" si="70"/>
        <v>231</v>
      </c>
    </row>
    <row r="4540" spans="1:18" x14ac:dyDescent="0.25">
      <c r="A4540" s="4" t="s">
        <v>14129</v>
      </c>
      <c r="B4540" s="4" t="s">
        <v>14130</v>
      </c>
      <c r="C4540" s="4" t="s">
        <v>27</v>
      </c>
      <c r="D4540" s="4" t="s">
        <v>27</v>
      </c>
      <c r="E4540" s="4" t="s">
        <v>27</v>
      </c>
      <c r="F4540" s="4" t="s">
        <v>172</v>
      </c>
      <c r="G4540" s="4" t="s">
        <v>14131</v>
      </c>
      <c r="H4540" s="5">
        <v>-12.030443999999999</v>
      </c>
      <c r="I4540" s="5">
        <v>-77.086112</v>
      </c>
      <c r="J4540" s="4" t="s">
        <v>22</v>
      </c>
      <c r="K4540" s="6">
        <v>45769</v>
      </c>
      <c r="L4540" s="4">
        <v>141</v>
      </c>
      <c r="M4540" s="4" t="s">
        <v>447</v>
      </c>
      <c r="N4540" s="4" t="s">
        <v>77</v>
      </c>
      <c r="O4540" s="5" t="s">
        <v>53</v>
      </c>
      <c r="P4540" s="5">
        <v>256</v>
      </c>
      <c r="Q4540" s="5">
        <v>396</v>
      </c>
      <c r="R4540">
        <f t="shared" si="70"/>
        <v>326</v>
      </c>
    </row>
    <row r="4541" spans="1:18" x14ac:dyDescent="0.25">
      <c r="A4541" s="4" t="s">
        <v>14132</v>
      </c>
      <c r="B4541" s="4" t="s">
        <v>14133</v>
      </c>
      <c r="C4541" s="4" t="s">
        <v>4</v>
      </c>
      <c r="D4541" s="4" t="s">
        <v>137</v>
      </c>
      <c r="E4541" s="4" t="s">
        <v>137</v>
      </c>
      <c r="F4541" s="4" t="s">
        <v>1861</v>
      </c>
      <c r="G4541" s="4" t="s">
        <v>14134</v>
      </c>
      <c r="H4541" s="5">
        <v>-6.5472419999999998</v>
      </c>
      <c r="I4541" s="5">
        <v>-79.863750999999993</v>
      </c>
      <c r="J4541" s="4" t="s">
        <v>22</v>
      </c>
      <c r="K4541" s="6">
        <v>45272</v>
      </c>
      <c r="L4541" s="4">
        <v>442</v>
      </c>
      <c r="M4541" s="4" t="s">
        <v>137</v>
      </c>
      <c r="N4541" s="4" t="s">
        <v>142</v>
      </c>
      <c r="O4541" s="5" t="s">
        <v>24</v>
      </c>
      <c r="P4541" s="5">
        <v>256</v>
      </c>
      <c r="Q4541" s="5">
        <v>210</v>
      </c>
      <c r="R4541">
        <f t="shared" si="70"/>
        <v>233</v>
      </c>
    </row>
    <row r="4542" spans="1:18" x14ac:dyDescent="0.25">
      <c r="A4542" s="4" t="s">
        <v>14135</v>
      </c>
      <c r="B4542" s="4" t="s">
        <v>14136</v>
      </c>
      <c r="C4542" s="4" t="s">
        <v>27</v>
      </c>
      <c r="D4542" s="4" t="s">
        <v>27</v>
      </c>
      <c r="E4542" s="4" t="s">
        <v>27</v>
      </c>
      <c r="F4542" s="4" t="s">
        <v>296</v>
      </c>
      <c r="G4542" s="4" t="s">
        <v>14137</v>
      </c>
      <c r="H4542" s="5">
        <v>-11.931501000000001</v>
      </c>
      <c r="I4542" s="5">
        <v>-77.058597000000006</v>
      </c>
      <c r="J4542" s="4" t="s">
        <v>22</v>
      </c>
      <c r="K4542" s="6">
        <v>45156</v>
      </c>
      <c r="L4542" s="4">
        <v>847</v>
      </c>
      <c r="M4542" s="4" t="s">
        <v>421</v>
      </c>
      <c r="N4542" s="4" t="s">
        <v>52</v>
      </c>
      <c r="O4542" s="5" t="s">
        <v>34</v>
      </c>
      <c r="P4542" s="5">
        <v>256</v>
      </c>
      <c r="Q4542" s="5">
        <v>139</v>
      </c>
      <c r="R4542">
        <f t="shared" si="70"/>
        <v>197.5</v>
      </c>
    </row>
    <row r="4543" spans="1:18" x14ac:dyDescent="0.25">
      <c r="A4543" s="4" t="s">
        <v>14138</v>
      </c>
      <c r="B4543" s="4" t="s">
        <v>14139</v>
      </c>
      <c r="C4543" s="4" t="s">
        <v>4</v>
      </c>
      <c r="D4543" s="4" t="s">
        <v>128</v>
      </c>
      <c r="E4543" s="4" t="s">
        <v>1194</v>
      </c>
      <c r="F4543" s="4" t="s">
        <v>1195</v>
      </c>
      <c r="G4543" s="4" t="s">
        <v>14140</v>
      </c>
      <c r="H4543" s="5">
        <v>-5.8977380000000004</v>
      </c>
      <c r="I4543" s="5">
        <v>-76.109156999999996</v>
      </c>
      <c r="J4543" s="4" t="s">
        <v>22</v>
      </c>
      <c r="K4543" s="6">
        <v>44931</v>
      </c>
      <c r="L4543" s="4">
        <v>324</v>
      </c>
      <c r="M4543" s="4" t="s">
        <v>1195</v>
      </c>
      <c r="N4543" s="4" t="s">
        <v>107</v>
      </c>
      <c r="O4543" s="5" t="s">
        <v>34</v>
      </c>
      <c r="P4543" s="5">
        <v>256</v>
      </c>
      <c r="Q4543" s="5">
        <v>255</v>
      </c>
      <c r="R4543">
        <f t="shared" si="70"/>
        <v>255.5</v>
      </c>
    </row>
    <row r="4544" spans="1:18" x14ac:dyDescent="0.25">
      <c r="A4544" s="4" t="s">
        <v>14141</v>
      </c>
      <c r="B4544" s="4" t="s">
        <v>14142</v>
      </c>
      <c r="C4544" s="4" t="s">
        <v>4</v>
      </c>
      <c r="D4544" s="4" t="s">
        <v>429</v>
      </c>
      <c r="E4544" s="4" t="s">
        <v>429</v>
      </c>
      <c r="F4544" s="4" t="s">
        <v>2418</v>
      </c>
      <c r="G4544" s="4" t="s">
        <v>14143</v>
      </c>
      <c r="H4544" s="5">
        <v>-16.347134</v>
      </c>
      <c r="I4544" s="5">
        <v>-71.546434000000005</v>
      </c>
      <c r="J4544" s="4" t="s">
        <v>22</v>
      </c>
      <c r="K4544" s="6">
        <v>44925</v>
      </c>
      <c r="L4544" s="4">
        <v>778</v>
      </c>
      <c r="M4544" s="4" t="s">
        <v>1569</v>
      </c>
      <c r="N4544" s="4" t="s">
        <v>429</v>
      </c>
      <c r="O4544" s="5" t="s">
        <v>24</v>
      </c>
      <c r="P4544" s="5">
        <v>256</v>
      </c>
      <c r="Q4544" s="5">
        <v>245</v>
      </c>
      <c r="R4544">
        <f t="shared" si="70"/>
        <v>250.5</v>
      </c>
    </row>
    <row r="4545" spans="1:18" x14ac:dyDescent="0.25">
      <c r="A4545" s="4" t="s">
        <v>14144</v>
      </c>
      <c r="B4545" s="4" t="s">
        <v>14145</v>
      </c>
      <c r="C4545" s="4" t="s">
        <v>27</v>
      </c>
      <c r="D4545" s="4" t="s">
        <v>27</v>
      </c>
      <c r="E4545" s="4" t="s">
        <v>27</v>
      </c>
      <c r="F4545" s="4" t="s">
        <v>335</v>
      </c>
      <c r="G4545" s="4" t="s">
        <v>14146</v>
      </c>
      <c r="H4545" s="5">
        <v>-12.039676999999999</v>
      </c>
      <c r="I4545" s="5">
        <v>-76.958573000000001</v>
      </c>
      <c r="J4545" s="4" t="s">
        <v>22</v>
      </c>
      <c r="K4545" s="6">
        <v>44852</v>
      </c>
      <c r="L4545" s="4">
        <v>332</v>
      </c>
      <c r="M4545" s="4" t="s">
        <v>1292</v>
      </c>
      <c r="N4545" s="4" t="s">
        <v>268</v>
      </c>
      <c r="O4545" s="5" t="s">
        <v>24</v>
      </c>
      <c r="P4545" s="5">
        <v>256</v>
      </c>
      <c r="Q4545" s="5">
        <v>239</v>
      </c>
      <c r="R4545">
        <f t="shared" si="70"/>
        <v>247.5</v>
      </c>
    </row>
    <row r="4546" spans="1:18" x14ac:dyDescent="0.25">
      <c r="A4546" s="4" t="s">
        <v>14147</v>
      </c>
      <c r="B4546" s="4" t="s">
        <v>14148</v>
      </c>
      <c r="C4546" s="4" t="s">
        <v>4</v>
      </c>
      <c r="D4546" s="4" t="s">
        <v>490</v>
      </c>
      <c r="E4546" s="4" t="s">
        <v>491</v>
      </c>
      <c r="F4546" s="4" t="s">
        <v>491</v>
      </c>
      <c r="G4546" s="4" t="s">
        <v>14149</v>
      </c>
      <c r="H4546" s="5">
        <v>-9.0370010000000001</v>
      </c>
      <c r="I4546" s="5">
        <v>-75.508459000000002</v>
      </c>
      <c r="J4546" s="4" t="s">
        <v>22</v>
      </c>
      <c r="K4546" s="6">
        <v>43404</v>
      </c>
      <c r="L4546" s="4">
        <v>318</v>
      </c>
      <c r="M4546" s="4" t="s">
        <v>621</v>
      </c>
      <c r="N4546" s="4" t="s">
        <v>107</v>
      </c>
      <c r="O4546" s="5" t="s">
        <v>24</v>
      </c>
      <c r="P4546" s="5">
        <v>256</v>
      </c>
      <c r="Q4546" s="5">
        <v>280</v>
      </c>
      <c r="R4546">
        <f t="shared" si="70"/>
        <v>268</v>
      </c>
    </row>
    <row r="4547" spans="1:18" x14ac:dyDescent="0.25">
      <c r="A4547" s="4" t="s">
        <v>14150</v>
      </c>
      <c r="B4547" s="4" t="s">
        <v>14151</v>
      </c>
      <c r="C4547" s="4" t="s">
        <v>27</v>
      </c>
      <c r="D4547" s="4" t="s">
        <v>27</v>
      </c>
      <c r="E4547" s="4" t="s">
        <v>27</v>
      </c>
      <c r="F4547" s="4" t="s">
        <v>335</v>
      </c>
      <c r="G4547" s="4" t="s">
        <v>14152</v>
      </c>
      <c r="H4547" s="5">
        <v>-12.041009000000001</v>
      </c>
      <c r="I4547" s="5">
        <v>-76.960706999999999</v>
      </c>
      <c r="J4547" s="4" t="s">
        <v>22</v>
      </c>
      <c r="K4547" s="6">
        <v>43084</v>
      </c>
      <c r="L4547" s="4">
        <v>183</v>
      </c>
      <c r="M4547" s="4" t="s">
        <v>335</v>
      </c>
      <c r="N4547" s="4" t="s">
        <v>268</v>
      </c>
      <c r="O4547" s="5" t="s">
        <v>24</v>
      </c>
      <c r="P4547" s="5">
        <v>256</v>
      </c>
      <c r="Q4547" s="5">
        <v>273</v>
      </c>
      <c r="R4547">
        <f t="shared" ref="R4547:R4610" si="71">AVERAGE(P4547:Q4547)</f>
        <v>264.5</v>
      </c>
    </row>
    <row r="4548" spans="1:18" x14ac:dyDescent="0.25">
      <c r="A4548" s="4" t="s">
        <v>14153</v>
      </c>
      <c r="B4548" s="4" t="s">
        <v>14154</v>
      </c>
      <c r="C4548" s="4" t="s">
        <v>27</v>
      </c>
      <c r="D4548" s="4" t="s">
        <v>179</v>
      </c>
      <c r="E4548" s="4" t="s">
        <v>179</v>
      </c>
      <c r="F4548" s="4" t="s">
        <v>1386</v>
      </c>
      <c r="G4548" s="4" t="s">
        <v>14155</v>
      </c>
      <c r="H4548" s="5">
        <v>-12.074945</v>
      </c>
      <c r="I4548" s="5">
        <v>-77.108992000000001</v>
      </c>
      <c r="J4548" s="4" t="s">
        <v>22</v>
      </c>
      <c r="K4548" s="6">
        <v>42482</v>
      </c>
      <c r="L4548" s="4">
        <v>467</v>
      </c>
      <c r="M4548" s="4" t="s">
        <v>1388</v>
      </c>
      <c r="N4548" s="4" t="s">
        <v>77</v>
      </c>
      <c r="O4548" s="5" t="s">
        <v>24</v>
      </c>
      <c r="P4548" s="5">
        <v>256</v>
      </c>
      <c r="Q4548" s="5">
        <v>285</v>
      </c>
      <c r="R4548">
        <f t="shared" si="71"/>
        <v>270.5</v>
      </c>
    </row>
    <row r="4549" spans="1:18" x14ac:dyDescent="0.25">
      <c r="A4549" s="4" t="s">
        <v>14156</v>
      </c>
      <c r="B4549" s="4" t="s">
        <v>14157</v>
      </c>
      <c r="C4549" s="4" t="s">
        <v>27</v>
      </c>
      <c r="D4549" s="4" t="s">
        <v>27</v>
      </c>
      <c r="E4549" s="4" t="s">
        <v>27</v>
      </c>
      <c r="F4549" s="4" t="s">
        <v>255</v>
      </c>
      <c r="G4549" s="4" t="s">
        <v>14158</v>
      </c>
      <c r="H4549" s="5">
        <v>-12.201941</v>
      </c>
      <c r="I4549" s="5">
        <v>-76.947158999999999</v>
      </c>
      <c r="J4549" s="4" t="s">
        <v>22</v>
      </c>
      <c r="K4549" s="6">
        <v>45416</v>
      </c>
      <c r="L4549" s="4">
        <v>323</v>
      </c>
      <c r="M4549" s="4" t="s">
        <v>255</v>
      </c>
      <c r="N4549" s="4" t="s">
        <v>30</v>
      </c>
      <c r="O4549" s="5" t="s">
        <v>24</v>
      </c>
      <c r="P4549" s="5">
        <v>255</v>
      </c>
      <c r="Q4549" s="5">
        <v>277</v>
      </c>
      <c r="R4549">
        <f t="shared" si="71"/>
        <v>266</v>
      </c>
    </row>
    <row r="4550" spans="1:18" x14ac:dyDescent="0.25">
      <c r="A4550" s="4" t="s">
        <v>14159</v>
      </c>
      <c r="B4550" s="4" t="s">
        <v>14160</v>
      </c>
      <c r="C4550" s="4" t="s">
        <v>4</v>
      </c>
      <c r="D4550" s="4" t="s">
        <v>868</v>
      </c>
      <c r="E4550" s="4" t="s">
        <v>869</v>
      </c>
      <c r="F4550" s="4" t="s">
        <v>870</v>
      </c>
      <c r="G4550" s="4" t="s">
        <v>14161</v>
      </c>
      <c r="H4550" s="5">
        <v>-12.396655000000001</v>
      </c>
      <c r="I4550" s="5">
        <v>-74.863698999999997</v>
      </c>
      <c r="J4550" s="4" t="s">
        <v>22</v>
      </c>
      <c r="K4550" s="6">
        <v>45398</v>
      </c>
      <c r="L4550" s="4">
        <v>235</v>
      </c>
      <c r="M4550" s="4" t="s">
        <v>310</v>
      </c>
      <c r="N4550" s="4" t="s">
        <v>19</v>
      </c>
      <c r="O4550" s="5" t="s">
        <v>24</v>
      </c>
      <c r="P4550" s="5">
        <v>255</v>
      </c>
      <c r="Q4550" s="5">
        <v>1063</v>
      </c>
      <c r="R4550">
        <f t="shared" si="71"/>
        <v>659</v>
      </c>
    </row>
    <row r="4551" spans="1:18" x14ac:dyDescent="0.25">
      <c r="A4551" s="4" t="s">
        <v>14162</v>
      </c>
      <c r="B4551" s="4" t="s">
        <v>14163</v>
      </c>
      <c r="C4551" s="4" t="s">
        <v>4</v>
      </c>
      <c r="D4551" s="4" t="s">
        <v>145</v>
      </c>
      <c r="E4551" s="4" t="s">
        <v>326</v>
      </c>
      <c r="F4551" s="4" t="s">
        <v>327</v>
      </c>
      <c r="G4551" s="4" t="s">
        <v>14164</v>
      </c>
      <c r="H4551" s="5">
        <v>-13.428860999999999</v>
      </c>
      <c r="I4551" s="5">
        <v>-76.116737000000001</v>
      </c>
      <c r="J4551" s="4" t="s">
        <v>22</v>
      </c>
      <c r="K4551" s="6">
        <v>45273</v>
      </c>
      <c r="L4551" s="4">
        <v>215</v>
      </c>
      <c r="M4551" s="4" t="s">
        <v>326</v>
      </c>
      <c r="N4551" s="4" t="s">
        <v>30</v>
      </c>
      <c r="O4551" s="5" t="s">
        <v>24</v>
      </c>
      <c r="P4551" s="5">
        <v>255</v>
      </c>
      <c r="Q4551" s="5">
        <v>244</v>
      </c>
      <c r="R4551">
        <f t="shared" si="71"/>
        <v>249.5</v>
      </c>
    </row>
    <row r="4552" spans="1:18" x14ac:dyDescent="0.25">
      <c r="A4552" s="4" t="s">
        <v>14165</v>
      </c>
      <c r="B4552" s="4" t="s">
        <v>14166</v>
      </c>
      <c r="C4552" s="4" t="s">
        <v>4</v>
      </c>
      <c r="D4552" s="4" t="s">
        <v>235</v>
      </c>
      <c r="E4552" s="4" t="s">
        <v>235</v>
      </c>
      <c r="F4552" s="4" t="s">
        <v>235</v>
      </c>
      <c r="G4552" s="4" t="s">
        <v>14167</v>
      </c>
      <c r="H4552" s="5">
        <v>-11.161142</v>
      </c>
      <c r="I4552" s="5">
        <v>-75.991395999999995</v>
      </c>
      <c r="J4552" s="4" t="s">
        <v>22</v>
      </c>
      <c r="K4552" s="6">
        <v>44954</v>
      </c>
      <c r="L4552" s="4">
        <v>236</v>
      </c>
      <c r="M4552" s="4" t="s">
        <v>560</v>
      </c>
      <c r="N4552" s="4" t="s">
        <v>19</v>
      </c>
      <c r="O4552" s="5" t="s">
        <v>24</v>
      </c>
      <c r="P4552" s="5">
        <v>255</v>
      </c>
      <c r="Q4552" s="5">
        <v>124</v>
      </c>
      <c r="R4552">
        <f t="shared" si="71"/>
        <v>189.5</v>
      </c>
    </row>
    <row r="4553" spans="1:18" x14ac:dyDescent="0.25">
      <c r="A4553" s="4" t="s">
        <v>14168</v>
      </c>
      <c r="B4553" s="4" t="s">
        <v>10169</v>
      </c>
      <c r="C4553" s="4" t="s">
        <v>4</v>
      </c>
      <c r="D4553" s="4" t="s">
        <v>19</v>
      </c>
      <c r="E4553" s="4" t="s">
        <v>5271</v>
      </c>
      <c r="F4553" s="4" t="s">
        <v>13432</v>
      </c>
      <c r="G4553" s="4" t="s">
        <v>14169</v>
      </c>
      <c r="H4553" s="5">
        <v>-13.398085</v>
      </c>
      <c r="I4553" s="5">
        <v>-72.051931999999994</v>
      </c>
      <c r="J4553" s="4" t="s">
        <v>22</v>
      </c>
      <c r="K4553" s="6">
        <v>44775</v>
      </c>
      <c r="L4553" s="4">
        <v>38</v>
      </c>
      <c r="M4553" s="4" t="s">
        <v>2685</v>
      </c>
      <c r="N4553" s="4" t="s">
        <v>19</v>
      </c>
      <c r="O4553" s="5" t="s">
        <v>24</v>
      </c>
      <c r="P4553" s="5">
        <v>255</v>
      </c>
      <c r="Q4553" s="5">
        <v>341</v>
      </c>
      <c r="R4553">
        <f t="shared" si="71"/>
        <v>298</v>
      </c>
    </row>
    <row r="4554" spans="1:18" x14ac:dyDescent="0.25">
      <c r="A4554" s="4" t="s">
        <v>14170</v>
      </c>
      <c r="B4554" s="4" t="s">
        <v>14171</v>
      </c>
      <c r="C4554" s="4" t="s">
        <v>4</v>
      </c>
      <c r="D4554" s="4" t="s">
        <v>429</v>
      </c>
      <c r="E4554" s="4" t="s">
        <v>429</v>
      </c>
      <c r="F4554" s="4" t="s">
        <v>429</v>
      </c>
      <c r="G4554" s="4" t="s">
        <v>14172</v>
      </c>
      <c r="H4554" s="5">
        <v>-16.406956999999998</v>
      </c>
      <c r="I4554" s="5">
        <v>-71.538452000000007</v>
      </c>
      <c r="J4554" s="4" t="s">
        <v>22</v>
      </c>
      <c r="K4554" s="6">
        <v>43641</v>
      </c>
      <c r="L4554" s="4">
        <v>221</v>
      </c>
      <c r="M4554" s="4" t="s">
        <v>2558</v>
      </c>
      <c r="N4554" s="4" t="s">
        <v>429</v>
      </c>
      <c r="O4554" s="5" t="s">
        <v>34</v>
      </c>
      <c r="P4554" s="5">
        <v>255</v>
      </c>
      <c r="Q4554" s="5">
        <v>297</v>
      </c>
      <c r="R4554">
        <f t="shared" si="71"/>
        <v>276</v>
      </c>
    </row>
    <row r="4555" spans="1:18" x14ac:dyDescent="0.25">
      <c r="A4555" s="4" t="s">
        <v>14173</v>
      </c>
      <c r="B4555" s="4" t="s">
        <v>14174</v>
      </c>
      <c r="C4555" s="4" t="s">
        <v>4</v>
      </c>
      <c r="D4555" s="4" t="s">
        <v>868</v>
      </c>
      <c r="E4555" s="4" t="s">
        <v>868</v>
      </c>
      <c r="F4555" s="4" t="s">
        <v>868</v>
      </c>
      <c r="G4555" s="4" t="s">
        <v>14175</v>
      </c>
      <c r="H4555" s="5">
        <v>-12.787157000000001</v>
      </c>
      <c r="I4555" s="5">
        <v>-74.971017000000003</v>
      </c>
      <c r="J4555" s="4" t="s">
        <v>22</v>
      </c>
      <c r="K4555" s="6">
        <v>45463</v>
      </c>
      <c r="L4555" s="4">
        <v>235</v>
      </c>
      <c r="M4555" s="4" t="s">
        <v>310</v>
      </c>
      <c r="N4555" s="4" t="s">
        <v>19</v>
      </c>
      <c r="O4555" s="5" t="s">
        <v>24</v>
      </c>
      <c r="P4555" s="5">
        <v>254</v>
      </c>
      <c r="Q4555" s="5">
        <v>259</v>
      </c>
      <c r="R4555">
        <f t="shared" si="71"/>
        <v>256.5</v>
      </c>
    </row>
    <row r="4556" spans="1:18" x14ac:dyDescent="0.25">
      <c r="A4556" s="4" t="s">
        <v>14176</v>
      </c>
      <c r="B4556" s="4" t="s">
        <v>14177</v>
      </c>
      <c r="C4556" s="4" t="s">
        <v>4</v>
      </c>
      <c r="D4556" s="4" t="s">
        <v>282</v>
      </c>
      <c r="E4556" s="4" t="s">
        <v>320</v>
      </c>
      <c r="F4556" s="4" t="s">
        <v>321</v>
      </c>
      <c r="G4556" s="4" t="s">
        <v>14178</v>
      </c>
      <c r="H4556" s="5">
        <v>-9.0666589999999996</v>
      </c>
      <c r="I4556" s="5">
        <v>-78.580532000000005</v>
      </c>
      <c r="J4556" s="4" t="s">
        <v>22</v>
      </c>
      <c r="K4556" s="6">
        <v>45194</v>
      </c>
      <c r="L4556" s="4">
        <v>297</v>
      </c>
      <c r="M4556" s="4" t="s">
        <v>323</v>
      </c>
      <c r="N4556" s="4" t="s">
        <v>114</v>
      </c>
      <c r="O4556" s="5" t="s">
        <v>24</v>
      </c>
      <c r="P4556" s="5">
        <v>254</v>
      </c>
      <c r="Q4556" s="5">
        <v>207</v>
      </c>
      <c r="R4556">
        <f t="shared" si="71"/>
        <v>230.5</v>
      </c>
    </row>
    <row r="4557" spans="1:18" x14ac:dyDescent="0.25">
      <c r="A4557" s="4" t="s">
        <v>14179</v>
      </c>
      <c r="B4557" s="4" t="s">
        <v>14180</v>
      </c>
      <c r="C4557" s="4" t="s">
        <v>4</v>
      </c>
      <c r="D4557" s="4" t="s">
        <v>848</v>
      </c>
      <c r="E4557" s="4" t="s">
        <v>848</v>
      </c>
      <c r="F4557" s="4" t="s">
        <v>848</v>
      </c>
      <c r="G4557" s="4" t="s">
        <v>14181</v>
      </c>
      <c r="H4557" s="5">
        <v>-3.5663520000000002</v>
      </c>
      <c r="I4557" s="5">
        <v>-80.417175</v>
      </c>
      <c r="J4557" s="4" t="s">
        <v>22</v>
      </c>
      <c r="K4557" s="6">
        <v>45113</v>
      </c>
      <c r="L4557" s="4">
        <v>265</v>
      </c>
      <c r="M4557" s="4" t="s">
        <v>848</v>
      </c>
      <c r="N4557" s="4" t="s">
        <v>142</v>
      </c>
      <c r="O4557" s="5" t="s">
        <v>24</v>
      </c>
      <c r="P4557" s="5">
        <v>254</v>
      </c>
      <c r="Q4557" s="5">
        <v>269</v>
      </c>
      <c r="R4557">
        <f t="shared" si="71"/>
        <v>261.5</v>
      </c>
    </row>
    <row r="4558" spans="1:18" x14ac:dyDescent="0.25">
      <c r="A4558" s="4" t="s">
        <v>14182</v>
      </c>
      <c r="B4558" s="4" t="s">
        <v>14183</v>
      </c>
      <c r="C4558" s="4" t="s">
        <v>4</v>
      </c>
      <c r="D4558" s="4" t="s">
        <v>282</v>
      </c>
      <c r="E4558" s="4" t="s">
        <v>320</v>
      </c>
      <c r="F4558" s="4" t="s">
        <v>369</v>
      </c>
      <c r="G4558" s="4" t="s">
        <v>14184</v>
      </c>
      <c r="H4558" s="5">
        <v>-9.1257210000000004</v>
      </c>
      <c r="I4558" s="5">
        <v>-78.495497999999998</v>
      </c>
      <c r="J4558" s="4" t="s">
        <v>22</v>
      </c>
      <c r="K4558" s="6">
        <v>44922</v>
      </c>
      <c r="L4558" s="4">
        <v>272</v>
      </c>
      <c r="M4558" s="4" t="s">
        <v>369</v>
      </c>
      <c r="N4558" s="4" t="s">
        <v>114</v>
      </c>
      <c r="O4558" s="5" t="s">
        <v>24</v>
      </c>
      <c r="P4558" s="5">
        <v>254</v>
      </c>
      <c r="Q4558" s="5">
        <v>273</v>
      </c>
      <c r="R4558">
        <f t="shared" si="71"/>
        <v>263.5</v>
      </c>
    </row>
    <row r="4559" spans="1:18" x14ac:dyDescent="0.25">
      <c r="A4559" s="4" t="s">
        <v>14185</v>
      </c>
      <c r="B4559" s="4" t="s">
        <v>14186</v>
      </c>
      <c r="C4559" s="4" t="s">
        <v>4</v>
      </c>
      <c r="D4559" s="4" t="s">
        <v>235</v>
      </c>
      <c r="E4559" s="4" t="s">
        <v>720</v>
      </c>
      <c r="F4559" s="4" t="s">
        <v>721</v>
      </c>
      <c r="G4559" s="4" t="s">
        <v>14187</v>
      </c>
      <c r="H4559" s="5">
        <v>-11.549151</v>
      </c>
      <c r="I4559" s="5">
        <v>-75.939244000000002</v>
      </c>
      <c r="J4559" s="4" t="s">
        <v>22</v>
      </c>
      <c r="K4559" s="6">
        <v>44442</v>
      </c>
      <c r="L4559" s="4">
        <v>236</v>
      </c>
      <c r="M4559" s="4" t="s">
        <v>560</v>
      </c>
      <c r="N4559" s="4" t="s">
        <v>19</v>
      </c>
      <c r="O4559" s="5" t="s">
        <v>24</v>
      </c>
      <c r="P4559" s="5">
        <v>254</v>
      </c>
      <c r="Q4559" s="5">
        <v>292</v>
      </c>
      <c r="R4559">
        <f t="shared" si="71"/>
        <v>273</v>
      </c>
    </row>
    <row r="4560" spans="1:18" x14ac:dyDescent="0.25">
      <c r="A4560" s="4" t="s">
        <v>14188</v>
      </c>
      <c r="B4560" s="4" t="s">
        <v>14189</v>
      </c>
      <c r="C4560" s="4" t="s">
        <v>27</v>
      </c>
      <c r="D4560" s="4" t="s">
        <v>27</v>
      </c>
      <c r="E4560" s="4" t="s">
        <v>27</v>
      </c>
      <c r="F4560" s="4" t="s">
        <v>335</v>
      </c>
      <c r="G4560" s="4" t="s">
        <v>14190</v>
      </c>
      <c r="H4560" s="5">
        <v>-12.043918</v>
      </c>
      <c r="I4560" s="5">
        <v>-76.983870999999994</v>
      </c>
      <c r="J4560" s="4" t="s">
        <v>22</v>
      </c>
      <c r="K4560" s="6">
        <v>43669</v>
      </c>
      <c r="L4560" s="4">
        <v>712</v>
      </c>
      <c r="M4560" s="4" t="s">
        <v>337</v>
      </c>
      <c r="N4560" s="4" t="s">
        <v>268</v>
      </c>
      <c r="O4560" s="5" t="s">
        <v>24</v>
      </c>
      <c r="P4560" s="5">
        <v>254</v>
      </c>
      <c r="Q4560" s="5">
        <v>243</v>
      </c>
      <c r="R4560">
        <f t="shared" si="71"/>
        <v>248.5</v>
      </c>
    </row>
    <row r="4561" spans="1:18" x14ac:dyDescent="0.25">
      <c r="A4561" s="4" t="s">
        <v>14191</v>
      </c>
      <c r="B4561" s="4" t="s">
        <v>14192</v>
      </c>
      <c r="C4561" s="4" t="s">
        <v>4</v>
      </c>
      <c r="D4561" s="4" t="s">
        <v>27</v>
      </c>
      <c r="E4561" s="4" t="s">
        <v>1434</v>
      </c>
      <c r="F4561" s="4" t="s">
        <v>14193</v>
      </c>
      <c r="G4561" s="4" t="s">
        <v>14194</v>
      </c>
      <c r="H4561" s="5">
        <v>-10.696144</v>
      </c>
      <c r="I4561" s="5">
        <v>-77.779419000000004</v>
      </c>
      <c r="J4561" s="4" t="s">
        <v>22</v>
      </c>
      <c r="K4561" s="6">
        <v>43622</v>
      </c>
      <c r="L4561" s="4">
        <v>276</v>
      </c>
      <c r="M4561" s="4" t="s">
        <v>1434</v>
      </c>
      <c r="N4561" s="4" t="s">
        <v>114</v>
      </c>
      <c r="O4561" s="5" t="s">
        <v>24</v>
      </c>
      <c r="P4561" s="5">
        <v>254</v>
      </c>
      <c r="Q4561" s="5">
        <v>264</v>
      </c>
      <c r="R4561">
        <f t="shared" si="71"/>
        <v>259</v>
      </c>
    </row>
    <row r="4562" spans="1:18" x14ac:dyDescent="0.25">
      <c r="A4562" s="4" t="s">
        <v>14195</v>
      </c>
      <c r="B4562" s="4" t="s">
        <v>14196</v>
      </c>
      <c r="C4562" s="4" t="s">
        <v>27</v>
      </c>
      <c r="D4562" s="4" t="s">
        <v>27</v>
      </c>
      <c r="E4562" s="4" t="s">
        <v>27</v>
      </c>
      <c r="F4562" s="4" t="s">
        <v>265</v>
      </c>
      <c r="G4562" s="4" t="s">
        <v>14197</v>
      </c>
      <c r="H4562" s="5">
        <v>-12.021411000000001</v>
      </c>
      <c r="I4562" s="5">
        <v>-76.869722999999993</v>
      </c>
      <c r="J4562" s="4" t="s">
        <v>22</v>
      </c>
      <c r="K4562" s="6">
        <v>43619</v>
      </c>
      <c r="L4562" s="4">
        <v>750</v>
      </c>
      <c r="M4562" s="4" t="s">
        <v>865</v>
      </c>
      <c r="N4562" s="4" t="s">
        <v>268</v>
      </c>
      <c r="O4562" s="5" t="s">
        <v>24</v>
      </c>
      <c r="P4562" s="5">
        <v>254</v>
      </c>
      <c r="Q4562" s="5">
        <v>244</v>
      </c>
      <c r="R4562">
        <f t="shared" si="71"/>
        <v>249</v>
      </c>
    </row>
    <row r="4563" spans="1:18" x14ac:dyDescent="0.25">
      <c r="A4563" s="4" t="s">
        <v>14198</v>
      </c>
      <c r="B4563" s="4" t="s">
        <v>14199</v>
      </c>
      <c r="C4563" s="4" t="s">
        <v>27</v>
      </c>
      <c r="D4563" s="4" t="s">
        <v>27</v>
      </c>
      <c r="E4563" s="4" t="s">
        <v>27</v>
      </c>
      <c r="F4563" s="4" t="s">
        <v>265</v>
      </c>
      <c r="G4563" s="4" t="s">
        <v>14200</v>
      </c>
      <c r="H4563" s="5">
        <v>-12.043006999999999</v>
      </c>
      <c r="I4563" s="5">
        <v>-76.936659000000006</v>
      </c>
      <c r="J4563" s="4" t="s">
        <v>22</v>
      </c>
      <c r="K4563" s="6">
        <v>43441</v>
      </c>
      <c r="L4563" s="4">
        <v>332</v>
      </c>
      <c r="M4563" s="4" t="s">
        <v>1292</v>
      </c>
      <c r="N4563" s="4" t="s">
        <v>268</v>
      </c>
      <c r="O4563" s="5" t="s">
        <v>24</v>
      </c>
      <c r="P4563" s="5">
        <v>254</v>
      </c>
      <c r="Q4563" s="5">
        <v>239</v>
      </c>
      <c r="R4563">
        <f t="shared" si="71"/>
        <v>246.5</v>
      </c>
    </row>
    <row r="4564" spans="1:18" x14ac:dyDescent="0.25">
      <c r="A4564" s="4" t="s">
        <v>14201</v>
      </c>
      <c r="B4564" s="4" t="s">
        <v>14202</v>
      </c>
      <c r="C4564" s="4" t="s">
        <v>4</v>
      </c>
      <c r="D4564" s="4" t="s">
        <v>617</v>
      </c>
      <c r="E4564" s="4" t="s">
        <v>617</v>
      </c>
      <c r="F4564" s="4" t="s">
        <v>2093</v>
      </c>
      <c r="G4564" s="4" t="s">
        <v>14203</v>
      </c>
      <c r="H4564" s="5">
        <v>-9.9448260000000008</v>
      </c>
      <c r="I4564" s="5">
        <v>-76.243600999999998</v>
      </c>
      <c r="J4564" s="4" t="s">
        <v>22</v>
      </c>
      <c r="K4564" s="6">
        <v>43437</v>
      </c>
      <c r="L4564" s="4">
        <v>827</v>
      </c>
      <c r="M4564" s="4" t="s">
        <v>796</v>
      </c>
      <c r="N4564" s="4" t="s">
        <v>107</v>
      </c>
      <c r="O4564" s="5" t="s">
        <v>24</v>
      </c>
      <c r="P4564" s="5">
        <v>254</v>
      </c>
      <c r="Q4564" s="5">
        <v>298</v>
      </c>
      <c r="R4564">
        <f t="shared" si="71"/>
        <v>276</v>
      </c>
    </row>
    <row r="4565" spans="1:18" x14ac:dyDescent="0.25">
      <c r="A4565" s="4" t="s">
        <v>14204</v>
      </c>
      <c r="B4565" s="4" t="s">
        <v>14205</v>
      </c>
      <c r="C4565" s="4" t="s">
        <v>27</v>
      </c>
      <c r="D4565" s="4" t="s">
        <v>27</v>
      </c>
      <c r="E4565" s="4" t="s">
        <v>27</v>
      </c>
      <c r="F4565" s="4" t="s">
        <v>274</v>
      </c>
      <c r="G4565" s="4" t="s">
        <v>14206</v>
      </c>
      <c r="H4565" s="5">
        <v>-12.122197</v>
      </c>
      <c r="I4565" s="5">
        <v>-77.011611000000002</v>
      </c>
      <c r="J4565" s="4" t="s">
        <v>22</v>
      </c>
      <c r="K4565" s="6">
        <v>45742</v>
      </c>
      <c r="L4565" s="4">
        <v>138</v>
      </c>
      <c r="M4565" s="4" t="s">
        <v>14207</v>
      </c>
      <c r="N4565" s="4" t="s">
        <v>639</v>
      </c>
      <c r="O4565" s="5" t="s">
        <v>164</v>
      </c>
      <c r="P4565" s="5">
        <v>253</v>
      </c>
      <c r="Q4565" s="5">
        <v>202</v>
      </c>
      <c r="R4565">
        <f t="shared" si="71"/>
        <v>227.5</v>
      </c>
    </row>
    <row r="4566" spans="1:18" x14ac:dyDescent="0.25">
      <c r="A4566" s="4" t="s">
        <v>14208</v>
      </c>
      <c r="B4566" s="4" t="s">
        <v>14209</v>
      </c>
      <c r="C4566" s="4" t="s">
        <v>27</v>
      </c>
      <c r="D4566" s="4" t="s">
        <v>27</v>
      </c>
      <c r="E4566" s="4" t="s">
        <v>27</v>
      </c>
      <c r="F4566" s="4" t="s">
        <v>94</v>
      </c>
      <c r="G4566" s="4" t="s">
        <v>14210</v>
      </c>
      <c r="H4566" s="5">
        <v>-12.006398000000001</v>
      </c>
      <c r="I4566" s="5">
        <v>-77.006122000000005</v>
      </c>
      <c r="J4566" s="4" t="s">
        <v>22</v>
      </c>
      <c r="K4566" s="6">
        <v>45727</v>
      </c>
      <c r="L4566" s="4">
        <v>128</v>
      </c>
      <c r="M4566" s="4" t="s">
        <v>345</v>
      </c>
      <c r="N4566" s="4" t="s">
        <v>97</v>
      </c>
      <c r="O4566" s="5" t="s">
        <v>164</v>
      </c>
      <c r="P4566" s="5">
        <v>253</v>
      </c>
      <c r="Q4566" s="5">
        <v>377</v>
      </c>
      <c r="R4566">
        <f t="shared" si="71"/>
        <v>315</v>
      </c>
    </row>
    <row r="4567" spans="1:18" x14ac:dyDescent="0.25">
      <c r="A4567" s="4" t="s">
        <v>14211</v>
      </c>
      <c r="B4567" s="4" t="s">
        <v>14212</v>
      </c>
      <c r="C4567" s="4" t="s">
        <v>4</v>
      </c>
      <c r="D4567" s="4" t="s">
        <v>429</v>
      </c>
      <c r="E4567" s="4" t="s">
        <v>1083</v>
      </c>
      <c r="F4567" s="4" t="s">
        <v>13439</v>
      </c>
      <c r="G4567" s="4" t="s">
        <v>14213</v>
      </c>
      <c r="H4567" s="5">
        <v>-16.076858999999999</v>
      </c>
      <c r="I4567" s="5">
        <v>-72.491298</v>
      </c>
      <c r="J4567" s="4" t="s">
        <v>22</v>
      </c>
      <c r="K4567" s="6">
        <v>45618</v>
      </c>
      <c r="L4567" s="4">
        <v>763</v>
      </c>
      <c r="M4567" s="4" t="s">
        <v>1178</v>
      </c>
      <c r="N4567" s="4" t="s">
        <v>429</v>
      </c>
      <c r="O4567" s="5" t="s">
        <v>24</v>
      </c>
      <c r="P4567" s="5">
        <v>253</v>
      </c>
      <c r="Q4567" s="5">
        <v>225</v>
      </c>
      <c r="R4567">
        <f t="shared" si="71"/>
        <v>239</v>
      </c>
    </row>
    <row r="4568" spans="1:18" x14ac:dyDescent="0.25">
      <c r="A4568" s="4" t="s">
        <v>14214</v>
      </c>
      <c r="B4568" s="4" t="s">
        <v>14215</v>
      </c>
      <c r="C4568" s="4" t="s">
        <v>4</v>
      </c>
      <c r="D4568" s="4" t="s">
        <v>110</v>
      </c>
      <c r="E4568" s="4" t="s">
        <v>114</v>
      </c>
      <c r="F4568" s="4" t="s">
        <v>114</v>
      </c>
      <c r="G4568" s="4" t="s">
        <v>14216</v>
      </c>
      <c r="H4568" s="5">
        <v>-8.0991739999999997</v>
      </c>
      <c r="I4568" s="5">
        <v>-79.011061999999995</v>
      </c>
      <c r="J4568" s="4" t="s">
        <v>22</v>
      </c>
      <c r="K4568" s="6">
        <v>45593</v>
      </c>
      <c r="L4568" s="4">
        <v>251</v>
      </c>
      <c r="M4568" s="4" t="s">
        <v>1022</v>
      </c>
      <c r="N4568" s="4" t="s">
        <v>114</v>
      </c>
      <c r="O4568" s="5" t="s">
        <v>24</v>
      </c>
      <c r="P4568" s="5">
        <v>253</v>
      </c>
      <c r="Q4568" s="5">
        <v>272</v>
      </c>
      <c r="R4568">
        <f t="shared" si="71"/>
        <v>262.5</v>
      </c>
    </row>
    <row r="4569" spans="1:18" x14ac:dyDescent="0.25">
      <c r="A4569" s="4" t="s">
        <v>14217</v>
      </c>
      <c r="B4569" s="4" t="s">
        <v>14218</v>
      </c>
      <c r="C4569" s="4" t="s">
        <v>27</v>
      </c>
      <c r="D4569" s="4" t="s">
        <v>27</v>
      </c>
      <c r="E4569" s="4" t="s">
        <v>27</v>
      </c>
      <c r="F4569" s="4" t="s">
        <v>742</v>
      </c>
      <c r="G4569" s="4" t="s">
        <v>14219</v>
      </c>
      <c r="H4569" s="5">
        <v>-12.005259000000001</v>
      </c>
      <c r="I4569" s="5">
        <v>-77.067794000000006</v>
      </c>
      <c r="J4569" s="4" t="s">
        <v>22</v>
      </c>
      <c r="K4569" s="6">
        <v>45223</v>
      </c>
      <c r="L4569" s="4">
        <v>176</v>
      </c>
      <c r="M4569" s="4" t="s">
        <v>6730</v>
      </c>
      <c r="N4569" s="4" t="s">
        <v>52</v>
      </c>
      <c r="O4569" s="5" t="s">
        <v>34</v>
      </c>
      <c r="P4569" s="5">
        <v>253</v>
      </c>
      <c r="Q4569" s="5">
        <v>202</v>
      </c>
      <c r="R4569">
        <f t="shared" si="71"/>
        <v>227.5</v>
      </c>
    </row>
    <row r="4570" spans="1:18" x14ac:dyDescent="0.25">
      <c r="A4570" s="4" t="s">
        <v>14220</v>
      </c>
      <c r="B4570" s="4" t="s">
        <v>14221</v>
      </c>
      <c r="C4570" s="4" t="s">
        <v>27</v>
      </c>
      <c r="D4570" s="4" t="s">
        <v>27</v>
      </c>
      <c r="E4570" s="4" t="s">
        <v>27</v>
      </c>
      <c r="F4570" s="4" t="s">
        <v>172</v>
      </c>
      <c r="G4570" s="4" t="s">
        <v>14222</v>
      </c>
      <c r="H4570" s="5">
        <v>-11.991184000000001</v>
      </c>
      <c r="I4570" s="5">
        <v>-77.097291999999996</v>
      </c>
      <c r="J4570" s="4" t="s">
        <v>22</v>
      </c>
      <c r="K4570" s="6">
        <v>45202</v>
      </c>
      <c r="L4570" s="4">
        <v>259</v>
      </c>
      <c r="M4570" s="4" t="s">
        <v>307</v>
      </c>
      <c r="N4570" s="4" t="s">
        <v>77</v>
      </c>
      <c r="O4570" s="5" t="s">
        <v>24</v>
      </c>
      <c r="P4570" s="5">
        <v>253</v>
      </c>
      <c r="Q4570" s="5">
        <v>272</v>
      </c>
      <c r="R4570">
        <f t="shared" si="71"/>
        <v>262.5</v>
      </c>
    </row>
    <row r="4571" spans="1:18" x14ac:dyDescent="0.25">
      <c r="A4571" s="4" t="s">
        <v>14223</v>
      </c>
      <c r="B4571" s="4" t="s">
        <v>14224</v>
      </c>
      <c r="C4571" s="4" t="s">
        <v>4</v>
      </c>
      <c r="D4571" s="4" t="s">
        <v>617</v>
      </c>
      <c r="E4571" s="4" t="s">
        <v>618</v>
      </c>
      <c r="F4571" s="4" t="s">
        <v>1059</v>
      </c>
      <c r="G4571" s="4" t="s">
        <v>14225</v>
      </c>
      <c r="H4571" s="5">
        <v>-9.3016740000000002</v>
      </c>
      <c r="I4571" s="5">
        <v>-76.001625000000004</v>
      </c>
      <c r="J4571" s="4" t="s">
        <v>22</v>
      </c>
      <c r="K4571" s="6">
        <v>45196</v>
      </c>
      <c r="L4571" s="4">
        <v>318</v>
      </c>
      <c r="M4571" s="4" t="s">
        <v>621</v>
      </c>
      <c r="N4571" s="4" t="s">
        <v>107</v>
      </c>
      <c r="O4571" s="5" t="s">
        <v>34</v>
      </c>
      <c r="P4571" s="5">
        <v>253</v>
      </c>
      <c r="Q4571" s="5">
        <v>189</v>
      </c>
      <c r="R4571">
        <f t="shared" si="71"/>
        <v>221</v>
      </c>
    </row>
    <row r="4572" spans="1:18" x14ac:dyDescent="0.25">
      <c r="A4572" s="4" t="s">
        <v>14226</v>
      </c>
      <c r="B4572" s="4" t="s">
        <v>14227</v>
      </c>
      <c r="C4572" s="4" t="s">
        <v>4</v>
      </c>
      <c r="D4572" s="4" t="s">
        <v>230</v>
      </c>
      <c r="E4572" s="4" t="s">
        <v>230</v>
      </c>
      <c r="F4572" s="4" t="s">
        <v>230</v>
      </c>
      <c r="G4572" s="4" t="s">
        <v>14228</v>
      </c>
      <c r="H4572" s="5">
        <v>-5.1915050000000003</v>
      </c>
      <c r="I4572" s="5">
        <v>-80.629948999999996</v>
      </c>
      <c r="J4572" s="4" t="s">
        <v>22</v>
      </c>
      <c r="K4572" s="6">
        <v>45012</v>
      </c>
      <c r="L4572" s="4">
        <v>268</v>
      </c>
      <c r="M4572" s="4" t="s">
        <v>5990</v>
      </c>
      <c r="N4572" s="4" t="s">
        <v>142</v>
      </c>
      <c r="O4572" s="5" t="s">
        <v>34</v>
      </c>
      <c r="P4572" s="5">
        <v>253</v>
      </c>
      <c r="Q4572" s="5">
        <v>247</v>
      </c>
      <c r="R4572">
        <f t="shared" si="71"/>
        <v>250</v>
      </c>
    </row>
    <row r="4573" spans="1:18" x14ac:dyDescent="0.25">
      <c r="A4573" s="4" t="s">
        <v>14229</v>
      </c>
      <c r="B4573" s="4" t="s">
        <v>14230</v>
      </c>
      <c r="C4573" s="4" t="s">
        <v>27</v>
      </c>
      <c r="D4573" s="4" t="s">
        <v>27</v>
      </c>
      <c r="E4573" s="4" t="s">
        <v>27</v>
      </c>
      <c r="F4573" s="4" t="s">
        <v>863</v>
      </c>
      <c r="G4573" s="4" t="s">
        <v>14231</v>
      </c>
      <c r="H4573" s="5">
        <v>-12.000645</v>
      </c>
      <c r="I4573" s="5">
        <v>-76.923595000000006</v>
      </c>
      <c r="J4573" s="4" t="s">
        <v>22</v>
      </c>
      <c r="K4573" s="6">
        <v>44838</v>
      </c>
      <c r="L4573" s="4">
        <v>750</v>
      </c>
      <c r="M4573" s="4" t="s">
        <v>865</v>
      </c>
      <c r="N4573" s="4" t="s">
        <v>268</v>
      </c>
      <c r="O4573" s="5" t="s">
        <v>24</v>
      </c>
      <c r="P4573" s="5">
        <v>253</v>
      </c>
      <c r="Q4573" s="5">
        <v>283</v>
      </c>
      <c r="R4573">
        <f t="shared" si="71"/>
        <v>268</v>
      </c>
    </row>
    <row r="4574" spans="1:18" x14ac:dyDescent="0.25">
      <c r="A4574" s="4" t="s">
        <v>14232</v>
      </c>
      <c r="B4574" s="4" t="s">
        <v>14233</v>
      </c>
      <c r="C4574" s="4" t="s">
        <v>27</v>
      </c>
      <c r="D4574" s="4" t="s">
        <v>27</v>
      </c>
      <c r="E4574" s="4" t="s">
        <v>27</v>
      </c>
      <c r="F4574" s="4" t="s">
        <v>86</v>
      </c>
      <c r="G4574" s="4" t="s">
        <v>14234</v>
      </c>
      <c r="H4574" s="5">
        <v>-11.849131</v>
      </c>
      <c r="I4574" s="5">
        <v>-77.094614000000007</v>
      </c>
      <c r="J4574" s="4" t="s">
        <v>22</v>
      </c>
      <c r="K4574" s="6">
        <v>45909</v>
      </c>
      <c r="L4574" s="4">
        <v>316</v>
      </c>
      <c r="M4574" s="4" t="s">
        <v>86</v>
      </c>
      <c r="N4574" s="4" t="s">
        <v>52</v>
      </c>
      <c r="O4574" s="5" t="s">
        <v>34</v>
      </c>
      <c r="P4574" s="5">
        <v>252</v>
      </c>
      <c r="Q4574" s="5">
        <v>177</v>
      </c>
      <c r="R4574">
        <f t="shared" si="71"/>
        <v>214.5</v>
      </c>
    </row>
    <row r="4575" spans="1:18" x14ac:dyDescent="0.25">
      <c r="A4575" s="4" t="s">
        <v>14235</v>
      </c>
      <c r="B4575" s="4" t="s">
        <v>14236</v>
      </c>
      <c r="C4575" s="4" t="s">
        <v>4</v>
      </c>
      <c r="D4575" s="4" t="s">
        <v>103</v>
      </c>
      <c r="E4575" s="4" t="s">
        <v>456</v>
      </c>
      <c r="F4575" s="4" t="s">
        <v>456</v>
      </c>
      <c r="G4575" s="4" t="s">
        <v>14237</v>
      </c>
      <c r="H4575" s="5">
        <v>-7.0258609999999999</v>
      </c>
      <c r="I4575" s="5">
        <v>-76.130720999999994</v>
      </c>
      <c r="J4575" s="4" t="s">
        <v>22</v>
      </c>
      <c r="K4575" s="6">
        <v>45441</v>
      </c>
      <c r="L4575" s="4">
        <v>299</v>
      </c>
      <c r="M4575" s="4" t="s">
        <v>458</v>
      </c>
      <c r="N4575" s="4" t="s">
        <v>107</v>
      </c>
      <c r="O4575" s="5" t="s">
        <v>24</v>
      </c>
      <c r="P4575" s="5">
        <v>252</v>
      </c>
      <c r="Q4575" s="5">
        <v>158</v>
      </c>
      <c r="R4575">
        <f t="shared" si="71"/>
        <v>205</v>
      </c>
    </row>
    <row r="4576" spans="1:18" x14ac:dyDescent="0.25">
      <c r="A4576" s="4" t="s">
        <v>14238</v>
      </c>
      <c r="B4576" s="4" t="s">
        <v>14239</v>
      </c>
      <c r="C4576" s="4" t="s">
        <v>27</v>
      </c>
      <c r="D4576" s="4" t="s">
        <v>27</v>
      </c>
      <c r="E4576" s="4" t="s">
        <v>27</v>
      </c>
      <c r="F4576" s="4" t="s">
        <v>94</v>
      </c>
      <c r="G4576" s="4" t="s">
        <v>14240</v>
      </c>
      <c r="H4576" s="5">
        <v>-11.954427000000001</v>
      </c>
      <c r="I4576" s="5">
        <v>-76.983361000000002</v>
      </c>
      <c r="J4576" s="4" t="s">
        <v>22</v>
      </c>
      <c r="K4576" s="6">
        <v>45017</v>
      </c>
      <c r="L4576" s="4">
        <v>256</v>
      </c>
      <c r="M4576" s="4" t="s">
        <v>96</v>
      </c>
      <c r="N4576" s="4" t="s">
        <v>97</v>
      </c>
      <c r="O4576" s="5" t="s">
        <v>34</v>
      </c>
      <c r="P4576" s="5">
        <v>252</v>
      </c>
      <c r="Q4576" s="5">
        <v>204</v>
      </c>
      <c r="R4576">
        <f t="shared" si="71"/>
        <v>228</v>
      </c>
    </row>
    <row r="4577" spans="1:18" x14ac:dyDescent="0.25">
      <c r="A4577" s="4" t="s">
        <v>14241</v>
      </c>
      <c r="B4577" s="4" t="s">
        <v>14242</v>
      </c>
      <c r="C4577" s="4" t="s">
        <v>27</v>
      </c>
      <c r="D4577" s="4" t="s">
        <v>27</v>
      </c>
      <c r="E4577" s="4" t="s">
        <v>27</v>
      </c>
      <c r="F4577" s="4" t="s">
        <v>94</v>
      </c>
      <c r="G4577" s="4" t="s">
        <v>14243</v>
      </c>
      <c r="H4577" s="5">
        <v>-11.977244000000001</v>
      </c>
      <c r="I4577" s="5">
        <v>-76.998435999999998</v>
      </c>
      <c r="J4577" s="4" t="s">
        <v>22</v>
      </c>
      <c r="K4577" s="6">
        <v>44848</v>
      </c>
      <c r="L4577" s="4">
        <v>832</v>
      </c>
      <c r="M4577" s="4" t="s">
        <v>252</v>
      </c>
      <c r="N4577" s="4" t="s">
        <v>97</v>
      </c>
      <c r="O4577" s="5" t="s">
        <v>24</v>
      </c>
      <c r="P4577" s="5">
        <v>252</v>
      </c>
      <c r="Q4577" s="5">
        <v>193</v>
      </c>
      <c r="R4577">
        <f t="shared" si="71"/>
        <v>222.5</v>
      </c>
    </row>
    <row r="4578" spans="1:18" x14ac:dyDescent="0.25">
      <c r="A4578" s="4" t="s">
        <v>14244</v>
      </c>
      <c r="B4578" s="4" t="s">
        <v>14245</v>
      </c>
      <c r="C4578" s="4" t="s">
        <v>4</v>
      </c>
      <c r="D4578" s="4" t="s">
        <v>110</v>
      </c>
      <c r="E4578" s="4" t="s">
        <v>114</v>
      </c>
      <c r="F4578" s="4" t="s">
        <v>1020</v>
      </c>
      <c r="G4578" s="4" t="s">
        <v>14246</v>
      </c>
      <c r="H4578" s="5">
        <v>-8.0840650000000007</v>
      </c>
      <c r="I4578" s="5">
        <v>-79.000073</v>
      </c>
      <c r="J4578" s="4" t="s">
        <v>22</v>
      </c>
      <c r="K4578" s="6">
        <v>44377</v>
      </c>
      <c r="L4578" s="4">
        <v>251</v>
      </c>
      <c r="M4578" s="4" t="s">
        <v>1022</v>
      </c>
      <c r="N4578" s="4" t="s">
        <v>114</v>
      </c>
      <c r="O4578" s="5" t="s">
        <v>24</v>
      </c>
      <c r="P4578" s="5">
        <v>252</v>
      </c>
      <c r="Q4578" s="5">
        <v>272</v>
      </c>
      <c r="R4578">
        <f t="shared" si="71"/>
        <v>262</v>
      </c>
    </row>
    <row r="4579" spans="1:18" x14ac:dyDescent="0.25">
      <c r="A4579" s="4" t="s">
        <v>14247</v>
      </c>
      <c r="B4579" s="4" t="s">
        <v>14248</v>
      </c>
      <c r="C4579" s="4" t="s">
        <v>4</v>
      </c>
      <c r="D4579" s="4" t="s">
        <v>137</v>
      </c>
      <c r="E4579" s="4" t="s">
        <v>138</v>
      </c>
      <c r="F4579" s="4" t="s">
        <v>1111</v>
      </c>
      <c r="G4579" s="4" t="s">
        <v>14249</v>
      </c>
      <c r="H4579" s="5">
        <v>-6.7527220000000003</v>
      </c>
      <c r="I4579" s="5">
        <v>-79.842116000000004</v>
      </c>
      <c r="J4579" s="4" t="s">
        <v>22</v>
      </c>
      <c r="K4579" s="6">
        <v>44203</v>
      </c>
      <c r="L4579" s="4">
        <v>288</v>
      </c>
      <c r="M4579" s="4" t="s">
        <v>389</v>
      </c>
      <c r="N4579" s="4" t="s">
        <v>142</v>
      </c>
      <c r="O4579" s="5" t="s">
        <v>34</v>
      </c>
      <c r="P4579" s="5">
        <v>252</v>
      </c>
      <c r="Q4579" s="5">
        <v>188</v>
      </c>
      <c r="R4579">
        <f t="shared" si="71"/>
        <v>220</v>
      </c>
    </row>
    <row r="4580" spans="1:18" x14ac:dyDescent="0.25">
      <c r="A4580" s="4" t="s">
        <v>14250</v>
      </c>
      <c r="B4580" s="4" t="s">
        <v>14251</v>
      </c>
      <c r="C4580" s="4" t="s">
        <v>27</v>
      </c>
      <c r="D4580" s="4" t="s">
        <v>27</v>
      </c>
      <c r="E4580" s="4" t="s">
        <v>27</v>
      </c>
      <c r="F4580" s="4" t="s">
        <v>974</v>
      </c>
      <c r="G4580" s="4" t="s">
        <v>14252</v>
      </c>
      <c r="H4580" s="5">
        <v>-12.027241</v>
      </c>
      <c r="I4580" s="5">
        <v>-77.029791000000003</v>
      </c>
      <c r="J4580" s="4" t="s">
        <v>22</v>
      </c>
      <c r="K4580" s="6">
        <v>43607</v>
      </c>
      <c r="L4580" s="4">
        <v>177</v>
      </c>
      <c r="M4580" s="4" t="s">
        <v>976</v>
      </c>
      <c r="N4580" s="4" t="s">
        <v>97</v>
      </c>
      <c r="O4580" s="5" t="s">
        <v>34</v>
      </c>
      <c r="P4580" s="5">
        <v>252</v>
      </c>
      <c r="Q4580" s="5">
        <v>298</v>
      </c>
      <c r="R4580">
        <f t="shared" si="71"/>
        <v>275</v>
      </c>
    </row>
    <row r="4581" spans="1:18" x14ac:dyDescent="0.25">
      <c r="A4581" s="4" t="s">
        <v>14253</v>
      </c>
      <c r="B4581" s="4" t="s">
        <v>14254</v>
      </c>
      <c r="C4581" s="4" t="s">
        <v>4</v>
      </c>
      <c r="D4581" s="4" t="s">
        <v>235</v>
      </c>
      <c r="E4581" s="4" t="s">
        <v>680</v>
      </c>
      <c r="F4581" s="4" t="s">
        <v>680</v>
      </c>
      <c r="G4581" s="4" t="s">
        <v>14255</v>
      </c>
      <c r="H4581" s="5">
        <v>-11.920261</v>
      </c>
      <c r="I4581" s="5">
        <v>-75.320571000000001</v>
      </c>
      <c r="J4581" s="4" t="s">
        <v>22</v>
      </c>
      <c r="K4581" s="6">
        <v>45705</v>
      </c>
      <c r="L4581" s="4">
        <v>237</v>
      </c>
      <c r="M4581" s="4" t="s">
        <v>238</v>
      </c>
      <c r="N4581" s="4" t="s">
        <v>19</v>
      </c>
      <c r="O4581" s="5" t="s">
        <v>24</v>
      </c>
      <c r="P4581" s="5">
        <v>251</v>
      </c>
      <c r="Q4581" s="5">
        <v>254</v>
      </c>
      <c r="R4581">
        <f t="shared" si="71"/>
        <v>252.5</v>
      </c>
    </row>
    <row r="4582" spans="1:18" x14ac:dyDescent="0.25">
      <c r="A4582" s="4" t="s">
        <v>14256</v>
      </c>
      <c r="B4582" s="4" t="s">
        <v>14257</v>
      </c>
      <c r="C4582" s="4" t="s">
        <v>27</v>
      </c>
      <c r="D4582" s="4" t="s">
        <v>27</v>
      </c>
      <c r="E4582" s="4" t="s">
        <v>27</v>
      </c>
      <c r="F4582" s="4" t="s">
        <v>265</v>
      </c>
      <c r="G4582" s="4" t="s">
        <v>14258</v>
      </c>
      <c r="H4582" s="5">
        <v>-12.050471</v>
      </c>
      <c r="I4582" s="5">
        <v>-76.889139</v>
      </c>
      <c r="J4582" s="4" t="s">
        <v>22</v>
      </c>
      <c r="K4582" s="6">
        <v>45281</v>
      </c>
      <c r="L4582" s="4">
        <v>750</v>
      </c>
      <c r="M4582" s="4" t="s">
        <v>865</v>
      </c>
      <c r="N4582" s="4" t="s">
        <v>268</v>
      </c>
      <c r="O4582" s="5" t="s">
        <v>24</v>
      </c>
      <c r="P4582" s="5">
        <v>251</v>
      </c>
      <c r="Q4582" s="5">
        <v>234</v>
      </c>
      <c r="R4582">
        <f t="shared" si="71"/>
        <v>242.5</v>
      </c>
    </row>
    <row r="4583" spans="1:18" x14ac:dyDescent="0.25">
      <c r="A4583" s="4" t="s">
        <v>14259</v>
      </c>
      <c r="B4583" s="4" t="s">
        <v>14260</v>
      </c>
      <c r="C4583" s="4" t="s">
        <v>4</v>
      </c>
      <c r="D4583" s="4" t="s">
        <v>432</v>
      </c>
      <c r="E4583" s="4" t="s">
        <v>1411</v>
      </c>
      <c r="F4583" s="4" t="s">
        <v>1411</v>
      </c>
      <c r="G4583" s="4" t="s">
        <v>14261</v>
      </c>
      <c r="H4583" s="5">
        <v>-13.656542</v>
      </c>
      <c r="I4583" s="5">
        <v>-73.384918999999996</v>
      </c>
      <c r="J4583" s="4" t="s">
        <v>22</v>
      </c>
      <c r="K4583" s="6">
        <v>44968</v>
      </c>
      <c r="L4583" s="4">
        <v>10</v>
      </c>
      <c r="M4583" s="4" t="s">
        <v>1411</v>
      </c>
      <c r="N4583" s="4" t="s">
        <v>19</v>
      </c>
      <c r="O4583" s="5" t="s">
        <v>88</v>
      </c>
      <c r="P4583" s="5">
        <v>251</v>
      </c>
      <c r="Q4583" s="5">
        <v>253</v>
      </c>
      <c r="R4583">
        <f t="shared" si="71"/>
        <v>252</v>
      </c>
    </row>
    <row r="4584" spans="1:18" x14ac:dyDescent="0.25">
      <c r="A4584" s="4" t="s">
        <v>14262</v>
      </c>
      <c r="B4584" s="4" t="s">
        <v>10440</v>
      </c>
      <c r="C4584" s="4" t="s">
        <v>27</v>
      </c>
      <c r="D4584" s="4" t="s">
        <v>27</v>
      </c>
      <c r="E4584" s="4" t="s">
        <v>27</v>
      </c>
      <c r="F4584" s="4" t="s">
        <v>742</v>
      </c>
      <c r="G4584" s="4" t="s">
        <v>14263</v>
      </c>
      <c r="H4584" s="5">
        <v>-11.964741</v>
      </c>
      <c r="I4584" s="5">
        <v>-77.074914000000007</v>
      </c>
      <c r="J4584" s="4" t="s">
        <v>22</v>
      </c>
      <c r="K4584" s="6">
        <v>43757</v>
      </c>
      <c r="L4584" s="4">
        <v>970</v>
      </c>
      <c r="M4584" s="4" t="s">
        <v>1011</v>
      </c>
      <c r="N4584" s="4" t="s">
        <v>52</v>
      </c>
      <c r="O4584" s="5" t="s">
        <v>24</v>
      </c>
      <c r="P4584" s="5">
        <v>251</v>
      </c>
      <c r="Q4584" s="5">
        <v>190</v>
      </c>
      <c r="R4584">
        <f t="shared" si="71"/>
        <v>220.5</v>
      </c>
    </row>
    <row r="4585" spans="1:18" x14ac:dyDescent="0.25">
      <c r="A4585" s="4" t="s">
        <v>14264</v>
      </c>
      <c r="B4585" s="4" t="s">
        <v>14265</v>
      </c>
      <c r="C4585" s="4" t="s">
        <v>4</v>
      </c>
      <c r="D4585" s="4" t="s">
        <v>27</v>
      </c>
      <c r="E4585" s="4" t="s">
        <v>949</v>
      </c>
      <c r="F4585" s="4" t="s">
        <v>1477</v>
      </c>
      <c r="G4585" s="4" t="s">
        <v>14266</v>
      </c>
      <c r="H4585" s="5">
        <v>-13.075423000000001</v>
      </c>
      <c r="I4585" s="5">
        <v>-76.385185000000007</v>
      </c>
      <c r="J4585" s="4" t="s">
        <v>22</v>
      </c>
      <c r="K4585" s="6">
        <v>43691</v>
      </c>
      <c r="L4585" s="4">
        <v>211</v>
      </c>
      <c r="M4585" s="4" t="s">
        <v>949</v>
      </c>
      <c r="N4585" s="4" t="s">
        <v>30</v>
      </c>
      <c r="O4585" s="5" t="s">
        <v>34</v>
      </c>
      <c r="P4585" s="5">
        <v>251</v>
      </c>
      <c r="Q4585" s="5">
        <v>167</v>
      </c>
      <c r="R4585">
        <f t="shared" si="71"/>
        <v>209</v>
      </c>
    </row>
    <row r="4586" spans="1:18" x14ac:dyDescent="0.25">
      <c r="A4586" s="4" t="s">
        <v>14267</v>
      </c>
      <c r="B4586" s="4" t="s">
        <v>14268</v>
      </c>
      <c r="C4586" s="4" t="s">
        <v>27</v>
      </c>
      <c r="D4586" s="4" t="s">
        <v>27</v>
      </c>
      <c r="E4586" s="4" t="s">
        <v>27</v>
      </c>
      <c r="F4586" s="4" t="s">
        <v>172</v>
      </c>
      <c r="G4586" s="4" t="s">
        <v>14269</v>
      </c>
      <c r="H4586" s="5">
        <v>-11.985272</v>
      </c>
      <c r="I4586" s="5">
        <v>-77.093468000000001</v>
      </c>
      <c r="J4586" s="4" t="s">
        <v>22</v>
      </c>
      <c r="K4586" s="6">
        <v>42734</v>
      </c>
      <c r="L4586" s="4">
        <v>970</v>
      </c>
      <c r="M4586" s="4" t="s">
        <v>1011</v>
      </c>
      <c r="N4586" s="4" t="s">
        <v>52</v>
      </c>
      <c r="O4586" s="5" t="s">
        <v>24</v>
      </c>
      <c r="P4586" s="5">
        <v>251</v>
      </c>
      <c r="Q4586" s="5">
        <v>185</v>
      </c>
      <c r="R4586">
        <f t="shared" si="71"/>
        <v>218</v>
      </c>
    </row>
    <row r="4587" spans="1:18" x14ac:dyDescent="0.25">
      <c r="A4587" s="4" t="s">
        <v>14270</v>
      </c>
      <c r="B4587" s="4" t="s">
        <v>14271</v>
      </c>
      <c r="C4587" s="4" t="s">
        <v>4</v>
      </c>
      <c r="D4587" s="4" t="s">
        <v>110</v>
      </c>
      <c r="E4587" s="4" t="s">
        <v>114</v>
      </c>
      <c r="F4587" s="4" t="s">
        <v>3258</v>
      </c>
      <c r="G4587" s="4" t="s">
        <v>14272</v>
      </c>
      <c r="H4587" s="5">
        <v>-8.0814520000000005</v>
      </c>
      <c r="I4587" s="5">
        <v>-79.119461000000001</v>
      </c>
      <c r="J4587" s="4" t="s">
        <v>22</v>
      </c>
      <c r="K4587" s="6">
        <v>45825</v>
      </c>
      <c r="L4587" s="4">
        <v>249</v>
      </c>
      <c r="M4587" s="4" t="s">
        <v>114</v>
      </c>
      <c r="N4587" s="4" t="s">
        <v>114</v>
      </c>
      <c r="O4587" s="5" t="s">
        <v>24</v>
      </c>
      <c r="P4587" s="5">
        <v>250</v>
      </c>
      <c r="Q4587" s="5">
        <v>195</v>
      </c>
      <c r="R4587">
        <f t="shared" si="71"/>
        <v>222.5</v>
      </c>
    </row>
    <row r="4588" spans="1:18" x14ac:dyDescent="0.25">
      <c r="A4588" s="4" t="s">
        <v>14273</v>
      </c>
      <c r="B4588" s="4" t="s">
        <v>14274</v>
      </c>
      <c r="C4588" s="4" t="s">
        <v>4</v>
      </c>
      <c r="D4588" s="4" t="s">
        <v>27</v>
      </c>
      <c r="E4588" s="4" t="s">
        <v>204</v>
      </c>
      <c r="F4588" s="4" t="s">
        <v>3113</v>
      </c>
      <c r="G4588" s="4" t="s">
        <v>14275</v>
      </c>
      <c r="H4588" s="5">
        <v>-10.958335999999999</v>
      </c>
      <c r="I4588" s="5">
        <v>-77.649296000000007</v>
      </c>
      <c r="J4588" s="4" t="s">
        <v>22</v>
      </c>
      <c r="K4588" s="6">
        <v>45769</v>
      </c>
      <c r="L4588" s="4">
        <v>275</v>
      </c>
      <c r="M4588" s="4" t="s">
        <v>205</v>
      </c>
      <c r="N4588" s="4" t="s">
        <v>114</v>
      </c>
      <c r="O4588" s="5" t="s">
        <v>34</v>
      </c>
      <c r="P4588" s="5">
        <v>250</v>
      </c>
      <c r="Q4588" s="5">
        <v>288</v>
      </c>
      <c r="R4588">
        <f t="shared" si="71"/>
        <v>269</v>
      </c>
    </row>
    <row r="4589" spans="1:18" x14ac:dyDescent="0.25">
      <c r="A4589" s="4" t="s">
        <v>14276</v>
      </c>
      <c r="B4589" s="4" t="s">
        <v>14277</v>
      </c>
      <c r="C4589" s="4" t="s">
        <v>4</v>
      </c>
      <c r="D4589" s="4" t="s">
        <v>429</v>
      </c>
      <c r="E4589" s="4" t="s">
        <v>4001</v>
      </c>
      <c r="F4589" s="4" t="s">
        <v>4001</v>
      </c>
      <c r="G4589" s="4" t="s">
        <v>14278</v>
      </c>
      <c r="H4589" s="5">
        <v>-16.621752000000001</v>
      </c>
      <c r="I4589" s="5">
        <v>-72.710741999999996</v>
      </c>
      <c r="J4589" s="4" t="s">
        <v>22</v>
      </c>
      <c r="K4589" s="6">
        <v>45686</v>
      </c>
      <c r="L4589" s="4">
        <v>225</v>
      </c>
      <c r="M4589" s="4" t="s">
        <v>1076</v>
      </c>
      <c r="N4589" s="4" t="s">
        <v>429</v>
      </c>
      <c r="O4589" s="5" t="s">
        <v>34</v>
      </c>
      <c r="P4589" s="5">
        <v>250</v>
      </c>
      <c r="Q4589" s="5">
        <v>295</v>
      </c>
      <c r="R4589">
        <f t="shared" si="71"/>
        <v>272.5</v>
      </c>
    </row>
    <row r="4590" spans="1:18" x14ac:dyDescent="0.25">
      <c r="A4590" s="4" t="s">
        <v>14279</v>
      </c>
      <c r="B4590" s="4" t="s">
        <v>14280</v>
      </c>
      <c r="C4590" s="4" t="s">
        <v>4</v>
      </c>
      <c r="D4590" s="4" t="s">
        <v>158</v>
      </c>
      <c r="E4590" s="4" t="s">
        <v>2661</v>
      </c>
      <c r="F4590" s="4" t="s">
        <v>2661</v>
      </c>
      <c r="G4590" s="4" t="s">
        <v>14281</v>
      </c>
      <c r="H4590" s="5">
        <v>-6.626093</v>
      </c>
      <c r="I4590" s="5">
        <v>-78.943656000000004</v>
      </c>
      <c r="J4590" s="4" t="s">
        <v>22</v>
      </c>
      <c r="K4590" s="6">
        <v>45245</v>
      </c>
      <c r="L4590" s="4">
        <v>648</v>
      </c>
      <c r="M4590" s="4" t="s">
        <v>159</v>
      </c>
      <c r="N4590" s="4" t="s">
        <v>142</v>
      </c>
      <c r="O4590" s="5" t="s">
        <v>24</v>
      </c>
      <c r="P4590" s="5">
        <v>250</v>
      </c>
      <c r="Q4590" s="5">
        <v>290</v>
      </c>
      <c r="R4590">
        <f t="shared" si="71"/>
        <v>270</v>
      </c>
    </row>
    <row r="4591" spans="1:18" x14ac:dyDescent="0.25">
      <c r="A4591" s="4" t="s">
        <v>14282</v>
      </c>
      <c r="B4591" s="4" t="s">
        <v>14283</v>
      </c>
      <c r="C4591" s="4" t="s">
        <v>27</v>
      </c>
      <c r="D4591" s="4" t="s">
        <v>27</v>
      </c>
      <c r="E4591" s="4" t="s">
        <v>27</v>
      </c>
      <c r="F4591" s="4" t="s">
        <v>28</v>
      </c>
      <c r="G4591" s="4" t="s">
        <v>14284</v>
      </c>
      <c r="H4591" s="5">
        <v>-12.135804</v>
      </c>
      <c r="I4591" s="5">
        <v>-76.963346000000001</v>
      </c>
      <c r="J4591" s="4" t="s">
        <v>22</v>
      </c>
      <c r="K4591" s="6">
        <v>45175</v>
      </c>
      <c r="L4591" s="4">
        <v>135</v>
      </c>
      <c r="M4591" s="4" t="s">
        <v>28</v>
      </c>
      <c r="N4591" s="4" t="s">
        <v>30</v>
      </c>
      <c r="O4591" s="5" t="s">
        <v>24</v>
      </c>
      <c r="P4591" s="5">
        <v>250</v>
      </c>
      <c r="Q4591" s="5">
        <v>13</v>
      </c>
      <c r="R4591">
        <f t="shared" si="71"/>
        <v>131.5</v>
      </c>
    </row>
    <row r="4592" spans="1:18" x14ac:dyDescent="0.25">
      <c r="A4592" s="4" t="s">
        <v>14285</v>
      </c>
      <c r="B4592" s="4" t="s">
        <v>14286</v>
      </c>
      <c r="C4592" s="4" t="s">
        <v>4</v>
      </c>
      <c r="D4592" s="4" t="s">
        <v>128</v>
      </c>
      <c r="E4592" s="4" t="s">
        <v>129</v>
      </c>
      <c r="F4592" s="4" t="s">
        <v>130</v>
      </c>
      <c r="G4592" s="4" t="s">
        <v>14287</v>
      </c>
      <c r="H4592" s="5">
        <v>-3.7517149999999999</v>
      </c>
      <c r="I4592" s="5">
        <v>-73.246410999999995</v>
      </c>
      <c r="J4592" s="4" t="s">
        <v>22</v>
      </c>
      <c r="K4592" s="6">
        <v>45087</v>
      </c>
      <c r="L4592" s="4">
        <v>301</v>
      </c>
      <c r="M4592" s="4" t="s">
        <v>130</v>
      </c>
      <c r="N4592" s="4" t="s">
        <v>107</v>
      </c>
      <c r="O4592" s="5" t="s">
        <v>88</v>
      </c>
      <c r="P4592" s="5">
        <v>250</v>
      </c>
      <c r="Q4592" s="5">
        <v>311</v>
      </c>
      <c r="R4592">
        <f t="shared" si="71"/>
        <v>280.5</v>
      </c>
    </row>
    <row r="4593" spans="1:18" x14ac:dyDescent="0.25">
      <c r="A4593" s="4" t="s">
        <v>14288</v>
      </c>
      <c r="B4593" s="4" t="s">
        <v>5043</v>
      </c>
      <c r="C4593" s="4" t="s">
        <v>4</v>
      </c>
      <c r="D4593" s="4" t="s">
        <v>282</v>
      </c>
      <c r="E4593" s="4" t="s">
        <v>3993</v>
      </c>
      <c r="F4593" s="4" t="s">
        <v>7018</v>
      </c>
      <c r="G4593" s="4" t="s">
        <v>14289</v>
      </c>
      <c r="H4593" s="5">
        <v>-9.8005189999999995</v>
      </c>
      <c r="I4593" s="5">
        <v>-77.431616000000005</v>
      </c>
      <c r="J4593" s="4" t="s">
        <v>22</v>
      </c>
      <c r="K4593" s="6">
        <v>45059</v>
      </c>
      <c r="L4593" s="4">
        <v>260</v>
      </c>
      <c r="M4593" s="4" t="s">
        <v>283</v>
      </c>
      <c r="N4593" s="4" t="s">
        <v>114</v>
      </c>
      <c r="O4593" s="5" t="s">
        <v>24</v>
      </c>
      <c r="P4593" s="5">
        <v>250</v>
      </c>
      <c r="Q4593" s="5">
        <v>351</v>
      </c>
      <c r="R4593">
        <f t="shared" si="71"/>
        <v>300.5</v>
      </c>
    </row>
    <row r="4594" spans="1:18" x14ac:dyDescent="0.25">
      <c r="A4594" s="4" t="s">
        <v>14290</v>
      </c>
      <c r="B4594" s="4" t="s">
        <v>9145</v>
      </c>
      <c r="C4594" s="4" t="s">
        <v>4</v>
      </c>
      <c r="D4594" s="4" t="s">
        <v>282</v>
      </c>
      <c r="E4594" s="4" t="s">
        <v>320</v>
      </c>
      <c r="F4594" s="4" t="s">
        <v>369</v>
      </c>
      <c r="G4594" s="4" t="s">
        <v>14291</v>
      </c>
      <c r="H4594" s="5">
        <v>-9.1218140000000005</v>
      </c>
      <c r="I4594" s="5">
        <v>-78.497073999999998</v>
      </c>
      <c r="J4594" s="4" t="s">
        <v>22</v>
      </c>
      <c r="K4594" s="6">
        <v>44922</v>
      </c>
      <c r="L4594" s="4">
        <v>272</v>
      </c>
      <c r="M4594" s="4" t="s">
        <v>369</v>
      </c>
      <c r="N4594" s="4" t="s">
        <v>114</v>
      </c>
      <c r="O4594" s="5" t="s">
        <v>24</v>
      </c>
      <c r="P4594" s="5">
        <v>250</v>
      </c>
      <c r="Q4594" s="5">
        <v>240</v>
      </c>
      <c r="R4594">
        <f t="shared" si="71"/>
        <v>245</v>
      </c>
    </row>
    <row r="4595" spans="1:18" x14ac:dyDescent="0.25">
      <c r="A4595" s="4" t="s">
        <v>14292</v>
      </c>
      <c r="B4595" s="4" t="s">
        <v>14293</v>
      </c>
      <c r="C4595" s="4" t="s">
        <v>27</v>
      </c>
      <c r="D4595" s="4" t="s">
        <v>27</v>
      </c>
      <c r="E4595" s="4" t="s">
        <v>27</v>
      </c>
      <c r="F4595" s="4" t="s">
        <v>277</v>
      </c>
      <c r="G4595" s="4" t="s">
        <v>14294</v>
      </c>
      <c r="H4595" s="5">
        <v>-12.187101</v>
      </c>
      <c r="I4595" s="5">
        <v>-77.007250999999997</v>
      </c>
      <c r="J4595" s="4" t="s">
        <v>22</v>
      </c>
      <c r="K4595" s="6">
        <v>44848</v>
      </c>
      <c r="L4595" s="4">
        <v>137</v>
      </c>
      <c r="M4595" s="4" t="s">
        <v>279</v>
      </c>
      <c r="N4595" s="4" t="s">
        <v>30</v>
      </c>
      <c r="O4595" s="5" t="s">
        <v>88</v>
      </c>
      <c r="P4595" s="5">
        <v>250</v>
      </c>
      <c r="Q4595" s="5">
        <v>182</v>
      </c>
      <c r="R4595">
        <f t="shared" si="71"/>
        <v>216</v>
      </c>
    </row>
    <row r="4596" spans="1:18" x14ac:dyDescent="0.25">
      <c r="A4596" s="4" t="s">
        <v>14295</v>
      </c>
      <c r="B4596" s="4" t="s">
        <v>14296</v>
      </c>
      <c r="C4596" s="4" t="s">
        <v>27</v>
      </c>
      <c r="D4596" s="4" t="s">
        <v>27</v>
      </c>
      <c r="E4596" s="4" t="s">
        <v>27</v>
      </c>
      <c r="F4596" s="4" t="s">
        <v>56</v>
      </c>
      <c r="G4596" s="4" t="s">
        <v>14297</v>
      </c>
      <c r="H4596" s="5">
        <v>-12.176561</v>
      </c>
      <c r="I4596" s="5">
        <v>-76.946094000000002</v>
      </c>
      <c r="J4596" s="4" t="s">
        <v>22</v>
      </c>
      <c r="K4596" s="6">
        <v>44847</v>
      </c>
      <c r="L4596" s="4">
        <v>133</v>
      </c>
      <c r="M4596" s="4" t="s">
        <v>56</v>
      </c>
      <c r="N4596" s="4" t="s">
        <v>30</v>
      </c>
      <c r="O4596" s="5" t="s">
        <v>24</v>
      </c>
      <c r="P4596" s="5">
        <v>250</v>
      </c>
      <c r="Q4596" s="5">
        <v>235</v>
      </c>
      <c r="R4596">
        <f t="shared" si="71"/>
        <v>242.5</v>
      </c>
    </row>
    <row r="4597" spans="1:18" x14ac:dyDescent="0.25">
      <c r="A4597" s="4" t="s">
        <v>14298</v>
      </c>
      <c r="B4597" s="4" t="s">
        <v>14299</v>
      </c>
      <c r="C4597" s="4" t="s">
        <v>27</v>
      </c>
      <c r="D4597" s="4" t="s">
        <v>27</v>
      </c>
      <c r="E4597" s="4" t="s">
        <v>27</v>
      </c>
      <c r="F4597" s="4" t="s">
        <v>742</v>
      </c>
      <c r="G4597" s="4" t="s">
        <v>14300</v>
      </c>
      <c r="H4597" s="5">
        <v>-11.976347000000001</v>
      </c>
      <c r="I4597" s="5">
        <v>-77.083279000000005</v>
      </c>
      <c r="J4597" s="4" t="s">
        <v>22</v>
      </c>
      <c r="K4597" s="6">
        <v>42716</v>
      </c>
      <c r="L4597" s="4">
        <v>970</v>
      </c>
      <c r="M4597" s="4" t="s">
        <v>1011</v>
      </c>
      <c r="N4597" s="4" t="s">
        <v>52</v>
      </c>
      <c r="O4597" s="5" t="s">
        <v>88</v>
      </c>
      <c r="P4597" s="5">
        <v>250</v>
      </c>
      <c r="Q4597" s="5">
        <v>320</v>
      </c>
      <c r="R4597">
        <f t="shared" si="71"/>
        <v>285</v>
      </c>
    </row>
    <row r="4598" spans="1:18" x14ac:dyDescent="0.25">
      <c r="A4598" s="4" t="s">
        <v>14301</v>
      </c>
      <c r="B4598" s="4" t="s">
        <v>14302</v>
      </c>
      <c r="C4598" s="4" t="s">
        <v>27</v>
      </c>
      <c r="D4598" s="4" t="s">
        <v>27</v>
      </c>
      <c r="E4598" s="4" t="s">
        <v>27</v>
      </c>
      <c r="F4598" s="4" t="s">
        <v>94</v>
      </c>
      <c r="G4598" s="4" t="s">
        <v>14303</v>
      </c>
      <c r="H4598" s="5">
        <v>-11.925541000000001</v>
      </c>
      <c r="I4598" s="5">
        <v>-76.960037999999997</v>
      </c>
      <c r="J4598" s="4" t="s">
        <v>22</v>
      </c>
      <c r="K4598" s="6">
        <v>45856</v>
      </c>
      <c r="L4598" s="4">
        <v>256</v>
      </c>
      <c r="M4598" s="4" t="s">
        <v>96</v>
      </c>
      <c r="N4598" s="4" t="s">
        <v>97</v>
      </c>
      <c r="O4598" s="5" t="s">
        <v>24</v>
      </c>
      <c r="P4598" s="5">
        <v>249</v>
      </c>
      <c r="Q4598" s="5">
        <v>263</v>
      </c>
      <c r="R4598">
        <f t="shared" si="71"/>
        <v>256</v>
      </c>
    </row>
    <row r="4599" spans="1:18" x14ac:dyDescent="0.25">
      <c r="A4599" s="4" t="s">
        <v>14304</v>
      </c>
      <c r="B4599" s="4" t="s">
        <v>14305</v>
      </c>
      <c r="C4599" s="4" t="s">
        <v>4</v>
      </c>
      <c r="D4599" s="4" t="s">
        <v>617</v>
      </c>
      <c r="E4599" s="4" t="s">
        <v>617</v>
      </c>
      <c r="F4599" s="4" t="s">
        <v>2093</v>
      </c>
      <c r="G4599" s="4" t="s">
        <v>14306</v>
      </c>
      <c r="H4599" s="5">
        <v>-9.9428870000000007</v>
      </c>
      <c r="I4599" s="5">
        <v>-76.241695000000007</v>
      </c>
      <c r="J4599" s="4" t="s">
        <v>22</v>
      </c>
      <c r="K4599" s="6">
        <v>45462</v>
      </c>
      <c r="L4599" s="4">
        <v>827</v>
      </c>
      <c r="M4599" s="4" t="s">
        <v>796</v>
      </c>
      <c r="N4599" s="4" t="s">
        <v>107</v>
      </c>
      <c r="O4599" s="5" t="s">
        <v>24</v>
      </c>
      <c r="P4599" s="5">
        <v>249</v>
      </c>
      <c r="Q4599" s="5">
        <v>206</v>
      </c>
      <c r="R4599">
        <f t="shared" si="71"/>
        <v>227.5</v>
      </c>
    </row>
    <row r="4600" spans="1:18" x14ac:dyDescent="0.25">
      <c r="A4600" s="4" t="s">
        <v>14307</v>
      </c>
      <c r="B4600" s="4" t="s">
        <v>14308</v>
      </c>
      <c r="C4600" s="4" t="s">
        <v>27</v>
      </c>
      <c r="D4600" s="4" t="s">
        <v>27</v>
      </c>
      <c r="E4600" s="4" t="s">
        <v>27</v>
      </c>
      <c r="F4600" s="4" t="s">
        <v>335</v>
      </c>
      <c r="G4600" s="4" t="s">
        <v>14309</v>
      </c>
      <c r="H4600" s="5">
        <v>-12.044829</v>
      </c>
      <c r="I4600" s="5">
        <v>-76.956244999999996</v>
      </c>
      <c r="J4600" s="4" t="s">
        <v>22</v>
      </c>
      <c r="K4600" s="6">
        <v>44763</v>
      </c>
      <c r="L4600" s="4">
        <v>332</v>
      </c>
      <c r="M4600" s="4" t="s">
        <v>1292</v>
      </c>
      <c r="N4600" s="4" t="s">
        <v>268</v>
      </c>
      <c r="O4600" s="5" t="s">
        <v>24</v>
      </c>
      <c r="P4600" s="5">
        <v>249</v>
      </c>
      <c r="Q4600" s="5">
        <v>209</v>
      </c>
      <c r="R4600">
        <f t="shared" si="71"/>
        <v>229</v>
      </c>
    </row>
    <row r="4601" spans="1:18" x14ac:dyDescent="0.25">
      <c r="A4601" s="4" t="s">
        <v>14310</v>
      </c>
      <c r="B4601" s="4" t="s">
        <v>14311</v>
      </c>
      <c r="C4601" s="4" t="s">
        <v>27</v>
      </c>
      <c r="D4601" s="4" t="s">
        <v>27</v>
      </c>
      <c r="E4601" s="4" t="s">
        <v>27</v>
      </c>
      <c r="F4601" s="4" t="s">
        <v>86</v>
      </c>
      <c r="G4601" s="4" t="s">
        <v>14312</v>
      </c>
      <c r="H4601" s="5">
        <v>-11.862710999999999</v>
      </c>
      <c r="I4601" s="5">
        <v>-77.080099000000004</v>
      </c>
      <c r="J4601" s="4" t="s">
        <v>22</v>
      </c>
      <c r="K4601" s="6">
        <v>44461</v>
      </c>
      <c r="L4601" s="4">
        <v>316</v>
      </c>
      <c r="M4601" s="4" t="s">
        <v>86</v>
      </c>
      <c r="N4601" s="4" t="s">
        <v>52</v>
      </c>
      <c r="O4601" s="5" t="s">
        <v>34</v>
      </c>
      <c r="P4601" s="5">
        <v>249</v>
      </c>
      <c r="Q4601" s="5">
        <v>215</v>
      </c>
      <c r="R4601">
        <f t="shared" si="71"/>
        <v>232</v>
      </c>
    </row>
    <row r="4602" spans="1:18" x14ac:dyDescent="0.25">
      <c r="A4602" s="4" t="s">
        <v>14313</v>
      </c>
      <c r="B4602" s="4" t="s">
        <v>14314</v>
      </c>
      <c r="C4602" s="4" t="s">
        <v>4</v>
      </c>
      <c r="D4602" s="4" t="s">
        <v>110</v>
      </c>
      <c r="E4602" s="4" t="s">
        <v>117</v>
      </c>
      <c r="F4602" s="4" t="s">
        <v>118</v>
      </c>
      <c r="G4602" s="4" t="s">
        <v>14315</v>
      </c>
      <c r="H4602" s="5">
        <v>-7.1563359999999996</v>
      </c>
      <c r="I4602" s="5">
        <v>-79.444390999999996</v>
      </c>
      <c r="J4602" s="4" t="s">
        <v>22</v>
      </c>
      <c r="K4602" s="6">
        <v>44449</v>
      </c>
      <c r="L4602" s="4">
        <v>247</v>
      </c>
      <c r="M4602" s="4" t="s">
        <v>117</v>
      </c>
      <c r="N4602" s="4" t="s">
        <v>114</v>
      </c>
      <c r="O4602" s="5" t="s">
        <v>24</v>
      </c>
      <c r="P4602" s="5">
        <v>249</v>
      </c>
      <c r="Q4602" s="5">
        <v>344</v>
      </c>
      <c r="R4602">
        <f t="shared" si="71"/>
        <v>296.5</v>
      </c>
    </row>
    <row r="4603" spans="1:18" x14ac:dyDescent="0.25">
      <c r="A4603" s="4" t="s">
        <v>14316</v>
      </c>
      <c r="B4603" s="4" t="s">
        <v>14317</v>
      </c>
      <c r="C4603" s="4" t="s">
        <v>4</v>
      </c>
      <c r="D4603" s="4" t="s">
        <v>424</v>
      </c>
      <c r="E4603" s="4" t="s">
        <v>6599</v>
      </c>
      <c r="F4603" s="4" t="s">
        <v>6599</v>
      </c>
      <c r="G4603" s="4" t="s">
        <v>14318</v>
      </c>
      <c r="H4603" s="5">
        <v>-14.909979</v>
      </c>
      <c r="I4603" s="5">
        <v>-70.195740999999998</v>
      </c>
      <c r="J4603" s="4" t="s">
        <v>22</v>
      </c>
      <c r="K4603" s="6">
        <v>44387</v>
      </c>
      <c r="L4603" s="4">
        <v>228</v>
      </c>
      <c r="M4603" s="4" t="s">
        <v>426</v>
      </c>
      <c r="N4603" s="4" t="s">
        <v>429</v>
      </c>
      <c r="O4603" s="5" t="s">
        <v>24</v>
      </c>
      <c r="P4603" s="5">
        <v>249</v>
      </c>
      <c r="Q4603" s="5">
        <v>193</v>
      </c>
      <c r="R4603">
        <f t="shared" si="71"/>
        <v>221</v>
      </c>
    </row>
    <row r="4604" spans="1:18" x14ac:dyDescent="0.25">
      <c r="A4604" s="4" t="s">
        <v>14319</v>
      </c>
      <c r="B4604" s="4" t="s">
        <v>14320</v>
      </c>
      <c r="C4604" s="4" t="s">
        <v>4</v>
      </c>
      <c r="D4604" s="4" t="s">
        <v>1032</v>
      </c>
      <c r="E4604" s="4" t="s">
        <v>1033</v>
      </c>
      <c r="F4604" s="4" t="s">
        <v>1033</v>
      </c>
      <c r="G4604" s="4" t="s">
        <v>14321</v>
      </c>
      <c r="H4604" s="5">
        <v>-17.639613000000001</v>
      </c>
      <c r="I4604" s="5">
        <v>-71.323393999999993</v>
      </c>
      <c r="J4604" s="4" t="s">
        <v>22</v>
      </c>
      <c r="K4604" s="6">
        <v>44210</v>
      </c>
      <c r="L4604" s="4">
        <v>231</v>
      </c>
      <c r="M4604" s="4" t="s">
        <v>1033</v>
      </c>
      <c r="N4604" s="4" t="s">
        <v>429</v>
      </c>
      <c r="O4604" s="5" t="s">
        <v>24</v>
      </c>
      <c r="P4604" s="5">
        <v>249</v>
      </c>
      <c r="Q4604" s="5">
        <v>314</v>
      </c>
      <c r="R4604">
        <f t="shared" si="71"/>
        <v>281.5</v>
      </c>
    </row>
    <row r="4605" spans="1:18" x14ac:dyDescent="0.25">
      <c r="A4605" s="4" t="s">
        <v>14322</v>
      </c>
      <c r="B4605" s="4" t="s">
        <v>1652</v>
      </c>
      <c r="C4605" s="4" t="s">
        <v>4</v>
      </c>
      <c r="D4605" s="4" t="s">
        <v>27</v>
      </c>
      <c r="E4605" s="4" t="s">
        <v>50</v>
      </c>
      <c r="F4605" s="4" t="s">
        <v>2502</v>
      </c>
      <c r="G4605" s="4" t="s">
        <v>14323</v>
      </c>
      <c r="H4605" s="5">
        <v>-11.565163999999999</v>
      </c>
      <c r="I4605" s="5">
        <v>-77.269464999999997</v>
      </c>
      <c r="J4605" s="4" t="s">
        <v>22</v>
      </c>
      <c r="K4605" s="6">
        <v>43325</v>
      </c>
      <c r="L4605" s="4">
        <v>264</v>
      </c>
      <c r="M4605" s="4" t="s">
        <v>2502</v>
      </c>
      <c r="N4605" s="4" t="s">
        <v>52</v>
      </c>
      <c r="O4605" s="5" t="s">
        <v>34</v>
      </c>
      <c r="P4605" s="5">
        <v>249</v>
      </c>
      <c r="Q4605" s="5">
        <v>282</v>
      </c>
      <c r="R4605">
        <f t="shared" si="71"/>
        <v>265.5</v>
      </c>
    </row>
    <row r="4606" spans="1:18" x14ac:dyDescent="0.25">
      <c r="A4606" s="4" t="s">
        <v>14324</v>
      </c>
      <c r="B4606" s="4" t="s">
        <v>14325</v>
      </c>
      <c r="C4606" s="4" t="s">
        <v>4</v>
      </c>
      <c r="D4606" s="4" t="s">
        <v>19</v>
      </c>
      <c r="E4606" s="4" t="s">
        <v>3896</v>
      </c>
      <c r="F4606" s="4" t="s">
        <v>3897</v>
      </c>
      <c r="G4606" s="4" t="s">
        <v>14326</v>
      </c>
      <c r="H4606" s="5">
        <v>-14.448990999999999</v>
      </c>
      <c r="I4606" s="5">
        <v>-72.082431</v>
      </c>
      <c r="J4606" s="4" t="s">
        <v>22</v>
      </c>
      <c r="K4606" s="6">
        <v>43263</v>
      </c>
      <c r="L4606" s="4">
        <v>976</v>
      </c>
      <c r="M4606" s="4" t="s">
        <v>436</v>
      </c>
      <c r="N4606" s="4" t="s">
        <v>19</v>
      </c>
      <c r="O4606" s="5" t="s">
        <v>24</v>
      </c>
      <c r="P4606" s="5">
        <v>249</v>
      </c>
      <c r="Q4606" s="5">
        <v>179</v>
      </c>
      <c r="R4606">
        <f t="shared" si="71"/>
        <v>214</v>
      </c>
    </row>
    <row r="4607" spans="1:18" x14ac:dyDescent="0.25">
      <c r="A4607" s="4" t="s">
        <v>14327</v>
      </c>
      <c r="B4607" s="4" t="s">
        <v>14328</v>
      </c>
      <c r="C4607" s="4" t="s">
        <v>4</v>
      </c>
      <c r="D4607" s="4" t="s">
        <v>103</v>
      </c>
      <c r="E4607" s="4" t="s">
        <v>103</v>
      </c>
      <c r="F4607" s="4" t="s">
        <v>104</v>
      </c>
      <c r="G4607" s="4" t="s">
        <v>14329</v>
      </c>
      <c r="H4607" s="5">
        <v>-6.4834759999999996</v>
      </c>
      <c r="I4607" s="5">
        <v>-76.368181000000007</v>
      </c>
      <c r="J4607" s="4" t="s">
        <v>22</v>
      </c>
      <c r="K4607" s="6">
        <v>45705</v>
      </c>
      <c r="L4607" s="4">
        <v>797</v>
      </c>
      <c r="M4607" s="4" t="s">
        <v>106</v>
      </c>
      <c r="N4607" s="4" t="s">
        <v>107</v>
      </c>
      <c r="O4607" s="5" t="s">
        <v>34</v>
      </c>
      <c r="P4607" s="5">
        <v>248</v>
      </c>
      <c r="Q4607" s="5">
        <v>5</v>
      </c>
      <c r="R4607">
        <f t="shared" si="71"/>
        <v>126.5</v>
      </c>
    </row>
    <row r="4608" spans="1:18" x14ac:dyDescent="0.25">
      <c r="A4608" s="4" t="s">
        <v>14330</v>
      </c>
      <c r="B4608" s="4" t="s">
        <v>14331</v>
      </c>
      <c r="C4608" s="4" t="s">
        <v>27</v>
      </c>
      <c r="D4608" s="4" t="s">
        <v>179</v>
      </c>
      <c r="E4608" s="4" t="s">
        <v>179</v>
      </c>
      <c r="F4608" s="4" t="s">
        <v>179</v>
      </c>
      <c r="G4608" s="4" t="s">
        <v>14332</v>
      </c>
      <c r="H4608" s="5">
        <v>-12.043087999999999</v>
      </c>
      <c r="I4608" s="5">
        <v>-77.119777999999997</v>
      </c>
      <c r="J4608" s="4" t="s">
        <v>22</v>
      </c>
      <c r="K4608" s="6">
        <v>45460</v>
      </c>
      <c r="L4608" s="4">
        <v>127</v>
      </c>
      <c r="M4608" s="4" t="s">
        <v>549</v>
      </c>
      <c r="N4608" s="4" t="s">
        <v>77</v>
      </c>
      <c r="O4608" s="5" t="s">
        <v>24</v>
      </c>
      <c r="P4608" s="5">
        <v>248</v>
      </c>
      <c r="Q4608" s="5">
        <v>252</v>
      </c>
      <c r="R4608">
        <f t="shared" si="71"/>
        <v>250</v>
      </c>
    </row>
    <row r="4609" spans="1:18" x14ac:dyDescent="0.25">
      <c r="A4609" s="4" t="s">
        <v>14333</v>
      </c>
      <c r="B4609" s="4" t="s">
        <v>14334</v>
      </c>
      <c r="C4609" s="4" t="s">
        <v>4</v>
      </c>
      <c r="D4609" s="4" t="s">
        <v>429</v>
      </c>
      <c r="E4609" s="4" t="s">
        <v>429</v>
      </c>
      <c r="F4609" s="4" t="s">
        <v>429</v>
      </c>
      <c r="G4609" s="4" t="s">
        <v>14335</v>
      </c>
      <c r="H4609" s="5">
        <v>-16.399726000000001</v>
      </c>
      <c r="I4609" s="5">
        <v>-71.535824000000005</v>
      </c>
      <c r="J4609" s="4" t="s">
        <v>22</v>
      </c>
      <c r="K4609" s="6">
        <v>45370</v>
      </c>
      <c r="L4609" s="4">
        <v>220</v>
      </c>
      <c r="M4609" s="4" t="s">
        <v>429</v>
      </c>
      <c r="N4609" s="4" t="s">
        <v>429</v>
      </c>
      <c r="O4609" s="5" t="s">
        <v>53</v>
      </c>
      <c r="P4609" s="5">
        <v>248</v>
      </c>
      <c r="Q4609" s="5">
        <v>287</v>
      </c>
      <c r="R4609">
        <f t="shared" si="71"/>
        <v>267.5</v>
      </c>
    </row>
    <row r="4610" spans="1:18" x14ac:dyDescent="0.25">
      <c r="A4610" s="4" t="s">
        <v>14336</v>
      </c>
      <c r="B4610" s="4" t="s">
        <v>14337</v>
      </c>
      <c r="C4610" s="4" t="s">
        <v>4</v>
      </c>
      <c r="D4610" s="4" t="s">
        <v>103</v>
      </c>
      <c r="E4610" s="4" t="s">
        <v>125</v>
      </c>
      <c r="F4610" s="4" t="s">
        <v>8882</v>
      </c>
      <c r="G4610" s="4" t="s">
        <v>14338</v>
      </c>
      <c r="H4610" s="5">
        <v>-5.9947150000000002</v>
      </c>
      <c r="I4610" s="5">
        <v>-77.274558999999996</v>
      </c>
      <c r="J4610" s="4" t="s">
        <v>22</v>
      </c>
      <c r="K4610" s="6">
        <v>45125</v>
      </c>
      <c r="L4610" s="4">
        <v>891</v>
      </c>
      <c r="M4610" s="4" t="s">
        <v>125</v>
      </c>
      <c r="N4610" s="4" t="s">
        <v>107</v>
      </c>
      <c r="O4610" s="5" t="s">
        <v>24</v>
      </c>
      <c r="P4610" s="5">
        <v>248</v>
      </c>
      <c r="Q4610" s="5">
        <v>248</v>
      </c>
      <c r="R4610">
        <f t="shared" si="71"/>
        <v>248</v>
      </c>
    </row>
    <row r="4611" spans="1:18" x14ac:dyDescent="0.25">
      <c r="A4611" s="4" t="s">
        <v>14339</v>
      </c>
      <c r="B4611" s="4" t="s">
        <v>14340</v>
      </c>
      <c r="C4611" s="4" t="s">
        <v>4</v>
      </c>
      <c r="D4611" s="4" t="s">
        <v>137</v>
      </c>
      <c r="E4611" s="4" t="s">
        <v>138</v>
      </c>
      <c r="F4611" s="4" t="s">
        <v>1046</v>
      </c>
      <c r="G4611" s="4" t="s">
        <v>14341</v>
      </c>
      <c r="H4611" s="5">
        <v>-6.9059309999999998</v>
      </c>
      <c r="I4611" s="5">
        <v>-79.864470999999995</v>
      </c>
      <c r="J4611" s="4" t="s">
        <v>22</v>
      </c>
      <c r="K4611" s="6">
        <v>44832</v>
      </c>
      <c r="L4611" s="4">
        <v>348</v>
      </c>
      <c r="M4611" s="4" t="s">
        <v>141</v>
      </c>
      <c r="N4611" s="4" t="s">
        <v>142</v>
      </c>
      <c r="O4611" s="5" t="s">
        <v>24</v>
      </c>
      <c r="P4611" s="5">
        <v>248</v>
      </c>
      <c r="Q4611" s="5">
        <v>340</v>
      </c>
      <c r="R4611">
        <f t="shared" ref="R4611:R4674" si="72">AVERAGE(P4611:Q4611)</f>
        <v>294</v>
      </c>
    </row>
    <row r="4612" spans="1:18" x14ac:dyDescent="0.25">
      <c r="A4612" s="4" t="s">
        <v>14342</v>
      </c>
      <c r="B4612" s="4" t="s">
        <v>14343</v>
      </c>
      <c r="C4612" s="4" t="s">
        <v>4</v>
      </c>
      <c r="D4612" s="4" t="s">
        <v>617</v>
      </c>
      <c r="E4612" s="4" t="s">
        <v>618</v>
      </c>
      <c r="F4612" s="4" t="s">
        <v>14344</v>
      </c>
      <c r="G4612" s="4" t="s">
        <v>14345</v>
      </c>
      <c r="H4612" s="5">
        <v>-9.2933990000000009</v>
      </c>
      <c r="I4612" s="5">
        <v>-76.007762</v>
      </c>
      <c r="J4612" s="4" t="s">
        <v>22</v>
      </c>
      <c r="K4612" s="6">
        <v>44504</v>
      </c>
      <c r="L4612" s="4">
        <v>318</v>
      </c>
      <c r="M4612" s="4" t="s">
        <v>621</v>
      </c>
      <c r="N4612" s="4" t="s">
        <v>107</v>
      </c>
      <c r="O4612" s="5" t="s">
        <v>34</v>
      </c>
      <c r="P4612" s="5">
        <v>248</v>
      </c>
      <c r="Q4612" s="5">
        <v>205</v>
      </c>
      <c r="R4612">
        <f t="shared" si="72"/>
        <v>226.5</v>
      </c>
    </row>
    <row r="4613" spans="1:18" x14ac:dyDescent="0.25">
      <c r="A4613" s="4" t="s">
        <v>14346</v>
      </c>
      <c r="B4613" s="4" t="s">
        <v>14347</v>
      </c>
      <c r="C4613" s="4" t="s">
        <v>27</v>
      </c>
      <c r="D4613" s="4" t="s">
        <v>27</v>
      </c>
      <c r="E4613" s="4" t="s">
        <v>27</v>
      </c>
      <c r="F4613" s="4" t="s">
        <v>838</v>
      </c>
      <c r="G4613" s="4" t="s">
        <v>14348</v>
      </c>
      <c r="H4613" s="5">
        <v>-12.135296</v>
      </c>
      <c r="I4613" s="5">
        <v>-76.996764999999996</v>
      </c>
      <c r="J4613" s="4" t="s">
        <v>22</v>
      </c>
      <c r="K4613" s="6">
        <v>44355</v>
      </c>
      <c r="L4613" s="4">
        <v>13</v>
      </c>
      <c r="M4613" s="4" t="s">
        <v>14349</v>
      </c>
      <c r="N4613" s="4" t="s">
        <v>639</v>
      </c>
      <c r="O4613" s="5" t="s">
        <v>164</v>
      </c>
      <c r="P4613" s="5">
        <v>248</v>
      </c>
      <c r="Q4613" s="5">
        <v>219</v>
      </c>
      <c r="R4613">
        <f t="shared" si="72"/>
        <v>233.5</v>
      </c>
    </row>
    <row r="4614" spans="1:18" x14ac:dyDescent="0.25">
      <c r="A4614" s="4" t="s">
        <v>14350</v>
      </c>
      <c r="B4614" s="4" t="s">
        <v>14351</v>
      </c>
      <c r="C4614" s="4" t="s">
        <v>27</v>
      </c>
      <c r="D4614" s="4" t="s">
        <v>179</v>
      </c>
      <c r="E4614" s="4" t="s">
        <v>179</v>
      </c>
      <c r="F4614" s="4" t="s">
        <v>179</v>
      </c>
      <c r="G4614" s="4" t="s">
        <v>14352</v>
      </c>
      <c r="H4614" s="5">
        <v>-12.020932</v>
      </c>
      <c r="I4614" s="5">
        <v>-77.138430999999997</v>
      </c>
      <c r="J4614" s="4" t="s">
        <v>22</v>
      </c>
      <c r="K4614" s="6">
        <v>43830</v>
      </c>
      <c r="L4614" s="4">
        <v>127</v>
      </c>
      <c r="M4614" s="4" t="s">
        <v>549</v>
      </c>
      <c r="N4614" s="4" t="s">
        <v>77</v>
      </c>
      <c r="O4614" s="5" t="s">
        <v>24</v>
      </c>
      <c r="P4614" s="5">
        <v>248</v>
      </c>
      <c r="Q4614" s="5">
        <v>204</v>
      </c>
      <c r="R4614">
        <f t="shared" si="72"/>
        <v>226</v>
      </c>
    </row>
    <row r="4615" spans="1:18" x14ac:dyDescent="0.25">
      <c r="A4615" s="4" t="s">
        <v>14353</v>
      </c>
      <c r="B4615" s="4" t="s">
        <v>14354</v>
      </c>
      <c r="C4615" s="4" t="s">
        <v>27</v>
      </c>
      <c r="D4615" s="4" t="s">
        <v>27</v>
      </c>
      <c r="E4615" s="4" t="s">
        <v>27</v>
      </c>
      <c r="F4615" s="4" t="s">
        <v>94</v>
      </c>
      <c r="G4615" s="4" t="s">
        <v>14355</v>
      </c>
      <c r="H4615" s="5">
        <v>-11.941399000000001</v>
      </c>
      <c r="I4615" s="5">
        <v>-76.997371000000001</v>
      </c>
      <c r="J4615" s="4" t="s">
        <v>22</v>
      </c>
      <c r="K4615" s="6">
        <v>43693</v>
      </c>
      <c r="L4615" s="4">
        <v>256</v>
      </c>
      <c r="M4615" s="4" t="s">
        <v>96</v>
      </c>
      <c r="N4615" s="4" t="s">
        <v>97</v>
      </c>
      <c r="O4615" s="5" t="s">
        <v>24</v>
      </c>
      <c r="P4615" s="5">
        <v>248</v>
      </c>
      <c r="Q4615" s="5">
        <v>126</v>
      </c>
      <c r="R4615">
        <f t="shared" si="72"/>
        <v>187</v>
      </c>
    </row>
    <row r="4616" spans="1:18" x14ac:dyDescent="0.25">
      <c r="A4616" s="4" t="s">
        <v>14356</v>
      </c>
      <c r="B4616" s="4" t="s">
        <v>14357</v>
      </c>
      <c r="C4616" s="4" t="s">
        <v>27</v>
      </c>
      <c r="D4616" s="4" t="s">
        <v>27</v>
      </c>
      <c r="E4616" s="4" t="s">
        <v>27</v>
      </c>
      <c r="F4616" s="4" t="s">
        <v>742</v>
      </c>
      <c r="G4616" s="4" t="s">
        <v>14358</v>
      </c>
      <c r="H4616" s="5">
        <v>-11.957349000000001</v>
      </c>
      <c r="I4616" s="5">
        <v>-77.080258000000001</v>
      </c>
      <c r="J4616" s="4" t="s">
        <v>22</v>
      </c>
      <c r="K4616" s="6">
        <v>43064</v>
      </c>
      <c r="L4616" s="4">
        <v>312</v>
      </c>
      <c r="M4616" s="4" t="s">
        <v>744</v>
      </c>
      <c r="N4616" s="4" t="s">
        <v>52</v>
      </c>
      <c r="O4616" s="5" t="s">
        <v>24</v>
      </c>
      <c r="P4616" s="5">
        <v>248</v>
      </c>
      <c r="Q4616" s="5">
        <v>216</v>
      </c>
      <c r="R4616">
        <f t="shared" si="72"/>
        <v>232</v>
      </c>
    </row>
    <row r="4617" spans="1:18" x14ac:dyDescent="0.25">
      <c r="A4617" s="4" t="s">
        <v>14359</v>
      </c>
      <c r="B4617" s="4" t="s">
        <v>14360</v>
      </c>
      <c r="C4617" s="4" t="s">
        <v>4</v>
      </c>
      <c r="D4617" s="4" t="s">
        <v>282</v>
      </c>
      <c r="E4617" s="4" t="s">
        <v>283</v>
      </c>
      <c r="F4617" s="4" t="s">
        <v>283</v>
      </c>
      <c r="G4617" s="4" t="s">
        <v>14361</v>
      </c>
      <c r="H4617" s="5">
        <v>-9.5310609999999993</v>
      </c>
      <c r="I4617" s="5">
        <v>-77.526974999999993</v>
      </c>
      <c r="J4617" s="4" t="s">
        <v>22</v>
      </c>
      <c r="K4617" s="6">
        <v>45640</v>
      </c>
      <c r="L4617" s="4">
        <v>260</v>
      </c>
      <c r="M4617" s="4" t="s">
        <v>283</v>
      </c>
      <c r="N4617" s="4" t="s">
        <v>114</v>
      </c>
      <c r="O4617" s="5" t="s">
        <v>88</v>
      </c>
      <c r="P4617" s="5">
        <v>247</v>
      </c>
      <c r="Q4617" s="5">
        <v>224</v>
      </c>
      <c r="R4617">
        <f t="shared" si="72"/>
        <v>235.5</v>
      </c>
    </row>
    <row r="4618" spans="1:18" x14ac:dyDescent="0.25">
      <c r="A4618" s="4" t="s">
        <v>14362</v>
      </c>
      <c r="B4618" s="4" t="s">
        <v>14363</v>
      </c>
      <c r="C4618" s="4" t="s">
        <v>4</v>
      </c>
      <c r="D4618" s="4" t="s">
        <v>235</v>
      </c>
      <c r="E4618" s="4" t="s">
        <v>310</v>
      </c>
      <c r="F4618" s="4" t="s">
        <v>310</v>
      </c>
      <c r="G4618" s="4" t="s">
        <v>14364</v>
      </c>
      <c r="H4618" s="5">
        <v>-12.063302</v>
      </c>
      <c r="I4618" s="5">
        <v>-75.207964000000004</v>
      </c>
      <c r="J4618" s="4" t="s">
        <v>22</v>
      </c>
      <c r="K4618" s="6">
        <v>45591</v>
      </c>
      <c r="L4618" s="4">
        <v>266</v>
      </c>
      <c r="M4618" s="4" t="s">
        <v>397</v>
      </c>
      <c r="N4618" s="4" t="s">
        <v>19</v>
      </c>
      <c r="O4618" s="5" t="s">
        <v>34</v>
      </c>
      <c r="P4618" s="5">
        <v>247</v>
      </c>
      <c r="Q4618" s="5">
        <v>76</v>
      </c>
      <c r="R4618">
        <f t="shared" si="72"/>
        <v>161.5</v>
      </c>
    </row>
    <row r="4619" spans="1:18" x14ac:dyDescent="0.25">
      <c r="A4619" s="4" t="s">
        <v>14365</v>
      </c>
      <c r="B4619" s="4" t="s">
        <v>13943</v>
      </c>
      <c r="C4619" s="4" t="s">
        <v>4</v>
      </c>
      <c r="D4619" s="4" t="s">
        <v>1871</v>
      </c>
      <c r="E4619" s="4" t="s">
        <v>1872</v>
      </c>
      <c r="F4619" s="4" t="s">
        <v>1871</v>
      </c>
      <c r="G4619" s="4" t="s">
        <v>14366</v>
      </c>
      <c r="H4619" s="5">
        <v>-13.134786999999999</v>
      </c>
      <c r="I4619" s="5">
        <v>-74.231706000000003</v>
      </c>
      <c r="J4619" s="4" t="s">
        <v>22</v>
      </c>
      <c r="K4619" s="6">
        <v>45430</v>
      </c>
      <c r="L4619" s="4">
        <v>202</v>
      </c>
      <c r="M4619" s="4" t="s">
        <v>1871</v>
      </c>
      <c r="N4619" s="4" t="s">
        <v>19</v>
      </c>
      <c r="O4619" s="5" t="s">
        <v>24</v>
      </c>
      <c r="P4619" s="5">
        <v>247</v>
      </c>
      <c r="Q4619" s="5">
        <v>289</v>
      </c>
      <c r="R4619">
        <f t="shared" si="72"/>
        <v>268</v>
      </c>
    </row>
    <row r="4620" spans="1:18" x14ac:dyDescent="0.25">
      <c r="A4620" s="4" t="s">
        <v>14367</v>
      </c>
      <c r="B4620" s="4" t="s">
        <v>14368</v>
      </c>
      <c r="C4620" s="4" t="s">
        <v>4</v>
      </c>
      <c r="D4620" s="4" t="s">
        <v>241</v>
      </c>
      <c r="E4620" s="4" t="s">
        <v>242</v>
      </c>
      <c r="F4620" s="4" t="s">
        <v>6760</v>
      </c>
      <c r="G4620" s="4" t="s">
        <v>14369</v>
      </c>
      <c r="H4620" s="5">
        <v>-5.7371020000000001</v>
      </c>
      <c r="I4620" s="5">
        <v>-78.428901999999994</v>
      </c>
      <c r="J4620" s="4" t="s">
        <v>22</v>
      </c>
      <c r="K4620" s="6">
        <v>45340</v>
      </c>
      <c r="L4620" s="4">
        <v>81</v>
      </c>
      <c r="M4620" s="4" t="s">
        <v>243</v>
      </c>
      <c r="N4620" s="4" t="s">
        <v>142</v>
      </c>
      <c r="O4620" s="5" t="s">
        <v>24</v>
      </c>
      <c r="P4620" s="5">
        <v>247</v>
      </c>
      <c r="Q4620" s="5">
        <v>178</v>
      </c>
      <c r="R4620">
        <f t="shared" si="72"/>
        <v>212.5</v>
      </c>
    </row>
    <row r="4621" spans="1:18" x14ac:dyDescent="0.25">
      <c r="A4621" s="4" t="s">
        <v>14370</v>
      </c>
      <c r="B4621" s="4" t="s">
        <v>14371</v>
      </c>
      <c r="C4621" s="4" t="s">
        <v>4</v>
      </c>
      <c r="D4621" s="4" t="s">
        <v>1871</v>
      </c>
      <c r="E4621" s="4" t="s">
        <v>9611</v>
      </c>
      <c r="F4621" s="4" t="s">
        <v>219</v>
      </c>
      <c r="G4621" s="4" t="s">
        <v>14372</v>
      </c>
      <c r="H4621" s="5">
        <v>-13.012771000000001</v>
      </c>
      <c r="I4621" s="5">
        <v>-73.980868000000001</v>
      </c>
      <c r="J4621" s="4" t="s">
        <v>22</v>
      </c>
      <c r="K4621" s="6">
        <v>45281</v>
      </c>
      <c r="L4621" s="4">
        <v>202</v>
      </c>
      <c r="M4621" s="4" t="s">
        <v>1871</v>
      </c>
      <c r="N4621" s="4" t="s">
        <v>19</v>
      </c>
      <c r="O4621" s="5" t="s">
        <v>24</v>
      </c>
      <c r="P4621" s="5">
        <v>247</v>
      </c>
      <c r="Q4621" s="5">
        <v>262</v>
      </c>
      <c r="R4621">
        <f t="shared" si="72"/>
        <v>254.5</v>
      </c>
    </row>
    <row r="4622" spans="1:18" x14ac:dyDescent="0.25">
      <c r="A4622" s="4" t="s">
        <v>14373</v>
      </c>
      <c r="B4622" s="4" t="s">
        <v>14374</v>
      </c>
      <c r="C4622" s="4" t="s">
        <v>27</v>
      </c>
      <c r="D4622" s="4" t="s">
        <v>27</v>
      </c>
      <c r="E4622" s="4" t="s">
        <v>27</v>
      </c>
      <c r="F4622" s="4" t="s">
        <v>56</v>
      </c>
      <c r="G4622" s="4" t="s">
        <v>14375</v>
      </c>
      <c r="H4622" s="5">
        <v>-12.167206999999999</v>
      </c>
      <c r="I4622" s="5">
        <v>-76.951280999999994</v>
      </c>
      <c r="J4622" s="4" t="s">
        <v>22</v>
      </c>
      <c r="K4622" s="6">
        <v>44917</v>
      </c>
      <c r="L4622" s="4">
        <v>133</v>
      </c>
      <c r="M4622" s="4" t="s">
        <v>56</v>
      </c>
      <c r="N4622" s="4" t="s">
        <v>30</v>
      </c>
      <c r="O4622" s="5" t="s">
        <v>53</v>
      </c>
      <c r="P4622" s="5">
        <v>247</v>
      </c>
      <c r="Q4622" s="5">
        <v>260</v>
      </c>
      <c r="R4622">
        <f t="shared" si="72"/>
        <v>253.5</v>
      </c>
    </row>
    <row r="4623" spans="1:18" x14ac:dyDescent="0.25">
      <c r="A4623" s="4" t="s">
        <v>14376</v>
      </c>
      <c r="B4623" s="4" t="s">
        <v>14377</v>
      </c>
      <c r="C4623" s="4" t="s">
        <v>27</v>
      </c>
      <c r="D4623" s="4" t="s">
        <v>27</v>
      </c>
      <c r="E4623" s="4" t="s">
        <v>27</v>
      </c>
      <c r="F4623" s="4" t="s">
        <v>4976</v>
      </c>
      <c r="G4623" s="4" t="s">
        <v>14378</v>
      </c>
      <c r="H4623" s="5">
        <v>-11.976022</v>
      </c>
      <c r="I4623" s="5">
        <v>-76.771162000000004</v>
      </c>
      <c r="J4623" s="4" t="s">
        <v>22</v>
      </c>
      <c r="K4623" s="6">
        <v>44628</v>
      </c>
      <c r="L4623" s="4">
        <v>484</v>
      </c>
      <c r="M4623" s="4" t="s">
        <v>1131</v>
      </c>
      <c r="N4623" s="4" t="s">
        <v>268</v>
      </c>
      <c r="O4623" s="5" t="s">
        <v>24</v>
      </c>
      <c r="P4623" s="5">
        <v>247</v>
      </c>
      <c r="Q4623" s="5">
        <v>207</v>
      </c>
      <c r="R4623">
        <f t="shared" si="72"/>
        <v>227</v>
      </c>
    </row>
    <row r="4624" spans="1:18" x14ac:dyDescent="0.25">
      <c r="A4624" s="4" t="s">
        <v>14379</v>
      </c>
      <c r="B4624" s="4" t="s">
        <v>14380</v>
      </c>
      <c r="C4624" s="4" t="s">
        <v>4</v>
      </c>
      <c r="D4624" s="4" t="s">
        <v>235</v>
      </c>
      <c r="E4624" s="4" t="s">
        <v>310</v>
      </c>
      <c r="F4624" s="4" t="s">
        <v>3159</v>
      </c>
      <c r="G4624" s="4" t="s">
        <v>14381</v>
      </c>
      <c r="H4624" s="5">
        <v>-12.142376000000001</v>
      </c>
      <c r="I4624" s="5">
        <v>-75.163183000000004</v>
      </c>
      <c r="J4624" s="4" t="s">
        <v>22</v>
      </c>
      <c r="K4624" s="6">
        <v>44176</v>
      </c>
      <c r="L4624" s="4">
        <v>235</v>
      </c>
      <c r="M4624" s="4" t="s">
        <v>310</v>
      </c>
      <c r="N4624" s="4" t="s">
        <v>19</v>
      </c>
      <c r="O4624" s="5" t="s">
        <v>24</v>
      </c>
      <c r="P4624" s="5">
        <v>247</v>
      </c>
      <c r="Q4624" s="5">
        <v>269</v>
      </c>
      <c r="R4624">
        <f t="shared" si="72"/>
        <v>258</v>
      </c>
    </row>
    <row r="4625" spans="1:18" x14ac:dyDescent="0.25">
      <c r="A4625" s="4" t="s">
        <v>14382</v>
      </c>
      <c r="B4625" s="4" t="s">
        <v>14383</v>
      </c>
      <c r="C4625" s="4" t="s">
        <v>27</v>
      </c>
      <c r="D4625" s="4" t="s">
        <v>27</v>
      </c>
      <c r="E4625" s="4" t="s">
        <v>27</v>
      </c>
      <c r="F4625" s="4" t="s">
        <v>265</v>
      </c>
      <c r="G4625" s="4" t="s">
        <v>14384</v>
      </c>
      <c r="H4625" s="5">
        <v>-12.010888</v>
      </c>
      <c r="I4625" s="5">
        <v>-76.828342000000006</v>
      </c>
      <c r="J4625" s="4" t="s">
        <v>22</v>
      </c>
      <c r="K4625" s="6">
        <v>43747</v>
      </c>
      <c r="L4625" s="4">
        <v>484</v>
      </c>
      <c r="M4625" s="4" t="s">
        <v>1131</v>
      </c>
      <c r="N4625" s="4" t="s">
        <v>268</v>
      </c>
      <c r="O4625" s="5" t="s">
        <v>24</v>
      </c>
      <c r="P4625" s="5">
        <v>247</v>
      </c>
      <c r="Q4625" s="5">
        <v>235</v>
      </c>
      <c r="R4625">
        <f t="shared" si="72"/>
        <v>241</v>
      </c>
    </row>
    <row r="4626" spans="1:18" x14ac:dyDescent="0.25">
      <c r="A4626" s="4" t="s">
        <v>14385</v>
      </c>
      <c r="B4626" s="4" t="s">
        <v>14386</v>
      </c>
      <c r="C4626" s="4" t="s">
        <v>4</v>
      </c>
      <c r="D4626" s="4" t="s">
        <v>1871</v>
      </c>
      <c r="E4626" s="4" t="s">
        <v>4383</v>
      </c>
      <c r="F4626" s="4" t="s">
        <v>14387</v>
      </c>
      <c r="G4626" s="4" t="s">
        <v>14388</v>
      </c>
      <c r="H4626" s="5">
        <v>-15.360818</v>
      </c>
      <c r="I4626" s="5">
        <v>-74.274652000000003</v>
      </c>
      <c r="J4626" s="4" t="s">
        <v>22</v>
      </c>
      <c r="K4626" s="6">
        <v>43644</v>
      </c>
      <c r="L4626" s="4">
        <v>10</v>
      </c>
      <c r="M4626" s="4" t="s">
        <v>1411</v>
      </c>
      <c r="N4626" s="4" t="s">
        <v>19</v>
      </c>
      <c r="O4626" s="5" t="s">
        <v>24</v>
      </c>
      <c r="P4626" s="5">
        <v>247</v>
      </c>
      <c r="Q4626" s="5">
        <v>242</v>
      </c>
      <c r="R4626">
        <f t="shared" si="72"/>
        <v>244.5</v>
      </c>
    </row>
    <row r="4627" spans="1:18" x14ac:dyDescent="0.25">
      <c r="A4627" s="4" t="s">
        <v>14389</v>
      </c>
      <c r="B4627" s="4" t="s">
        <v>14390</v>
      </c>
      <c r="C4627" s="4" t="s">
        <v>4</v>
      </c>
      <c r="D4627" s="4" t="s">
        <v>282</v>
      </c>
      <c r="E4627" s="4" t="s">
        <v>1469</v>
      </c>
      <c r="F4627" s="4" t="s">
        <v>1469</v>
      </c>
      <c r="G4627" s="4" t="s">
        <v>14391</v>
      </c>
      <c r="H4627" s="5">
        <v>-9.3493750000000002</v>
      </c>
      <c r="I4627" s="5">
        <v>-77.173106000000004</v>
      </c>
      <c r="J4627" s="4" t="s">
        <v>22</v>
      </c>
      <c r="K4627" s="6">
        <v>45685</v>
      </c>
      <c r="L4627" s="4">
        <v>260</v>
      </c>
      <c r="M4627" s="4" t="s">
        <v>283</v>
      </c>
      <c r="N4627" s="4" t="s">
        <v>114</v>
      </c>
      <c r="O4627" s="5" t="s">
        <v>24</v>
      </c>
      <c r="P4627" s="5">
        <v>246</v>
      </c>
      <c r="Q4627" s="5">
        <v>325</v>
      </c>
      <c r="R4627">
        <f t="shared" si="72"/>
        <v>285.5</v>
      </c>
    </row>
    <row r="4628" spans="1:18" x14ac:dyDescent="0.25">
      <c r="A4628" s="4" t="s">
        <v>14392</v>
      </c>
      <c r="B4628" s="4" t="s">
        <v>14393</v>
      </c>
      <c r="C4628" s="4" t="s">
        <v>4</v>
      </c>
      <c r="D4628" s="4" t="s">
        <v>145</v>
      </c>
      <c r="E4628" s="4" t="s">
        <v>6965</v>
      </c>
      <c r="F4628" s="4" t="s">
        <v>6965</v>
      </c>
      <c r="G4628" s="4" t="s">
        <v>14394</v>
      </c>
      <c r="H4628" s="5">
        <v>-14.535304999999999</v>
      </c>
      <c r="I4628" s="5">
        <v>-75.186935000000005</v>
      </c>
      <c r="J4628" s="4" t="s">
        <v>22</v>
      </c>
      <c r="K4628" s="6">
        <v>45684</v>
      </c>
      <c r="L4628" s="4">
        <v>203</v>
      </c>
      <c r="M4628" s="4" t="s">
        <v>148</v>
      </c>
      <c r="N4628" s="4" t="s">
        <v>30</v>
      </c>
      <c r="O4628" s="5" t="s">
        <v>24</v>
      </c>
      <c r="P4628" s="5">
        <v>246</v>
      </c>
      <c r="Q4628" s="5">
        <v>255</v>
      </c>
      <c r="R4628">
        <f t="shared" si="72"/>
        <v>250.5</v>
      </c>
    </row>
    <row r="4629" spans="1:18" x14ac:dyDescent="0.25">
      <c r="A4629" s="4" t="s">
        <v>14395</v>
      </c>
      <c r="B4629" s="4" t="s">
        <v>14396</v>
      </c>
      <c r="C4629" s="4" t="s">
        <v>4</v>
      </c>
      <c r="D4629" s="4" t="s">
        <v>19</v>
      </c>
      <c r="E4629" s="4" t="s">
        <v>19</v>
      </c>
      <c r="F4629" s="4" t="s">
        <v>19</v>
      </c>
      <c r="G4629" s="4" t="s">
        <v>14397</v>
      </c>
      <c r="H4629" s="5">
        <v>-13.517318</v>
      </c>
      <c r="I4629" s="5">
        <v>-71.951925000000003</v>
      </c>
      <c r="J4629" s="4" t="s">
        <v>22</v>
      </c>
      <c r="K4629" s="6">
        <v>44868</v>
      </c>
      <c r="L4629" s="4">
        <v>83</v>
      </c>
      <c r="M4629" s="4" t="s">
        <v>10853</v>
      </c>
      <c r="N4629" s="4" t="s">
        <v>19</v>
      </c>
      <c r="O4629" s="5" t="s">
        <v>34</v>
      </c>
      <c r="P4629" s="5">
        <v>246</v>
      </c>
      <c r="Q4629" s="5">
        <v>225</v>
      </c>
      <c r="R4629">
        <f t="shared" si="72"/>
        <v>235.5</v>
      </c>
    </row>
    <row r="4630" spans="1:18" x14ac:dyDescent="0.25">
      <c r="A4630" s="4" t="s">
        <v>14398</v>
      </c>
      <c r="B4630" s="4" t="s">
        <v>14399</v>
      </c>
      <c r="C4630" s="4" t="s">
        <v>27</v>
      </c>
      <c r="D4630" s="4" t="s">
        <v>179</v>
      </c>
      <c r="E4630" s="4" t="s">
        <v>179</v>
      </c>
      <c r="F4630" s="4" t="s">
        <v>179</v>
      </c>
      <c r="G4630" s="4" t="s">
        <v>14400</v>
      </c>
      <c r="H4630" s="5">
        <v>-11.975344</v>
      </c>
      <c r="I4630" s="5">
        <v>-77.113091999999995</v>
      </c>
      <c r="J4630" s="4" t="s">
        <v>22</v>
      </c>
      <c r="K4630" s="6">
        <v>43895</v>
      </c>
      <c r="L4630" s="4">
        <v>259</v>
      </c>
      <c r="M4630" s="4" t="s">
        <v>307</v>
      </c>
      <c r="N4630" s="4" t="s">
        <v>77</v>
      </c>
      <c r="O4630" s="5" t="s">
        <v>24</v>
      </c>
      <c r="P4630" s="5">
        <v>246</v>
      </c>
      <c r="Q4630" s="5">
        <v>224</v>
      </c>
      <c r="R4630">
        <f t="shared" si="72"/>
        <v>235</v>
      </c>
    </row>
    <row r="4631" spans="1:18" x14ac:dyDescent="0.25">
      <c r="A4631" s="4" t="s">
        <v>14401</v>
      </c>
      <c r="B4631" s="4" t="s">
        <v>14402</v>
      </c>
      <c r="C4631" s="4" t="s">
        <v>4</v>
      </c>
      <c r="D4631" s="4" t="s">
        <v>128</v>
      </c>
      <c r="E4631" s="4" t="s">
        <v>129</v>
      </c>
      <c r="F4631" s="4" t="s">
        <v>130</v>
      </c>
      <c r="G4631" s="4" t="s">
        <v>14403</v>
      </c>
      <c r="H4631" s="5">
        <v>-3.753692</v>
      </c>
      <c r="I4631" s="5">
        <v>-73.252368000000004</v>
      </c>
      <c r="J4631" s="4" t="s">
        <v>22</v>
      </c>
      <c r="K4631" s="6">
        <v>45924</v>
      </c>
      <c r="L4631" s="4">
        <v>304</v>
      </c>
      <c r="M4631" s="4" t="s">
        <v>614</v>
      </c>
      <c r="N4631" s="4" t="s">
        <v>107</v>
      </c>
      <c r="O4631" s="5" t="s">
        <v>24</v>
      </c>
      <c r="P4631" s="5">
        <v>245</v>
      </c>
      <c r="Q4631" s="5">
        <v>676</v>
      </c>
      <c r="R4631">
        <f t="shared" si="72"/>
        <v>460.5</v>
      </c>
    </row>
    <row r="4632" spans="1:18" x14ac:dyDescent="0.25">
      <c r="A4632" s="4" t="s">
        <v>14404</v>
      </c>
      <c r="B4632" s="4" t="s">
        <v>14405</v>
      </c>
      <c r="C4632" s="4" t="s">
        <v>27</v>
      </c>
      <c r="D4632" s="4" t="s">
        <v>27</v>
      </c>
      <c r="E4632" s="4" t="s">
        <v>27</v>
      </c>
      <c r="F4632" s="4" t="s">
        <v>863</v>
      </c>
      <c r="G4632" s="4" t="s">
        <v>14406</v>
      </c>
      <c r="H4632" s="5">
        <v>-11.984146000000001</v>
      </c>
      <c r="I4632" s="5">
        <v>-76.944982999999993</v>
      </c>
      <c r="J4632" s="4" t="s">
        <v>22</v>
      </c>
      <c r="K4632" s="6">
        <v>45614</v>
      </c>
      <c r="L4632" s="4">
        <v>750</v>
      </c>
      <c r="M4632" s="4" t="s">
        <v>865</v>
      </c>
      <c r="N4632" s="4" t="s">
        <v>268</v>
      </c>
      <c r="O4632" s="5" t="s">
        <v>24</v>
      </c>
      <c r="P4632" s="5">
        <v>245</v>
      </c>
      <c r="Q4632" s="5">
        <v>242</v>
      </c>
      <c r="R4632">
        <f t="shared" si="72"/>
        <v>243.5</v>
      </c>
    </row>
    <row r="4633" spans="1:18" x14ac:dyDescent="0.25">
      <c r="A4633" s="4" t="s">
        <v>14407</v>
      </c>
      <c r="B4633" s="4" t="s">
        <v>14408</v>
      </c>
      <c r="C4633" s="4" t="s">
        <v>27</v>
      </c>
      <c r="D4633" s="4" t="s">
        <v>27</v>
      </c>
      <c r="E4633" s="4" t="s">
        <v>27</v>
      </c>
      <c r="F4633" s="4" t="s">
        <v>255</v>
      </c>
      <c r="G4633" s="4" t="s">
        <v>14409</v>
      </c>
      <c r="H4633" s="5">
        <v>-12.215097999999999</v>
      </c>
      <c r="I4633" s="5">
        <v>-76.926147</v>
      </c>
      <c r="J4633" s="4" t="s">
        <v>22</v>
      </c>
      <c r="K4633" s="6">
        <v>45318</v>
      </c>
      <c r="L4633" s="4">
        <v>323</v>
      </c>
      <c r="M4633" s="4" t="s">
        <v>255</v>
      </c>
      <c r="N4633" s="4" t="s">
        <v>30</v>
      </c>
      <c r="O4633" s="5" t="s">
        <v>24</v>
      </c>
      <c r="P4633" s="5">
        <v>245</v>
      </c>
      <c r="Q4633" s="5">
        <v>258</v>
      </c>
      <c r="R4633">
        <f t="shared" si="72"/>
        <v>251.5</v>
      </c>
    </row>
    <row r="4634" spans="1:18" x14ac:dyDescent="0.25">
      <c r="A4634" s="4" t="s">
        <v>14410</v>
      </c>
      <c r="B4634" s="4" t="s">
        <v>14411</v>
      </c>
      <c r="C4634" s="4" t="s">
        <v>27</v>
      </c>
      <c r="D4634" s="4" t="s">
        <v>27</v>
      </c>
      <c r="E4634" s="4" t="s">
        <v>27</v>
      </c>
      <c r="F4634" s="4" t="s">
        <v>255</v>
      </c>
      <c r="G4634" s="4" t="s">
        <v>14412</v>
      </c>
      <c r="H4634" s="5">
        <v>-12.222162000000001</v>
      </c>
      <c r="I4634" s="5">
        <v>-76.926584000000005</v>
      </c>
      <c r="J4634" s="4" t="s">
        <v>22</v>
      </c>
      <c r="K4634" s="6">
        <v>45125</v>
      </c>
      <c r="L4634" s="4">
        <v>323</v>
      </c>
      <c r="M4634" s="4" t="s">
        <v>255</v>
      </c>
      <c r="N4634" s="4" t="s">
        <v>30</v>
      </c>
      <c r="O4634" s="5" t="s">
        <v>24</v>
      </c>
      <c r="P4634" s="5">
        <v>245</v>
      </c>
      <c r="Q4634" s="5">
        <v>239</v>
      </c>
      <c r="R4634">
        <f t="shared" si="72"/>
        <v>242</v>
      </c>
    </row>
    <row r="4635" spans="1:18" x14ac:dyDescent="0.25">
      <c r="A4635" s="4" t="s">
        <v>14413</v>
      </c>
      <c r="B4635" s="4" t="s">
        <v>14414</v>
      </c>
      <c r="C4635" s="4" t="s">
        <v>27</v>
      </c>
      <c r="D4635" s="4" t="s">
        <v>27</v>
      </c>
      <c r="E4635" s="4" t="s">
        <v>27</v>
      </c>
      <c r="F4635" s="4" t="s">
        <v>56</v>
      </c>
      <c r="G4635" s="4" t="s">
        <v>14415</v>
      </c>
      <c r="H4635" s="5">
        <v>-12.167655</v>
      </c>
      <c r="I4635" s="5">
        <v>-76.914670999999998</v>
      </c>
      <c r="J4635" s="4" t="s">
        <v>22</v>
      </c>
      <c r="K4635" s="6">
        <v>44513</v>
      </c>
      <c r="L4635" s="4">
        <v>133</v>
      </c>
      <c r="M4635" s="4" t="s">
        <v>56</v>
      </c>
      <c r="N4635" s="4" t="s">
        <v>30</v>
      </c>
      <c r="O4635" s="5" t="s">
        <v>24</v>
      </c>
      <c r="P4635" s="5">
        <v>245</v>
      </c>
      <c r="Q4635" s="5">
        <v>350</v>
      </c>
      <c r="R4635">
        <f t="shared" si="72"/>
        <v>297.5</v>
      </c>
    </row>
    <row r="4636" spans="1:18" x14ac:dyDescent="0.25">
      <c r="A4636" s="4" t="s">
        <v>14416</v>
      </c>
      <c r="B4636" s="4" t="s">
        <v>14417</v>
      </c>
      <c r="C4636" s="4" t="s">
        <v>4</v>
      </c>
      <c r="D4636" s="4" t="s">
        <v>235</v>
      </c>
      <c r="E4636" s="4" t="s">
        <v>310</v>
      </c>
      <c r="F4636" s="4" t="s">
        <v>310</v>
      </c>
      <c r="G4636" s="4" t="s">
        <v>14418</v>
      </c>
      <c r="H4636" s="5">
        <v>-12.068797999999999</v>
      </c>
      <c r="I4636" s="5">
        <v>-75.205100999999999</v>
      </c>
      <c r="J4636" s="4" t="s">
        <v>22</v>
      </c>
      <c r="K4636" s="6">
        <v>43771</v>
      </c>
      <c r="L4636" s="4">
        <v>266</v>
      </c>
      <c r="M4636" s="4" t="s">
        <v>397</v>
      </c>
      <c r="N4636" s="4" t="s">
        <v>19</v>
      </c>
      <c r="O4636" s="5" t="s">
        <v>53</v>
      </c>
      <c r="P4636" s="5">
        <v>245</v>
      </c>
      <c r="Q4636" s="5">
        <v>199</v>
      </c>
      <c r="R4636">
        <f t="shared" si="72"/>
        <v>222</v>
      </c>
    </row>
    <row r="4637" spans="1:18" x14ac:dyDescent="0.25">
      <c r="A4637" s="4" t="s">
        <v>14419</v>
      </c>
      <c r="B4637" s="4" t="s">
        <v>2337</v>
      </c>
      <c r="C4637" s="4" t="s">
        <v>27</v>
      </c>
      <c r="D4637" s="4" t="s">
        <v>27</v>
      </c>
      <c r="E4637" s="4" t="s">
        <v>27</v>
      </c>
      <c r="F4637" s="4" t="s">
        <v>331</v>
      </c>
      <c r="G4637" s="4" t="s">
        <v>14420</v>
      </c>
      <c r="H4637" s="5">
        <v>-11.817921999999999</v>
      </c>
      <c r="I4637" s="5">
        <v>-77.046317999999999</v>
      </c>
      <c r="J4637" s="4" t="s">
        <v>22</v>
      </c>
      <c r="K4637" s="6">
        <v>43682</v>
      </c>
      <c r="L4637" s="4">
        <v>316</v>
      </c>
      <c r="M4637" s="4" t="s">
        <v>86</v>
      </c>
      <c r="N4637" s="4" t="s">
        <v>52</v>
      </c>
      <c r="O4637" s="5" t="s">
        <v>24</v>
      </c>
      <c r="P4637" s="5">
        <v>245</v>
      </c>
      <c r="Q4637" s="5">
        <v>136</v>
      </c>
      <c r="R4637">
        <f t="shared" si="72"/>
        <v>190.5</v>
      </c>
    </row>
    <row r="4638" spans="1:18" x14ac:dyDescent="0.25">
      <c r="A4638" s="4" t="s">
        <v>14421</v>
      </c>
      <c r="B4638" s="4" t="s">
        <v>14422</v>
      </c>
      <c r="C4638" s="4" t="s">
        <v>27</v>
      </c>
      <c r="D4638" s="4" t="s">
        <v>27</v>
      </c>
      <c r="E4638" s="4" t="s">
        <v>27</v>
      </c>
      <c r="F4638" s="4" t="s">
        <v>3268</v>
      </c>
      <c r="G4638" s="4" t="s">
        <v>14423</v>
      </c>
      <c r="H4638" s="5">
        <v>-12.032572999999999</v>
      </c>
      <c r="I4638" s="5">
        <v>-76.998857999999998</v>
      </c>
      <c r="J4638" s="4" t="s">
        <v>22</v>
      </c>
      <c r="K4638" s="6">
        <v>43313</v>
      </c>
      <c r="L4638" s="4">
        <v>257</v>
      </c>
      <c r="M4638" s="4" t="s">
        <v>1858</v>
      </c>
      <c r="N4638" s="4" t="s">
        <v>97</v>
      </c>
      <c r="O4638" s="5" t="s">
        <v>34</v>
      </c>
      <c r="P4638" s="5">
        <v>245</v>
      </c>
      <c r="Q4638" s="5">
        <v>363</v>
      </c>
      <c r="R4638">
        <f t="shared" si="72"/>
        <v>304</v>
      </c>
    </row>
    <row r="4639" spans="1:18" x14ac:dyDescent="0.25">
      <c r="A4639" s="4" t="s">
        <v>14424</v>
      </c>
      <c r="B4639" s="4" t="s">
        <v>14425</v>
      </c>
      <c r="C4639" s="4" t="s">
        <v>27</v>
      </c>
      <c r="D4639" s="4" t="s">
        <v>27</v>
      </c>
      <c r="E4639" s="4" t="s">
        <v>27</v>
      </c>
      <c r="F4639" s="4" t="s">
        <v>94</v>
      </c>
      <c r="G4639" s="4" t="s">
        <v>14426</v>
      </c>
      <c r="H4639" s="5">
        <v>-12.025391000000001</v>
      </c>
      <c r="I4639" s="5">
        <v>-76.999944999999997</v>
      </c>
      <c r="J4639" s="4" t="s">
        <v>22</v>
      </c>
      <c r="K4639" s="6">
        <v>45728</v>
      </c>
      <c r="L4639" s="4">
        <v>257</v>
      </c>
      <c r="M4639" s="4" t="s">
        <v>1858</v>
      </c>
      <c r="N4639" s="4" t="s">
        <v>97</v>
      </c>
      <c r="O4639" s="5" t="s">
        <v>164</v>
      </c>
      <c r="P4639" s="5">
        <v>244</v>
      </c>
      <c r="Q4639" s="5">
        <v>239</v>
      </c>
      <c r="R4639">
        <f t="shared" si="72"/>
        <v>241.5</v>
      </c>
    </row>
    <row r="4640" spans="1:18" x14ac:dyDescent="0.25">
      <c r="A4640" s="4" t="s">
        <v>14427</v>
      </c>
      <c r="B4640" s="4" t="s">
        <v>14428</v>
      </c>
      <c r="C4640" s="4" t="s">
        <v>27</v>
      </c>
      <c r="D4640" s="4" t="s">
        <v>27</v>
      </c>
      <c r="E4640" s="4" t="s">
        <v>27</v>
      </c>
      <c r="F4640" s="4" t="s">
        <v>28</v>
      </c>
      <c r="G4640" s="4" t="s">
        <v>14429</v>
      </c>
      <c r="H4640" s="5">
        <v>-12.131988</v>
      </c>
      <c r="I4640" s="5">
        <v>-76.961777999999995</v>
      </c>
      <c r="J4640" s="4" t="s">
        <v>22</v>
      </c>
      <c r="K4640" s="6">
        <v>45671</v>
      </c>
      <c r="L4640" s="4">
        <v>135</v>
      </c>
      <c r="M4640" s="4" t="s">
        <v>28</v>
      </c>
      <c r="N4640" s="4" t="s">
        <v>30</v>
      </c>
      <c r="O4640" s="5" t="s">
        <v>24</v>
      </c>
      <c r="P4640" s="5">
        <v>244</v>
      </c>
      <c r="Q4640" s="5">
        <v>223</v>
      </c>
      <c r="R4640">
        <f t="shared" si="72"/>
        <v>233.5</v>
      </c>
    </row>
    <row r="4641" spans="1:18" x14ac:dyDescent="0.25">
      <c r="A4641" s="4" t="s">
        <v>14430</v>
      </c>
      <c r="B4641" s="4" t="s">
        <v>14431</v>
      </c>
      <c r="C4641" s="4" t="s">
        <v>27</v>
      </c>
      <c r="D4641" s="4" t="s">
        <v>27</v>
      </c>
      <c r="E4641" s="4" t="s">
        <v>27</v>
      </c>
      <c r="F4641" s="4" t="s">
        <v>2434</v>
      </c>
      <c r="G4641" s="4" t="s">
        <v>14432</v>
      </c>
      <c r="H4641" s="5">
        <v>-12.092404</v>
      </c>
      <c r="I4641" s="5">
        <v>-77.054224000000005</v>
      </c>
      <c r="J4641" s="4" t="s">
        <v>22</v>
      </c>
      <c r="K4641" s="6">
        <v>45664</v>
      </c>
      <c r="L4641" s="4">
        <v>94</v>
      </c>
      <c r="M4641" s="4" t="s">
        <v>14433</v>
      </c>
      <c r="N4641" s="4" t="s">
        <v>83</v>
      </c>
      <c r="O4641" s="5" t="s">
        <v>34</v>
      </c>
      <c r="P4641" s="5">
        <v>244</v>
      </c>
      <c r="Q4641" s="5">
        <v>243</v>
      </c>
      <c r="R4641">
        <f t="shared" si="72"/>
        <v>243.5</v>
      </c>
    </row>
    <row r="4642" spans="1:18" x14ac:dyDescent="0.25">
      <c r="A4642" s="4" t="s">
        <v>14434</v>
      </c>
      <c r="B4642" s="4" t="s">
        <v>14435</v>
      </c>
      <c r="C4642" s="4" t="s">
        <v>27</v>
      </c>
      <c r="D4642" s="4" t="s">
        <v>27</v>
      </c>
      <c r="E4642" s="4" t="s">
        <v>27</v>
      </c>
      <c r="F4642" s="4" t="s">
        <v>731</v>
      </c>
      <c r="G4642" s="4" t="s">
        <v>14436</v>
      </c>
      <c r="H4642" s="5">
        <v>-12.082947000000001</v>
      </c>
      <c r="I4642" s="5">
        <v>-77.029770999999997</v>
      </c>
      <c r="J4642" s="4" t="s">
        <v>22</v>
      </c>
      <c r="K4642" s="6">
        <v>45625</v>
      </c>
      <c r="L4642" s="4">
        <v>153</v>
      </c>
      <c r="M4642" s="4" t="s">
        <v>1185</v>
      </c>
      <c r="N4642" s="4" t="s">
        <v>83</v>
      </c>
      <c r="O4642" s="5" t="s">
        <v>34</v>
      </c>
      <c r="P4642" s="5">
        <v>244</v>
      </c>
      <c r="Q4642" s="5">
        <v>214</v>
      </c>
      <c r="R4642">
        <f t="shared" si="72"/>
        <v>229</v>
      </c>
    </row>
    <row r="4643" spans="1:18" x14ac:dyDescent="0.25">
      <c r="A4643" s="4" t="s">
        <v>14437</v>
      </c>
      <c r="B4643" s="4" t="s">
        <v>14438</v>
      </c>
      <c r="C4643" s="4" t="s">
        <v>4</v>
      </c>
      <c r="D4643" s="4" t="s">
        <v>259</v>
      </c>
      <c r="E4643" s="4" t="s">
        <v>259</v>
      </c>
      <c r="F4643" s="4" t="s">
        <v>14439</v>
      </c>
      <c r="G4643" s="4" t="s">
        <v>14440</v>
      </c>
      <c r="H4643" s="5">
        <v>-10.534257999999999</v>
      </c>
      <c r="I4643" s="5">
        <v>-76.163544000000002</v>
      </c>
      <c r="J4643" s="4" t="s">
        <v>22</v>
      </c>
      <c r="K4643" s="6">
        <v>45155</v>
      </c>
      <c r="L4643" s="4">
        <v>321</v>
      </c>
      <c r="M4643" s="4" t="s">
        <v>262</v>
      </c>
      <c r="N4643" s="4" t="s">
        <v>19</v>
      </c>
      <c r="O4643" s="5" t="s">
        <v>24</v>
      </c>
      <c r="P4643" s="5">
        <v>244</v>
      </c>
      <c r="Q4643" s="5">
        <v>196</v>
      </c>
      <c r="R4643">
        <f t="shared" si="72"/>
        <v>220</v>
      </c>
    </row>
    <row r="4644" spans="1:18" x14ac:dyDescent="0.25">
      <c r="A4644" s="4" t="s">
        <v>14441</v>
      </c>
      <c r="B4644" s="4" t="s">
        <v>14442</v>
      </c>
      <c r="C4644" s="4" t="s">
        <v>4</v>
      </c>
      <c r="D4644" s="4" t="s">
        <v>617</v>
      </c>
      <c r="E4644" s="4" t="s">
        <v>618</v>
      </c>
      <c r="F4644" s="4" t="s">
        <v>1059</v>
      </c>
      <c r="G4644" s="4" t="s">
        <v>14443</v>
      </c>
      <c r="H4644" s="5">
        <v>-9.2972979999999996</v>
      </c>
      <c r="I4644" s="5">
        <v>-75.997955000000005</v>
      </c>
      <c r="J4644" s="4" t="s">
        <v>22</v>
      </c>
      <c r="K4644" s="6">
        <v>44923</v>
      </c>
      <c r="L4644" s="4">
        <v>318</v>
      </c>
      <c r="M4644" s="4" t="s">
        <v>621</v>
      </c>
      <c r="N4644" s="4" t="s">
        <v>107</v>
      </c>
      <c r="O4644" s="5" t="s">
        <v>34</v>
      </c>
      <c r="P4644" s="5">
        <v>244</v>
      </c>
      <c r="Q4644" s="5">
        <v>239</v>
      </c>
      <c r="R4644">
        <f t="shared" si="72"/>
        <v>241.5</v>
      </c>
    </row>
    <row r="4645" spans="1:18" x14ac:dyDescent="0.25">
      <c r="A4645" s="4" t="s">
        <v>14444</v>
      </c>
      <c r="B4645" s="4" t="s">
        <v>14445</v>
      </c>
      <c r="C4645" s="4" t="s">
        <v>4</v>
      </c>
      <c r="D4645" s="4" t="s">
        <v>137</v>
      </c>
      <c r="E4645" s="4" t="s">
        <v>138</v>
      </c>
      <c r="F4645" s="4" t="s">
        <v>138</v>
      </c>
      <c r="G4645" s="4" t="s">
        <v>14446</v>
      </c>
      <c r="H4645" s="5">
        <v>-6.7831669999999997</v>
      </c>
      <c r="I4645" s="5">
        <v>-79.838204000000005</v>
      </c>
      <c r="J4645" s="4" t="s">
        <v>22</v>
      </c>
      <c r="K4645" s="6">
        <v>44452</v>
      </c>
      <c r="L4645" s="4">
        <v>348</v>
      </c>
      <c r="M4645" s="4" t="s">
        <v>141</v>
      </c>
      <c r="N4645" s="4" t="s">
        <v>142</v>
      </c>
      <c r="O4645" s="5" t="s">
        <v>34</v>
      </c>
      <c r="P4645" s="5">
        <v>244</v>
      </c>
      <c r="Q4645" s="5">
        <v>241</v>
      </c>
      <c r="R4645">
        <f t="shared" si="72"/>
        <v>242.5</v>
      </c>
    </row>
    <row r="4646" spans="1:18" x14ac:dyDescent="0.25">
      <c r="A4646" s="4" t="s">
        <v>14447</v>
      </c>
      <c r="B4646" s="4" t="s">
        <v>14448</v>
      </c>
      <c r="C4646" s="4" t="s">
        <v>27</v>
      </c>
      <c r="D4646" s="4" t="s">
        <v>27</v>
      </c>
      <c r="E4646" s="4" t="s">
        <v>27</v>
      </c>
      <c r="F4646" s="4" t="s">
        <v>80</v>
      </c>
      <c r="G4646" s="4" t="s">
        <v>14449</v>
      </c>
      <c r="H4646" s="5">
        <v>-12.047518999999999</v>
      </c>
      <c r="I4646" s="5">
        <v>-77.035739000000007</v>
      </c>
      <c r="J4646" s="4" t="s">
        <v>22</v>
      </c>
      <c r="K4646" s="6">
        <v>43866</v>
      </c>
      <c r="L4646" s="4">
        <v>101</v>
      </c>
      <c r="M4646" s="4" t="s">
        <v>4001</v>
      </c>
      <c r="N4646" s="4" t="s">
        <v>97</v>
      </c>
      <c r="O4646" s="5" t="s">
        <v>53</v>
      </c>
      <c r="P4646" s="5">
        <v>244</v>
      </c>
      <c r="Q4646" s="5">
        <v>213</v>
      </c>
      <c r="R4646">
        <f t="shared" si="72"/>
        <v>228.5</v>
      </c>
    </row>
    <row r="4647" spans="1:18" x14ac:dyDescent="0.25">
      <c r="A4647" s="4" t="s">
        <v>14450</v>
      </c>
      <c r="B4647" s="4" t="s">
        <v>14451</v>
      </c>
      <c r="C4647" s="4" t="s">
        <v>27</v>
      </c>
      <c r="D4647" s="4" t="s">
        <v>27</v>
      </c>
      <c r="E4647" s="4" t="s">
        <v>27</v>
      </c>
      <c r="F4647" s="4" t="s">
        <v>94</v>
      </c>
      <c r="G4647" s="4" t="s">
        <v>14452</v>
      </c>
      <c r="H4647" s="5">
        <v>-12.012480999999999</v>
      </c>
      <c r="I4647" s="5">
        <v>-77.008616000000004</v>
      </c>
      <c r="J4647" s="4" t="s">
        <v>22</v>
      </c>
      <c r="K4647" s="6">
        <v>43690</v>
      </c>
      <c r="L4647" s="4">
        <v>128</v>
      </c>
      <c r="M4647" s="4" t="s">
        <v>345</v>
      </c>
      <c r="N4647" s="4" t="s">
        <v>97</v>
      </c>
      <c r="O4647" s="5" t="s">
        <v>34</v>
      </c>
      <c r="P4647" s="5">
        <v>244</v>
      </c>
      <c r="Q4647" s="5">
        <v>173</v>
      </c>
      <c r="R4647">
        <f t="shared" si="72"/>
        <v>208.5</v>
      </c>
    </row>
    <row r="4648" spans="1:18" x14ac:dyDescent="0.25">
      <c r="A4648" s="4" t="s">
        <v>14453</v>
      </c>
      <c r="B4648" s="4" t="s">
        <v>14454</v>
      </c>
      <c r="C4648" s="4" t="s">
        <v>4</v>
      </c>
      <c r="D4648" s="4" t="s">
        <v>110</v>
      </c>
      <c r="E4648" s="4" t="s">
        <v>114</v>
      </c>
      <c r="F4648" s="4" t="s">
        <v>747</v>
      </c>
      <c r="G4648" s="4" t="s">
        <v>14455</v>
      </c>
      <c r="H4648" s="5">
        <v>-8.0732719999999993</v>
      </c>
      <c r="I4648" s="5">
        <v>-79.055498999999998</v>
      </c>
      <c r="J4648" s="4" t="s">
        <v>22</v>
      </c>
      <c r="K4648" s="6">
        <v>42885</v>
      </c>
      <c r="L4648" s="4">
        <v>900</v>
      </c>
      <c r="M4648" s="4" t="s">
        <v>696</v>
      </c>
      <c r="N4648" s="4" t="s">
        <v>114</v>
      </c>
      <c r="O4648" s="5" t="s">
        <v>24</v>
      </c>
      <c r="P4648" s="5">
        <v>244</v>
      </c>
      <c r="Q4648" s="5">
        <v>205</v>
      </c>
      <c r="R4648">
        <f t="shared" si="72"/>
        <v>224.5</v>
      </c>
    </row>
    <row r="4649" spans="1:18" x14ac:dyDescent="0.25">
      <c r="A4649" s="4" t="s">
        <v>14456</v>
      </c>
      <c r="B4649" s="4" t="s">
        <v>14457</v>
      </c>
      <c r="C4649" s="4" t="s">
        <v>27</v>
      </c>
      <c r="D4649" s="4" t="s">
        <v>27</v>
      </c>
      <c r="E4649" s="4" t="s">
        <v>27</v>
      </c>
      <c r="F4649" s="4" t="s">
        <v>335</v>
      </c>
      <c r="G4649" s="4" t="s">
        <v>14458</v>
      </c>
      <c r="H4649" s="5">
        <v>-12.049780999999999</v>
      </c>
      <c r="I4649" s="5">
        <v>-76.971373999999997</v>
      </c>
      <c r="J4649" s="4" t="s">
        <v>22</v>
      </c>
      <c r="K4649" s="6">
        <v>42713</v>
      </c>
      <c r="L4649" s="4">
        <v>712</v>
      </c>
      <c r="M4649" s="4" t="s">
        <v>337</v>
      </c>
      <c r="N4649" s="4" t="s">
        <v>268</v>
      </c>
      <c r="O4649" s="5" t="s">
        <v>34</v>
      </c>
      <c r="P4649" s="5">
        <v>244</v>
      </c>
      <c r="Q4649" s="5">
        <v>239</v>
      </c>
      <c r="R4649">
        <f t="shared" si="72"/>
        <v>241.5</v>
      </c>
    </row>
    <row r="4650" spans="1:18" x14ac:dyDescent="0.25">
      <c r="A4650" s="4" t="s">
        <v>14459</v>
      </c>
      <c r="B4650" s="4" t="s">
        <v>14460</v>
      </c>
      <c r="C4650" s="4" t="s">
        <v>4</v>
      </c>
      <c r="D4650" s="4" t="s">
        <v>145</v>
      </c>
      <c r="E4650" s="4" t="s">
        <v>145</v>
      </c>
      <c r="F4650" s="4" t="s">
        <v>2618</v>
      </c>
      <c r="G4650" s="4" t="s">
        <v>14461</v>
      </c>
      <c r="H4650" s="5">
        <v>-14.067437</v>
      </c>
      <c r="I4650" s="5">
        <v>-75.684496999999993</v>
      </c>
      <c r="J4650" s="4" t="s">
        <v>22</v>
      </c>
      <c r="K4650" s="6">
        <v>45469</v>
      </c>
      <c r="L4650" s="4">
        <v>203</v>
      </c>
      <c r="M4650" s="4" t="s">
        <v>148</v>
      </c>
      <c r="N4650" s="4" t="s">
        <v>30</v>
      </c>
      <c r="O4650" s="5" t="s">
        <v>24</v>
      </c>
      <c r="P4650" s="5">
        <v>243</v>
      </c>
      <c r="Q4650" s="5">
        <v>210</v>
      </c>
      <c r="R4650">
        <f t="shared" si="72"/>
        <v>226.5</v>
      </c>
    </row>
    <row r="4651" spans="1:18" x14ac:dyDescent="0.25">
      <c r="A4651" s="4" t="s">
        <v>14462</v>
      </c>
      <c r="B4651" s="4" t="s">
        <v>14463</v>
      </c>
      <c r="C4651" s="4" t="s">
        <v>4</v>
      </c>
      <c r="D4651" s="4" t="s">
        <v>110</v>
      </c>
      <c r="E4651" s="4" t="s">
        <v>114</v>
      </c>
      <c r="F4651" s="4" t="s">
        <v>3258</v>
      </c>
      <c r="G4651" s="4" t="s">
        <v>14464</v>
      </c>
      <c r="H4651" s="5">
        <v>-8.0315449999999995</v>
      </c>
      <c r="I4651" s="5">
        <v>-79.061853999999997</v>
      </c>
      <c r="J4651" s="4" t="s">
        <v>22</v>
      </c>
      <c r="K4651" s="6">
        <v>45425</v>
      </c>
      <c r="L4651" s="4">
        <v>900</v>
      </c>
      <c r="M4651" s="4" t="s">
        <v>696</v>
      </c>
      <c r="N4651" s="4" t="s">
        <v>114</v>
      </c>
      <c r="O4651" s="5" t="s">
        <v>24</v>
      </c>
      <c r="P4651" s="5">
        <v>243</v>
      </c>
      <c r="Q4651" s="5">
        <v>354</v>
      </c>
      <c r="R4651">
        <f t="shared" si="72"/>
        <v>298.5</v>
      </c>
    </row>
    <row r="4652" spans="1:18" x14ac:dyDescent="0.25">
      <c r="A4652" s="4" t="s">
        <v>14465</v>
      </c>
      <c r="B4652" s="4" t="s">
        <v>14466</v>
      </c>
      <c r="C4652" s="4" t="s">
        <v>27</v>
      </c>
      <c r="D4652" s="4" t="s">
        <v>27</v>
      </c>
      <c r="E4652" s="4" t="s">
        <v>27</v>
      </c>
      <c r="F4652" s="4" t="s">
        <v>4976</v>
      </c>
      <c r="G4652" s="4" t="s">
        <v>14467</v>
      </c>
      <c r="H4652" s="5">
        <v>-11.985659</v>
      </c>
      <c r="I4652" s="5">
        <v>-76.812831000000003</v>
      </c>
      <c r="J4652" s="4" t="s">
        <v>22</v>
      </c>
      <c r="K4652" s="6">
        <v>45220</v>
      </c>
      <c r="L4652" s="4">
        <v>484</v>
      </c>
      <c r="M4652" s="4" t="s">
        <v>1131</v>
      </c>
      <c r="N4652" s="4" t="s">
        <v>268</v>
      </c>
      <c r="O4652" s="5" t="s">
        <v>24</v>
      </c>
      <c r="P4652" s="5">
        <v>243</v>
      </c>
      <c r="Q4652" s="5">
        <v>272</v>
      </c>
      <c r="R4652">
        <f t="shared" si="72"/>
        <v>257.5</v>
      </c>
    </row>
    <row r="4653" spans="1:18" x14ac:dyDescent="0.25">
      <c r="A4653" s="4" t="s">
        <v>14468</v>
      </c>
      <c r="B4653" s="4" t="s">
        <v>14469</v>
      </c>
      <c r="C4653" s="4" t="s">
        <v>4</v>
      </c>
      <c r="D4653" s="4" t="s">
        <v>19</v>
      </c>
      <c r="E4653" s="4" t="s">
        <v>1455</v>
      </c>
      <c r="F4653" s="4" t="s">
        <v>1456</v>
      </c>
      <c r="G4653" s="4" t="s">
        <v>14470</v>
      </c>
      <c r="H4653" s="5">
        <v>-14.272161000000001</v>
      </c>
      <c r="I4653" s="5">
        <v>-71.229231999999996</v>
      </c>
      <c r="J4653" s="4" t="s">
        <v>22</v>
      </c>
      <c r="K4653" s="6">
        <v>45185</v>
      </c>
      <c r="L4653" s="4">
        <v>205</v>
      </c>
      <c r="M4653" s="4" t="s">
        <v>23</v>
      </c>
      <c r="N4653" s="4" t="s">
        <v>19</v>
      </c>
      <c r="O4653" s="5" t="s">
        <v>24</v>
      </c>
      <c r="P4653" s="5">
        <v>243</v>
      </c>
      <c r="Q4653" s="5">
        <v>261</v>
      </c>
      <c r="R4653">
        <f t="shared" si="72"/>
        <v>252</v>
      </c>
    </row>
    <row r="4654" spans="1:18" x14ac:dyDescent="0.25">
      <c r="A4654" s="4" t="s">
        <v>14471</v>
      </c>
      <c r="B4654" s="4" t="s">
        <v>14472</v>
      </c>
      <c r="C4654" s="4" t="s">
        <v>27</v>
      </c>
      <c r="D4654" s="4" t="s">
        <v>27</v>
      </c>
      <c r="E4654" s="4" t="s">
        <v>27</v>
      </c>
      <c r="F4654" s="4" t="s">
        <v>172</v>
      </c>
      <c r="G4654" s="4" t="s">
        <v>14473</v>
      </c>
      <c r="H4654" s="5">
        <v>-11.972156999999999</v>
      </c>
      <c r="I4654" s="5">
        <v>-77.106365999999994</v>
      </c>
      <c r="J4654" s="4" t="s">
        <v>22</v>
      </c>
      <c r="K4654" s="6">
        <v>44279</v>
      </c>
      <c r="L4654" s="4">
        <v>970</v>
      </c>
      <c r="M4654" s="4" t="s">
        <v>1011</v>
      </c>
      <c r="N4654" s="4" t="s">
        <v>52</v>
      </c>
      <c r="O4654" s="5" t="s">
        <v>24</v>
      </c>
      <c r="P4654" s="5">
        <v>243</v>
      </c>
      <c r="Q4654" s="5">
        <v>212</v>
      </c>
      <c r="R4654">
        <f t="shared" si="72"/>
        <v>227.5</v>
      </c>
    </row>
    <row r="4655" spans="1:18" x14ac:dyDescent="0.25">
      <c r="A4655" s="4" t="s">
        <v>14474</v>
      </c>
      <c r="B4655" s="4" t="s">
        <v>14475</v>
      </c>
      <c r="C4655" s="4" t="s">
        <v>27</v>
      </c>
      <c r="D4655" s="4" t="s">
        <v>27</v>
      </c>
      <c r="E4655" s="4" t="s">
        <v>27</v>
      </c>
      <c r="F4655" s="4" t="s">
        <v>265</v>
      </c>
      <c r="G4655" s="4" t="s">
        <v>14476</v>
      </c>
      <c r="H4655" s="5">
        <v>-12.028047000000001</v>
      </c>
      <c r="I4655" s="5">
        <v>-76.952072000000001</v>
      </c>
      <c r="J4655" s="4" t="s">
        <v>22</v>
      </c>
      <c r="K4655" s="6">
        <v>43767</v>
      </c>
      <c r="L4655" s="4">
        <v>332</v>
      </c>
      <c r="M4655" s="4" t="s">
        <v>1292</v>
      </c>
      <c r="N4655" s="4" t="s">
        <v>268</v>
      </c>
      <c r="O4655" s="5" t="s">
        <v>24</v>
      </c>
      <c r="P4655" s="5">
        <v>243</v>
      </c>
      <c r="Q4655" s="5">
        <v>301</v>
      </c>
      <c r="R4655">
        <f t="shared" si="72"/>
        <v>272</v>
      </c>
    </row>
    <row r="4656" spans="1:18" x14ac:dyDescent="0.25">
      <c r="A4656" s="4" t="s">
        <v>14477</v>
      </c>
      <c r="B4656" s="4" t="s">
        <v>14478</v>
      </c>
      <c r="C4656" s="4" t="s">
        <v>4</v>
      </c>
      <c r="D4656" s="4" t="s">
        <v>110</v>
      </c>
      <c r="E4656" s="4" t="s">
        <v>114</v>
      </c>
      <c r="F4656" s="4" t="s">
        <v>747</v>
      </c>
      <c r="G4656" s="4" t="s">
        <v>14479</v>
      </c>
      <c r="H4656" s="5">
        <v>-8.0761020000000006</v>
      </c>
      <c r="I4656" s="5">
        <v>-79.035122999999999</v>
      </c>
      <c r="J4656" s="4" t="s">
        <v>22</v>
      </c>
      <c r="K4656" s="6">
        <v>43682</v>
      </c>
      <c r="L4656" s="4">
        <v>250</v>
      </c>
      <c r="M4656" s="4" t="s">
        <v>3101</v>
      </c>
      <c r="N4656" s="4" t="s">
        <v>114</v>
      </c>
      <c r="O4656" s="5" t="s">
        <v>24</v>
      </c>
      <c r="P4656" s="5">
        <v>243</v>
      </c>
      <c r="Q4656" s="5">
        <v>232</v>
      </c>
      <c r="R4656">
        <f t="shared" si="72"/>
        <v>237.5</v>
      </c>
    </row>
    <row r="4657" spans="1:18" x14ac:dyDescent="0.25">
      <c r="A4657" s="4" t="s">
        <v>14480</v>
      </c>
      <c r="B4657" s="4" t="s">
        <v>14481</v>
      </c>
      <c r="C4657" s="4" t="s">
        <v>27</v>
      </c>
      <c r="D4657" s="4" t="s">
        <v>27</v>
      </c>
      <c r="E4657" s="4" t="s">
        <v>27</v>
      </c>
      <c r="F4657" s="4" t="s">
        <v>80</v>
      </c>
      <c r="G4657" s="4" t="s">
        <v>14482</v>
      </c>
      <c r="H4657" s="5">
        <v>-12.053400999999999</v>
      </c>
      <c r="I4657" s="5">
        <v>-77.030116000000007</v>
      </c>
      <c r="J4657" s="4" t="s">
        <v>22</v>
      </c>
      <c r="K4657" s="6">
        <v>43661</v>
      </c>
      <c r="L4657" s="4">
        <v>130</v>
      </c>
      <c r="M4657" s="4" t="s">
        <v>27</v>
      </c>
      <c r="N4657" s="4" t="s">
        <v>97</v>
      </c>
      <c r="O4657" s="5" t="s">
        <v>34</v>
      </c>
      <c r="P4657" s="5">
        <v>243</v>
      </c>
      <c r="Q4657" s="5">
        <v>238</v>
      </c>
      <c r="R4657">
        <f t="shared" si="72"/>
        <v>240.5</v>
      </c>
    </row>
    <row r="4658" spans="1:18" x14ac:dyDescent="0.25">
      <c r="A4658" s="4" t="s">
        <v>14483</v>
      </c>
      <c r="B4658" s="4" t="s">
        <v>14484</v>
      </c>
      <c r="C4658" s="4" t="s">
        <v>27</v>
      </c>
      <c r="D4658" s="4" t="s">
        <v>27</v>
      </c>
      <c r="E4658" s="4" t="s">
        <v>27</v>
      </c>
      <c r="F4658" s="4" t="s">
        <v>277</v>
      </c>
      <c r="G4658" s="4" t="s">
        <v>14485</v>
      </c>
      <c r="H4658" s="5">
        <v>-12.169522000000001</v>
      </c>
      <c r="I4658" s="5">
        <v>-76.996596999999994</v>
      </c>
      <c r="J4658" s="4" t="s">
        <v>22</v>
      </c>
      <c r="K4658" s="6">
        <v>43644</v>
      </c>
      <c r="L4658" s="4">
        <v>137</v>
      </c>
      <c r="M4658" s="4" t="s">
        <v>279</v>
      </c>
      <c r="N4658" s="4" t="s">
        <v>30</v>
      </c>
      <c r="O4658" s="5" t="s">
        <v>24</v>
      </c>
      <c r="P4658" s="5">
        <v>243</v>
      </c>
      <c r="Q4658" s="5">
        <v>315</v>
      </c>
      <c r="R4658">
        <f t="shared" si="72"/>
        <v>279</v>
      </c>
    </row>
    <row r="4659" spans="1:18" x14ac:dyDescent="0.25">
      <c r="A4659" s="4" t="s">
        <v>14486</v>
      </c>
      <c r="B4659" s="4" t="s">
        <v>14487</v>
      </c>
      <c r="C4659" s="4" t="s">
        <v>27</v>
      </c>
      <c r="D4659" s="4" t="s">
        <v>27</v>
      </c>
      <c r="E4659" s="4" t="s">
        <v>27</v>
      </c>
      <c r="F4659" s="4" t="s">
        <v>86</v>
      </c>
      <c r="G4659" s="4" t="s">
        <v>14488</v>
      </c>
      <c r="H4659" s="5">
        <v>-11.862741</v>
      </c>
      <c r="I4659" s="5">
        <v>-77.075160999999994</v>
      </c>
      <c r="J4659" s="4" t="s">
        <v>22</v>
      </c>
      <c r="K4659" s="6">
        <v>45939</v>
      </c>
      <c r="L4659" s="4">
        <v>316</v>
      </c>
      <c r="M4659" s="4" t="s">
        <v>86</v>
      </c>
      <c r="N4659" s="4" t="s">
        <v>52</v>
      </c>
      <c r="O4659" s="5" t="s">
        <v>88</v>
      </c>
      <c r="P4659" s="5">
        <v>242</v>
      </c>
      <c r="Q4659" s="5">
        <v>184</v>
      </c>
      <c r="R4659">
        <f t="shared" si="72"/>
        <v>213</v>
      </c>
    </row>
    <row r="4660" spans="1:18" x14ac:dyDescent="0.25">
      <c r="A4660" s="4" t="s">
        <v>14489</v>
      </c>
      <c r="B4660" s="4" t="s">
        <v>14490</v>
      </c>
      <c r="C4660" s="4" t="s">
        <v>4</v>
      </c>
      <c r="D4660" s="4" t="s">
        <v>429</v>
      </c>
      <c r="E4660" s="4" t="s">
        <v>429</v>
      </c>
      <c r="F4660" s="4" t="s">
        <v>429</v>
      </c>
      <c r="G4660" s="4" t="s">
        <v>14491</v>
      </c>
      <c r="H4660" s="5">
        <v>-16.398035</v>
      </c>
      <c r="I4660" s="5">
        <v>-71.547967999999997</v>
      </c>
      <c r="J4660" s="4" t="s">
        <v>22</v>
      </c>
      <c r="K4660" s="6">
        <v>45733</v>
      </c>
      <c r="L4660" s="4">
        <v>908</v>
      </c>
      <c r="M4660" s="4" t="s">
        <v>4922</v>
      </c>
      <c r="N4660" s="4" t="s">
        <v>429</v>
      </c>
      <c r="O4660" s="5" t="s">
        <v>53</v>
      </c>
      <c r="P4660" s="5">
        <v>242</v>
      </c>
      <c r="Q4660" s="5">
        <v>290</v>
      </c>
      <c r="R4660">
        <f t="shared" si="72"/>
        <v>266</v>
      </c>
    </row>
    <row r="4661" spans="1:18" x14ac:dyDescent="0.25">
      <c r="A4661" s="4" t="s">
        <v>14492</v>
      </c>
      <c r="B4661" s="4" t="s">
        <v>14493</v>
      </c>
      <c r="C4661" s="4" t="s">
        <v>27</v>
      </c>
      <c r="D4661" s="4" t="s">
        <v>179</v>
      </c>
      <c r="E4661" s="4" t="s">
        <v>179</v>
      </c>
      <c r="F4661" s="4" t="s">
        <v>179</v>
      </c>
      <c r="G4661" s="4" t="s">
        <v>14494</v>
      </c>
      <c r="H4661" s="5">
        <v>-12.039935</v>
      </c>
      <c r="I4661" s="5">
        <v>-77.123715000000004</v>
      </c>
      <c r="J4661" s="4" t="s">
        <v>22</v>
      </c>
      <c r="K4661" s="6">
        <v>45464</v>
      </c>
      <c r="L4661" s="4">
        <v>127</v>
      </c>
      <c r="M4661" s="4" t="s">
        <v>549</v>
      </c>
      <c r="N4661" s="4" t="s">
        <v>77</v>
      </c>
      <c r="O4661" s="5" t="s">
        <v>24</v>
      </c>
      <c r="P4661" s="5">
        <v>242</v>
      </c>
      <c r="Q4661" s="5">
        <v>199</v>
      </c>
      <c r="R4661">
        <f t="shared" si="72"/>
        <v>220.5</v>
      </c>
    </row>
    <row r="4662" spans="1:18" x14ac:dyDescent="0.25">
      <c r="A4662" s="4" t="s">
        <v>14495</v>
      </c>
      <c r="B4662" s="4" t="s">
        <v>14496</v>
      </c>
      <c r="C4662" s="4" t="s">
        <v>4</v>
      </c>
      <c r="D4662" s="4" t="s">
        <v>230</v>
      </c>
      <c r="E4662" s="4" t="s">
        <v>2534</v>
      </c>
      <c r="F4662" s="4" t="s">
        <v>2535</v>
      </c>
      <c r="G4662" s="4" t="s">
        <v>14497</v>
      </c>
      <c r="H4662" s="5">
        <v>-5.0909639999999996</v>
      </c>
      <c r="I4662" s="5">
        <v>-80.164136999999997</v>
      </c>
      <c r="J4662" s="4" t="s">
        <v>22</v>
      </c>
      <c r="K4662" s="6">
        <v>45134</v>
      </c>
      <c r="L4662" s="4">
        <v>554</v>
      </c>
      <c r="M4662" s="4" t="s">
        <v>2537</v>
      </c>
      <c r="N4662" s="4" t="s">
        <v>142</v>
      </c>
      <c r="O4662" s="5" t="s">
        <v>24</v>
      </c>
      <c r="P4662" s="5">
        <v>242</v>
      </c>
      <c r="Q4662" s="5">
        <v>272</v>
      </c>
      <c r="R4662">
        <f t="shared" si="72"/>
        <v>257</v>
      </c>
    </row>
    <row r="4663" spans="1:18" x14ac:dyDescent="0.25">
      <c r="A4663" s="4" t="s">
        <v>14498</v>
      </c>
      <c r="B4663" s="4" t="s">
        <v>386</v>
      </c>
      <c r="C4663" s="4" t="s">
        <v>27</v>
      </c>
      <c r="D4663" s="4" t="s">
        <v>179</v>
      </c>
      <c r="E4663" s="4" t="s">
        <v>179</v>
      </c>
      <c r="F4663" s="4" t="s">
        <v>247</v>
      </c>
      <c r="G4663" s="4" t="s">
        <v>14499</v>
      </c>
      <c r="H4663" s="5">
        <v>-11.828360999999999</v>
      </c>
      <c r="I4663" s="5">
        <v>-77.137440999999995</v>
      </c>
      <c r="J4663" s="4" t="s">
        <v>22</v>
      </c>
      <c r="K4663" s="6">
        <v>45104</v>
      </c>
      <c r="L4663" s="4">
        <v>339</v>
      </c>
      <c r="M4663" s="4" t="s">
        <v>247</v>
      </c>
      <c r="N4663" s="4" t="s">
        <v>52</v>
      </c>
      <c r="O4663" s="5" t="s">
        <v>24</v>
      </c>
      <c r="P4663" s="5">
        <v>242</v>
      </c>
      <c r="Q4663" s="5">
        <v>175</v>
      </c>
      <c r="R4663">
        <f t="shared" si="72"/>
        <v>208.5</v>
      </c>
    </row>
    <row r="4664" spans="1:18" x14ac:dyDescent="0.25">
      <c r="A4664" s="4" t="s">
        <v>14500</v>
      </c>
      <c r="B4664" s="4" t="s">
        <v>14501</v>
      </c>
      <c r="C4664" s="4" t="s">
        <v>4</v>
      </c>
      <c r="D4664" s="4" t="s">
        <v>429</v>
      </c>
      <c r="E4664" s="4" t="s">
        <v>429</v>
      </c>
      <c r="F4664" s="4" t="s">
        <v>274</v>
      </c>
      <c r="G4664" s="4" t="s">
        <v>14502</v>
      </c>
      <c r="H4664" s="5">
        <v>-16.394787000000001</v>
      </c>
      <c r="I4664" s="5">
        <v>-71.522340999999997</v>
      </c>
      <c r="J4664" s="4" t="s">
        <v>22</v>
      </c>
      <c r="K4664" s="6">
        <v>44862</v>
      </c>
      <c r="L4664" s="4">
        <v>222</v>
      </c>
      <c r="M4664" s="4" t="s">
        <v>968</v>
      </c>
      <c r="N4664" s="4" t="s">
        <v>429</v>
      </c>
      <c r="O4664" s="5" t="s">
        <v>24</v>
      </c>
      <c r="P4664" s="5">
        <v>242</v>
      </c>
      <c r="Q4664" s="5">
        <v>199</v>
      </c>
      <c r="R4664">
        <f t="shared" si="72"/>
        <v>220.5</v>
      </c>
    </row>
    <row r="4665" spans="1:18" x14ac:dyDescent="0.25">
      <c r="A4665" s="4" t="s">
        <v>14503</v>
      </c>
      <c r="B4665" s="4" t="s">
        <v>14504</v>
      </c>
      <c r="C4665" s="4" t="s">
        <v>27</v>
      </c>
      <c r="D4665" s="4" t="s">
        <v>27</v>
      </c>
      <c r="E4665" s="4" t="s">
        <v>27</v>
      </c>
      <c r="F4665" s="4" t="s">
        <v>60</v>
      </c>
      <c r="G4665" s="4" t="s">
        <v>14505</v>
      </c>
      <c r="H4665" s="5">
        <v>-11.974237</v>
      </c>
      <c r="I4665" s="5">
        <v>-77.047359</v>
      </c>
      <c r="J4665" s="4" t="s">
        <v>22</v>
      </c>
      <c r="K4665" s="6">
        <v>43756</v>
      </c>
      <c r="L4665" s="4">
        <v>342</v>
      </c>
      <c r="M4665" s="4" t="s">
        <v>69</v>
      </c>
      <c r="N4665" s="4" t="s">
        <v>52</v>
      </c>
      <c r="O4665" s="5" t="s">
        <v>24</v>
      </c>
      <c r="P4665" s="5">
        <v>242</v>
      </c>
      <c r="Q4665" s="5">
        <v>278</v>
      </c>
      <c r="R4665">
        <f t="shared" si="72"/>
        <v>260</v>
      </c>
    </row>
    <row r="4666" spans="1:18" x14ac:dyDescent="0.25">
      <c r="A4666" s="4" t="s">
        <v>14506</v>
      </c>
      <c r="B4666" s="4" t="s">
        <v>14507</v>
      </c>
      <c r="C4666" s="4" t="s">
        <v>27</v>
      </c>
      <c r="D4666" s="4" t="s">
        <v>27</v>
      </c>
      <c r="E4666" s="4" t="s">
        <v>27</v>
      </c>
      <c r="F4666" s="4" t="s">
        <v>2020</v>
      </c>
      <c r="G4666" s="4" t="s">
        <v>14508</v>
      </c>
      <c r="H4666" s="5">
        <v>-12.072701</v>
      </c>
      <c r="I4666" s="5">
        <v>-77.065571000000006</v>
      </c>
      <c r="J4666" s="4" t="s">
        <v>22</v>
      </c>
      <c r="K4666" s="6">
        <v>43376</v>
      </c>
      <c r="L4666" s="4">
        <v>118</v>
      </c>
      <c r="M4666" s="4" t="s">
        <v>375</v>
      </c>
      <c r="N4666" s="4" t="s">
        <v>77</v>
      </c>
      <c r="O4666" s="5" t="s">
        <v>88</v>
      </c>
      <c r="P4666" s="5">
        <v>242</v>
      </c>
      <c r="Q4666" s="5">
        <v>211</v>
      </c>
      <c r="R4666">
        <f t="shared" si="72"/>
        <v>226.5</v>
      </c>
    </row>
    <row r="4667" spans="1:18" x14ac:dyDescent="0.25">
      <c r="A4667" s="4" t="s">
        <v>14509</v>
      </c>
      <c r="B4667" s="4" t="s">
        <v>14510</v>
      </c>
      <c r="C4667" s="4" t="s">
        <v>27</v>
      </c>
      <c r="D4667" s="4" t="s">
        <v>27</v>
      </c>
      <c r="E4667" s="4" t="s">
        <v>27</v>
      </c>
      <c r="F4667" s="4" t="s">
        <v>219</v>
      </c>
      <c r="G4667" s="4" t="s">
        <v>14511</v>
      </c>
      <c r="H4667" s="5">
        <v>-12.079632999999999</v>
      </c>
      <c r="I4667" s="5">
        <v>-77.102960999999993</v>
      </c>
      <c r="J4667" s="4" t="s">
        <v>22</v>
      </c>
      <c r="K4667" s="6">
        <v>43011</v>
      </c>
      <c r="L4667" s="4">
        <v>107</v>
      </c>
      <c r="M4667" s="4" t="s">
        <v>1482</v>
      </c>
      <c r="N4667" s="4" t="s">
        <v>77</v>
      </c>
      <c r="O4667" s="5" t="s">
        <v>24</v>
      </c>
      <c r="P4667" s="5">
        <v>242</v>
      </c>
      <c r="Q4667" s="5">
        <v>220</v>
      </c>
      <c r="R4667">
        <f t="shared" si="72"/>
        <v>231</v>
      </c>
    </row>
    <row r="4668" spans="1:18" x14ac:dyDescent="0.25">
      <c r="A4668" s="4" t="s">
        <v>14512</v>
      </c>
      <c r="B4668" s="4" t="s">
        <v>14513</v>
      </c>
      <c r="C4668" s="4" t="s">
        <v>4</v>
      </c>
      <c r="D4668" s="4" t="s">
        <v>19</v>
      </c>
      <c r="E4668" s="4" t="s">
        <v>20</v>
      </c>
      <c r="F4668" s="4" t="s">
        <v>1685</v>
      </c>
      <c r="G4668" s="4" t="s">
        <v>14514</v>
      </c>
      <c r="H4668" s="5">
        <v>-14.791589</v>
      </c>
      <c r="I4668" s="5">
        <v>-71.410156000000001</v>
      </c>
      <c r="J4668" s="4" t="s">
        <v>22</v>
      </c>
      <c r="K4668" s="6">
        <v>42964</v>
      </c>
      <c r="L4668" s="4">
        <v>205</v>
      </c>
      <c r="M4668" s="4" t="s">
        <v>23</v>
      </c>
      <c r="N4668" s="4" t="s">
        <v>19</v>
      </c>
      <c r="O4668" s="5" t="s">
        <v>24</v>
      </c>
      <c r="P4668" s="5">
        <v>242</v>
      </c>
      <c r="Q4668" s="5">
        <v>143</v>
      </c>
      <c r="R4668">
        <f t="shared" si="72"/>
        <v>192.5</v>
      </c>
    </row>
    <row r="4669" spans="1:18" x14ac:dyDescent="0.25">
      <c r="A4669" s="4" t="s">
        <v>14515</v>
      </c>
      <c r="B4669" s="4" t="s">
        <v>14516</v>
      </c>
      <c r="C4669" s="4" t="s">
        <v>4</v>
      </c>
      <c r="D4669" s="4" t="s">
        <v>137</v>
      </c>
      <c r="E4669" s="4" t="s">
        <v>138</v>
      </c>
      <c r="F4669" s="4" t="s">
        <v>138</v>
      </c>
      <c r="G4669" s="4" t="s">
        <v>14517</v>
      </c>
      <c r="H4669" s="5">
        <v>-6.7789710000000003</v>
      </c>
      <c r="I4669" s="5">
        <v>-79.839596</v>
      </c>
      <c r="J4669" s="4" t="s">
        <v>22</v>
      </c>
      <c r="K4669" s="6">
        <v>45632</v>
      </c>
      <c r="L4669" s="4">
        <v>285</v>
      </c>
      <c r="M4669" s="4" t="s">
        <v>138</v>
      </c>
      <c r="N4669" s="4" t="s">
        <v>142</v>
      </c>
      <c r="O4669" s="5" t="s">
        <v>34</v>
      </c>
      <c r="P4669" s="5">
        <v>241</v>
      </c>
      <c r="Q4669" s="5">
        <v>429</v>
      </c>
      <c r="R4669">
        <f t="shared" si="72"/>
        <v>335</v>
      </c>
    </row>
    <row r="4670" spans="1:18" x14ac:dyDescent="0.25">
      <c r="A4670" s="4" t="s">
        <v>14518</v>
      </c>
      <c r="B4670" s="4" t="s">
        <v>14519</v>
      </c>
      <c r="C4670" s="4" t="s">
        <v>4</v>
      </c>
      <c r="D4670" s="4" t="s">
        <v>282</v>
      </c>
      <c r="E4670" s="4" t="s">
        <v>283</v>
      </c>
      <c r="F4670" s="4" t="s">
        <v>283</v>
      </c>
      <c r="G4670" s="4" t="s">
        <v>14520</v>
      </c>
      <c r="H4670" s="5">
        <v>-9.5261119999999995</v>
      </c>
      <c r="I4670" s="5">
        <v>-77.530033000000003</v>
      </c>
      <c r="J4670" s="4" t="s">
        <v>22</v>
      </c>
      <c r="K4670" s="6">
        <v>45463</v>
      </c>
      <c r="L4670" s="4">
        <v>260</v>
      </c>
      <c r="M4670" s="4" t="s">
        <v>283</v>
      </c>
      <c r="N4670" s="4" t="s">
        <v>114</v>
      </c>
      <c r="O4670" s="5" t="s">
        <v>34</v>
      </c>
      <c r="P4670" s="5">
        <v>241</v>
      </c>
      <c r="Q4670" s="5">
        <v>262</v>
      </c>
      <c r="R4670">
        <f t="shared" si="72"/>
        <v>251.5</v>
      </c>
    </row>
    <row r="4671" spans="1:18" x14ac:dyDescent="0.25">
      <c r="A4671" s="4" t="s">
        <v>14521</v>
      </c>
      <c r="B4671" s="4" t="s">
        <v>14522</v>
      </c>
      <c r="C4671" s="4" t="s">
        <v>27</v>
      </c>
      <c r="D4671" s="4" t="s">
        <v>27</v>
      </c>
      <c r="E4671" s="4" t="s">
        <v>27</v>
      </c>
      <c r="F4671" s="4" t="s">
        <v>863</v>
      </c>
      <c r="G4671" s="4" t="s">
        <v>14523</v>
      </c>
      <c r="H4671" s="5">
        <v>-11.935644999999999</v>
      </c>
      <c r="I4671" s="5">
        <v>-76.693897000000007</v>
      </c>
      <c r="J4671" s="4" t="s">
        <v>22</v>
      </c>
      <c r="K4671" s="6">
        <v>45394</v>
      </c>
      <c r="L4671" s="4">
        <v>345</v>
      </c>
      <c r="M4671" s="4" t="s">
        <v>4659</v>
      </c>
      <c r="N4671" s="4" t="s">
        <v>268</v>
      </c>
      <c r="O4671" s="5" t="s">
        <v>164</v>
      </c>
      <c r="P4671" s="5">
        <v>241</v>
      </c>
      <c r="Q4671" s="5">
        <v>298</v>
      </c>
      <c r="R4671">
        <f t="shared" si="72"/>
        <v>269.5</v>
      </c>
    </row>
    <row r="4672" spans="1:18" x14ac:dyDescent="0.25">
      <c r="A4672" s="4" t="s">
        <v>14524</v>
      </c>
      <c r="B4672" s="4" t="s">
        <v>14525</v>
      </c>
      <c r="C4672" s="4" t="s">
        <v>27</v>
      </c>
      <c r="D4672" s="4" t="s">
        <v>27</v>
      </c>
      <c r="E4672" s="4" t="s">
        <v>27</v>
      </c>
      <c r="F4672" s="4" t="s">
        <v>56</v>
      </c>
      <c r="G4672" s="4" t="s">
        <v>14526</v>
      </c>
      <c r="H4672" s="5">
        <v>-12.170321</v>
      </c>
      <c r="I4672" s="5">
        <v>-76.945507000000006</v>
      </c>
      <c r="J4672" s="4" t="s">
        <v>22</v>
      </c>
      <c r="K4672" s="6">
        <v>45264</v>
      </c>
      <c r="L4672" s="4">
        <v>133</v>
      </c>
      <c r="M4672" s="4" t="s">
        <v>56</v>
      </c>
      <c r="N4672" s="4" t="s">
        <v>30</v>
      </c>
      <c r="O4672" s="5" t="s">
        <v>34</v>
      </c>
      <c r="P4672" s="5">
        <v>241</v>
      </c>
      <c r="Q4672" s="5">
        <v>177</v>
      </c>
      <c r="R4672">
        <f t="shared" si="72"/>
        <v>209</v>
      </c>
    </row>
    <row r="4673" spans="1:18" x14ac:dyDescent="0.25">
      <c r="A4673" s="4" t="s">
        <v>14527</v>
      </c>
      <c r="B4673" s="4" t="s">
        <v>14528</v>
      </c>
      <c r="C4673" s="4" t="s">
        <v>27</v>
      </c>
      <c r="D4673" s="4" t="s">
        <v>27</v>
      </c>
      <c r="E4673" s="4" t="s">
        <v>27</v>
      </c>
      <c r="F4673" s="4" t="s">
        <v>335</v>
      </c>
      <c r="G4673" s="4" t="s">
        <v>14529</v>
      </c>
      <c r="H4673" s="5">
        <v>-12.031257999999999</v>
      </c>
      <c r="I4673" s="5">
        <v>-76.953828000000001</v>
      </c>
      <c r="J4673" s="4" t="s">
        <v>22</v>
      </c>
      <c r="K4673" s="6">
        <v>45195</v>
      </c>
      <c r="L4673" s="4">
        <v>332</v>
      </c>
      <c r="M4673" s="4" t="s">
        <v>1292</v>
      </c>
      <c r="N4673" s="4" t="s">
        <v>268</v>
      </c>
      <c r="O4673" s="5" t="s">
        <v>24</v>
      </c>
      <c r="P4673" s="5">
        <v>241</v>
      </c>
      <c r="Q4673" s="5">
        <v>333</v>
      </c>
      <c r="R4673">
        <f t="shared" si="72"/>
        <v>287</v>
      </c>
    </row>
    <row r="4674" spans="1:18" x14ac:dyDescent="0.25">
      <c r="A4674" s="4" t="s">
        <v>14530</v>
      </c>
      <c r="B4674" s="4" t="s">
        <v>14531</v>
      </c>
      <c r="C4674" s="4" t="s">
        <v>27</v>
      </c>
      <c r="D4674" s="4" t="s">
        <v>27</v>
      </c>
      <c r="E4674" s="4" t="s">
        <v>27</v>
      </c>
      <c r="F4674" s="4" t="s">
        <v>863</v>
      </c>
      <c r="G4674" s="4" t="s">
        <v>14532</v>
      </c>
      <c r="H4674" s="5">
        <v>-11.999001</v>
      </c>
      <c r="I4674" s="5">
        <v>-76.921593999999999</v>
      </c>
      <c r="J4674" s="4" t="s">
        <v>22</v>
      </c>
      <c r="K4674" s="6">
        <v>43749</v>
      </c>
      <c r="L4674" s="4">
        <v>750</v>
      </c>
      <c r="M4674" s="4" t="s">
        <v>865</v>
      </c>
      <c r="N4674" s="4" t="s">
        <v>268</v>
      </c>
      <c r="O4674" s="5" t="s">
        <v>24</v>
      </c>
      <c r="P4674" s="5">
        <v>241</v>
      </c>
      <c r="Q4674" s="5">
        <v>257</v>
      </c>
      <c r="R4674">
        <f t="shared" si="72"/>
        <v>249</v>
      </c>
    </row>
    <row r="4675" spans="1:18" x14ac:dyDescent="0.25">
      <c r="A4675" s="4" t="s">
        <v>14533</v>
      </c>
      <c r="B4675" s="4" t="s">
        <v>14534</v>
      </c>
      <c r="C4675" s="4" t="s">
        <v>27</v>
      </c>
      <c r="D4675" s="4" t="s">
        <v>179</v>
      </c>
      <c r="E4675" s="4" t="s">
        <v>179</v>
      </c>
      <c r="F4675" s="4" t="s">
        <v>247</v>
      </c>
      <c r="G4675" s="4" t="s">
        <v>14535</v>
      </c>
      <c r="H4675" s="5">
        <v>-11.838233000000001</v>
      </c>
      <c r="I4675" s="5">
        <v>-77.125551000000002</v>
      </c>
      <c r="J4675" s="4" t="s">
        <v>22</v>
      </c>
      <c r="K4675" s="6">
        <v>43706</v>
      </c>
      <c r="L4675" s="4">
        <v>339</v>
      </c>
      <c r="M4675" s="4" t="s">
        <v>247</v>
      </c>
      <c r="N4675" s="4" t="s">
        <v>52</v>
      </c>
      <c r="O4675" s="5" t="s">
        <v>24</v>
      </c>
      <c r="P4675" s="5">
        <v>241</v>
      </c>
      <c r="Q4675" s="5">
        <v>273</v>
      </c>
      <c r="R4675">
        <f t="shared" ref="R4675:R4738" si="73">AVERAGE(P4675:Q4675)</f>
        <v>257</v>
      </c>
    </row>
    <row r="4676" spans="1:18" x14ac:dyDescent="0.25">
      <c r="A4676" s="4" t="s">
        <v>14536</v>
      </c>
      <c r="B4676" s="4" t="s">
        <v>14537</v>
      </c>
      <c r="C4676" s="4" t="s">
        <v>27</v>
      </c>
      <c r="D4676" s="4" t="s">
        <v>27</v>
      </c>
      <c r="E4676" s="4" t="s">
        <v>27</v>
      </c>
      <c r="F4676" s="4" t="s">
        <v>331</v>
      </c>
      <c r="G4676" s="4" t="s">
        <v>14538</v>
      </c>
      <c r="H4676" s="5">
        <v>-11.895386</v>
      </c>
      <c r="I4676" s="5">
        <v>-77.043953000000002</v>
      </c>
      <c r="J4676" s="4" t="s">
        <v>22</v>
      </c>
      <c r="K4676" s="6">
        <v>43657</v>
      </c>
      <c r="L4676" s="4">
        <v>752</v>
      </c>
      <c r="M4676" s="4" t="s">
        <v>298</v>
      </c>
      <c r="N4676" s="4" t="s">
        <v>52</v>
      </c>
      <c r="O4676" s="5" t="s">
        <v>34</v>
      </c>
      <c r="P4676" s="5">
        <v>241</v>
      </c>
      <c r="Q4676" s="5">
        <v>374</v>
      </c>
      <c r="R4676">
        <f t="shared" si="73"/>
        <v>307.5</v>
      </c>
    </row>
    <row r="4677" spans="1:18" x14ac:dyDescent="0.25">
      <c r="A4677" s="4" t="s">
        <v>14539</v>
      </c>
      <c r="B4677" s="4" t="s">
        <v>14540</v>
      </c>
      <c r="C4677" s="4" t="s">
        <v>27</v>
      </c>
      <c r="D4677" s="4" t="s">
        <v>27</v>
      </c>
      <c r="E4677" s="4" t="s">
        <v>27</v>
      </c>
      <c r="F4677" s="4" t="s">
        <v>172</v>
      </c>
      <c r="G4677" s="4" t="s">
        <v>14541</v>
      </c>
      <c r="H4677" s="5">
        <v>-12.035728000000001</v>
      </c>
      <c r="I4677" s="5">
        <v>-77.091057000000006</v>
      </c>
      <c r="J4677" s="4" t="s">
        <v>22</v>
      </c>
      <c r="K4677" s="6">
        <v>43265</v>
      </c>
      <c r="L4677" s="4">
        <v>141</v>
      </c>
      <c r="M4677" s="4" t="s">
        <v>447</v>
      </c>
      <c r="N4677" s="4" t="s">
        <v>77</v>
      </c>
      <c r="O4677" s="5" t="s">
        <v>34</v>
      </c>
      <c r="P4677" s="5">
        <v>241</v>
      </c>
      <c r="Q4677" s="5">
        <v>194</v>
      </c>
      <c r="R4677">
        <f t="shared" si="73"/>
        <v>217.5</v>
      </c>
    </row>
    <row r="4678" spans="1:18" x14ac:dyDescent="0.25">
      <c r="A4678" s="4" t="s">
        <v>14542</v>
      </c>
      <c r="B4678" s="4" t="s">
        <v>14543</v>
      </c>
      <c r="C4678" s="4" t="s">
        <v>27</v>
      </c>
      <c r="D4678" s="4" t="s">
        <v>27</v>
      </c>
      <c r="E4678" s="4" t="s">
        <v>27</v>
      </c>
      <c r="F4678" s="4" t="s">
        <v>271</v>
      </c>
      <c r="G4678" s="4" t="s">
        <v>14544</v>
      </c>
      <c r="H4678" s="5">
        <v>-12.112145</v>
      </c>
      <c r="I4678" s="5">
        <v>-77.002596999999994</v>
      </c>
      <c r="J4678" s="4" t="s">
        <v>22</v>
      </c>
      <c r="K4678" s="6">
        <v>42866</v>
      </c>
      <c r="L4678" s="4">
        <v>370</v>
      </c>
      <c r="M4678" s="4" t="s">
        <v>8844</v>
      </c>
      <c r="N4678" s="4" t="s">
        <v>639</v>
      </c>
      <c r="O4678" s="5" t="s">
        <v>34</v>
      </c>
      <c r="P4678" s="5">
        <v>241</v>
      </c>
      <c r="Q4678" s="5">
        <v>170</v>
      </c>
      <c r="R4678">
        <f t="shared" si="73"/>
        <v>205.5</v>
      </c>
    </row>
    <row r="4679" spans="1:18" x14ac:dyDescent="0.25">
      <c r="A4679" s="4" t="s">
        <v>14545</v>
      </c>
      <c r="B4679" s="4" t="s">
        <v>14546</v>
      </c>
      <c r="C4679" s="4" t="s">
        <v>4</v>
      </c>
      <c r="D4679" s="4" t="s">
        <v>429</v>
      </c>
      <c r="E4679" s="4" t="s">
        <v>429</v>
      </c>
      <c r="F4679" s="4" t="s">
        <v>429</v>
      </c>
      <c r="G4679" s="4" t="s">
        <v>14547</v>
      </c>
      <c r="H4679" s="5">
        <v>-16.410921999999999</v>
      </c>
      <c r="I4679" s="5">
        <v>-71.532267000000004</v>
      </c>
      <c r="J4679" s="4" t="s">
        <v>22</v>
      </c>
      <c r="K4679" s="6">
        <v>42807</v>
      </c>
      <c r="L4679" s="4">
        <v>221</v>
      </c>
      <c r="M4679" s="4" t="s">
        <v>2558</v>
      </c>
      <c r="N4679" s="4" t="s">
        <v>429</v>
      </c>
      <c r="O4679" s="5" t="s">
        <v>24</v>
      </c>
      <c r="P4679" s="5">
        <v>241</v>
      </c>
      <c r="Q4679" s="5">
        <v>220</v>
      </c>
      <c r="R4679">
        <f t="shared" si="73"/>
        <v>230.5</v>
      </c>
    </row>
    <row r="4680" spans="1:18" x14ac:dyDescent="0.25">
      <c r="A4680" s="4" t="s">
        <v>14548</v>
      </c>
      <c r="B4680" s="4" t="s">
        <v>14549</v>
      </c>
      <c r="C4680" s="4" t="s">
        <v>4</v>
      </c>
      <c r="D4680" s="4" t="s">
        <v>19</v>
      </c>
      <c r="E4680" s="4" t="s">
        <v>7289</v>
      </c>
      <c r="F4680" s="4" t="s">
        <v>7289</v>
      </c>
      <c r="G4680" s="4" t="s">
        <v>14550</v>
      </c>
      <c r="H4680" s="5">
        <v>-13.462842</v>
      </c>
      <c r="I4680" s="5">
        <v>-72.146023</v>
      </c>
      <c r="J4680" s="4" t="s">
        <v>22</v>
      </c>
      <c r="K4680" s="6">
        <v>45258</v>
      </c>
      <c r="L4680" s="4">
        <v>38</v>
      </c>
      <c r="M4680" s="4" t="s">
        <v>2685</v>
      </c>
      <c r="N4680" s="4" t="s">
        <v>19</v>
      </c>
      <c r="O4680" s="5" t="s">
        <v>24</v>
      </c>
      <c r="P4680" s="5">
        <v>240</v>
      </c>
      <c r="Q4680" s="5">
        <v>167</v>
      </c>
      <c r="R4680">
        <f t="shared" si="73"/>
        <v>203.5</v>
      </c>
    </row>
    <row r="4681" spans="1:18" x14ac:dyDescent="0.25">
      <c r="A4681" s="4" t="s">
        <v>14551</v>
      </c>
      <c r="B4681" s="4" t="s">
        <v>14552</v>
      </c>
      <c r="C4681" s="4" t="s">
        <v>4</v>
      </c>
      <c r="D4681" s="4" t="s">
        <v>103</v>
      </c>
      <c r="E4681" s="4" t="s">
        <v>103</v>
      </c>
      <c r="F4681" s="4" t="s">
        <v>14553</v>
      </c>
      <c r="G4681" s="4" t="s">
        <v>14554</v>
      </c>
      <c r="H4681" s="5">
        <v>-6.6909340000000004</v>
      </c>
      <c r="I4681" s="5">
        <v>-76.215252000000007</v>
      </c>
      <c r="J4681" s="4" t="s">
        <v>22</v>
      </c>
      <c r="K4681" s="6">
        <v>45137</v>
      </c>
      <c r="L4681" s="4">
        <v>310</v>
      </c>
      <c r="M4681" s="4" t="s">
        <v>104</v>
      </c>
      <c r="N4681" s="4" t="s">
        <v>107</v>
      </c>
      <c r="O4681" s="5" t="s">
        <v>24</v>
      </c>
      <c r="P4681" s="5">
        <v>240</v>
      </c>
      <c r="Q4681" s="5">
        <v>198</v>
      </c>
      <c r="R4681">
        <f t="shared" si="73"/>
        <v>219</v>
      </c>
    </row>
    <row r="4682" spans="1:18" x14ac:dyDescent="0.25">
      <c r="A4682" s="4" t="s">
        <v>14555</v>
      </c>
      <c r="B4682" s="4" t="s">
        <v>14556</v>
      </c>
      <c r="C4682" s="4" t="s">
        <v>4</v>
      </c>
      <c r="D4682" s="4" t="s">
        <v>137</v>
      </c>
      <c r="E4682" s="4" t="s">
        <v>138</v>
      </c>
      <c r="F4682" s="4" t="s">
        <v>138</v>
      </c>
      <c r="G4682" s="4" t="s">
        <v>14557</v>
      </c>
      <c r="H4682" s="5">
        <v>-6.7653970000000001</v>
      </c>
      <c r="I4682" s="5">
        <v>-79.863850999999997</v>
      </c>
      <c r="J4682" s="4" t="s">
        <v>22</v>
      </c>
      <c r="K4682" s="6">
        <v>45125</v>
      </c>
      <c r="L4682" s="4">
        <v>796</v>
      </c>
      <c r="M4682" s="4" t="s">
        <v>674</v>
      </c>
      <c r="N4682" s="4" t="s">
        <v>142</v>
      </c>
      <c r="O4682" s="5" t="s">
        <v>34</v>
      </c>
      <c r="P4682" s="5">
        <v>240</v>
      </c>
      <c r="Q4682" s="5">
        <v>269</v>
      </c>
      <c r="R4682">
        <f t="shared" si="73"/>
        <v>254.5</v>
      </c>
    </row>
    <row r="4683" spans="1:18" x14ac:dyDescent="0.25">
      <c r="A4683" s="4" t="s">
        <v>14558</v>
      </c>
      <c r="B4683" s="4" t="s">
        <v>14559</v>
      </c>
      <c r="C4683" s="4" t="s">
        <v>4</v>
      </c>
      <c r="D4683" s="4" t="s">
        <v>103</v>
      </c>
      <c r="E4683" s="4" t="s">
        <v>167</v>
      </c>
      <c r="F4683" s="4" t="s">
        <v>14560</v>
      </c>
      <c r="G4683" s="4" t="s">
        <v>14561</v>
      </c>
      <c r="H4683" s="5">
        <v>-7.1840979999999997</v>
      </c>
      <c r="I4683" s="5">
        <v>-76.694828000000001</v>
      </c>
      <c r="J4683" s="4" t="s">
        <v>22</v>
      </c>
      <c r="K4683" s="6">
        <v>45049</v>
      </c>
      <c r="L4683" s="4">
        <v>327</v>
      </c>
      <c r="M4683" s="4" t="s">
        <v>168</v>
      </c>
      <c r="N4683" s="4" t="s">
        <v>107</v>
      </c>
      <c r="O4683" s="5" t="s">
        <v>24</v>
      </c>
      <c r="P4683" s="5">
        <v>240</v>
      </c>
      <c r="Q4683" s="5">
        <v>195</v>
      </c>
      <c r="R4683">
        <f t="shared" si="73"/>
        <v>217.5</v>
      </c>
    </row>
    <row r="4684" spans="1:18" x14ac:dyDescent="0.25">
      <c r="A4684" s="4" t="s">
        <v>14562</v>
      </c>
      <c r="B4684" s="4" t="s">
        <v>14563</v>
      </c>
      <c r="C4684" s="4" t="s">
        <v>27</v>
      </c>
      <c r="D4684" s="4" t="s">
        <v>27</v>
      </c>
      <c r="E4684" s="4" t="s">
        <v>27</v>
      </c>
      <c r="F4684" s="4" t="s">
        <v>86</v>
      </c>
      <c r="G4684" s="4" t="s">
        <v>14564</v>
      </c>
      <c r="H4684" s="5">
        <v>-11.842003</v>
      </c>
      <c r="I4684" s="5">
        <v>-77.114771000000005</v>
      </c>
      <c r="J4684" s="4" t="s">
        <v>22</v>
      </c>
      <c r="K4684" s="6">
        <v>44922</v>
      </c>
      <c r="L4684" s="4">
        <v>316</v>
      </c>
      <c r="M4684" s="4" t="s">
        <v>86</v>
      </c>
      <c r="N4684" s="4" t="s">
        <v>52</v>
      </c>
      <c r="O4684" s="5" t="s">
        <v>24</v>
      </c>
      <c r="P4684" s="5">
        <v>240</v>
      </c>
      <c r="Q4684" s="5">
        <v>164</v>
      </c>
      <c r="R4684">
        <f t="shared" si="73"/>
        <v>202</v>
      </c>
    </row>
    <row r="4685" spans="1:18" x14ac:dyDescent="0.25">
      <c r="A4685" s="4" t="s">
        <v>14565</v>
      </c>
      <c r="B4685" s="4" t="s">
        <v>14566</v>
      </c>
      <c r="C4685" s="4" t="s">
        <v>4</v>
      </c>
      <c r="D4685" s="4" t="s">
        <v>103</v>
      </c>
      <c r="E4685" s="4" t="s">
        <v>4612</v>
      </c>
      <c r="F4685" s="4" t="s">
        <v>4612</v>
      </c>
      <c r="G4685" s="4" t="s">
        <v>14567</v>
      </c>
      <c r="H4685" s="5">
        <v>-8.1884540000000001</v>
      </c>
      <c r="I4685" s="5">
        <v>-76.512360999999999</v>
      </c>
      <c r="J4685" s="4" t="s">
        <v>22</v>
      </c>
      <c r="K4685" s="6">
        <v>44842</v>
      </c>
      <c r="L4685" s="4">
        <v>327</v>
      </c>
      <c r="M4685" s="4" t="s">
        <v>168</v>
      </c>
      <c r="N4685" s="4" t="s">
        <v>107</v>
      </c>
      <c r="O4685" s="5" t="s">
        <v>24</v>
      </c>
      <c r="P4685" s="5">
        <v>240</v>
      </c>
      <c r="Q4685" s="5">
        <v>182</v>
      </c>
      <c r="R4685">
        <f t="shared" si="73"/>
        <v>211</v>
      </c>
    </row>
    <row r="4686" spans="1:18" x14ac:dyDescent="0.25">
      <c r="A4686" s="4" t="s">
        <v>14568</v>
      </c>
      <c r="B4686" s="4" t="s">
        <v>14569</v>
      </c>
      <c r="C4686" s="4" t="s">
        <v>27</v>
      </c>
      <c r="D4686" s="4" t="s">
        <v>179</v>
      </c>
      <c r="E4686" s="4" t="s">
        <v>179</v>
      </c>
      <c r="F4686" s="4" t="s">
        <v>247</v>
      </c>
      <c r="G4686" s="4" t="s">
        <v>14570</v>
      </c>
      <c r="H4686" s="5">
        <v>-11.882405</v>
      </c>
      <c r="I4686" s="5">
        <v>-77.132913000000002</v>
      </c>
      <c r="J4686" s="4" t="s">
        <v>22</v>
      </c>
      <c r="K4686" s="6">
        <v>45633</v>
      </c>
      <c r="L4686" s="4">
        <v>339</v>
      </c>
      <c r="M4686" s="4" t="s">
        <v>247</v>
      </c>
      <c r="N4686" s="4" t="s">
        <v>52</v>
      </c>
      <c r="O4686" s="5" t="s">
        <v>24</v>
      </c>
      <c r="P4686" s="5">
        <v>239</v>
      </c>
      <c r="Q4686" s="5">
        <v>218</v>
      </c>
      <c r="R4686">
        <f t="shared" si="73"/>
        <v>228.5</v>
      </c>
    </row>
    <row r="4687" spans="1:18" x14ac:dyDescent="0.25">
      <c r="A4687" s="4" t="s">
        <v>14571</v>
      </c>
      <c r="B4687" s="4" t="s">
        <v>14572</v>
      </c>
      <c r="C4687" s="4" t="s">
        <v>4</v>
      </c>
      <c r="D4687" s="4" t="s">
        <v>282</v>
      </c>
      <c r="E4687" s="4" t="s">
        <v>283</v>
      </c>
      <c r="F4687" s="4" t="s">
        <v>283</v>
      </c>
      <c r="G4687" s="4" t="s">
        <v>14573</v>
      </c>
      <c r="H4687" s="5">
        <v>-9.5285010000000003</v>
      </c>
      <c r="I4687" s="5">
        <v>-77.531066999999993</v>
      </c>
      <c r="J4687" s="4" t="s">
        <v>22</v>
      </c>
      <c r="K4687" s="6">
        <v>45617</v>
      </c>
      <c r="L4687" s="4">
        <v>260</v>
      </c>
      <c r="M4687" s="4" t="s">
        <v>283</v>
      </c>
      <c r="N4687" s="4" t="s">
        <v>114</v>
      </c>
      <c r="O4687" s="5" t="s">
        <v>34</v>
      </c>
      <c r="P4687" s="5">
        <v>239</v>
      </c>
      <c r="Q4687" s="5">
        <v>191</v>
      </c>
      <c r="R4687">
        <f t="shared" si="73"/>
        <v>215</v>
      </c>
    </row>
    <row r="4688" spans="1:18" x14ac:dyDescent="0.25">
      <c r="A4688" s="4" t="s">
        <v>14574</v>
      </c>
      <c r="B4688" s="4" t="s">
        <v>14575</v>
      </c>
      <c r="C4688" s="4" t="s">
        <v>4</v>
      </c>
      <c r="D4688" s="4" t="s">
        <v>158</v>
      </c>
      <c r="E4688" s="4" t="s">
        <v>1954</v>
      </c>
      <c r="F4688" s="4" t="s">
        <v>1954</v>
      </c>
      <c r="G4688" s="4" t="s">
        <v>14576</v>
      </c>
      <c r="H4688" s="5">
        <v>-5.7115410000000004</v>
      </c>
      <c r="I4688" s="5">
        <v>-78.808271000000005</v>
      </c>
      <c r="J4688" s="4" t="s">
        <v>22</v>
      </c>
      <c r="K4688" s="6">
        <v>45412</v>
      </c>
      <c r="L4688" s="4">
        <v>281</v>
      </c>
      <c r="M4688" s="4" t="s">
        <v>1954</v>
      </c>
      <c r="N4688" s="4" t="s">
        <v>142</v>
      </c>
      <c r="O4688" s="5" t="s">
        <v>88</v>
      </c>
      <c r="P4688" s="5">
        <v>239</v>
      </c>
      <c r="Q4688" s="5">
        <v>239</v>
      </c>
      <c r="R4688">
        <f t="shared" si="73"/>
        <v>239</v>
      </c>
    </row>
    <row r="4689" spans="1:18" x14ac:dyDescent="0.25">
      <c r="A4689" s="4" t="s">
        <v>14577</v>
      </c>
      <c r="B4689" s="4" t="s">
        <v>14578</v>
      </c>
      <c r="C4689" s="4" t="s">
        <v>4</v>
      </c>
      <c r="D4689" s="4" t="s">
        <v>137</v>
      </c>
      <c r="E4689" s="4" t="s">
        <v>138</v>
      </c>
      <c r="F4689" s="4" t="s">
        <v>1111</v>
      </c>
      <c r="G4689" s="4" t="s">
        <v>14579</v>
      </c>
      <c r="H4689" s="5">
        <v>-6.752948</v>
      </c>
      <c r="I4689" s="5">
        <v>-79.842433</v>
      </c>
      <c r="J4689" s="4" t="s">
        <v>22</v>
      </c>
      <c r="K4689" s="6">
        <v>45213</v>
      </c>
      <c r="L4689" s="4">
        <v>288</v>
      </c>
      <c r="M4689" s="4" t="s">
        <v>389</v>
      </c>
      <c r="N4689" s="4" t="s">
        <v>142</v>
      </c>
      <c r="O4689" s="5" t="s">
        <v>34</v>
      </c>
      <c r="P4689" s="5">
        <v>239</v>
      </c>
      <c r="Q4689" s="5">
        <v>205</v>
      </c>
      <c r="R4689">
        <f t="shared" si="73"/>
        <v>222</v>
      </c>
    </row>
    <row r="4690" spans="1:18" x14ac:dyDescent="0.25">
      <c r="A4690" s="4" t="s">
        <v>14580</v>
      </c>
      <c r="B4690" s="4" t="s">
        <v>14581</v>
      </c>
      <c r="C4690" s="4" t="s">
        <v>4</v>
      </c>
      <c r="D4690" s="4" t="s">
        <v>137</v>
      </c>
      <c r="E4690" s="4" t="s">
        <v>138</v>
      </c>
      <c r="F4690" s="4" t="s">
        <v>1111</v>
      </c>
      <c r="G4690" s="4" t="s">
        <v>14582</v>
      </c>
      <c r="H4690" s="5">
        <v>-6.7579510000000003</v>
      </c>
      <c r="I4690" s="5">
        <v>-79.825305999999998</v>
      </c>
      <c r="J4690" s="4" t="s">
        <v>22</v>
      </c>
      <c r="K4690" s="6">
        <v>45042</v>
      </c>
      <c r="L4690" s="4">
        <v>288</v>
      </c>
      <c r="M4690" s="4" t="s">
        <v>389</v>
      </c>
      <c r="N4690" s="4" t="s">
        <v>142</v>
      </c>
      <c r="O4690" s="5" t="s">
        <v>24</v>
      </c>
      <c r="P4690" s="5">
        <v>239</v>
      </c>
      <c r="Q4690" s="5">
        <v>327</v>
      </c>
      <c r="R4690">
        <f t="shared" si="73"/>
        <v>283</v>
      </c>
    </row>
    <row r="4691" spans="1:18" x14ac:dyDescent="0.25">
      <c r="A4691" s="4" t="s">
        <v>14583</v>
      </c>
      <c r="B4691" s="4" t="s">
        <v>14584</v>
      </c>
      <c r="C4691" s="4" t="s">
        <v>27</v>
      </c>
      <c r="D4691" s="4" t="s">
        <v>27</v>
      </c>
      <c r="E4691" s="4" t="s">
        <v>27</v>
      </c>
      <c r="F4691" s="4" t="s">
        <v>172</v>
      </c>
      <c r="G4691" s="4" t="s">
        <v>14585</v>
      </c>
      <c r="H4691" s="5">
        <v>-11.971636999999999</v>
      </c>
      <c r="I4691" s="5">
        <v>-77.094271000000006</v>
      </c>
      <c r="J4691" s="4" t="s">
        <v>22</v>
      </c>
      <c r="K4691" s="6">
        <v>43882</v>
      </c>
      <c r="L4691" s="4">
        <v>970</v>
      </c>
      <c r="M4691" s="4" t="s">
        <v>1011</v>
      </c>
      <c r="N4691" s="4" t="s">
        <v>52</v>
      </c>
      <c r="O4691" s="5" t="s">
        <v>24</v>
      </c>
      <c r="P4691" s="5">
        <v>239</v>
      </c>
      <c r="Q4691" s="5">
        <v>217</v>
      </c>
      <c r="R4691">
        <f t="shared" si="73"/>
        <v>228</v>
      </c>
    </row>
    <row r="4692" spans="1:18" x14ac:dyDescent="0.25">
      <c r="A4692" s="4" t="s">
        <v>14586</v>
      </c>
      <c r="B4692" s="4" t="s">
        <v>2514</v>
      </c>
      <c r="C4692" s="4" t="s">
        <v>27</v>
      </c>
      <c r="D4692" s="4" t="s">
        <v>27</v>
      </c>
      <c r="E4692" s="4" t="s">
        <v>27</v>
      </c>
      <c r="F4692" s="4" t="s">
        <v>94</v>
      </c>
      <c r="G4692" s="4" t="s">
        <v>14587</v>
      </c>
      <c r="H4692" s="5">
        <v>-11.949985</v>
      </c>
      <c r="I4692" s="5">
        <v>-76.986911000000006</v>
      </c>
      <c r="J4692" s="4" t="s">
        <v>22</v>
      </c>
      <c r="K4692" s="6">
        <v>45400</v>
      </c>
      <c r="L4692" s="4">
        <v>256</v>
      </c>
      <c r="M4692" s="4" t="s">
        <v>96</v>
      </c>
      <c r="N4692" s="4" t="s">
        <v>97</v>
      </c>
      <c r="O4692" s="5" t="s">
        <v>88</v>
      </c>
      <c r="P4692" s="5">
        <v>238</v>
      </c>
      <c r="Q4692" s="5">
        <v>187</v>
      </c>
      <c r="R4692">
        <f t="shared" si="73"/>
        <v>212.5</v>
      </c>
    </row>
    <row r="4693" spans="1:18" x14ac:dyDescent="0.25">
      <c r="A4693" s="4" t="s">
        <v>14588</v>
      </c>
      <c r="B4693" s="4" t="s">
        <v>14589</v>
      </c>
      <c r="C4693" s="4" t="s">
        <v>27</v>
      </c>
      <c r="D4693" s="4" t="s">
        <v>27</v>
      </c>
      <c r="E4693" s="4" t="s">
        <v>27</v>
      </c>
      <c r="F4693" s="4" t="s">
        <v>331</v>
      </c>
      <c r="G4693" s="4" t="s">
        <v>14590</v>
      </c>
      <c r="H4693" s="5">
        <v>-11.873302000000001</v>
      </c>
      <c r="I4693" s="5">
        <v>-77.022361000000004</v>
      </c>
      <c r="J4693" s="4" t="s">
        <v>22</v>
      </c>
      <c r="K4693" s="6">
        <v>45359</v>
      </c>
      <c r="L4693" s="4">
        <v>842</v>
      </c>
      <c r="M4693" s="4" t="s">
        <v>331</v>
      </c>
      <c r="N4693" s="4" t="s">
        <v>52</v>
      </c>
      <c r="O4693" s="5" t="s">
        <v>34</v>
      </c>
      <c r="P4693" s="5">
        <v>238</v>
      </c>
      <c r="Q4693" s="5">
        <v>220</v>
      </c>
      <c r="R4693">
        <f t="shared" si="73"/>
        <v>229</v>
      </c>
    </row>
    <row r="4694" spans="1:18" x14ac:dyDescent="0.25">
      <c r="A4694" s="4" t="s">
        <v>14591</v>
      </c>
      <c r="B4694" s="4" t="s">
        <v>14592</v>
      </c>
      <c r="C4694" s="4" t="s">
        <v>27</v>
      </c>
      <c r="D4694" s="4" t="s">
        <v>27</v>
      </c>
      <c r="E4694" s="4" t="s">
        <v>27</v>
      </c>
      <c r="F4694" s="4" t="s">
        <v>265</v>
      </c>
      <c r="G4694" s="4" t="s">
        <v>14593</v>
      </c>
      <c r="H4694" s="5">
        <v>-12.028211000000001</v>
      </c>
      <c r="I4694" s="5">
        <v>-76.924713999999994</v>
      </c>
      <c r="J4694" s="4" t="s">
        <v>22</v>
      </c>
      <c r="K4694" s="6">
        <v>45321</v>
      </c>
      <c r="L4694" s="4">
        <v>129</v>
      </c>
      <c r="M4694" s="4" t="s">
        <v>685</v>
      </c>
      <c r="N4694" s="4" t="s">
        <v>268</v>
      </c>
      <c r="O4694" s="5" t="s">
        <v>34</v>
      </c>
      <c r="P4694" s="5">
        <v>238</v>
      </c>
      <c r="Q4694" s="5">
        <v>271</v>
      </c>
      <c r="R4694">
        <f t="shared" si="73"/>
        <v>254.5</v>
      </c>
    </row>
    <row r="4695" spans="1:18" x14ac:dyDescent="0.25">
      <c r="A4695" s="4" t="s">
        <v>14594</v>
      </c>
      <c r="B4695" s="4" t="s">
        <v>14595</v>
      </c>
      <c r="C4695" s="4" t="s">
        <v>4</v>
      </c>
      <c r="D4695" s="4" t="s">
        <v>19</v>
      </c>
      <c r="E4695" s="4" t="s">
        <v>19</v>
      </c>
      <c r="F4695" s="4" t="s">
        <v>19</v>
      </c>
      <c r="G4695" s="4" t="s">
        <v>14596</v>
      </c>
      <c r="H4695" s="5">
        <v>-13.507033</v>
      </c>
      <c r="I4695" s="5">
        <v>-71.997219000000001</v>
      </c>
      <c r="J4695" s="4" t="s">
        <v>22</v>
      </c>
      <c r="K4695" s="6">
        <v>44510</v>
      </c>
      <c r="L4695" s="4">
        <v>38</v>
      </c>
      <c r="M4695" s="4" t="s">
        <v>2685</v>
      </c>
      <c r="N4695" s="4" t="s">
        <v>19</v>
      </c>
      <c r="O4695" s="5" t="s">
        <v>24</v>
      </c>
      <c r="P4695" s="5">
        <v>238</v>
      </c>
      <c r="Q4695" s="5">
        <v>176</v>
      </c>
      <c r="R4695">
        <f t="shared" si="73"/>
        <v>207</v>
      </c>
    </row>
    <row r="4696" spans="1:18" x14ac:dyDescent="0.25">
      <c r="A4696" s="4" t="s">
        <v>14597</v>
      </c>
      <c r="B4696" s="4" t="s">
        <v>12476</v>
      </c>
      <c r="C4696" s="4" t="s">
        <v>4</v>
      </c>
      <c r="D4696" s="4" t="s">
        <v>158</v>
      </c>
      <c r="E4696" s="4" t="s">
        <v>653</v>
      </c>
      <c r="F4696" s="4" t="s">
        <v>653</v>
      </c>
      <c r="G4696" s="4" t="s">
        <v>14598</v>
      </c>
      <c r="H4696" s="5">
        <v>-7.1137280000000001</v>
      </c>
      <c r="I4696" s="5">
        <v>-78.820881</v>
      </c>
      <c r="J4696" s="4" t="s">
        <v>22</v>
      </c>
      <c r="K4696" s="6">
        <v>43678</v>
      </c>
      <c r="L4696" s="4">
        <v>277</v>
      </c>
      <c r="M4696" s="4" t="s">
        <v>158</v>
      </c>
      <c r="N4696" s="4" t="s">
        <v>114</v>
      </c>
      <c r="O4696" s="5" t="s">
        <v>24</v>
      </c>
      <c r="P4696" s="5">
        <v>238</v>
      </c>
      <c r="Q4696" s="5">
        <v>233</v>
      </c>
      <c r="R4696">
        <f t="shared" si="73"/>
        <v>235.5</v>
      </c>
    </row>
    <row r="4697" spans="1:18" x14ac:dyDescent="0.25">
      <c r="A4697" s="4" t="s">
        <v>14599</v>
      </c>
      <c r="B4697" s="4" t="s">
        <v>14600</v>
      </c>
      <c r="C4697" s="4" t="s">
        <v>27</v>
      </c>
      <c r="D4697" s="4" t="s">
        <v>27</v>
      </c>
      <c r="E4697" s="4" t="s">
        <v>27</v>
      </c>
      <c r="F4697" s="4" t="s">
        <v>86</v>
      </c>
      <c r="G4697" s="4" t="s">
        <v>14601</v>
      </c>
      <c r="H4697" s="5">
        <v>-11.919978</v>
      </c>
      <c r="I4697" s="5">
        <v>-77.088055999999995</v>
      </c>
      <c r="J4697" s="4" t="s">
        <v>22</v>
      </c>
      <c r="K4697" s="6">
        <v>45926</v>
      </c>
      <c r="L4697" s="4">
        <v>316</v>
      </c>
      <c r="M4697" s="4" t="s">
        <v>86</v>
      </c>
      <c r="N4697" s="4" t="s">
        <v>52</v>
      </c>
      <c r="O4697" s="5" t="s">
        <v>24</v>
      </c>
      <c r="P4697" s="5">
        <v>237</v>
      </c>
      <c r="Q4697" s="5">
        <v>226</v>
      </c>
      <c r="R4697">
        <f t="shared" si="73"/>
        <v>231.5</v>
      </c>
    </row>
    <row r="4698" spans="1:18" x14ac:dyDescent="0.25">
      <c r="A4698" s="4" t="s">
        <v>14602</v>
      </c>
      <c r="B4698" s="4" t="s">
        <v>14603</v>
      </c>
      <c r="C4698" s="4" t="s">
        <v>4</v>
      </c>
      <c r="D4698" s="4" t="s">
        <v>230</v>
      </c>
      <c r="E4698" s="4" t="s">
        <v>751</v>
      </c>
      <c r="F4698" s="4" t="s">
        <v>751</v>
      </c>
      <c r="G4698" s="4" t="s">
        <v>14604</v>
      </c>
      <c r="H4698" s="5">
        <v>-4.892474</v>
      </c>
      <c r="I4698" s="5">
        <v>-80.685551000000004</v>
      </c>
      <c r="J4698" s="4" t="s">
        <v>22</v>
      </c>
      <c r="K4698" s="6">
        <v>45878</v>
      </c>
      <c r="L4698" s="4">
        <v>274</v>
      </c>
      <c r="M4698" s="4" t="s">
        <v>751</v>
      </c>
      <c r="N4698" s="4" t="s">
        <v>142</v>
      </c>
      <c r="O4698" s="5" t="s">
        <v>24</v>
      </c>
      <c r="P4698" s="5">
        <v>237</v>
      </c>
      <c r="Q4698" s="5">
        <v>314</v>
      </c>
      <c r="R4698">
        <f t="shared" si="73"/>
        <v>275.5</v>
      </c>
    </row>
    <row r="4699" spans="1:18" x14ac:dyDescent="0.25">
      <c r="A4699" s="4" t="s">
        <v>14605</v>
      </c>
      <c r="B4699" s="4" t="s">
        <v>14606</v>
      </c>
      <c r="C4699" s="4" t="s">
        <v>4</v>
      </c>
      <c r="D4699" s="4" t="s">
        <v>137</v>
      </c>
      <c r="E4699" s="4" t="s">
        <v>138</v>
      </c>
      <c r="F4699" s="4" t="s">
        <v>138</v>
      </c>
      <c r="G4699" s="4" t="s">
        <v>14607</v>
      </c>
      <c r="H4699" s="5">
        <v>-6.7741740000000004</v>
      </c>
      <c r="I4699" s="5">
        <v>-79.841712999999999</v>
      </c>
      <c r="J4699" s="4" t="s">
        <v>22</v>
      </c>
      <c r="K4699" s="6">
        <v>45362</v>
      </c>
      <c r="L4699" s="4">
        <v>285</v>
      </c>
      <c r="M4699" s="4" t="s">
        <v>138</v>
      </c>
      <c r="N4699" s="4" t="s">
        <v>142</v>
      </c>
      <c r="O4699" s="5" t="s">
        <v>34</v>
      </c>
      <c r="P4699" s="5">
        <v>237</v>
      </c>
      <c r="Q4699" s="5">
        <v>190</v>
      </c>
      <c r="R4699">
        <f t="shared" si="73"/>
        <v>213.5</v>
      </c>
    </row>
    <row r="4700" spans="1:18" x14ac:dyDescent="0.25">
      <c r="A4700" s="4" t="s">
        <v>14608</v>
      </c>
      <c r="B4700" s="4" t="s">
        <v>14609</v>
      </c>
      <c r="C4700" s="4" t="s">
        <v>4</v>
      </c>
      <c r="D4700" s="4" t="s">
        <v>617</v>
      </c>
      <c r="E4700" s="4" t="s">
        <v>618</v>
      </c>
      <c r="F4700" s="4" t="s">
        <v>1059</v>
      </c>
      <c r="G4700" s="4" t="s">
        <v>14610</v>
      </c>
      <c r="H4700" s="5">
        <v>-9.3008089999999992</v>
      </c>
      <c r="I4700" s="5">
        <v>-76.003077000000005</v>
      </c>
      <c r="J4700" s="4" t="s">
        <v>22</v>
      </c>
      <c r="K4700" s="6">
        <v>45154</v>
      </c>
      <c r="L4700" s="4">
        <v>318</v>
      </c>
      <c r="M4700" s="4" t="s">
        <v>621</v>
      </c>
      <c r="N4700" s="4" t="s">
        <v>107</v>
      </c>
      <c r="O4700" s="5" t="s">
        <v>34</v>
      </c>
      <c r="P4700" s="5">
        <v>237</v>
      </c>
      <c r="Q4700" s="5">
        <v>288</v>
      </c>
      <c r="R4700">
        <f t="shared" si="73"/>
        <v>262.5</v>
      </c>
    </row>
    <row r="4701" spans="1:18" x14ac:dyDescent="0.25">
      <c r="A4701" s="4" t="s">
        <v>14611</v>
      </c>
      <c r="B4701" s="4" t="s">
        <v>14612</v>
      </c>
      <c r="C4701" s="4" t="s">
        <v>4</v>
      </c>
      <c r="D4701" s="4" t="s">
        <v>110</v>
      </c>
      <c r="E4701" s="4" t="s">
        <v>114</v>
      </c>
      <c r="F4701" s="4" t="s">
        <v>114</v>
      </c>
      <c r="G4701" s="4" t="s">
        <v>14613</v>
      </c>
      <c r="H4701" s="5">
        <v>-8.1108630000000002</v>
      </c>
      <c r="I4701" s="5">
        <v>-79.030711999999994</v>
      </c>
      <c r="J4701" s="4" t="s">
        <v>22</v>
      </c>
      <c r="K4701" s="6">
        <v>45097</v>
      </c>
      <c r="L4701" s="4">
        <v>249</v>
      </c>
      <c r="M4701" s="4" t="s">
        <v>114</v>
      </c>
      <c r="N4701" s="4" t="s">
        <v>114</v>
      </c>
      <c r="O4701" s="5" t="s">
        <v>34</v>
      </c>
      <c r="P4701" s="5">
        <v>237</v>
      </c>
      <c r="Q4701" s="5">
        <v>244</v>
      </c>
      <c r="R4701">
        <f t="shared" si="73"/>
        <v>240.5</v>
      </c>
    </row>
    <row r="4702" spans="1:18" x14ac:dyDescent="0.25">
      <c r="A4702" s="4" t="s">
        <v>14614</v>
      </c>
      <c r="B4702" s="4" t="s">
        <v>14615</v>
      </c>
      <c r="C4702" s="4" t="s">
        <v>27</v>
      </c>
      <c r="D4702" s="4" t="s">
        <v>27</v>
      </c>
      <c r="E4702" s="4" t="s">
        <v>27</v>
      </c>
      <c r="F4702" s="4" t="s">
        <v>731</v>
      </c>
      <c r="G4702" s="4" t="s">
        <v>14616</v>
      </c>
      <c r="H4702" s="5">
        <v>-12.081213999999999</v>
      </c>
      <c r="I4702" s="5">
        <v>-77.031811000000005</v>
      </c>
      <c r="J4702" s="4" t="s">
        <v>22</v>
      </c>
      <c r="K4702" s="6">
        <v>43762</v>
      </c>
      <c r="L4702" s="4">
        <v>353</v>
      </c>
      <c r="M4702" s="4" t="s">
        <v>733</v>
      </c>
      <c r="N4702" s="4" t="s">
        <v>83</v>
      </c>
      <c r="O4702" s="5" t="s">
        <v>34</v>
      </c>
      <c r="P4702" s="5">
        <v>237</v>
      </c>
      <c r="Q4702" s="5">
        <v>194</v>
      </c>
      <c r="R4702">
        <f t="shared" si="73"/>
        <v>215.5</v>
      </c>
    </row>
    <row r="4703" spans="1:18" x14ac:dyDescent="0.25">
      <c r="A4703" s="4" t="s">
        <v>14617</v>
      </c>
      <c r="B4703" s="4" t="s">
        <v>14618</v>
      </c>
      <c r="C4703" s="4" t="s">
        <v>27</v>
      </c>
      <c r="D4703" s="4" t="s">
        <v>27</v>
      </c>
      <c r="E4703" s="4" t="s">
        <v>27</v>
      </c>
      <c r="F4703" s="4" t="s">
        <v>94</v>
      </c>
      <c r="G4703" s="4" t="s">
        <v>14619</v>
      </c>
      <c r="H4703" s="5">
        <v>-11.997761000000001</v>
      </c>
      <c r="I4703" s="5">
        <v>-77.009821000000002</v>
      </c>
      <c r="J4703" s="4" t="s">
        <v>22</v>
      </c>
      <c r="K4703" s="6">
        <v>45602</v>
      </c>
      <c r="L4703" s="4">
        <v>322</v>
      </c>
      <c r="M4703" s="4" t="s">
        <v>210</v>
      </c>
      <c r="N4703" s="4" t="s">
        <v>97</v>
      </c>
      <c r="O4703" s="5" t="s">
        <v>24</v>
      </c>
      <c r="P4703" s="5">
        <v>236</v>
      </c>
      <c r="Q4703" s="5">
        <v>369</v>
      </c>
      <c r="R4703">
        <f t="shared" si="73"/>
        <v>302.5</v>
      </c>
    </row>
    <row r="4704" spans="1:18" x14ac:dyDescent="0.25">
      <c r="A4704" s="4" t="s">
        <v>14620</v>
      </c>
      <c r="B4704" s="4" t="s">
        <v>14621</v>
      </c>
      <c r="C4704" s="4" t="s">
        <v>4</v>
      </c>
      <c r="D4704" s="4" t="s">
        <v>235</v>
      </c>
      <c r="E4704" s="4" t="s">
        <v>310</v>
      </c>
      <c r="F4704" s="4" t="s">
        <v>14622</v>
      </c>
      <c r="G4704" s="4" t="s">
        <v>14623</v>
      </c>
      <c r="H4704" s="5">
        <v>-12.158104</v>
      </c>
      <c r="I4704" s="5">
        <v>-75.232353000000003</v>
      </c>
      <c r="J4704" s="4" t="s">
        <v>22</v>
      </c>
      <c r="K4704" s="6">
        <v>44926</v>
      </c>
      <c r="L4704" s="4">
        <v>235</v>
      </c>
      <c r="M4704" s="4" t="s">
        <v>310</v>
      </c>
      <c r="N4704" s="4" t="s">
        <v>19</v>
      </c>
      <c r="O4704" s="5" t="s">
        <v>24</v>
      </c>
      <c r="P4704" s="5">
        <v>236</v>
      </c>
      <c r="Q4704" s="5">
        <v>162</v>
      </c>
      <c r="R4704">
        <f t="shared" si="73"/>
        <v>199</v>
      </c>
    </row>
    <row r="4705" spans="1:18" x14ac:dyDescent="0.25">
      <c r="A4705" s="4" t="s">
        <v>14624</v>
      </c>
      <c r="B4705" s="4" t="s">
        <v>14625</v>
      </c>
      <c r="C4705" s="4" t="s">
        <v>4</v>
      </c>
      <c r="D4705" s="4" t="s">
        <v>137</v>
      </c>
      <c r="E4705" s="4" t="s">
        <v>787</v>
      </c>
      <c r="F4705" s="4" t="s">
        <v>787</v>
      </c>
      <c r="G4705" s="4" t="s">
        <v>14626</v>
      </c>
      <c r="H4705" s="5">
        <v>-6.6389079999999998</v>
      </c>
      <c r="I4705" s="5">
        <v>-79.790565999999998</v>
      </c>
      <c r="J4705" s="4" t="s">
        <v>22</v>
      </c>
      <c r="K4705" s="6">
        <v>44453</v>
      </c>
      <c r="L4705" s="4">
        <v>442</v>
      </c>
      <c r="M4705" s="4" t="s">
        <v>137</v>
      </c>
      <c r="N4705" s="4" t="s">
        <v>142</v>
      </c>
      <c r="O4705" s="5" t="s">
        <v>24</v>
      </c>
      <c r="P4705" s="5">
        <v>236</v>
      </c>
      <c r="Q4705" s="5">
        <v>255</v>
      </c>
      <c r="R4705">
        <f t="shared" si="73"/>
        <v>245.5</v>
      </c>
    </row>
    <row r="4706" spans="1:18" x14ac:dyDescent="0.25">
      <c r="A4706" s="4" t="s">
        <v>14627</v>
      </c>
      <c r="B4706" s="4" t="s">
        <v>14628</v>
      </c>
      <c r="C4706" s="4" t="s">
        <v>4</v>
      </c>
      <c r="D4706" s="4" t="s">
        <v>128</v>
      </c>
      <c r="E4706" s="4" t="s">
        <v>1815</v>
      </c>
      <c r="F4706" s="4" t="s">
        <v>1434</v>
      </c>
      <c r="G4706" s="4" t="s">
        <v>14629</v>
      </c>
      <c r="H4706" s="5">
        <v>-4.8296609999999998</v>
      </c>
      <c r="I4706" s="5">
        <v>-76.557889000000003</v>
      </c>
      <c r="J4706" s="4" t="s">
        <v>22</v>
      </c>
      <c r="K4706" s="6">
        <v>45640</v>
      </c>
      <c r="L4706" s="4">
        <v>324</v>
      </c>
      <c r="M4706" s="4" t="s">
        <v>1195</v>
      </c>
      <c r="N4706" s="4" t="s">
        <v>107</v>
      </c>
      <c r="O4706" s="5" t="s">
        <v>24</v>
      </c>
      <c r="P4706" s="5">
        <v>235</v>
      </c>
      <c r="Q4706" s="5">
        <v>177</v>
      </c>
      <c r="R4706">
        <f t="shared" si="73"/>
        <v>206</v>
      </c>
    </row>
    <row r="4707" spans="1:18" x14ac:dyDescent="0.25">
      <c r="A4707" s="4" t="s">
        <v>14630</v>
      </c>
      <c r="B4707" s="4" t="s">
        <v>14631</v>
      </c>
      <c r="C4707" s="4" t="s">
        <v>27</v>
      </c>
      <c r="D4707" s="4" t="s">
        <v>27</v>
      </c>
      <c r="E4707" s="4" t="s">
        <v>27</v>
      </c>
      <c r="F4707" s="4" t="s">
        <v>94</v>
      </c>
      <c r="G4707" s="4" t="s">
        <v>14632</v>
      </c>
      <c r="H4707" s="5">
        <v>-11.990484</v>
      </c>
      <c r="I4707" s="5">
        <v>-77.010605999999996</v>
      </c>
      <c r="J4707" s="4" t="s">
        <v>22</v>
      </c>
      <c r="K4707" s="6">
        <v>45639</v>
      </c>
      <c r="L4707" s="4">
        <v>832</v>
      </c>
      <c r="M4707" s="4" t="s">
        <v>252</v>
      </c>
      <c r="N4707" s="4" t="s">
        <v>97</v>
      </c>
      <c r="O4707" s="5" t="s">
        <v>34</v>
      </c>
      <c r="P4707" s="5">
        <v>235</v>
      </c>
      <c r="Q4707" s="5">
        <v>184</v>
      </c>
      <c r="R4707">
        <f t="shared" si="73"/>
        <v>209.5</v>
      </c>
    </row>
    <row r="4708" spans="1:18" x14ac:dyDescent="0.25">
      <c r="A4708" s="4" t="s">
        <v>14633</v>
      </c>
      <c r="B4708" s="4" t="s">
        <v>14634</v>
      </c>
      <c r="C4708" s="4" t="s">
        <v>27</v>
      </c>
      <c r="D4708" s="4" t="s">
        <v>27</v>
      </c>
      <c r="E4708" s="4" t="s">
        <v>27</v>
      </c>
      <c r="F4708" s="4" t="s">
        <v>80</v>
      </c>
      <c r="G4708" s="4" t="s">
        <v>14635</v>
      </c>
      <c r="H4708" s="5">
        <v>-12.045394</v>
      </c>
      <c r="I4708" s="5">
        <v>-77.023386000000002</v>
      </c>
      <c r="J4708" s="4" t="s">
        <v>22</v>
      </c>
      <c r="K4708" s="6">
        <v>45500</v>
      </c>
      <c r="L4708" s="4">
        <v>361</v>
      </c>
      <c r="M4708" s="4" t="s">
        <v>5172</v>
      </c>
      <c r="N4708" s="4" t="s">
        <v>97</v>
      </c>
      <c r="O4708" s="5" t="s">
        <v>34</v>
      </c>
      <c r="P4708" s="5">
        <v>235</v>
      </c>
      <c r="Q4708" s="5">
        <v>233</v>
      </c>
      <c r="R4708">
        <f t="shared" si="73"/>
        <v>234</v>
      </c>
    </row>
    <row r="4709" spans="1:18" x14ac:dyDescent="0.25">
      <c r="A4709" s="4" t="s">
        <v>14636</v>
      </c>
      <c r="B4709" s="4" t="s">
        <v>2052</v>
      </c>
      <c r="C4709" s="4" t="s">
        <v>27</v>
      </c>
      <c r="D4709" s="4" t="s">
        <v>27</v>
      </c>
      <c r="E4709" s="4" t="s">
        <v>27</v>
      </c>
      <c r="F4709" s="4" t="s">
        <v>219</v>
      </c>
      <c r="G4709" s="4" t="s">
        <v>14637</v>
      </c>
      <c r="H4709" s="5">
        <v>-12.076356000000001</v>
      </c>
      <c r="I4709" s="5">
        <v>-77.103746999999998</v>
      </c>
      <c r="J4709" s="4" t="s">
        <v>22</v>
      </c>
      <c r="K4709" s="6">
        <v>45133</v>
      </c>
      <c r="L4709" s="4">
        <v>107</v>
      </c>
      <c r="M4709" s="4" t="s">
        <v>1482</v>
      </c>
      <c r="N4709" s="4" t="s">
        <v>77</v>
      </c>
      <c r="O4709" s="5" t="s">
        <v>34</v>
      </c>
      <c r="P4709" s="5">
        <v>235</v>
      </c>
      <c r="Q4709" s="5">
        <v>259</v>
      </c>
      <c r="R4709">
        <f t="shared" si="73"/>
        <v>247</v>
      </c>
    </row>
    <row r="4710" spans="1:18" x14ac:dyDescent="0.25">
      <c r="A4710" s="4" t="s">
        <v>14638</v>
      </c>
      <c r="B4710" s="4" t="s">
        <v>14639</v>
      </c>
      <c r="C4710" s="4" t="s">
        <v>27</v>
      </c>
      <c r="D4710" s="4" t="s">
        <v>27</v>
      </c>
      <c r="E4710" s="4" t="s">
        <v>27</v>
      </c>
      <c r="F4710" s="4" t="s">
        <v>863</v>
      </c>
      <c r="G4710" s="4" t="s">
        <v>14640</v>
      </c>
      <c r="H4710" s="5">
        <v>-11.987258000000001</v>
      </c>
      <c r="I4710" s="5">
        <v>-76.940859000000003</v>
      </c>
      <c r="J4710" s="4" t="s">
        <v>22</v>
      </c>
      <c r="K4710" s="6">
        <v>44659</v>
      </c>
      <c r="L4710" s="4">
        <v>750</v>
      </c>
      <c r="M4710" s="4" t="s">
        <v>865</v>
      </c>
      <c r="N4710" s="4" t="s">
        <v>268</v>
      </c>
      <c r="O4710" s="5" t="s">
        <v>24</v>
      </c>
      <c r="P4710" s="5">
        <v>235</v>
      </c>
      <c r="Q4710" s="5">
        <v>284</v>
      </c>
      <c r="R4710">
        <f t="shared" si="73"/>
        <v>259.5</v>
      </c>
    </row>
    <row r="4711" spans="1:18" x14ac:dyDescent="0.25">
      <c r="A4711" s="4" t="s">
        <v>14641</v>
      </c>
      <c r="B4711" s="4" t="s">
        <v>14642</v>
      </c>
      <c r="C4711" s="4" t="s">
        <v>27</v>
      </c>
      <c r="D4711" s="4" t="s">
        <v>27</v>
      </c>
      <c r="E4711" s="4" t="s">
        <v>27</v>
      </c>
      <c r="F4711" s="4" t="s">
        <v>28</v>
      </c>
      <c r="G4711" s="4" t="s">
        <v>14643</v>
      </c>
      <c r="H4711" s="5">
        <v>-12.149138000000001</v>
      </c>
      <c r="I4711" s="5">
        <v>-76.973121000000006</v>
      </c>
      <c r="J4711" s="4" t="s">
        <v>22</v>
      </c>
      <c r="K4711" s="6">
        <v>43748</v>
      </c>
      <c r="L4711" s="4">
        <v>135</v>
      </c>
      <c r="M4711" s="4" t="s">
        <v>28</v>
      </c>
      <c r="N4711" s="4" t="s">
        <v>30</v>
      </c>
      <c r="O4711" s="5" t="s">
        <v>34</v>
      </c>
      <c r="P4711" s="5">
        <v>235</v>
      </c>
      <c r="Q4711" s="5">
        <v>225</v>
      </c>
      <c r="R4711">
        <f t="shared" si="73"/>
        <v>230</v>
      </c>
    </row>
    <row r="4712" spans="1:18" x14ac:dyDescent="0.25">
      <c r="A4712" s="4" t="s">
        <v>14644</v>
      </c>
      <c r="B4712" s="4" t="s">
        <v>14645</v>
      </c>
      <c r="C4712" s="4" t="s">
        <v>27</v>
      </c>
      <c r="D4712" s="4" t="s">
        <v>179</v>
      </c>
      <c r="E4712" s="4" t="s">
        <v>179</v>
      </c>
      <c r="F4712" s="4" t="s">
        <v>179</v>
      </c>
      <c r="G4712" s="4" t="s">
        <v>14646</v>
      </c>
      <c r="H4712" s="5">
        <v>-12.052967000000001</v>
      </c>
      <c r="I4712" s="5">
        <v>-77.096039000000005</v>
      </c>
      <c r="J4712" s="4" t="s">
        <v>22</v>
      </c>
      <c r="K4712" s="6">
        <v>43706</v>
      </c>
      <c r="L4712" s="4">
        <v>252</v>
      </c>
      <c r="M4712" s="4" t="s">
        <v>187</v>
      </c>
      <c r="N4712" s="4" t="s">
        <v>77</v>
      </c>
      <c r="O4712" s="5" t="s">
        <v>34</v>
      </c>
      <c r="P4712" s="5">
        <v>235</v>
      </c>
      <c r="Q4712" s="5">
        <v>163</v>
      </c>
      <c r="R4712">
        <f t="shared" si="73"/>
        <v>199</v>
      </c>
    </row>
    <row r="4713" spans="1:18" x14ac:dyDescent="0.25">
      <c r="A4713" s="4" t="s">
        <v>14647</v>
      </c>
      <c r="B4713" s="4" t="s">
        <v>14648</v>
      </c>
      <c r="C4713" s="4" t="s">
        <v>27</v>
      </c>
      <c r="D4713" s="4" t="s">
        <v>27</v>
      </c>
      <c r="E4713" s="4" t="s">
        <v>27</v>
      </c>
      <c r="F4713" s="4" t="s">
        <v>331</v>
      </c>
      <c r="G4713" s="4" t="s">
        <v>14649</v>
      </c>
      <c r="H4713" s="5">
        <v>-11.802875999999999</v>
      </c>
      <c r="I4713" s="5">
        <v>-76.986147000000003</v>
      </c>
      <c r="J4713" s="4" t="s">
        <v>22</v>
      </c>
      <c r="K4713" s="6">
        <v>45853</v>
      </c>
      <c r="L4713" s="4">
        <v>842</v>
      </c>
      <c r="M4713" s="4" t="s">
        <v>331</v>
      </c>
      <c r="N4713" s="4" t="s">
        <v>52</v>
      </c>
      <c r="O4713" s="5" t="s">
        <v>24</v>
      </c>
      <c r="P4713" s="5">
        <v>234</v>
      </c>
      <c r="Q4713" s="5">
        <v>621</v>
      </c>
      <c r="R4713">
        <f t="shared" si="73"/>
        <v>427.5</v>
      </c>
    </row>
    <row r="4714" spans="1:18" x14ac:dyDescent="0.25">
      <c r="A4714" s="4" t="s">
        <v>14650</v>
      </c>
      <c r="B4714" s="4" t="s">
        <v>14651</v>
      </c>
      <c r="C4714" s="4" t="s">
        <v>27</v>
      </c>
      <c r="D4714" s="4" t="s">
        <v>27</v>
      </c>
      <c r="E4714" s="4" t="s">
        <v>27</v>
      </c>
      <c r="F4714" s="4" t="s">
        <v>86</v>
      </c>
      <c r="G4714" s="4" t="s">
        <v>14652</v>
      </c>
      <c r="H4714" s="5">
        <v>-11.863085999999999</v>
      </c>
      <c r="I4714" s="5">
        <v>-77.076019000000002</v>
      </c>
      <c r="J4714" s="4" t="s">
        <v>22</v>
      </c>
      <c r="K4714" s="6">
        <v>45681</v>
      </c>
      <c r="L4714" s="4">
        <v>316</v>
      </c>
      <c r="M4714" s="4" t="s">
        <v>86</v>
      </c>
      <c r="N4714" s="4" t="s">
        <v>52</v>
      </c>
      <c r="O4714" s="5" t="s">
        <v>34</v>
      </c>
      <c r="P4714" s="5">
        <v>234</v>
      </c>
      <c r="Q4714" s="5">
        <v>302</v>
      </c>
      <c r="R4714">
        <f t="shared" si="73"/>
        <v>268</v>
      </c>
    </row>
    <row r="4715" spans="1:18" x14ac:dyDescent="0.25">
      <c r="A4715" s="4" t="s">
        <v>14653</v>
      </c>
      <c r="B4715" s="4" t="s">
        <v>12780</v>
      </c>
      <c r="C4715" s="4" t="s">
        <v>4</v>
      </c>
      <c r="D4715" s="4" t="s">
        <v>429</v>
      </c>
      <c r="E4715" s="4" t="s">
        <v>429</v>
      </c>
      <c r="F4715" s="4" t="s">
        <v>6946</v>
      </c>
      <c r="G4715" s="4" t="s">
        <v>14654</v>
      </c>
      <c r="H4715" s="5">
        <v>-16.480291000000001</v>
      </c>
      <c r="I4715" s="5">
        <v>-71.499662999999998</v>
      </c>
      <c r="J4715" s="4" t="s">
        <v>22</v>
      </c>
      <c r="K4715" s="6">
        <v>45609</v>
      </c>
      <c r="L4715" s="4">
        <v>717</v>
      </c>
      <c r="M4715" s="4" t="s">
        <v>649</v>
      </c>
      <c r="N4715" s="4" t="s">
        <v>429</v>
      </c>
      <c r="O4715" s="5" t="s">
        <v>24</v>
      </c>
      <c r="P4715" s="5">
        <v>234</v>
      </c>
      <c r="Q4715" s="5">
        <v>201</v>
      </c>
      <c r="R4715">
        <f t="shared" si="73"/>
        <v>217.5</v>
      </c>
    </row>
    <row r="4716" spans="1:18" x14ac:dyDescent="0.25">
      <c r="A4716" s="4" t="s">
        <v>14655</v>
      </c>
      <c r="B4716" s="4" t="s">
        <v>14656</v>
      </c>
      <c r="C4716" s="4" t="s">
        <v>4</v>
      </c>
      <c r="D4716" s="4" t="s">
        <v>230</v>
      </c>
      <c r="E4716" s="4" t="s">
        <v>1079</v>
      </c>
      <c r="F4716" s="4" t="s">
        <v>14657</v>
      </c>
      <c r="G4716" s="4" t="s">
        <v>14658</v>
      </c>
      <c r="H4716" s="5">
        <v>-4.8823090000000002</v>
      </c>
      <c r="I4716" s="5">
        <v>-81.015388000000002</v>
      </c>
      <c r="J4716" s="4" t="s">
        <v>22</v>
      </c>
      <c r="K4716" s="6">
        <v>45499</v>
      </c>
      <c r="L4716" s="4">
        <v>271</v>
      </c>
      <c r="M4716" s="4" t="s">
        <v>1079</v>
      </c>
      <c r="N4716" s="4" t="s">
        <v>142</v>
      </c>
      <c r="O4716" s="5" t="s">
        <v>24</v>
      </c>
      <c r="P4716" s="5">
        <v>234</v>
      </c>
      <c r="Q4716" s="5">
        <v>224</v>
      </c>
      <c r="R4716">
        <f t="shared" si="73"/>
        <v>229</v>
      </c>
    </row>
    <row r="4717" spans="1:18" x14ac:dyDescent="0.25">
      <c r="A4717" s="4" t="s">
        <v>14659</v>
      </c>
      <c r="B4717" s="4" t="s">
        <v>3348</v>
      </c>
      <c r="C4717" s="4" t="s">
        <v>4</v>
      </c>
      <c r="D4717" s="4" t="s">
        <v>137</v>
      </c>
      <c r="E4717" s="4" t="s">
        <v>138</v>
      </c>
      <c r="F4717" s="4" t="s">
        <v>1111</v>
      </c>
      <c r="G4717" s="4" t="s">
        <v>14660</v>
      </c>
      <c r="H4717" s="5">
        <v>-6.7481869999999997</v>
      </c>
      <c r="I4717" s="5">
        <v>-79.831564</v>
      </c>
      <c r="J4717" s="4" t="s">
        <v>22</v>
      </c>
      <c r="K4717" s="6">
        <v>45007</v>
      </c>
      <c r="L4717" s="4">
        <v>288</v>
      </c>
      <c r="M4717" s="4" t="s">
        <v>389</v>
      </c>
      <c r="N4717" s="4" t="s">
        <v>142</v>
      </c>
      <c r="O4717" s="5" t="s">
        <v>24</v>
      </c>
      <c r="P4717" s="5">
        <v>234</v>
      </c>
      <c r="Q4717" s="5">
        <v>162</v>
      </c>
      <c r="R4717">
        <f t="shared" si="73"/>
        <v>198</v>
      </c>
    </row>
    <row r="4718" spans="1:18" x14ac:dyDescent="0.25">
      <c r="A4718" s="4" t="s">
        <v>14661</v>
      </c>
      <c r="B4718" s="4" t="s">
        <v>14662</v>
      </c>
      <c r="C4718" s="4" t="s">
        <v>4</v>
      </c>
      <c r="D4718" s="4" t="s">
        <v>103</v>
      </c>
      <c r="E4718" s="4" t="s">
        <v>103</v>
      </c>
      <c r="F4718" s="4" t="s">
        <v>716</v>
      </c>
      <c r="G4718" s="4" t="s">
        <v>14663</v>
      </c>
      <c r="H4718" s="5">
        <v>-6.4912979999999996</v>
      </c>
      <c r="I4718" s="5">
        <v>-76.384741000000005</v>
      </c>
      <c r="J4718" s="4" t="s">
        <v>22</v>
      </c>
      <c r="K4718" s="6">
        <v>44585</v>
      </c>
      <c r="L4718" s="4">
        <v>797</v>
      </c>
      <c r="M4718" s="4" t="s">
        <v>106</v>
      </c>
      <c r="N4718" s="4" t="s">
        <v>107</v>
      </c>
      <c r="O4718" s="5" t="s">
        <v>24</v>
      </c>
      <c r="P4718" s="5">
        <v>234</v>
      </c>
      <c r="Q4718" s="5">
        <v>186</v>
      </c>
      <c r="R4718">
        <f t="shared" si="73"/>
        <v>210</v>
      </c>
    </row>
    <row r="4719" spans="1:18" x14ac:dyDescent="0.25">
      <c r="A4719" s="4" t="s">
        <v>14664</v>
      </c>
      <c r="B4719" s="4" t="s">
        <v>14665</v>
      </c>
      <c r="C4719" s="4" t="s">
        <v>4</v>
      </c>
      <c r="D4719" s="4" t="s">
        <v>230</v>
      </c>
      <c r="E4719" s="4" t="s">
        <v>230</v>
      </c>
      <c r="F4719" s="4" t="s">
        <v>1451</v>
      </c>
      <c r="G4719" s="4" t="s">
        <v>14666</v>
      </c>
      <c r="H4719" s="5">
        <v>-4.8378009999999998</v>
      </c>
      <c r="I4719" s="5">
        <v>-80.266936999999999</v>
      </c>
      <c r="J4719" s="4" t="s">
        <v>22</v>
      </c>
      <c r="K4719" s="6">
        <v>44453</v>
      </c>
      <c r="L4719" s="4">
        <v>274</v>
      </c>
      <c r="M4719" s="4" t="s">
        <v>751</v>
      </c>
      <c r="N4719" s="4" t="s">
        <v>142</v>
      </c>
      <c r="O4719" s="5" t="s">
        <v>24</v>
      </c>
      <c r="P4719" s="5">
        <v>234</v>
      </c>
      <c r="Q4719" s="5">
        <v>183</v>
      </c>
      <c r="R4719">
        <f t="shared" si="73"/>
        <v>208.5</v>
      </c>
    </row>
    <row r="4720" spans="1:18" x14ac:dyDescent="0.25">
      <c r="A4720" s="4" t="s">
        <v>14667</v>
      </c>
      <c r="B4720" s="4" t="s">
        <v>14668</v>
      </c>
      <c r="C4720" s="4" t="s">
        <v>4</v>
      </c>
      <c r="D4720" s="4" t="s">
        <v>1032</v>
      </c>
      <c r="E4720" s="4" t="s">
        <v>1033</v>
      </c>
      <c r="F4720" s="4" t="s">
        <v>14669</v>
      </c>
      <c r="G4720" s="4" t="s">
        <v>14670</v>
      </c>
      <c r="H4720" s="5">
        <v>-17.615331000000001</v>
      </c>
      <c r="I4720" s="5">
        <v>-71.338005999999993</v>
      </c>
      <c r="J4720" s="4" t="s">
        <v>22</v>
      </c>
      <c r="K4720" s="6">
        <v>43760</v>
      </c>
      <c r="L4720" s="4">
        <v>231</v>
      </c>
      <c r="M4720" s="4" t="s">
        <v>1033</v>
      </c>
      <c r="N4720" s="4" t="s">
        <v>429</v>
      </c>
      <c r="O4720" s="5" t="s">
        <v>24</v>
      </c>
      <c r="P4720" s="5">
        <v>234</v>
      </c>
      <c r="Q4720" s="5">
        <v>175</v>
      </c>
      <c r="R4720">
        <f t="shared" si="73"/>
        <v>204.5</v>
      </c>
    </row>
    <row r="4721" spans="1:18" x14ac:dyDescent="0.25">
      <c r="A4721" s="4" t="s">
        <v>14671</v>
      </c>
      <c r="B4721" s="4" t="s">
        <v>14672</v>
      </c>
      <c r="C4721" s="4" t="s">
        <v>27</v>
      </c>
      <c r="D4721" s="4" t="s">
        <v>27</v>
      </c>
      <c r="E4721" s="4" t="s">
        <v>27</v>
      </c>
      <c r="F4721" s="4" t="s">
        <v>255</v>
      </c>
      <c r="G4721" s="4" t="s">
        <v>14673</v>
      </c>
      <c r="H4721" s="5">
        <v>-12.210736000000001</v>
      </c>
      <c r="I4721" s="5">
        <v>-76.945060999999995</v>
      </c>
      <c r="J4721" s="4" t="s">
        <v>22</v>
      </c>
      <c r="K4721" s="6">
        <v>43669</v>
      </c>
      <c r="L4721" s="4">
        <v>323</v>
      </c>
      <c r="M4721" s="4" t="s">
        <v>255</v>
      </c>
      <c r="N4721" s="4" t="s">
        <v>30</v>
      </c>
      <c r="O4721" s="5" t="s">
        <v>24</v>
      </c>
      <c r="P4721" s="5">
        <v>234</v>
      </c>
      <c r="Q4721" s="5">
        <v>237</v>
      </c>
      <c r="R4721">
        <f t="shared" si="73"/>
        <v>235.5</v>
      </c>
    </row>
    <row r="4722" spans="1:18" x14ac:dyDescent="0.25">
      <c r="A4722" s="4" t="s">
        <v>14674</v>
      </c>
      <c r="B4722" s="4" t="s">
        <v>14675</v>
      </c>
      <c r="C4722" s="4" t="s">
        <v>27</v>
      </c>
      <c r="D4722" s="4" t="s">
        <v>27</v>
      </c>
      <c r="E4722" s="4" t="s">
        <v>27</v>
      </c>
      <c r="F4722" s="4" t="s">
        <v>219</v>
      </c>
      <c r="G4722" s="4" t="s">
        <v>14676</v>
      </c>
      <c r="H4722" s="5">
        <v>-12.063449</v>
      </c>
      <c r="I4722" s="5">
        <v>-77.083777999999995</v>
      </c>
      <c r="J4722" s="4" t="s">
        <v>22</v>
      </c>
      <c r="K4722" s="6">
        <v>45539</v>
      </c>
      <c r="L4722" s="4">
        <v>190</v>
      </c>
      <c r="M4722" s="4" t="s">
        <v>1690</v>
      </c>
      <c r="N4722" s="4" t="s">
        <v>77</v>
      </c>
      <c r="O4722" s="5" t="s">
        <v>24</v>
      </c>
      <c r="P4722" s="5">
        <v>233</v>
      </c>
      <c r="Q4722" s="5">
        <v>208</v>
      </c>
      <c r="R4722">
        <f t="shared" si="73"/>
        <v>220.5</v>
      </c>
    </row>
    <row r="4723" spans="1:18" x14ac:dyDescent="0.25">
      <c r="A4723" s="4" t="s">
        <v>14677</v>
      </c>
      <c r="B4723" s="4" t="s">
        <v>4090</v>
      </c>
      <c r="C4723" s="4" t="s">
        <v>27</v>
      </c>
      <c r="D4723" s="4" t="s">
        <v>27</v>
      </c>
      <c r="E4723" s="4" t="s">
        <v>27</v>
      </c>
      <c r="F4723" s="4" t="s">
        <v>863</v>
      </c>
      <c r="G4723" s="4" t="s">
        <v>14678</v>
      </c>
      <c r="H4723" s="5">
        <v>-11.977845</v>
      </c>
      <c r="I4723" s="5">
        <v>-76.941511000000006</v>
      </c>
      <c r="J4723" s="4" t="s">
        <v>22</v>
      </c>
      <c r="K4723" s="6">
        <v>44917</v>
      </c>
      <c r="L4723" s="4">
        <v>750</v>
      </c>
      <c r="M4723" s="4" t="s">
        <v>865</v>
      </c>
      <c r="N4723" s="4" t="s">
        <v>268</v>
      </c>
      <c r="O4723" s="5" t="s">
        <v>24</v>
      </c>
      <c r="P4723" s="5">
        <v>233</v>
      </c>
      <c r="Q4723" s="5">
        <v>223</v>
      </c>
      <c r="R4723">
        <f t="shared" si="73"/>
        <v>228</v>
      </c>
    </row>
    <row r="4724" spans="1:18" x14ac:dyDescent="0.25">
      <c r="A4724" s="4" t="s">
        <v>14679</v>
      </c>
      <c r="B4724" s="4" t="s">
        <v>14680</v>
      </c>
      <c r="C4724" s="4" t="s">
        <v>4</v>
      </c>
      <c r="D4724" s="4" t="s">
        <v>490</v>
      </c>
      <c r="E4724" s="4" t="s">
        <v>570</v>
      </c>
      <c r="F4724" s="4" t="s">
        <v>2200</v>
      </c>
      <c r="G4724" s="4" t="s">
        <v>14681</v>
      </c>
      <c r="H4724" s="5">
        <v>-8.3544490000000007</v>
      </c>
      <c r="I4724" s="5">
        <v>-74.576001000000005</v>
      </c>
      <c r="J4724" s="4" t="s">
        <v>22</v>
      </c>
      <c r="K4724" s="6">
        <v>44768</v>
      </c>
      <c r="L4724" s="4">
        <v>982</v>
      </c>
      <c r="M4724" s="4" t="s">
        <v>494</v>
      </c>
      <c r="N4724" s="4" t="s">
        <v>107</v>
      </c>
      <c r="O4724" s="5" t="s">
        <v>24</v>
      </c>
      <c r="P4724" s="5">
        <v>233</v>
      </c>
      <c r="Q4724" s="5">
        <v>409</v>
      </c>
      <c r="R4724">
        <f t="shared" si="73"/>
        <v>321</v>
      </c>
    </row>
    <row r="4725" spans="1:18" x14ac:dyDescent="0.25">
      <c r="A4725" s="4" t="s">
        <v>14682</v>
      </c>
      <c r="B4725" s="4" t="s">
        <v>14683</v>
      </c>
      <c r="C4725" s="4" t="s">
        <v>27</v>
      </c>
      <c r="D4725" s="4" t="s">
        <v>27</v>
      </c>
      <c r="E4725" s="4" t="s">
        <v>27</v>
      </c>
      <c r="F4725" s="4" t="s">
        <v>172</v>
      </c>
      <c r="G4725" s="4" t="s">
        <v>14684</v>
      </c>
      <c r="H4725" s="5">
        <v>-11.992210999999999</v>
      </c>
      <c r="I4725" s="5">
        <v>-77.083426000000003</v>
      </c>
      <c r="J4725" s="4" t="s">
        <v>22</v>
      </c>
      <c r="K4725" s="6">
        <v>43704</v>
      </c>
      <c r="L4725" s="4">
        <v>396</v>
      </c>
      <c r="M4725" s="4" t="s">
        <v>1577</v>
      </c>
      <c r="N4725" s="4" t="s">
        <v>52</v>
      </c>
      <c r="O4725" s="5" t="s">
        <v>34</v>
      </c>
      <c r="P4725" s="5">
        <v>233</v>
      </c>
      <c r="Q4725" s="5">
        <v>183</v>
      </c>
      <c r="R4725">
        <f t="shared" si="73"/>
        <v>208</v>
      </c>
    </row>
    <row r="4726" spans="1:18" x14ac:dyDescent="0.25">
      <c r="A4726" s="4" t="s">
        <v>14685</v>
      </c>
      <c r="B4726" s="4" t="s">
        <v>14686</v>
      </c>
      <c r="C4726" s="4" t="s">
        <v>4</v>
      </c>
      <c r="D4726" s="4" t="s">
        <v>429</v>
      </c>
      <c r="E4726" s="4" t="s">
        <v>429</v>
      </c>
      <c r="F4726" s="4" t="s">
        <v>6776</v>
      </c>
      <c r="G4726" s="4" t="s">
        <v>14687</v>
      </c>
      <c r="H4726" s="5">
        <v>-16.417238999999999</v>
      </c>
      <c r="I4726" s="5">
        <v>-71.491144000000006</v>
      </c>
      <c r="J4726" s="4" t="s">
        <v>22</v>
      </c>
      <c r="K4726" s="6">
        <v>43690</v>
      </c>
      <c r="L4726" s="4">
        <v>764</v>
      </c>
      <c r="M4726" s="4" t="s">
        <v>6329</v>
      </c>
      <c r="N4726" s="4" t="s">
        <v>429</v>
      </c>
      <c r="O4726" s="5" t="s">
        <v>24</v>
      </c>
      <c r="P4726" s="5">
        <v>233</v>
      </c>
      <c r="Q4726" s="5">
        <v>256</v>
      </c>
      <c r="R4726">
        <f t="shared" si="73"/>
        <v>244.5</v>
      </c>
    </row>
    <row r="4727" spans="1:18" x14ac:dyDescent="0.25">
      <c r="A4727" s="4" t="s">
        <v>14688</v>
      </c>
      <c r="B4727" s="4" t="s">
        <v>14689</v>
      </c>
      <c r="C4727" s="4" t="s">
        <v>27</v>
      </c>
      <c r="D4727" s="4" t="s">
        <v>179</v>
      </c>
      <c r="E4727" s="4" t="s">
        <v>179</v>
      </c>
      <c r="F4727" s="4" t="s">
        <v>247</v>
      </c>
      <c r="G4727" s="4" t="s">
        <v>14690</v>
      </c>
      <c r="H4727" s="5">
        <v>-11.847811</v>
      </c>
      <c r="I4727" s="5">
        <v>-77.147636000000006</v>
      </c>
      <c r="J4727" s="4" t="s">
        <v>22</v>
      </c>
      <c r="K4727" s="6">
        <v>43635</v>
      </c>
      <c r="L4727" s="4">
        <v>339</v>
      </c>
      <c r="M4727" s="4" t="s">
        <v>247</v>
      </c>
      <c r="N4727" s="4" t="s">
        <v>52</v>
      </c>
      <c r="O4727" s="5" t="s">
        <v>24</v>
      </c>
      <c r="P4727" s="5">
        <v>233</v>
      </c>
      <c r="Q4727" s="5">
        <v>219</v>
      </c>
      <c r="R4727">
        <f t="shared" si="73"/>
        <v>226</v>
      </c>
    </row>
    <row r="4728" spans="1:18" x14ac:dyDescent="0.25">
      <c r="A4728" s="4" t="s">
        <v>14691</v>
      </c>
      <c r="B4728" s="4" t="s">
        <v>14692</v>
      </c>
      <c r="C4728" s="4" t="s">
        <v>4</v>
      </c>
      <c r="D4728" s="4" t="s">
        <v>429</v>
      </c>
      <c r="E4728" s="4" t="s">
        <v>429</v>
      </c>
      <c r="F4728" s="4" t="s">
        <v>429</v>
      </c>
      <c r="G4728" s="4" t="s">
        <v>14693</v>
      </c>
      <c r="H4728" s="5">
        <v>-16.404225</v>
      </c>
      <c r="I4728" s="5">
        <v>-71.527698999999998</v>
      </c>
      <c r="J4728" s="4" t="s">
        <v>22</v>
      </c>
      <c r="K4728" s="6">
        <v>45888</v>
      </c>
      <c r="L4728" s="4">
        <v>221</v>
      </c>
      <c r="M4728" s="4" t="s">
        <v>2558</v>
      </c>
      <c r="N4728" s="4" t="s">
        <v>429</v>
      </c>
      <c r="O4728" s="5" t="s">
        <v>88</v>
      </c>
      <c r="P4728" s="5">
        <v>232</v>
      </c>
      <c r="Q4728" s="5">
        <v>323</v>
      </c>
      <c r="R4728">
        <f t="shared" si="73"/>
        <v>277.5</v>
      </c>
    </row>
    <row r="4729" spans="1:18" x14ac:dyDescent="0.25">
      <c r="A4729" s="4" t="s">
        <v>14694</v>
      </c>
      <c r="B4729" s="4" t="s">
        <v>14695</v>
      </c>
      <c r="C4729" s="4" t="s">
        <v>4</v>
      </c>
      <c r="D4729" s="4" t="s">
        <v>128</v>
      </c>
      <c r="E4729" s="4" t="s">
        <v>129</v>
      </c>
      <c r="F4729" s="4" t="s">
        <v>612</v>
      </c>
      <c r="G4729" s="4" t="s">
        <v>14696</v>
      </c>
      <c r="H4729" s="5">
        <v>-3.8463590000000001</v>
      </c>
      <c r="I4729" s="5">
        <v>-73.336692999999997</v>
      </c>
      <c r="J4729" s="4" t="s">
        <v>22</v>
      </c>
      <c r="K4729" s="6">
        <v>45565</v>
      </c>
      <c r="L4729" s="4">
        <v>304</v>
      </c>
      <c r="M4729" s="4" t="s">
        <v>614</v>
      </c>
      <c r="N4729" s="4" t="s">
        <v>107</v>
      </c>
      <c r="O4729" s="5" t="s">
        <v>24</v>
      </c>
      <c r="P4729" s="5">
        <v>232</v>
      </c>
      <c r="Q4729" s="5">
        <v>261</v>
      </c>
      <c r="R4729">
        <f t="shared" si="73"/>
        <v>246.5</v>
      </c>
    </row>
    <row r="4730" spans="1:18" x14ac:dyDescent="0.25">
      <c r="A4730" s="4" t="s">
        <v>14697</v>
      </c>
      <c r="B4730" s="4" t="s">
        <v>14698</v>
      </c>
      <c r="C4730" s="4" t="s">
        <v>27</v>
      </c>
      <c r="D4730" s="4" t="s">
        <v>27</v>
      </c>
      <c r="E4730" s="4" t="s">
        <v>27</v>
      </c>
      <c r="F4730" s="4" t="s">
        <v>296</v>
      </c>
      <c r="G4730" s="4" t="s">
        <v>14699</v>
      </c>
      <c r="H4730" s="5">
        <v>-11.931169000000001</v>
      </c>
      <c r="I4730" s="5">
        <v>-77.051581999999996</v>
      </c>
      <c r="J4730" s="4" t="s">
        <v>22</v>
      </c>
      <c r="K4730" s="6">
        <v>45223</v>
      </c>
      <c r="L4730" s="4">
        <v>143</v>
      </c>
      <c r="M4730" s="4" t="s">
        <v>577</v>
      </c>
      <c r="N4730" s="4" t="s">
        <v>52</v>
      </c>
      <c r="O4730" s="5" t="s">
        <v>24</v>
      </c>
      <c r="P4730" s="5">
        <v>232</v>
      </c>
      <c r="Q4730" s="5">
        <v>239</v>
      </c>
      <c r="R4730">
        <f t="shared" si="73"/>
        <v>235.5</v>
      </c>
    </row>
    <row r="4731" spans="1:18" x14ac:dyDescent="0.25">
      <c r="A4731" s="4" t="s">
        <v>14700</v>
      </c>
      <c r="B4731" s="4" t="s">
        <v>14701</v>
      </c>
      <c r="C4731" s="4" t="s">
        <v>4</v>
      </c>
      <c r="D4731" s="4" t="s">
        <v>103</v>
      </c>
      <c r="E4731" s="4" t="s">
        <v>185</v>
      </c>
      <c r="F4731" s="4" t="s">
        <v>185</v>
      </c>
      <c r="G4731" s="4" t="s">
        <v>14702</v>
      </c>
      <c r="H4731" s="5">
        <v>-7.0520420000000001</v>
      </c>
      <c r="I4731" s="5">
        <v>-76.592536999999993</v>
      </c>
      <c r="J4731" s="4" t="s">
        <v>22</v>
      </c>
      <c r="K4731" s="6">
        <v>45216</v>
      </c>
      <c r="L4731" s="4">
        <v>299</v>
      </c>
      <c r="M4731" s="4" t="s">
        <v>458</v>
      </c>
      <c r="N4731" s="4" t="s">
        <v>107</v>
      </c>
      <c r="O4731" s="5" t="s">
        <v>24</v>
      </c>
      <c r="P4731" s="5">
        <v>232</v>
      </c>
      <c r="Q4731" s="5">
        <v>183</v>
      </c>
      <c r="R4731">
        <f t="shared" si="73"/>
        <v>207.5</v>
      </c>
    </row>
    <row r="4732" spans="1:18" x14ac:dyDescent="0.25">
      <c r="A4732" s="4" t="s">
        <v>14703</v>
      </c>
      <c r="B4732" s="4" t="s">
        <v>14704</v>
      </c>
      <c r="C4732" s="4" t="s">
        <v>4</v>
      </c>
      <c r="D4732" s="4" t="s">
        <v>103</v>
      </c>
      <c r="E4732" s="4" t="s">
        <v>185</v>
      </c>
      <c r="F4732" s="4" t="s">
        <v>185</v>
      </c>
      <c r="G4732" s="4" t="s">
        <v>14705</v>
      </c>
      <c r="H4732" s="5">
        <v>-7.0580020000000001</v>
      </c>
      <c r="I4732" s="5">
        <v>-76.586631999999994</v>
      </c>
      <c r="J4732" s="4" t="s">
        <v>22</v>
      </c>
      <c r="K4732" s="6">
        <v>44932</v>
      </c>
      <c r="L4732" s="4">
        <v>299</v>
      </c>
      <c r="M4732" s="4" t="s">
        <v>458</v>
      </c>
      <c r="N4732" s="4" t="s">
        <v>107</v>
      </c>
      <c r="O4732" s="5" t="s">
        <v>24</v>
      </c>
      <c r="P4732" s="5">
        <v>232</v>
      </c>
      <c r="Q4732" s="5">
        <v>286</v>
      </c>
      <c r="R4732">
        <f t="shared" si="73"/>
        <v>259</v>
      </c>
    </row>
    <row r="4733" spans="1:18" x14ac:dyDescent="0.25">
      <c r="A4733" s="4" t="s">
        <v>14706</v>
      </c>
      <c r="B4733" s="4" t="s">
        <v>14707</v>
      </c>
      <c r="C4733" s="4" t="s">
        <v>4</v>
      </c>
      <c r="D4733" s="4" t="s">
        <v>429</v>
      </c>
      <c r="E4733" s="4" t="s">
        <v>4001</v>
      </c>
      <c r="F4733" s="4" t="s">
        <v>10269</v>
      </c>
      <c r="G4733" s="4" t="s">
        <v>14708</v>
      </c>
      <c r="H4733" s="5">
        <v>-15.979672000000001</v>
      </c>
      <c r="I4733" s="5">
        <v>-73.172302000000002</v>
      </c>
      <c r="J4733" s="4" t="s">
        <v>22</v>
      </c>
      <c r="K4733" s="6">
        <v>44846</v>
      </c>
      <c r="L4733" s="4">
        <v>225</v>
      </c>
      <c r="M4733" s="4" t="s">
        <v>1076</v>
      </c>
      <c r="N4733" s="4" t="s">
        <v>429</v>
      </c>
      <c r="O4733" s="5" t="s">
        <v>24</v>
      </c>
      <c r="P4733" s="5">
        <v>232</v>
      </c>
      <c r="Q4733" s="5">
        <v>397</v>
      </c>
      <c r="R4733">
        <f t="shared" si="73"/>
        <v>314.5</v>
      </c>
    </row>
    <row r="4734" spans="1:18" x14ac:dyDescent="0.25">
      <c r="A4734" s="4" t="s">
        <v>14709</v>
      </c>
      <c r="B4734" s="4" t="s">
        <v>14710</v>
      </c>
      <c r="C4734" s="4" t="s">
        <v>27</v>
      </c>
      <c r="D4734" s="4" t="s">
        <v>27</v>
      </c>
      <c r="E4734" s="4" t="s">
        <v>27</v>
      </c>
      <c r="F4734" s="4" t="s">
        <v>28</v>
      </c>
      <c r="G4734" s="4" t="s">
        <v>14711</v>
      </c>
      <c r="H4734" s="5">
        <v>-12.185228</v>
      </c>
      <c r="I4734" s="5">
        <v>-76.976191</v>
      </c>
      <c r="J4734" s="4" t="s">
        <v>22</v>
      </c>
      <c r="K4734" s="6">
        <v>44012</v>
      </c>
      <c r="L4734" s="4">
        <v>857</v>
      </c>
      <c r="M4734" s="4" t="s">
        <v>930</v>
      </c>
      <c r="N4734" s="4" t="s">
        <v>30</v>
      </c>
      <c r="O4734" s="5" t="s">
        <v>24</v>
      </c>
      <c r="P4734" s="5">
        <v>232</v>
      </c>
      <c r="Q4734" s="5">
        <v>251</v>
      </c>
      <c r="R4734">
        <f t="shared" si="73"/>
        <v>241.5</v>
      </c>
    </row>
    <row r="4735" spans="1:18" x14ac:dyDescent="0.25">
      <c r="A4735" s="4" t="s">
        <v>14712</v>
      </c>
      <c r="B4735" s="4" t="s">
        <v>14713</v>
      </c>
      <c r="C4735" s="4" t="s">
        <v>27</v>
      </c>
      <c r="D4735" s="4" t="s">
        <v>27</v>
      </c>
      <c r="E4735" s="4" t="s">
        <v>27</v>
      </c>
      <c r="F4735" s="4" t="s">
        <v>94</v>
      </c>
      <c r="G4735" s="4" t="s">
        <v>14714</v>
      </c>
      <c r="H4735" s="5">
        <v>-11.980738000000001</v>
      </c>
      <c r="I4735" s="5">
        <v>-76.986041</v>
      </c>
      <c r="J4735" s="4" t="s">
        <v>22</v>
      </c>
      <c r="K4735" s="6">
        <v>45924</v>
      </c>
      <c r="L4735" s="4">
        <v>832</v>
      </c>
      <c r="M4735" s="4" t="s">
        <v>252</v>
      </c>
      <c r="N4735" s="4" t="s">
        <v>97</v>
      </c>
      <c r="O4735" s="5" t="s">
        <v>24</v>
      </c>
      <c r="P4735" s="5">
        <v>231</v>
      </c>
      <c r="Q4735" s="5">
        <v>254</v>
      </c>
      <c r="R4735">
        <f t="shared" si="73"/>
        <v>242.5</v>
      </c>
    </row>
    <row r="4736" spans="1:18" x14ac:dyDescent="0.25">
      <c r="A4736" s="4" t="s">
        <v>14715</v>
      </c>
      <c r="B4736" s="4" t="s">
        <v>14716</v>
      </c>
      <c r="C4736" s="4" t="s">
        <v>4</v>
      </c>
      <c r="D4736" s="4" t="s">
        <v>282</v>
      </c>
      <c r="E4736" s="4" t="s">
        <v>320</v>
      </c>
      <c r="F4736" s="4" t="s">
        <v>369</v>
      </c>
      <c r="G4736" s="4" t="s">
        <v>14717</v>
      </c>
      <c r="H4736" s="5">
        <v>-9.1222860000000008</v>
      </c>
      <c r="I4736" s="5">
        <v>-78.530161000000007</v>
      </c>
      <c r="J4736" s="4" t="s">
        <v>22</v>
      </c>
      <c r="K4736" s="6">
        <v>45768</v>
      </c>
      <c r="L4736" s="4">
        <v>272</v>
      </c>
      <c r="M4736" s="4" t="s">
        <v>369</v>
      </c>
      <c r="N4736" s="4" t="s">
        <v>114</v>
      </c>
      <c r="O4736" s="5" t="s">
        <v>164</v>
      </c>
      <c r="P4736" s="5">
        <v>231</v>
      </c>
      <c r="Q4736" s="5">
        <v>285</v>
      </c>
      <c r="R4736">
        <f t="shared" si="73"/>
        <v>258</v>
      </c>
    </row>
    <row r="4737" spans="1:18" x14ac:dyDescent="0.25">
      <c r="A4737" s="4" t="s">
        <v>14718</v>
      </c>
      <c r="B4737" s="4" t="s">
        <v>14719</v>
      </c>
      <c r="C4737" s="4" t="s">
        <v>4</v>
      </c>
      <c r="D4737" s="4" t="s">
        <v>110</v>
      </c>
      <c r="E4737" s="4" t="s">
        <v>111</v>
      </c>
      <c r="F4737" s="4" t="s">
        <v>112</v>
      </c>
      <c r="G4737" s="4" t="s">
        <v>14720</v>
      </c>
      <c r="H4737" s="5">
        <v>-7.422733</v>
      </c>
      <c r="I4737" s="5">
        <v>-79.502842999999999</v>
      </c>
      <c r="J4737" s="4" t="s">
        <v>22</v>
      </c>
      <c r="K4737" s="6">
        <v>45260</v>
      </c>
      <c r="L4737" s="4">
        <v>291</v>
      </c>
      <c r="M4737" s="4" t="s">
        <v>111</v>
      </c>
      <c r="N4737" s="4" t="s">
        <v>114</v>
      </c>
      <c r="O4737" s="5" t="s">
        <v>24</v>
      </c>
      <c r="P4737" s="5">
        <v>231</v>
      </c>
      <c r="Q4737" s="5">
        <v>227</v>
      </c>
      <c r="R4737">
        <f t="shared" si="73"/>
        <v>229</v>
      </c>
    </row>
    <row r="4738" spans="1:18" x14ac:dyDescent="0.25">
      <c r="A4738" s="4" t="s">
        <v>14721</v>
      </c>
      <c r="B4738" s="4" t="s">
        <v>14722</v>
      </c>
      <c r="C4738" s="4" t="s">
        <v>27</v>
      </c>
      <c r="D4738" s="4" t="s">
        <v>179</v>
      </c>
      <c r="E4738" s="4" t="s">
        <v>179</v>
      </c>
      <c r="F4738" s="4" t="s">
        <v>179</v>
      </c>
      <c r="G4738" s="4" t="s">
        <v>14723</v>
      </c>
      <c r="H4738" s="5">
        <v>-12.020246</v>
      </c>
      <c r="I4738" s="5">
        <v>-77.096373</v>
      </c>
      <c r="J4738" s="4" t="s">
        <v>22</v>
      </c>
      <c r="K4738" s="6">
        <v>45176</v>
      </c>
      <c r="L4738" s="4">
        <v>162</v>
      </c>
      <c r="M4738" s="4" t="s">
        <v>443</v>
      </c>
      <c r="N4738" s="4" t="s">
        <v>77</v>
      </c>
      <c r="O4738" s="5" t="s">
        <v>34</v>
      </c>
      <c r="P4738" s="5">
        <v>231</v>
      </c>
      <c r="Q4738" s="5">
        <v>196</v>
      </c>
      <c r="R4738">
        <f t="shared" si="73"/>
        <v>213.5</v>
      </c>
    </row>
    <row r="4739" spans="1:18" x14ac:dyDescent="0.25">
      <c r="A4739" s="4" t="s">
        <v>14724</v>
      </c>
      <c r="B4739" s="4" t="s">
        <v>11484</v>
      </c>
      <c r="C4739" s="4" t="s">
        <v>27</v>
      </c>
      <c r="D4739" s="4" t="s">
        <v>27</v>
      </c>
      <c r="E4739" s="4" t="s">
        <v>27</v>
      </c>
      <c r="F4739" s="4" t="s">
        <v>172</v>
      </c>
      <c r="G4739" s="4" t="s">
        <v>14725</v>
      </c>
      <c r="H4739" s="5">
        <v>-12.023303</v>
      </c>
      <c r="I4739" s="5">
        <v>-77.084492999999995</v>
      </c>
      <c r="J4739" s="4" t="s">
        <v>22</v>
      </c>
      <c r="K4739" s="6">
        <v>44211</v>
      </c>
      <c r="L4739" s="4">
        <v>141</v>
      </c>
      <c r="M4739" s="4" t="s">
        <v>447</v>
      </c>
      <c r="N4739" s="4" t="s">
        <v>77</v>
      </c>
      <c r="O4739" s="5" t="s">
        <v>34</v>
      </c>
      <c r="P4739" s="5">
        <v>231</v>
      </c>
      <c r="Q4739" s="5">
        <v>249</v>
      </c>
      <c r="R4739">
        <f t="shared" ref="R4739:R4802" si="74">AVERAGE(P4739:Q4739)</f>
        <v>240</v>
      </c>
    </row>
    <row r="4740" spans="1:18" x14ac:dyDescent="0.25">
      <c r="A4740" s="4" t="s">
        <v>14726</v>
      </c>
      <c r="B4740" s="4" t="s">
        <v>14727</v>
      </c>
      <c r="C4740" s="4" t="s">
        <v>4</v>
      </c>
      <c r="D4740" s="4" t="s">
        <v>429</v>
      </c>
      <c r="E4740" s="4" t="s">
        <v>429</v>
      </c>
      <c r="F4740" s="4" t="s">
        <v>6776</v>
      </c>
      <c r="G4740" s="4" t="s">
        <v>14728</v>
      </c>
      <c r="H4740" s="5">
        <v>-16.413260999999999</v>
      </c>
      <c r="I4740" s="5">
        <v>-71.501080999999999</v>
      </c>
      <c r="J4740" s="4" t="s">
        <v>22</v>
      </c>
      <c r="K4740" s="6">
        <v>44048</v>
      </c>
      <c r="L4740" s="4">
        <v>764</v>
      </c>
      <c r="M4740" s="4" t="s">
        <v>6329</v>
      </c>
      <c r="N4740" s="4" t="s">
        <v>429</v>
      </c>
      <c r="O4740" s="5" t="s">
        <v>24</v>
      </c>
      <c r="P4740" s="5">
        <v>231</v>
      </c>
      <c r="Q4740" s="5">
        <v>223</v>
      </c>
      <c r="R4740">
        <f t="shared" si="74"/>
        <v>227</v>
      </c>
    </row>
    <row r="4741" spans="1:18" x14ac:dyDescent="0.25">
      <c r="A4741" s="4" t="s">
        <v>14729</v>
      </c>
      <c r="B4741" s="4" t="s">
        <v>14730</v>
      </c>
      <c r="C4741" s="4" t="s">
        <v>4</v>
      </c>
      <c r="D4741" s="4" t="s">
        <v>145</v>
      </c>
      <c r="E4741" s="4" t="s">
        <v>6965</v>
      </c>
      <c r="F4741" s="4" t="s">
        <v>6965</v>
      </c>
      <c r="G4741" s="4" t="s">
        <v>14731</v>
      </c>
      <c r="H4741" s="5">
        <v>-14.535442</v>
      </c>
      <c r="I4741" s="5">
        <v>-75.186897000000002</v>
      </c>
      <c r="J4741" s="4" t="s">
        <v>22</v>
      </c>
      <c r="K4741" s="6">
        <v>45252</v>
      </c>
      <c r="L4741" s="4">
        <v>203</v>
      </c>
      <c r="M4741" s="4" t="s">
        <v>148</v>
      </c>
      <c r="N4741" s="4" t="s">
        <v>30</v>
      </c>
      <c r="O4741" s="5" t="s">
        <v>24</v>
      </c>
      <c r="P4741" s="5">
        <v>230</v>
      </c>
      <c r="Q4741" s="5">
        <v>211</v>
      </c>
      <c r="R4741">
        <f t="shared" si="74"/>
        <v>220.5</v>
      </c>
    </row>
    <row r="4742" spans="1:18" x14ac:dyDescent="0.25">
      <c r="A4742" s="4" t="s">
        <v>14732</v>
      </c>
      <c r="B4742" s="4" t="s">
        <v>14733</v>
      </c>
      <c r="C4742" s="4" t="s">
        <v>4</v>
      </c>
      <c r="D4742" s="4" t="s">
        <v>282</v>
      </c>
      <c r="E4742" s="4" t="s">
        <v>320</v>
      </c>
      <c r="F4742" s="4" t="s">
        <v>321</v>
      </c>
      <c r="G4742" s="4" t="s">
        <v>14734</v>
      </c>
      <c r="H4742" s="5">
        <v>-9.0726460000000007</v>
      </c>
      <c r="I4742" s="5">
        <v>-78.591380999999998</v>
      </c>
      <c r="J4742" s="4" t="s">
        <v>22</v>
      </c>
      <c r="K4742" s="6">
        <v>45139</v>
      </c>
      <c r="L4742" s="4">
        <v>297</v>
      </c>
      <c r="M4742" s="4" t="s">
        <v>323</v>
      </c>
      <c r="N4742" s="4" t="s">
        <v>114</v>
      </c>
      <c r="O4742" s="5" t="s">
        <v>53</v>
      </c>
      <c r="P4742" s="5">
        <v>230</v>
      </c>
      <c r="Q4742" s="5">
        <v>83</v>
      </c>
      <c r="R4742">
        <f t="shared" si="74"/>
        <v>156.5</v>
      </c>
    </row>
    <row r="4743" spans="1:18" x14ac:dyDescent="0.25">
      <c r="A4743" s="4" t="s">
        <v>14735</v>
      </c>
      <c r="B4743" s="4" t="s">
        <v>14736</v>
      </c>
      <c r="C4743" s="4" t="s">
        <v>27</v>
      </c>
      <c r="D4743" s="4" t="s">
        <v>27</v>
      </c>
      <c r="E4743" s="4" t="s">
        <v>27</v>
      </c>
      <c r="F4743" s="4" t="s">
        <v>331</v>
      </c>
      <c r="G4743" s="4" t="s">
        <v>14737</v>
      </c>
      <c r="H4743" s="5">
        <v>-11.845818</v>
      </c>
      <c r="I4743" s="5">
        <v>-77.025822000000005</v>
      </c>
      <c r="J4743" s="4" t="s">
        <v>22</v>
      </c>
      <c r="K4743" s="6">
        <v>44826</v>
      </c>
      <c r="L4743" s="4">
        <v>316</v>
      </c>
      <c r="M4743" s="4" t="s">
        <v>86</v>
      </c>
      <c r="N4743" s="4" t="s">
        <v>52</v>
      </c>
      <c r="O4743" s="5" t="s">
        <v>24</v>
      </c>
      <c r="P4743" s="5">
        <v>230</v>
      </c>
      <c r="Q4743" s="5">
        <v>197</v>
      </c>
      <c r="R4743">
        <f t="shared" si="74"/>
        <v>213.5</v>
      </c>
    </row>
    <row r="4744" spans="1:18" x14ac:dyDescent="0.25">
      <c r="A4744" s="4" t="s">
        <v>14738</v>
      </c>
      <c r="B4744" s="4" t="s">
        <v>14739</v>
      </c>
      <c r="C4744" s="4" t="s">
        <v>4</v>
      </c>
      <c r="D4744" s="4" t="s">
        <v>158</v>
      </c>
      <c r="E4744" s="4" t="s">
        <v>1470</v>
      </c>
      <c r="F4744" s="4" t="s">
        <v>4010</v>
      </c>
      <c r="G4744" s="4" t="s">
        <v>14740</v>
      </c>
      <c r="H4744" s="5">
        <v>-7.3353859999999997</v>
      </c>
      <c r="I4744" s="5">
        <v>-78.170907999999997</v>
      </c>
      <c r="J4744" s="4" t="s">
        <v>22</v>
      </c>
      <c r="K4744" s="6">
        <v>43747</v>
      </c>
      <c r="L4744" s="4">
        <v>248</v>
      </c>
      <c r="M4744" s="4" t="s">
        <v>713</v>
      </c>
      <c r="N4744" s="4" t="s">
        <v>114</v>
      </c>
      <c r="O4744" s="5" t="s">
        <v>24</v>
      </c>
      <c r="P4744" s="5">
        <v>230</v>
      </c>
      <c r="Q4744" s="5">
        <v>202</v>
      </c>
      <c r="R4744">
        <f t="shared" si="74"/>
        <v>216</v>
      </c>
    </row>
    <row r="4745" spans="1:18" x14ac:dyDescent="0.25">
      <c r="A4745" s="4" t="s">
        <v>14741</v>
      </c>
      <c r="B4745" s="4" t="s">
        <v>14742</v>
      </c>
      <c r="C4745" s="4" t="s">
        <v>27</v>
      </c>
      <c r="D4745" s="4" t="s">
        <v>27</v>
      </c>
      <c r="E4745" s="4" t="s">
        <v>27</v>
      </c>
      <c r="F4745" s="4" t="s">
        <v>296</v>
      </c>
      <c r="G4745" s="4" t="s">
        <v>14743</v>
      </c>
      <c r="H4745" s="5">
        <v>-11.899095000000001</v>
      </c>
      <c r="I4745" s="5">
        <v>-77.043344000000005</v>
      </c>
      <c r="J4745" s="4" t="s">
        <v>22</v>
      </c>
      <c r="K4745" s="6">
        <v>45857</v>
      </c>
      <c r="L4745" s="4">
        <v>752</v>
      </c>
      <c r="M4745" s="4" t="s">
        <v>298</v>
      </c>
      <c r="N4745" s="4" t="s">
        <v>52</v>
      </c>
      <c r="O4745" s="5" t="s">
        <v>24</v>
      </c>
      <c r="P4745" s="5">
        <v>229</v>
      </c>
      <c r="Q4745" s="5">
        <v>149</v>
      </c>
      <c r="R4745">
        <f t="shared" si="74"/>
        <v>189</v>
      </c>
    </row>
    <row r="4746" spans="1:18" x14ac:dyDescent="0.25">
      <c r="A4746" s="4" t="s">
        <v>14744</v>
      </c>
      <c r="B4746" s="4" t="s">
        <v>14745</v>
      </c>
      <c r="C4746" s="4" t="s">
        <v>4</v>
      </c>
      <c r="D4746" s="4" t="s">
        <v>158</v>
      </c>
      <c r="E4746" s="4" t="s">
        <v>158</v>
      </c>
      <c r="F4746" s="4" t="s">
        <v>158</v>
      </c>
      <c r="G4746" s="4" t="s">
        <v>14746</v>
      </c>
      <c r="H4746" s="5">
        <v>-7.1805370000000002</v>
      </c>
      <c r="I4746" s="5">
        <v>-78.498863</v>
      </c>
      <c r="J4746" s="4" t="s">
        <v>22</v>
      </c>
      <c r="K4746" s="6">
        <v>45748</v>
      </c>
      <c r="L4746" s="4">
        <v>248</v>
      </c>
      <c r="M4746" s="4" t="s">
        <v>713</v>
      </c>
      <c r="N4746" s="4" t="s">
        <v>114</v>
      </c>
      <c r="O4746" s="5" t="s">
        <v>88</v>
      </c>
      <c r="P4746" s="5">
        <v>229</v>
      </c>
      <c r="Q4746" s="5">
        <v>173</v>
      </c>
      <c r="R4746">
        <f t="shared" si="74"/>
        <v>201</v>
      </c>
    </row>
    <row r="4747" spans="1:18" x14ac:dyDescent="0.25">
      <c r="A4747" s="4" t="s">
        <v>14747</v>
      </c>
      <c r="B4747" s="4" t="s">
        <v>14748</v>
      </c>
      <c r="C4747" s="4" t="s">
        <v>4</v>
      </c>
      <c r="D4747" s="4" t="s">
        <v>128</v>
      </c>
      <c r="E4747" s="4" t="s">
        <v>129</v>
      </c>
      <c r="F4747" s="4" t="s">
        <v>614</v>
      </c>
      <c r="G4747" s="4" t="s">
        <v>14749</v>
      </c>
      <c r="H4747" s="5">
        <v>-3.7746960000000001</v>
      </c>
      <c r="I4747" s="5">
        <v>-73.272558000000004</v>
      </c>
      <c r="J4747" s="4" t="s">
        <v>22</v>
      </c>
      <c r="K4747" s="6">
        <v>45253</v>
      </c>
      <c r="L4747" s="4">
        <v>304</v>
      </c>
      <c r="M4747" s="4" t="s">
        <v>614</v>
      </c>
      <c r="N4747" s="4" t="s">
        <v>107</v>
      </c>
      <c r="O4747" s="5" t="s">
        <v>24</v>
      </c>
      <c r="P4747" s="5">
        <v>229</v>
      </c>
      <c r="Q4747" s="5">
        <v>301</v>
      </c>
      <c r="R4747">
        <f t="shared" si="74"/>
        <v>265</v>
      </c>
    </row>
    <row r="4748" spans="1:18" x14ac:dyDescent="0.25">
      <c r="A4748" s="4" t="s">
        <v>14750</v>
      </c>
      <c r="B4748" s="4" t="s">
        <v>14751</v>
      </c>
      <c r="C4748" s="4" t="s">
        <v>4</v>
      </c>
      <c r="D4748" s="4" t="s">
        <v>429</v>
      </c>
      <c r="E4748" s="4" t="s">
        <v>429</v>
      </c>
      <c r="F4748" s="4" t="s">
        <v>429</v>
      </c>
      <c r="G4748" s="4" t="s">
        <v>14752</v>
      </c>
      <c r="H4748" s="5">
        <v>-16.405487000000001</v>
      </c>
      <c r="I4748" s="5">
        <v>-71.531955999999994</v>
      </c>
      <c r="J4748" s="4" t="s">
        <v>22</v>
      </c>
      <c r="K4748" s="6">
        <v>45243</v>
      </c>
      <c r="L4748" s="4">
        <v>221</v>
      </c>
      <c r="M4748" s="4" t="s">
        <v>2558</v>
      </c>
      <c r="N4748" s="4" t="s">
        <v>429</v>
      </c>
      <c r="O4748" s="5" t="s">
        <v>34</v>
      </c>
      <c r="P4748" s="5">
        <v>229</v>
      </c>
      <c r="Q4748" s="5">
        <v>191</v>
      </c>
      <c r="R4748">
        <f t="shared" si="74"/>
        <v>210</v>
      </c>
    </row>
    <row r="4749" spans="1:18" x14ac:dyDescent="0.25">
      <c r="A4749" s="4" t="s">
        <v>14753</v>
      </c>
      <c r="B4749" s="4" t="s">
        <v>14754</v>
      </c>
      <c r="C4749" s="4" t="s">
        <v>4</v>
      </c>
      <c r="D4749" s="4" t="s">
        <v>617</v>
      </c>
      <c r="E4749" s="4" t="s">
        <v>617</v>
      </c>
      <c r="F4749" s="4" t="s">
        <v>617</v>
      </c>
      <c r="G4749" s="4" t="s">
        <v>14755</v>
      </c>
      <c r="H4749" s="5">
        <v>-9.9302860000000006</v>
      </c>
      <c r="I4749" s="5">
        <v>-76.247101999999998</v>
      </c>
      <c r="J4749" s="4" t="s">
        <v>22</v>
      </c>
      <c r="K4749" s="6">
        <v>45201</v>
      </c>
      <c r="L4749" s="4">
        <v>827</v>
      </c>
      <c r="M4749" s="4" t="s">
        <v>796</v>
      </c>
      <c r="N4749" s="4" t="s">
        <v>107</v>
      </c>
      <c r="O4749" s="5" t="s">
        <v>34</v>
      </c>
      <c r="P4749" s="5">
        <v>229</v>
      </c>
      <c r="Q4749" s="5">
        <v>229</v>
      </c>
      <c r="R4749">
        <f t="shared" si="74"/>
        <v>229</v>
      </c>
    </row>
    <row r="4750" spans="1:18" x14ac:dyDescent="0.25">
      <c r="A4750" s="4" t="s">
        <v>14756</v>
      </c>
      <c r="B4750" s="4" t="s">
        <v>14757</v>
      </c>
      <c r="C4750" s="4" t="s">
        <v>27</v>
      </c>
      <c r="D4750" s="4" t="s">
        <v>179</v>
      </c>
      <c r="E4750" s="4" t="s">
        <v>179</v>
      </c>
      <c r="F4750" s="4" t="s">
        <v>247</v>
      </c>
      <c r="G4750" s="4" t="s">
        <v>14758</v>
      </c>
      <c r="H4750" s="5">
        <v>-11.875341000000001</v>
      </c>
      <c r="I4750" s="5">
        <v>-77.127450999999994</v>
      </c>
      <c r="J4750" s="4" t="s">
        <v>22</v>
      </c>
      <c r="K4750" s="6">
        <v>45175</v>
      </c>
      <c r="L4750" s="4">
        <v>339</v>
      </c>
      <c r="M4750" s="4" t="s">
        <v>247</v>
      </c>
      <c r="N4750" s="4" t="s">
        <v>52</v>
      </c>
      <c r="O4750" s="5" t="s">
        <v>34</v>
      </c>
      <c r="P4750" s="5">
        <v>229</v>
      </c>
      <c r="Q4750" s="5">
        <v>292</v>
      </c>
      <c r="R4750">
        <f t="shared" si="74"/>
        <v>260.5</v>
      </c>
    </row>
    <row r="4751" spans="1:18" x14ac:dyDescent="0.25">
      <c r="A4751" s="4" t="s">
        <v>14759</v>
      </c>
      <c r="B4751" s="4" t="s">
        <v>14760</v>
      </c>
      <c r="C4751" s="4" t="s">
        <v>4</v>
      </c>
      <c r="D4751" s="4" t="s">
        <v>128</v>
      </c>
      <c r="E4751" s="4" t="s">
        <v>129</v>
      </c>
      <c r="F4751" s="4" t="s">
        <v>612</v>
      </c>
      <c r="G4751" s="4" t="s">
        <v>14761</v>
      </c>
      <c r="H4751" s="5">
        <v>-3.8463120000000002</v>
      </c>
      <c r="I4751" s="5">
        <v>-73.337438000000006</v>
      </c>
      <c r="J4751" s="4" t="s">
        <v>22</v>
      </c>
      <c r="K4751" s="6">
        <v>45069</v>
      </c>
      <c r="L4751" s="4">
        <v>304</v>
      </c>
      <c r="M4751" s="4" t="s">
        <v>614</v>
      </c>
      <c r="N4751" s="4" t="s">
        <v>107</v>
      </c>
      <c r="O4751" s="5" t="s">
        <v>24</v>
      </c>
      <c r="P4751" s="5">
        <v>229</v>
      </c>
      <c r="Q4751" s="5">
        <v>289</v>
      </c>
      <c r="R4751">
        <f t="shared" si="74"/>
        <v>259</v>
      </c>
    </row>
    <row r="4752" spans="1:18" x14ac:dyDescent="0.25">
      <c r="A4752" s="4" t="s">
        <v>14762</v>
      </c>
      <c r="B4752" s="4" t="s">
        <v>14763</v>
      </c>
      <c r="C4752" s="4" t="s">
        <v>4</v>
      </c>
      <c r="D4752" s="4" t="s">
        <v>429</v>
      </c>
      <c r="E4752" s="4" t="s">
        <v>429</v>
      </c>
      <c r="F4752" s="4" t="s">
        <v>2418</v>
      </c>
      <c r="G4752" s="4" t="s">
        <v>14764</v>
      </c>
      <c r="H4752" s="5">
        <v>-16.348313999999998</v>
      </c>
      <c r="I4752" s="5">
        <v>-71.548610999999994</v>
      </c>
      <c r="J4752" s="4" t="s">
        <v>22</v>
      </c>
      <c r="K4752" s="6">
        <v>44862</v>
      </c>
      <c r="L4752" s="4">
        <v>778</v>
      </c>
      <c r="M4752" s="4" t="s">
        <v>1569</v>
      </c>
      <c r="N4752" s="4" t="s">
        <v>429</v>
      </c>
      <c r="O4752" s="5" t="s">
        <v>24</v>
      </c>
      <c r="P4752" s="5">
        <v>229</v>
      </c>
      <c r="Q4752" s="5">
        <v>230</v>
      </c>
      <c r="R4752">
        <f t="shared" si="74"/>
        <v>229.5</v>
      </c>
    </row>
    <row r="4753" spans="1:18" x14ac:dyDescent="0.25">
      <c r="A4753" s="4" t="s">
        <v>14765</v>
      </c>
      <c r="B4753" s="4" t="s">
        <v>14766</v>
      </c>
      <c r="C4753" s="4" t="s">
        <v>4</v>
      </c>
      <c r="D4753" s="4" t="s">
        <v>1032</v>
      </c>
      <c r="E4753" s="4" t="s">
        <v>2124</v>
      </c>
      <c r="F4753" s="4" t="s">
        <v>1032</v>
      </c>
      <c r="G4753" s="4" t="s">
        <v>14767</v>
      </c>
      <c r="H4753" s="5">
        <v>-17.193190999999999</v>
      </c>
      <c r="I4753" s="5">
        <v>-70.938631000000001</v>
      </c>
      <c r="J4753" s="4" t="s">
        <v>22</v>
      </c>
      <c r="K4753" s="6">
        <v>44452</v>
      </c>
      <c r="L4753" s="4">
        <v>621</v>
      </c>
      <c r="M4753" s="4" t="s">
        <v>1032</v>
      </c>
      <c r="N4753" s="4" t="s">
        <v>429</v>
      </c>
      <c r="O4753" s="5" t="s">
        <v>34</v>
      </c>
      <c r="P4753" s="5">
        <v>229</v>
      </c>
      <c r="Q4753" s="5">
        <v>168</v>
      </c>
      <c r="R4753">
        <f t="shared" si="74"/>
        <v>198.5</v>
      </c>
    </row>
    <row r="4754" spans="1:18" x14ac:dyDescent="0.25">
      <c r="A4754" s="4" t="s">
        <v>14768</v>
      </c>
      <c r="B4754" s="4" t="s">
        <v>14769</v>
      </c>
      <c r="C4754" s="4" t="s">
        <v>4</v>
      </c>
      <c r="D4754" s="4" t="s">
        <v>145</v>
      </c>
      <c r="E4754" s="4" t="s">
        <v>326</v>
      </c>
      <c r="F4754" s="4" t="s">
        <v>327</v>
      </c>
      <c r="G4754" s="4" t="s">
        <v>14770</v>
      </c>
      <c r="H4754" s="5">
        <v>-13.416511</v>
      </c>
      <c r="I4754" s="5">
        <v>-76.134001999999995</v>
      </c>
      <c r="J4754" s="4" t="s">
        <v>22</v>
      </c>
      <c r="K4754" s="6">
        <v>44448</v>
      </c>
      <c r="L4754" s="4">
        <v>215</v>
      </c>
      <c r="M4754" s="4" t="s">
        <v>326</v>
      </c>
      <c r="N4754" s="4" t="s">
        <v>30</v>
      </c>
      <c r="O4754" s="5" t="s">
        <v>53</v>
      </c>
      <c r="P4754" s="5">
        <v>229</v>
      </c>
      <c r="Q4754" s="5">
        <v>333</v>
      </c>
      <c r="R4754">
        <f t="shared" si="74"/>
        <v>281</v>
      </c>
    </row>
    <row r="4755" spans="1:18" x14ac:dyDescent="0.25">
      <c r="A4755" s="4" t="s">
        <v>14771</v>
      </c>
      <c r="B4755" s="4" t="s">
        <v>14772</v>
      </c>
      <c r="C4755" s="4" t="s">
        <v>27</v>
      </c>
      <c r="D4755" s="4" t="s">
        <v>27</v>
      </c>
      <c r="E4755" s="4" t="s">
        <v>27</v>
      </c>
      <c r="F4755" s="4" t="s">
        <v>172</v>
      </c>
      <c r="G4755" s="4" t="s">
        <v>14773</v>
      </c>
      <c r="H4755" s="5">
        <v>-12.032734</v>
      </c>
      <c r="I4755" s="5">
        <v>-77.067721000000006</v>
      </c>
      <c r="J4755" s="4" t="s">
        <v>22</v>
      </c>
      <c r="K4755" s="6">
        <v>43741</v>
      </c>
      <c r="L4755" s="4">
        <v>196</v>
      </c>
      <c r="M4755" s="4" t="s">
        <v>172</v>
      </c>
      <c r="N4755" s="4" t="s">
        <v>77</v>
      </c>
      <c r="O4755" s="5" t="s">
        <v>88</v>
      </c>
      <c r="P4755" s="5">
        <v>229</v>
      </c>
      <c r="Q4755" s="5">
        <v>198</v>
      </c>
      <c r="R4755">
        <f t="shared" si="74"/>
        <v>213.5</v>
      </c>
    </row>
    <row r="4756" spans="1:18" x14ac:dyDescent="0.25">
      <c r="A4756" s="4" t="s">
        <v>14774</v>
      </c>
      <c r="B4756" s="4" t="s">
        <v>11578</v>
      </c>
      <c r="C4756" s="4" t="s">
        <v>27</v>
      </c>
      <c r="D4756" s="4" t="s">
        <v>179</v>
      </c>
      <c r="E4756" s="4" t="s">
        <v>179</v>
      </c>
      <c r="F4756" s="4" t="s">
        <v>247</v>
      </c>
      <c r="G4756" s="4" t="s">
        <v>14775</v>
      </c>
      <c r="H4756" s="5">
        <v>-11.844011</v>
      </c>
      <c r="I4756" s="5">
        <v>-77.123692000000005</v>
      </c>
      <c r="J4756" s="4" t="s">
        <v>22</v>
      </c>
      <c r="K4756" s="6">
        <v>43560</v>
      </c>
      <c r="L4756" s="4">
        <v>339</v>
      </c>
      <c r="M4756" s="4" t="s">
        <v>247</v>
      </c>
      <c r="N4756" s="4" t="s">
        <v>52</v>
      </c>
      <c r="O4756" s="5" t="s">
        <v>24</v>
      </c>
      <c r="P4756" s="5">
        <v>229</v>
      </c>
      <c r="Q4756" s="5">
        <v>233</v>
      </c>
      <c r="R4756">
        <f t="shared" si="74"/>
        <v>231</v>
      </c>
    </row>
    <row r="4757" spans="1:18" x14ac:dyDescent="0.25">
      <c r="A4757" s="4" t="s">
        <v>14776</v>
      </c>
      <c r="B4757" s="4" t="s">
        <v>14777</v>
      </c>
      <c r="C4757" s="4" t="s">
        <v>4</v>
      </c>
      <c r="D4757" s="4" t="s">
        <v>241</v>
      </c>
      <c r="E4757" s="4" t="s">
        <v>1415</v>
      </c>
      <c r="F4757" s="4" t="s">
        <v>1415</v>
      </c>
      <c r="G4757" s="4" t="s">
        <v>14778</v>
      </c>
      <c r="H4757" s="5">
        <v>-6.230251</v>
      </c>
      <c r="I4757" s="5">
        <v>-77.866630999999998</v>
      </c>
      <c r="J4757" s="4" t="s">
        <v>22</v>
      </c>
      <c r="K4757" s="9">
        <v>45892</v>
      </c>
      <c r="L4757" s="4">
        <v>81</v>
      </c>
      <c r="M4757" s="4" t="s">
        <v>243</v>
      </c>
      <c r="N4757" s="4" t="s">
        <v>142</v>
      </c>
      <c r="O4757" s="5" t="s">
        <v>24</v>
      </c>
      <c r="P4757" s="5">
        <v>228</v>
      </c>
      <c r="Q4757" s="5">
        <v>208</v>
      </c>
      <c r="R4757">
        <f t="shared" si="74"/>
        <v>218</v>
      </c>
    </row>
    <row r="4758" spans="1:18" x14ac:dyDescent="0.25">
      <c r="A4758" s="4" t="s">
        <v>14779</v>
      </c>
      <c r="B4758" s="4" t="s">
        <v>1224</v>
      </c>
      <c r="C4758" s="4" t="s">
        <v>27</v>
      </c>
      <c r="D4758" s="4" t="s">
        <v>27</v>
      </c>
      <c r="E4758" s="4" t="s">
        <v>27</v>
      </c>
      <c r="F4758" s="4" t="s">
        <v>742</v>
      </c>
      <c r="G4758" s="4" t="s">
        <v>14780</v>
      </c>
      <c r="H4758" s="5">
        <v>-12.006520999999999</v>
      </c>
      <c r="I4758" s="5">
        <v>-77.068263999999999</v>
      </c>
      <c r="J4758" s="4" t="s">
        <v>22</v>
      </c>
      <c r="K4758" s="6">
        <v>45838</v>
      </c>
      <c r="L4758" s="4">
        <v>176</v>
      </c>
      <c r="M4758" s="4" t="s">
        <v>6730</v>
      </c>
      <c r="N4758" s="4" t="s">
        <v>52</v>
      </c>
      <c r="O4758" s="5" t="s">
        <v>24</v>
      </c>
      <c r="P4758" s="5">
        <v>228</v>
      </c>
      <c r="Q4758" s="5">
        <v>273</v>
      </c>
      <c r="R4758">
        <f t="shared" si="74"/>
        <v>250.5</v>
      </c>
    </row>
    <row r="4759" spans="1:18" x14ac:dyDescent="0.25">
      <c r="A4759" s="4" t="s">
        <v>14781</v>
      </c>
      <c r="B4759" s="4" t="s">
        <v>14782</v>
      </c>
      <c r="C4759" s="4" t="s">
        <v>27</v>
      </c>
      <c r="D4759" s="4" t="s">
        <v>27</v>
      </c>
      <c r="E4759" s="4" t="s">
        <v>27</v>
      </c>
      <c r="F4759" s="4" t="s">
        <v>94</v>
      </c>
      <c r="G4759" s="4" t="s">
        <v>14783</v>
      </c>
      <c r="H4759" s="5">
        <v>-11.974065</v>
      </c>
      <c r="I4759" s="5">
        <v>-77.002975000000006</v>
      </c>
      <c r="J4759" s="4" t="s">
        <v>22</v>
      </c>
      <c r="K4759" s="6">
        <v>45714</v>
      </c>
      <c r="L4759" s="4">
        <v>832</v>
      </c>
      <c r="M4759" s="4" t="s">
        <v>252</v>
      </c>
      <c r="N4759" s="4" t="s">
        <v>97</v>
      </c>
      <c r="O4759" s="5" t="s">
        <v>24</v>
      </c>
      <c r="P4759" s="5">
        <v>228</v>
      </c>
      <c r="Q4759" s="5">
        <v>206</v>
      </c>
      <c r="R4759">
        <f t="shared" si="74"/>
        <v>217</v>
      </c>
    </row>
    <row r="4760" spans="1:18" x14ac:dyDescent="0.25">
      <c r="A4760" s="4" t="s">
        <v>14784</v>
      </c>
      <c r="B4760" s="4" t="s">
        <v>14785</v>
      </c>
      <c r="C4760" s="4" t="s">
        <v>4</v>
      </c>
      <c r="D4760" s="4" t="s">
        <v>617</v>
      </c>
      <c r="E4760" s="4" t="s">
        <v>6036</v>
      </c>
      <c r="F4760" s="4" t="s">
        <v>14786</v>
      </c>
      <c r="G4760" s="4" t="s">
        <v>14787</v>
      </c>
      <c r="H4760" s="5">
        <v>-9.7952729999999999</v>
      </c>
      <c r="I4760" s="5">
        <v>-76.665852999999998</v>
      </c>
      <c r="J4760" s="4" t="s">
        <v>22</v>
      </c>
      <c r="K4760" s="6">
        <v>45182</v>
      </c>
      <c r="L4760" s="4">
        <v>210</v>
      </c>
      <c r="M4760" s="4" t="s">
        <v>617</v>
      </c>
      <c r="N4760" s="4" t="s">
        <v>107</v>
      </c>
      <c r="O4760" s="5" t="s">
        <v>24</v>
      </c>
      <c r="P4760" s="5">
        <v>228</v>
      </c>
      <c r="Q4760" s="5">
        <v>185</v>
      </c>
      <c r="R4760">
        <f t="shared" si="74"/>
        <v>206.5</v>
      </c>
    </row>
    <row r="4761" spans="1:18" x14ac:dyDescent="0.25">
      <c r="A4761" s="4" t="s">
        <v>14788</v>
      </c>
      <c r="B4761" s="4" t="s">
        <v>627</v>
      </c>
      <c r="C4761" s="4" t="s">
        <v>4</v>
      </c>
      <c r="D4761" s="4" t="s">
        <v>27</v>
      </c>
      <c r="E4761" s="4" t="s">
        <v>949</v>
      </c>
      <c r="F4761" s="4" t="s">
        <v>467</v>
      </c>
      <c r="G4761" s="4" t="s">
        <v>14789</v>
      </c>
      <c r="H4761" s="5">
        <v>-12.516263</v>
      </c>
      <c r="I4761" s="5">
        <v>-76.736519000000001</v>
      </c>
      <c r="J4761" s="4" t="s">
        <v>22</v>
      </c>
      <c r="K4761" s="6">
        <v>44952</v>
      </c>
      <c r="L4761" s="4">
        <v>868</v>
      </c>
      <c r="M4761" s="4" t="s">
        <v>950</v>
      </c>
      <c r="N4761" s="4" t="s">
        <v>30</v>
      </c>
      <c r="O4761" s="5" t="s">
        <v>24</v>
      </c>
      <c r="P4761" s="5">
        <v>227</v>
      </c>
      <c r="Q4761" s="5">
        <v>265</v>
      </c>
      <c r="R4761">
        <f t="shared" si="74"/>
        <v>246</v>
      </c>
    </row>
    <row r="4762" spans="1:18" x14ac:dyDescent="0.25">
      <c r="A4762" s="4" t="s">
        <v>14790</v>
      </c>
      <c r="B4762" s="4" t="s">
        <v>14791</v>
      </c>
      <c r="C4762" s="4" t="s">
        <v>4</v>
      </c>
      <c r="D4762" s="4" t="s">
        <v>241</v>
      </c>
      <c r="E4762" s="4" t="s">
        <v>242</v>
      </c>
      <c r="F4762" s="4" t="s">
        <v>243</v>
      </c>
      <c r="G4762" s="4" t="s">
        <v>14792</v>
      </c>
      <c r="H4762" s="5">
        <v>-5.7582089999999999</v>
      </c>
      <c r="I4762" s="5">
        <v>-78.443246000000002</v>
      </c>
      <c r="J4762" s="4" t="s">
        <v>22</v>
      </c>
      <c r="K4762" s="6">
        <v>44407</v>
      </c>
      <c r="L4762" s="4">
        <v>81</v>
      </c>
      <c r="M4762" s="4" t="s">
        <v>243</v>
      </c>
      <c r="N4762" s="4" t="s">
        <v>142</v>
      </c>
      <c r="O4762" s="5" t="s">
        <v>88</v>
      </c>
      <c r="P4762" s="5">
        <v>227</v>
      </c>
      <c r="Q4762" s="5">
        <v>398</v>
      </c>
      <c r="R4762">
        <f t="shared" si="74"/>
        <v>312.5</v>
      </c>
    </row>
    <row r="4763" spans="1:18" x14ac:dyDescent="0.25">
      <c r="A4763" s="4" t="s">
        <v>14793</v>
      </c>
      <c r="B4763" s="4" t="s">
        <v>14794</v>
      </c>
      <c r="C4763" s="4" t="s">
        <v>27</v>
      </c>
      <c r="D4763" s="4" t="s">
        <v>27</v>
      </c>
      <c r="E4763" s="4" t="s">
        <v>27</v>
      </c>
      <c r="F4763" s="4" t="s">
        <v>296</v>
      </c>
      <c r="G4763" s="4" t="s">
        <v>14795</v>
      </c>
      <c r="H4763" s="5">
        <v>-11.900053</v>
      </c>
      <c r="I4763" s="5">
        <v>-77.041606000000002</v>
      </c>
      <c r="J4763" s="4" t="s">
        <v>22</v>
      </c>
      <c r="K4763" s="6">
        <v>45407</v>
      </c>
      <c r="L4763" s="4">
        <v>184</v>
      </c>
      <c r="M4763" s="4" t="s">
        <v>14796</v>
      </c>
      <c r="N4763" s="4" t="s">
        <v>83</v>
      </c>
      <c r="O4763" s="5" t="s">
        <v>53</v>
      </c>
      <c r="P4763" s="5">
        <v>226</v>
      </c>
      <c r="Q4763" s="5">
        <v>207</v>
      </c>
      <c r="R4763">
        <f t="shared" si="74"/>
        <v>216.5</v>
      </c>
    </row>
    <row r="4764" spans="1:18" x14ac:dyDescent="0.25">
      <c r="A4764" s="4" t="s">
        <v>14797</v>
      </c>
      <c r="B4764" s="4" t="s">
        <v>14798</v>
      </c>
      <c r="C4764" s="4" t="s">
        <v>4</v>
      </c>
      <c r="D4764" s="4" t="s">
        <v>513</v>
      </c>
      <c r="E4764" s="4" t="s">
        <v>513</v>
      </c>
      <c r="F4764" s="4" t="s">
        <v>513</v>
      </c>
      <c r="G4764" s="4" t="s">
        <v>14799</v>
      </c>
      <c r="H4764" s="5">
        <v>-18.002313000000001</v>
      </c>
      <c r="I4764" s="5">
        <v>-70.244418999999994</v>
      </c>
      <c r="J4764" s="4" t="s">
        <v>22</v>
      </c>
      <c r="K4764" s="6">
        <v>45255</v>
      </c>
      <c r="L4764" s="4">
        <v>427</v>
      </c>
      <c r="M4764" s="4" t="s">
        <v>516</v>
      </c>
      <c r="N4764" s="4" t="s">
        <v>429</v>
      </c>
      <c r="O4764" s="5" t="s">
        <v>88</v>
      </c>
      <c r="P4764" s="5">
        <v>226</v>
      </c>
      <c r="Q4764" s="5">
        <v>221</v>
      </c>
      <c r="R4764">
        <f t="shared" si="74"/>
        <v>223.5</v>
      </c>
    </row>
    <row r="4765" spans="1:18" x14ac:dyDescent="0.25">
      <c r="A4765" s="4" t="s">
        <v>14800</v>
      </c>
      <c r="B4765" s="4" t="s">
        <v>14801</v>
      </c>
      <c r="C4765" s="4" t="s">
        <v>4</v>
      </c>
      <c r="D4765" s="4" t="s">
        <v>259</v>
      </c>
      <c r="E4765" s="4" t="s">
        <v>3288</v>
      </c>
      <c r="F4765" s="4" t="s">
        <v>14802</v>
      </c>
      <c r="G4765" s="4" t="s">
        <v>14803</v>
      </c>
      <c r="H4765" s="5">
        <v>-10.297554</v>
      </c>
      <c r="I4765" s="5">
        <v>-74.935885999999996</v>
      </c>
      <c r="J4765" s="4" t="s">
        <v>22</v>
      </c>
      <c r="K4765" s="6">
        <v>44957</v>
      </c>
      <c r="L4765" s="4">
        <v>597</v>
      </c>
      <c r="M4765" s="4" t="s">
        <v>1514</v>
      </c>
      <c r="N4765" s="4" t="s">
        <v>107</v>
      </c>
      <c r="O4765" s="5" t="s">
        <v>24</v>
      </c>
      <c r="P4765" s="5">
        <v>226</v>
      </c>
      <c r="Q4765" s="5">
        <v>270</v>
      </c>
      <c r="R4765">
        <f t="shared" si="74"/>
        <v>248</v>
      </c>
    </row>
    <row r="4766" spans="1:18" x14ac:dyDescent="0.25">
      <c r="A4766" s="4" t="s">
        <v>14804</v>
      </c>
      <c r="B4766" s="4" t="s">
        <v>14805</v>
      </c>
      <c r="C4766" s="4" t="s">
        <v>4</v>
      </c>
      <c r="D4766" s="4" t="s">
        <v>617</v>
      </c>
      <c r="E4766" s="4" t="s">
        <v>617</v>
      </c>
      <c r="F4766" s="4" t="s">
        <v>617</v>
      </c>
      <c r="G4766" s="4" t="s">
        <v>14806</v>
      </c>
      <c r="H4766" s="5">
        <v>-9.9346230000000002</v>
      </c>
      <c r="I4766" s="5">
        <v>-76.242603000000003</v>
      </c>
      <c r="J4766" s="4" t="s">
        <v>22</v>
      </c>
      <c r="K4766" s="6">
        <v>44767</v>
      </c>
      <c r="L4766" s="4">
        <v>827</v>
      </c>
      <c r="M4766" s="4" t="s">
        <v>796</v>
      </c>
      <c r="N4766" s="4" t="s">
        <v>107</v>
      </c>
      <c r="O4766" s="5" t="s">
        <v>34</v>
      </c>
      <c r="P4766" s="5">
        <v>226</v>
      </c>
      <c r="Q4766" s="5">
        <v>177</v>
      </c>
      <c r="R4766">
        <f t="shared" si="74"/>
        <v>201.5</v>
      </c>
    </row>
    <row r="4767" spans="1:18" x14ac:dyDescent="0.25">
      <c r="A4767" s="4" t="s">
        <v>14807</v>
      </c>
      <c r="B4767" s="4" t="s">
        <v>14808</v>
      </c>
      <c r="C4767" s="4" t="s">
        <v>27</v>
      </c>
      <c r="D4767" s="4" t="s">
        <v>27</v>
      </c>
      <c r="E4767" s="4" t="s">
        <v>27</v>
      </c>
      <c r="F4767" s="4" t="s">
        <v>2394</v>
      </c>
      <c r="G4767" s="4" t="s">
        <v>14809</v>
      </c>
      <c r="H4767" s="5">
        <v>-12.080282</v>
      </c>
      <c r="I4767" s="5">
        <v>-76.997245000000007</v>
      </c>
      <c r="J4767" s="4" t="s">
        <v>22</v>
      </c>
      <c r="K4767" s="6">
        <v>43704</v>
      </c>
      <c r="L4767" s="4">
        <v>341</v>
      </c>
      <c r="M4767" s="4" t="s">
        <v>6316</v>
      </c>
      <c r="N4767" s="4" t="s">
        <v>268</v>
      </c>
      <c r="O4767" s="5" t="s">
        <v>34</v>
      </c>
      <c r="P4767" s="5">
        <v>226</v>
      </c>
      <c r="Q4767" s="5">
        <v>193</v>
      </c>
      <c r="R4767">
        <f t="shared" si="74"/>
        <v>209.5</v>
      </c>
    </row>
    <row r="4768" spans="1:18" x14ac:dyDescent="0.25">
      <c r="A4768" s="4" t="s">
        <v>14810</v>
      </c>
      <c r="B4768" s="4" t="s">
        <v>14811</v>
      </c>
      <c r="C4768" s="4" t="s">
        <v>4</v>
      </c>
      <c r="D4768" s="4" t="s">
        <v>27</v>
      </c>
      <c r="E4768" s="4" t="s">
        <v>949</v>
      </c>
      <c r="F4768" s="4" t="s">
        <v>950</v>
      </c>
      <c r="G4768" s="4" t="s">
        <v>14812</v>
      </c>
      <c r="H4768" s="5">
        <v>-12.663622999999999</v>
      </c>
      <c r="I4768" s="5">
        <v>-76.630808000000002</v>
      </c>
      <c r="J4768" s="4" t="s">
        <v>22</v>
      </c>
      <c r="K4768" s="6">
        <v>43600</v>
      </c>
      <c r="L4768" s="4">
        <v>868</v>
      </c>
      <c r="M4768" s="4" t="s">
        <v>950</v>
      </c>
      <c r="N4768" s="4" t="s">
        <v>30</v>
      </c>
      <c r="O4768" s="5" t="s">
        <v>34</v>
      </c>
      <c r="P4768" s="5">
        <v>226</v>
      </c>
      <c r="Q4768" s="5">
        <v>207</v>
      </c>
      <c r="R4768">
        <f t="shared" si="74"/>
        <v>216.5</v>
      </c>
    </row>
    <row r="4769" spans="1:18" x14ac:dyDescent="0.25">
      <c r="A4769" s="4" t="s">
        <v>14813</v>
      </c>
      <c r="B4769" s="4" t="s">
        <v>14814</v>
      </c>
      <c r="C4769" s="4" t="s">
        <v>4</v>
      </c>
      <c r="D4769" s="4" t="s">
        <v>19</v>
      </c>
      <c r="E4769" s="4" t="s">
        <v>19</v>
      </c>
      <c r="F4769" s="4" t="s">
        <v>2590</v>
      </c>
      <c r="G4769" s="4" t="s">
        <v>14815</v>
      </c>
      <c r="H4769" s="5">
        <v>-13.541373</v>
      </c>
      <c r="I4769" s="5">
        <v>-71.952751000000006</v>
      </c>
      <c r="J4769" s="4" t="s">
        <v>22</v>
      </c>
      <c r="K4769" s="6">
        <v>45482</v>
      </c>
      <c r="L4769" s="4">
        <v>224</v>
      </c>
      <c r="M4769" s="4" t="s">
        <v>3865</v>
      </c>
      <c r="N4769" s="4" t="s">
        <v>19</v>
      </c>
      <c r="O4769" s="5" t="s">
        <v>24</v>
      </c>
      <c r="P4769" s="5">
        <v>225</v>
      </c>
      <c r="Q4769" s="5">
        <v>298</v>
      </c>
      <c r="R4769">
        <f t="shared" si="74"/>
        <v>261.5</v>
      </c>
    </row>
    <row r="4770" spans="1:18" x14ac:dyDescent="0.25">
      <c r="A4770" s="4" t="s">
        <v>14816</v>
      </c>
      <c r="B4770" s="4" t="s">
        <v>14817</v>
      </c>
      <c r="C4770" s="4" t="s">
        <v>27</v>
      </c>
      <c r="D4770" s="4" t="s">
        <v>27</v>
      </c>
      <c r="E4770" s="4" t="s">
        <v>27</v>
      </c>
      <c r="F4770" s="4" t="s">
        <v>863</v>
      </c>
      <c r="G4770" s="4" t="s">
        <v>14818</v>
      </c>
      <c r="H4770" s="5">
        <v>-11.996941</v>
      </c>
      <c r="I4770" s="5">
        <v>-76.917576999999994</v>
      </c>
      <c r="J4770" s="4" t="s">
        <v>22</v>
      </c>
      <c r="K4770" s="6">
        <v>45176</v>
      </c>
      <c r="L4770" s="4">
        <v>750</v>
      </c>
      <c r="M4770" s="4" t="s">
        <v>865</v>
      </c>
      <c r="N4770" s="4" t="s">
        <v>268</v>
      </c>
      <c r="O4770" s="5" t="s">
        <v>24</v>
      </c>
      <c r="P4770" s="5">
        <v>225</v>
      </c>
      <c r="Q4770" s="5">
        <v>244</v>
      </c>
      <c r="R4770">
        <f t="shared" si="74"/>
        <v>234.5</v>
      </c>
    </row>
    <row r="4771" spans="1:18" x14ac:dyDescent="0.25">
      <c r="A4771" s="4" t="s">
        <v>14819</v>
      </c>
      <c r="B4771" s="4" t="s">
        <v>14820</v>
      </c>
      <c r="C4771" s="4" t="s">
        <v>4</v>
      </c>
      <c r="D4771" s="4" t="s">
        <v>1871</v>
      </c>
      <c r="E4771" s="4" t="s">
        <v>1872</v>
      </c>
      <c r="F4771" s="4" t="s">
        <v>7048</v>
      </c>
      <c r="G4771" s="4" t="s">
        <v>14821</v>
      </c>
      <c r="H4771" s="5">
        <v>-13.170373</v>
      </c>
      <c r="I4771" s="5">
        <v>-74.226720999999998</v>
      </c>
      <c r="J4771" s="4" t="s">
        <v>22</v>
      </c>
      <c r="K4771" s="6">
        <v>45164</v>
      </c>
      <c r="L4771" s="4">
        <v>202</v>
      </c>
      <c r="M4771" s="4" t="s">
        <v>1871</v>
      </c>
      <c r="N4771" s="4" t="s">
        <v>19</v>
      </c>
      <c r="O4771" s="5" t="s">
        <v>24</v>
      </c>
      <c r="P4771" s="5">
        <v>225</v>
      </c>
      <c r="Q4771" s="5">
        <v>178</v>
      </c>
      <c r="R4771">
        <f t="shared" si="74"/>
        <v>201.5</v>
      </c>
    </row>
    <row r="4772" spans="1:18" x14ac:dyDescent="0.25">
      <c r="A4772" s="4" t="s">
        <v>14822</v>
      </c>
      <c r="B4772" s="4" t="s">
        <v>14823</v>
      </c>
      <c r="C4772" s="4" t="s">
        <v>27</v>
      </c>
      <c r="D4772" s="4" t="s">
        <v>27</v>
      </c>
      <c r="E4772" s="4" t="s">
        <v>27</v>
      </c>
      <c r="F4772" s="4" t="s">
        <v>172</v>
      </c>
      <c r="G4772" s="4" t="s">
        <v>14824</v>
      </c>
      <c r="H4772" s="5">
        <v>-12.028083000000001</v>
      </c>
      <c r="I4772" s="5">
        <v>-77.053130999999993</v>
      </c>
      <c r="J4772" s="4" t="s">
        <v>22</v>
      </c>
      <c r="K4772" s="6">
        <v>44947</v>
      </c>
      <c r="L4772" s="4">
        <v>113</v>
      </c>
      <c r="M4772" s="4" t="s">
        <v>1067</v>
      </c>
      <c r="N4772" s="4" t="s">
        <v>52</v>
      </c>
      <c r="O4772" s="5" t="s">
        <v>34</v>
      </c>
      <c r="P4772" s="5">
        <v>225</v>
      </c>
      <c r="Q4772" s="5">
        <v>194</v>
      </c>
      <c r="R4772">
        <f t="shared" si="74"/>
        <v>209.5</v>
      </c>
    </row>
    <row r="4773" spans="1:18" x14ac:dyDescent="0.25">
      <c r="A4773" s="4" t="s">
        <v>14825</v>
      </c>
      <c r="B4773" s="4" t="s">
        <v>14826</v>
      </c>
      <c r="C4773" s="4" t="s">
        <v>4</v>
      </c>
      <c r="D4773" s="4" t="s">
        <v>145</v>
      </c>
      <c r="E4773" s="4" t="s">
        <v>145</v>
      </c>
      <c r="F4773" s="4" t="s">
        <v>145</v>
      </c>
      <c r="G4773" s="4" t="s">
        <v>14827</v>
      </c>
      <c r="H4773" s="5">
        <v>-14.081925999999999</v>
      </c>
      <c r="I4773" s="5">
        <v>-75.737504000000001</v>
      </c>
      <c r="J4773" s="4" t="s">
        <v>22</v>
      </c>
      <c r="K4773" s="6">
        <v>44923</v>
      </c>
      <c r="L4773" s="4">
        <v>203</v>
      </c>
      <c r="M4773" s="4" t="s">
        <v>148</v>
      </c>
      <c r="N4773" s="4" t="s">
        <v>30</v>
      </c>
      <c r="O4773" s="5" t="s">
        <v>24</v>
      </c>
      <c r="P4773" s="5">
        <v>225</v>
      </c>
      <c r="Q4773" s="5">
        <v>75</v>
      </c>
      <c r="R4773">
        <f t="shared" si="74"/>
        <v>150</v>
      </c>
    </row>
    <row r="4774" spans="1:18" x14ac:dyDescent="0.25">
      <c r="A4774" s="4" t="s">
        <v>14828</v>
      </c>
      <c r="B4774" s="4" t="s">
        <v>305</v>
      </c>
      <c r="C4774" s="4" t="s">
        <v>27</v>
      </c>
      <c r="D4774" s="4" t="s">
        <v>27</v>
      </c>
      <c r="E4774" s="4" t="s">
        <v>27</v>
      </c>
      <c r="F4774" s="4" t="s">
        <v>255</v>
      </c>
      <c r="G4774" s="4" t="s">
        <v>14829</v>
      </c>
      <c r="H4774" s="5">
        <v>-12.213832999999999</v>
      </c>
      <c r="I4774" s="5">
        <v>-76.936333000000005</v>
      </c>
      <c r="J4774" s="4" t="s">
        <v>22</v>
      </c>
      <c r="K4774" s="6">
        <v>43682</v>
      </c>
      <c r="L4774" s="4">
        <v>323</v>
      </c>
      <c r="M4774" s="4" t="s">
        <v>255</v>
      </c>
      <c r="N4774" s="4" t="s">
        <v>30</v>
      </c>
      <c r="O4774" s="5" t="s">
        <v>88</v>
      </c>
      <c r="P4774" s="5">
        <v>225</v>
      </c>
      <c r="Q4774" s="5">
        <v>220</v>
      </c>
      <c r="R4774">
        <f t="shared" si="74"/>
        <v>222.5</v>
      </c>
    </row>
    <row r="4775" spans="1:18" x14ac:dyDescent="0.25">
      <c r="A4775" s="4" t="s">
        <v>14830</v>
      </c>
      <c r="B4775" s="4" t="s">
        <v>14831</v>
      </c>
      <c r="C4775" s="4" t="s">
        <v>27</v>
      </c>
      <c r="D4775" s="4" t="s">
        <v>27</v>
      </c>
      <c r="E4775" s="4" t="s">
        <v>27</v>
      </c>
      <c r="F4775" s="4" t="s">
        <v>172</v>
      </c>
      <c r="G4775" s="4" t="s">
        <v>14832</v>
      </c>
      <c r="H4775" s="5">
        <v>-11.966260999999999</v>
      </c>
      <c r="I4775" s="5">
        <v>-77.089894000000001</v>
      </c>
      <c r="J4775" s="4" t="s">
        <v>22</v>
      </c>
      <c r="K4775" s="6">
        <v>43269</v>
      </c>
      <c r="L4775" s="4">
        <v>970</v>
      </c>
      <c r="M4775" s="4" t="s">
        <v>1011</v>
      </c>
      <c r="N4775" s="4" t="s">
        <v>52</v>
      </c>
      <c r="O4775" s="5" t="s">
        <v>24</v>
      </c>
      <c r="P4775" s="5">
        <v>225</v>
      </c>
      <c r="Q4775" s="5">
        <v>213</v>
      </c>
      <c r="R4775">
        <f t="shared" si="74"/>
        <v>219</v>
      </c>
    </row>
    <row r="4776" spans="1:18" x14ac:dyDescent="0.25">
      <c r="A4776" s="4" t="s">
        <v>14833</v>
      </c>
      <c r="B4776" s="4" t="s">
        <v>14834</v>
      </c>
      <c r="C4776" s="4" t="s">
        <v>27</v>
      </c>
      <c r="D4776" s="4" t="s">
        <v>27</v>
      </c>
      <c r="E4776" s="4" t="s">
        <v>27</v>
      </c>
      <c r="F4776" s="4" t="s">
        <v>296</v>
      </c>
      <c r="G4776" s="4" t="s">
        <v>14835</v>
      </c>
      <c r="H4776" s="5">
        <v>-11.913406</v>
      </c>
      <c r="I4776" s="5">
        <v>-77.012895</v>
      </c>
      <c r="J4776" s="4" t="s">
        <v>22</v>
      </c>
      <c r="K4776" s="6">
        <v>42727</v>
      </c>
      <c r="L4776" s="4">
        <v>752</v>
      </c>
      <c r="M4776" s="4" t="s">
        <v>298</v>
      </c>
      <c r="N4776" s="4" t="s">
        <v>52</v>
      </c>
      <c r="O4776" s="5" t="s">
        <v>24</v>
      </c>
      <c r="P4776" s="5">
        <v>225</v>
      </c>
      <c r="Q4776" s="5">
        <v>681</v>
      </c>
      <c r="R4776">
        <f t="shared" si="74"/>
        <v>453</v>
      </c>
    </row>
    <row r="4777" spans="1:18" x14ac:dyDescent="0.25">
      <c r="A4777" s="4" t="s">
        <v>14836</v>
      </c>
      <c r="B4777" s="4" t="s">
        <v>14837</v>
      </c>
      <c r="C4777" s="4" t="s">
        <v>27</v>
      </c>
      <c r="D4777" s="4" t="s">
        <v>179</v>
      </c>
      <c r="E4777" s="4" t="s">
        <v>179</v>
      </c>
      <c r="F4777" s="4" t="s">
        <v>185</v>
      </c>
      <c r="G4777" s="4" t="s">
        <v>14838</v>
      </c>
      <c r="H4777" s="5">
        <v>-12.063967999999999</v>
      </c>
      <c r="I4777" s="5">
        <v>-77.122506000000001</v>
      </c>
      <c r="J4777" s="4" t="s">
        <v>22</v>
      </c>
      <c r="K4777" s="6">
        <v>45889</v>
      </c>
      <c r="L4777" s="4">
        <v>102</v>
      </c>
      <c r="M4777" s="4" t="s">
        <v>179</v>
      </c>
      <c r="N4777" s="4" t="s">
        <v>77</v>
      </c>
      <c r="O4777" s="5" t="s">
        <v>24</v>
      </c>
      <c r="P4777" s="5">
        <v>224</v>
      </c>
      <c r="Q4777" s="5">
        <v>261</v>
      </c>
      <c r="R4777">
        <f t="shared" si="74"/>
        <v>242.5</v>
      </c>
    </row>
    <row r="4778" spans="1:18" x14ac:dyDescent="0.25">
      <c r="A4778" s="4" t="s">
        <v>14839</v>
      </c>
      <c r="B4778" s="4" t="s">
        <v>14840</v>
      </c>
      <c r="C4778" s="4" t="s">
        <v>4</v>
      </c>
      <c r="D4778" s="4" t="s">
        <v>103</v>
      </c>
      <c r="E4778" s="4" t="s">
        <v>122</v>
      </c>
      <c r="F4778" s="4" t="s">
        <v>122</v>
      </c>
      <c r="G4778" s="4" t="s">
        <v>14841</v>
      </c>
      <c r="H4778" s="5">
        <v>-6.0393569999999999</v>
      </c>
      <c r="I4778" s="5">
        <v>-76.970059000000006</v>
      </c>
      <c r="J4778" s="4" t="s">
        <v>22</v>
      </c>
      <c r="K4778" s="6">
        <v>45488</v>
      </c>
      <c r="L4778" s="4">
        <v>314</v>
      </c>
      <c r="M4778" s="4" t="s">
        <v>122</v>
      </c>
      <c r="N4778" s="4" t="s">
        <v>107</v>
      </c>
      <c r="O4778" s="5" t="s">
        <v>34</v>
      </c>
      <c r="P4778" s="5">
        <v>224</v>
      </c>
      <c r="Q4778" s="5">
        <v>178</v>
      </c>
      <c r="R4778">
        <f t="shared" si="74"/>
        <v>201</v>
      </c>
    </row>
    <row r="4779" spans="1:18" x14ac:dyDescent="0.25">
      <c r="A4779" s="4" t="s">
        <v>14842</v>
      </c>
      <c r="B4779" s="4" t="s">
        <v>6416</v>
      </c>
      <c r="C4779" s="4" t="s">
        <v>4</v>
      </c>
      <c r="D4779" s="4" t="s">
        <v>429</v>
      </c>
      <c r="E4779" s="4" t="s">
        <v>429</v>
      </c>
      <c r="F4779" s="4" t="s">
        <v>429</v>
      </c>
      <c r="G4779" s="4" t="s">
        <v>14843</v>
      </c>
      <c r="H4779" s="5">
        <v>-16.406728999999999</v>
      </c>
      <c r="I4779" s="5">
        <v>-71.543593000000001</v>
      </c>
      <c r="J4779" s="4" t="s">
        <v>22</v>
      </c>
      <c r="K4779" s="6">
        <v>45212</v>
      </c>
      <c r="L4779" s="4">
        <v>226</v>
      </c>
      <c r="M4779" s="4" t="s">
        <v>3189</v>
      </c>
      <c r="N4779" s="4" t="s">
        <v>429</v>
      </c>
      <c r="O4779" s="5" t="s">
        <v>34</v>
      </c>
      <c r="P4779" s="5">
        <v>224</v>
      </c>
      <c r="Q4779" s="5">
        <v>208</v>
      </c>
      <c r="R4779">
        <f t="shared" si="74"/>
        <v>216</v>
      </c>
    </row>
    <row r="4780" spans="1:18" x14ac:dyDescent="0.25">
      <c r="A4780" s="4" t="s">
        <v>14844</v>
      </c>
      <c r="B4780" s="4" t="s">
        <v>14845</v>
      </c>
      <c r="C4780" s="4" t="s">
        <v>4</v>
      </c>
      <c r="D4780" s="4" t="s">
        <v>235</v>
      </c>
      <c r="E4780" s="4" t="s">
        <v>310</v>
      </c>
      <c r="F4780" s="4" t="s">
        <v>2665</v>
      </c>
      <c r="G4780" s="4" t="s">
        <v>14846</v>
      </c>
      <c r="H4780" s="5">
        <v>-12.053519</v>
      </c>
      <c r="I4780" s="5">
        <v>-75.246555999999998</v>
      </c>
      <c r="J4780" s="4" t="s">
        <v>22</v>
      </c>
      <c r="K4780" s="6">
        <v>45010</v>
      </c>
      <c r="L4780" s="4">
        <v>237</v>
      </c>
      <c r="M4780" s="4" t="s">
        <v>238</v>
      </c>
      <c r="N4780" s="4" t="s">
        <v>19</v>
      </c>
      <c r="O4780" s="5" t="s">
        <v>24</v>
      </c>
      <c r="P4780" s="5">
        <v>224</v>
      </c>
      <c r="Q4780" s="5">
        <v>336</v>
      </c>
      <c r="R4780">
        <f t="shared" si="74"/>
        <v>280</v>
      </c>
    </row>
    <row r="4781" spans="1:18" x14ac:dyDescent="0.25">
      <c r="A4781" s="4" t="s">
        <v>14847</v>
      </c>
      <c r="B4781" s="4" t="s">
        <v>14848</v>
      </c>
      <c r="C4781" s="4" t="s">
        <v>4</v>
      </c>
      <c r="D4781" s="4" t="s">
        <v>617</v>
      </c>
      <c r="E4781" s="4" t="s">
        <v>617</v>
      </c>
      <c r="F4781" s="4" t="s">
        <v>617</v>
      </c>
      <c r="G4781" s="4" t="s">
        <v>14849</v>
      </c>
      <c r="H4781" s="5">
        <v>-9.9211550000000006</v>
      </c>
      <c r="I4781" s="5">
        <v>-76.240292999999994</v>
      </c>
      <c r="J4781" s="4" t="s">
        <v>22</v>
      </c>
      <c r="K4781" s="6">
        <v>44381</v>
      </c>
      <c r="L4781" s="4">
        <v>210</v>
      </c>
      <c r="M4781" s="4" t="s">
        <v>617</v>
      </c>
      <c r="N4781" s="4" t="s">
        <v>107</v>
      </c>
      <c r="O4781" s="5" t="s">
        <v>53</v>
      </c>
      <c r="P4781" s="5">
        <v>224</v>
      </c>
      <c r="Q4781" s="5">
        <v>263</v>
      </c>
      <c r="R4781">
        <f t="shared" si="74"/>
        <v>243.5</v>
      </c>
    </row>
    <row r="4782" spans="1:18" x14ac:dyDescent="0.25">
      <c r="A4782" s="4" t="s">
        <v>14850</v>
      </c>
      <c r="B4782" s="4" t="s">
        <v>14851</v>
      </c>
      <c r="C4782" s="4" t="s">
        <v>4</v>
      </c>
      <c r="D4782" s="4" t="s">
        <v>137</v>
      </c>
      <c r="E4782" s="4" t="s">
        <v>138</v>
      </c>
      <c r="F4782" s="4" t="s">
        <v>7395</v>
      </c>
      <c r="G4782" s="4" t="s">
        <v>14852</v>
      </c>
      <c r="H4782" s="5">
        <v>-6.7171120000000002</v>
      </c>
      <c r="I4782" s="5">
        <v>-79.770124999999993</v>
      </c>
      <c r="J4782" s="4" t="s">
        <v>22</v>
      </c>
      <c r="K4782" s="6">
        <v>45616</v>
      </c>
      <c r="L4782" s="4">
        <v>288</v>
      </c>
      <c r="M4782" s="4" t="s">
        <v>389</v>
      </c>
      <c r="N4782" s="4" t="s">
        <v>142</v>
      </c>
      <c r="O4782" s="5" t="s">
        <v>24</v>
      </c>
      <c r="P4782" s="5">
        <v>223</v>
      </c>
      <c r="Q4782" s="5">
        <v>199</v>
      </c>
      <c r="R4782">
        <f t="shared" si="74"/>
        <v>211</v>
      </c>
    </row>
    <row r="4783" spans="1:18" x14ac:dyDescent="0.25">
      <c r="A4783" s="4" t="s">
        <v>14853</v>
      </c>
      <c r="B4783" s="4" t="s">
        <v>14854</v>
      </c>
      <c r="C4783" s="4" t="s">
        <v>27</v>
      </c>
      <c r="D4783" s="4" t="s">
        <v>27</v>
      </c>
      <c r="E4783" s="4" t="s">
        <v>27</v>
      </c>
      <c r="F4783" s="4" t="s">
        <v>265</v>
      </c>
      <c r="G4783" s="4" t="s">
        <v>14855</v>
      </c>
      <c r="H4783" s="5">
        <v>-12.007762</v>
      </c>
      <c r="I4783" s="5">
        <v>-76.827201000000002</v>
      </c>
      <c r="J4783" s="4" t="s">
        <v>22</v>
      </c>
      <c r="K4783" s="6">
        <v>45342</v>
      </c>
      <c r="L4783" s="4">
        <v>484</v>
      </c>
      <c r="M4783" s="4" t="s">
        <v>1131</v>
      </c>
      <c r="N4783" s="4" t="s">
        <v>268</v>
      </c>
      <c r="O4783" s="5" t="s">
        <v>24</v>
      </c>
      <c r="P4783" s="5">
        <v>223</v>
      </c>
      <c r="Q4783" s="5">
        <v>227</v>
      </c>
      <c r="R4783">
        <f t="shared" si="74"/>
        <v>225</v>
      </c>
    </row>
    <row r="4784" spans="1:18" x14ac:dyDescent="0.25">
      <c r="A4784" s="4" t="s">
        <v>14856</v>
      </c>
      <c r="B4784" s="4" t="s">
        <v>14857</v>
      </c>
      <c r="C4784" s="4" t="s">
        <v>27</v>
      </c>
      <c r="D4784" s="4" t="s">
        <v>27</v>
      </c>
      <c r="E4784" s="4" t="s">
        <v>27</v>
      </c>
      <c r="F4784" s="4" t="s">
        <v>296</v>
      </c>
      <c r="G4784" s="4" t="s">
        <v>14858</v>
      </c>
      <c r="H4784" s="5">
        <v>-11.927360999999999</v>
      </c>
      <c r="I4784" s="5">
        <v>-77.059672000000006</v>
      </c>
      <c r="J4784" s="4" t="s">
        <v>22</v>
      </c>
      <c r="K4784" s="6">
        <v>45181</v>
      </c>
      <c r="L4784" s="4">
        <v>847</v>
      </c>
      <c r="M4784" s="4" t="s">
        <v>421</v>
      </c>
      <c r="N4784" s="4" t="s">
        <v>52</v>
      </c>
      <c r="O4784" s="5" t="s">
        <v>24</v>
      </c>
      <c r="P4784" s="5">
        <v>223</v>
      </c>
      <c r="Q4784" s="5">
        <v>145</v>
      </c>
      <c r="R4784">
        <f t="shared" si="74"/>
        <v>184</v>
      </c>
    </row>
    <row r="4785" spans="1:18" x14ac:dyDescent="0.25">
      <c r="A4785" s="4" t="s">
        <v>14859</v>
      </c>
      <c r="B4785" s="4" t="s">
        <v>14860</v>
      </c>
      <c r="C4785" s="4" t="s">
        <v>4</v>
      </c>
      <c r="D4785" s="4" t="s">
        <v>110</v>
      </c>
      <c r="E4785" s="4" t="s">
        <v>114</v>
      </c>
      <c r="F4785" s="4" t="s">
        <v>4129</v>
      </c>
      <c r="G4785" s="4" t="s">
        <v>14861</v>
      </c>
      <c r="H4785" s="5">
        <v>-8.1885279999999998</v>
      </c>
      <c r="I4785" s="5">
        <v>-78.982271999999995</v>
      </c>
      <c r="J4785" s="4" t="s">
        <v>22</v>
      </c>
      <c r="K4785" s="6">
        <v>45141</v>
      </c>
      <c r="L4785" s="4">
        <v>918</v>
      </c>
      <c r="M4785" s="4" t="s">
        <v>828</v>
      </c>
      <c r="N4785" s="4" t="s">
        <v>114</v>
      </c>
      <c r="O4785" s="5" t="s">
        <v>24</v>
      </c>
      <c r="P4785" s="5">
        <v>223</v>
      </c>
      <c r="Q4785" s="5">
        <v>193</v>
      </c>
      <c r="R4785">
        <f t="shared" si="74"/>
        <v>208</v>
      </c>
    </row>
    <row r="4786" spans="1:18" x14ac:dyDescent="0.25">
      <c r="A4786" s="4" t="s">
        <v>14862</v>
      </c>
      <c r="B4786" s="4" t="s">
        <v>14863</v>
      </c>
      <c r="C4786" s="4" t="s">
        <v>27</v>
      </c>
      <c r="D4786" s="4" t="s">
        <v>27</v>
      </c>
      <c r="E4786" s="4" t="s">
        <v>27</v>
      </c>
      <c r="F4786" s="4" t="s">
        <v>56</v>
      </c>
      <c r="G4786" s="4" t="s">
        <v>14864</v>
      </c>
      <c r="H4786" s="5">
        <v>-12.148249</v>
      </c>
      <c r="I4786" s="5">
        <v>-76.943675999999996</v>
      </c>
      <c r="J4786" s="4" t="s">
        <v>22</v>
      </c>
      <c r="K4786" s="6">
        <v>45091</v>
      </c>
      <c r="L4786" s="4">
        <v>133</v>
      </c>
      <c r="M4786" s="4" t="s">
        <v>56</v>
      </c>
      <c r="N4786" s="4" t="s">
        <v>30</v>
      </c>
      <c r="O4786" s="5" t="s">
        <v>24</v>
      </c>
      <c r="P4786" s="5">
        <v>223</v>
      </c>
      <c r="Q4786" s="5">
        <v>284</v>
      </c>
      <c r="R4786">
        <f t="shared" si="74"/>
        <v>253.5</v>
      </c>
    </row>
    <row r="4787" spans="1:18" x14ac:dyDescent="0.25">
      <c r="A4787" s="4" t="s">
        <v>14865</v>
      </c>
      <c r="B4787" s="4" t="s">
        <v>14866</v>
      </c>
      <c r="C4787" s="4" t="s">
        <v>4</v>
      </c>
      <c r="D4787" s="4" t="s">
        <v>137</v>
      </c>
      <c r="E4787" s="4" t="s">
        <v>137</v>
      </c>
      <c r="F4787" s="4" t="s">
        <v>908</v>
      </c>
      <c r="G4787" s="4" t="s">
        <v>14867</v>
      </c>
      <c r="H4787" s="5">
        <v>-6.4947590000000002</v>
      </c>
      <c r="I4787" s="5">
        <v>-79.957789000000005</v>
      </c>
      <c r="J4787" s="4" t="s">
        <v>22</v>
      </c>
      <c r="K4787" s="6">
        <v>44951</v>
      </c>
      <c r="L4787" s="4">
        <v>442</v>
      </c>
      <c r="M4787" s="4" t="s">
        <v>137</v>
      </c>
      <c r="N4787" s="4" t="s">
        <v>142</v>
      </c>
      <c r="O4787" s="5" t="s">
        <v>24</v>
      </c>
      <c r="P4787" s="5">
        <v>223</v>
      </c>
      <c r="Q4787" s="5">
        <v>190</v>
      </c>
      <c r="R4787">
        <f t="shared" si="74"/>
        <v>206.5</v>
      </c>
    </row>
    <row r="4788" spans="1:18" x14ac:dyDescent="0.25">
      <c r="A4788" s="4" t="s">
        <v>14868</v>
      </c>
      <c r="B4788" s="4" t="s">
        <v>14869</v>
      </c>
      <c r="C4788" s="4" t="s">
        <v>4</v>
      </c>
      <c r="D4788" s="4" t="s">
        <v>429</v>
      </c>
      <c r="E4788" s="4" t="s">
        <v>429</v>
      </c>
      <c r="F4788" s="4" t="s">
        <v>4084</v>
      </c>
      <c r="G4788" s="4" t="s">
        <v>14870</v>
      </c>
      <c r="H4788" s="5">
        <v>-16.449379</v>
      </c>
      <c r="I4788" s="5">
        <v>-71.533822999999998</v>
      </c>
      <c r="J4788" s="4" t="s">
        <v>22</v>
      </c>
      <c r="K4788" s="6">
        <v>44882</v>
      </c>
      <c r="L4788" s="4">
        <v>717</v>
      </c>
      <c r="M4788" s="4" t="s">
        <v>649</v>
      </c>
      <c r="N4788" s="4" t="s">
        <v>429</v>
      </c>
      <c r="O4788" s="5" t="s">
        <v>24</v>
      </c>
      <c r="P4788" s="5">
        <v>223</v>
      </c>
      <c r="Q4788" s="5">
        <v>201</v>
      </c>
      <c r="R4788">
        <f t="shared" si="74"/>
        <v>212</v>
      </c>
    </row>
    <row r="4789" spans="1:18" x14ac:dyDescent="0.25">
      <c r="A4789" s="4" t="s">
        <v>14871</v>
      </c>
      <c r="B4789" s="4" t="s">
        <v>14872</v>
      </c>
      <c r="C4789" s="4" t="s">
        <v>4</v>
      </c>
      <c r="D4789" s="4" t="s">
        <v>235</v>
      </c>
      <c r="E4789" s="4" t="s">
        <v>378</v>
      </c>
      <c r="F4789" s="4" t="s">
        <v>1514</v>
      </c>
      <c r="G4789" s="4" t="s">
        <v>14873</v>
      </c>
      <c r="H4789" s="5">
        <v>-10.927064</v>
      </c>
      <c r="I4789" s="5">
        <v>-74.872795999999994</v>
      </c>
      <c r="J4789" s="4" t="s">
        <v>22</v>
      </c>
      <c r="K4789" s="6">
        <v>44769</v>
      </c>
      <c r="L4789" s="4">
        <v>597</v>
      </c>
      <c r="M4789" s="4" t="s">
        <v>1514</v>
      </c>
      <c r="N4789" s="4" t="s">
        <v>107</v>
      </c>
      <c r="O4789" s="5" t="s">
        <v>88</v>
      </c>
      <c r="P4789" s="5">
        <v>223</v>
      </c>
      <c r="Q4789" s="5">
        <v>213</v>
      </c>
      <c r="R4789">
        <f t="shared" si="74"/>
        <v>218</v>
      </c>
    </row>
    <row r="4790" spans="1:18" x14ac:dyDescent="0.25">
      <c r="A4790" s="4" t="s">
        <v>14874</v>
      </c>
      <c r="B4790" s="4" t="s">
        <v>14875</v>
      </c>
      <c r="C4790" s="4" t="s">
        <v>4</v>
      </c>
      <c r="D4790" s="4" t="s">
        <v>424</v>
      </c>
      <c r="E4790" s="4" t="s">
        <v>425</v>
      </c>
      <c r="F4790" s="4" t="s">
        <v>426</v>
      </c>
      <c r="G4790" s="4" t="s">
        <v>14876</v>
      </c>
      <c r="H4790" s="5">
        <v>-15.487681</v>
      </c>
      <c r="I4790" s="5">
        <v>-70.153001000000003</v>
      </c>
      <c r="J4790" s="4" t="s">
        <v>22</v>
      </c>
      <c r="K4790" s="6">
        <v>44184</v>
      </c>
      <c r="L4790" s="4">
        <v>228</v>
      </c>
      <c r="M4790" s="4" t="s">
        <v>426</v>
      </c>
      <c r="N4790" s="4" t="s">
        <v>429</v>
      </c>
      <c r="O4790" s="5" t="s">
        <v>24</v>
      </c>
      <c r="P4790" s="5">
        <v>223</v>
      </c>
      <c r="Q4790" s="5">
        <v>267</v>
      </c>
      <c r="R4790">
        <f t="shared" si="74"/>
        <v>245</v>
      </c>
    </row>
    <row r="4791" spans="1:18" x14ac:dyDescent="0.25">
      <c r="A4791" s="4" t="s">
        <v>14877</v>
      </c>
      <c r="B4791" s="4" t="s">
        <v>14878</v>
      </c>
      <c r="C4791" s="4" t="s">
        <v>27</v>
      </c>
      <c r="D4791" s="4" t="s">
        <v>27</v>
      </c>
      <c r="E4791" s="4" t="s">
        <v>27</v>
      </c>
      <c r="F4791" s="4" t="s">
        <v>94</v>
      </c>
      <c r="G4791" s="4" t="s">
        <v>14879</v>
      </c>
      <c r="H4791" s="5">
        <v>-11.967555000000001</v>
      </c>
      <c r="I4791" s="5">
        <v>-77.004326000000006</v>
      </c>
      <c r="J4791" s="4" t="s">
        <v>22</v>
      </c>
      <c r="K4791" s="6">
        <v>43756</v>
      </c>
      <c r="L4791" s="4">
        <v>832</v>
      </c>
      <c r="M4791" s="4" t="s">
        <v>252</v>
      </c>
      <c r="N4791" s="4" t="s">
        <v>97</v>
      </c>
      <c r="O4791" s="5" t="s">
        <v>24</v>
      </c>
      <c r="P4791" s="5">
        <v>223</v>
      </c>
      <c r="Q4791" s="5">
        <v>196</v>
      </c>
      <c r="R4791">
        <f t="shared" si="74"/>
        <v>209.5</v>
      </c>
    </row>
    <row r="4792" spans="1:18" x14ac:dyDescent="0.25">
      <c r="A4792" s="4" t="s">
        <v>14880</v>
      </c>
      <c r="B4792" s="4" t="s">
        <v>14881</v>
      </c>
      <c r="C4792" s="4" t="s">
        <v>27</v>
      </c>
      <c r="D4792" s="4" t="s">
        <v>27</v>
      </c>
      <c r="E4792" s="4" t="s">
        <v>27</v>
      </c>
      <c r="F4792" s="4" t="s">
        <v>831</v>
      </c>
      <c r="G4792" s="4" t="s">
        <v>14882</v>
      </c>
      <c r="H4792" s="5">
        <v>-12.112534999999999</v>
      </c>
      <c r="I4792" s="5">
        <v>-76.818831000000003</v>
      </c>
      <c r="J4792" s="4" t="s">
        <v>22</v>
      </c>
      <c r="K4792" s="6">
        <v>43420</v>
      </c>
      <c r="L4792" s="4">
        <v>145</v>
      </c>
      <c r="M4792" s="4" t="s">
        <v>669</v>
      </c>
      <c r="N4792" s="4" t="s">
        <v>268</v>
      </c>
      <c r="O4792" s="5" t="s">
        <v>24</v>
      </c>
      <c r="P4792" s="5">
        <v>223</v>
      </c>
      <c r="Q4792" s="5">
        <v>223</v>
      </c>
      <c r="R4792">
        <f t="shared" si="74"/>
        <v>223</v>
      </c>
    </row>
    <row r="4793" spans="1:18" x14ac:dyDescent="0.25">
      <c r="A4793" s="4" t="s">
        <v>14883</v>
      </c>
      <c r="B4793" s="4" t="s">
        <v>14884</v>
      </c>
      <c r="C4793" s="4" t="s">
        <v>4</v>
      </c>
      <c r="D4793" s="4" t="s">
        <v>429</v>
      </c>
      <c r="E4793" s="4" t="s">
        <v>429</v>
      </c>
      <c r="F4793" s="4" t="s">
        <v>4084</v>
      </c>
      <c r="G4793" s="4" t="s">
        <v>14885</v>
      </c>
      <c r="H4793" s="5">
        <v>-16.447486000000001</v>
      </c>
      <c r="I4793" s="5">
        <v>-71.532141999999993</v>
      </c>
      <c r="J4793" s="4" t="s">
        <v>22</v>
      </c>
      <c r="K4793" s="6">
        <v>42783</v>
      </c>
      <c r="L4793" s="4">
        <v>717</v>
      </c>
      <c r="M4793" s="4" t="s">
        <v>649</v>
      </c>
      <c r="N4793" s="4" t="s">
        <v>429</v>
      </c>
      <c r="O4793" s="5" t="s">
        <v>24</v>
      </c>
      <c r="P4793" s="5">
        <v>223</v>
      </c>
      <c r="Q4793" s="5">
        <v>176</v>
      </c>
      <c r="R4793">
        <f t="shared" si="74"/>
        <v>199.5</v>
      </c>
    </row>
    <row r="4794" spans="1:18" x14ac:dyDescent="0.25">
      <c r="A4794" s="4" t="s">
        <v>14886</v>
      </c>
      <c r="B4794" s="4" t="s">
        <v>14887</v>
      </c>
      <c r="C4794" s="4" t="s">
        <v>27</v>
      </c>
      <c r="D4794" s="4" t="s">
        <v>27</v>
      </c>
      <c r="E4794" s="4" t="s">
        <v>27</v>
      </c>
      <c r="F4794" s="4" t="s">
        <v>255</v>
      </c>
      <c r="G4794" s="4" t="s">
        <v>14888</v>
      </c>
      <c r="H4794" s="5">
        <v>-12.243695000000001</v>
      </c>
      <c r="I4794" s="5">
        <v>-76.920061000000004</v>
      </c>
      <c r="J4794" s="4" t="s">
        <v>22</v>
      </c>
      <c r="K4794" s="6">
        <v>45639</v>
      </c>
      <c r="L4794" s="4">
        <v>48</v>
      </c>
      <c r="M4794" s="4" t="s">
        <v>393</v>
      </c>
      <c r="N4794" s="4" t="s">
        <v>30</v>
      </c>
      <c r="O4794" s="5" t="s">
        <v>24</v>
      </c>
      <c r="P4794" s="5">
        <v>222</v>
      </c>
      <c r="Q4794" s="5">
        <v>224</v>
      </c>
      <c r="R4794">
        <f t="shared" si="74"/>
        <v>223</v>
      </c>
    </row>
    <row r="4795" spans="1:18" x14ac:dyDescent="0.25">
      <c r="A4795" s="4" t="s">
        <v>14889</v>
      </c>
      <c r="B4795" s="4" t="s">
        <v>14890</v>
      </c>
      <c r="C4795" s="4" t="s">
        <v>4</v>
      </c>
      <c r="D4795" s="4" t="s">
        <v>103</v>
      </c>
      <c r="E4795" s="4" t="s">
        <v>103</v>
      </c>
      <c r="F4795" s="4" t="s">
        <v>104</v>
      </c>
      <c r="G4795" s="4" t="s">
        <v>14891</v>
      </c>
      <c r="H4795" s="5">
        <v>-6.5025940000000002</v>
      </c>
      <c r="I4795" s="5">
        <v>-76.366378999999995</v>
      </c>
      <c r="J4795" s="4" t="s">
        <v>22</v>
      </c>
      <c r="K4795" s="6">
        <v>45328</v>
      </c>
      <c r="L4795" s="4">
        <v>797</v>
      </c>
      <c r="M4795" s="4" t="s">
        <v>106</v>
      </c>
      <c r="N4795" s="4" t="s">
        <v>107</v>
      </c>
      <c r="O4795" s="5" t="s">
        <v>24</v>
      </c>
      <c r="P4795" s="5">
        <v>222</v>
      </c>
      <c r="Q4795" s="5">
        <v>114</v>
      </c>
      <c r="R4795">
        <f t="shared" si="74"/>
        <v>168</v>
      </c>
    </row>
    <row r="4796" spans="1:18" x14ac:dyDescent="0.25">
      <c r="A4796" s="4" t="s">
        <v>14892</v>
      </c>
      <c r="B4796" s="4" t="s">
        <v>4471</v>
      </c>
      <c r="C4796" s="4" t="s">
        <v>4</v>
      </c>
      <c r="D4796" s="4" t="s">
        <v>235</v>
      </c>
      <c r="E4796" s="4" t="s">
        <v>378</v>
      </c>
      <c r="F4796" s="4" t="s">
        <v>1514</v>
      </c>
      <c r="G4796" s="4" t="s">
        <v>14893</v>
      </c>
      <c r="H4796" s="5">
        <v>-10.924797999999999</v>
      </c>
      <c r="I4796" s="5">
        <v>-74.873306999999997</v>
      </c>
      <c r="J4796" s="4" t="s">
        <v>22</v>
      </c>
      <c r="K4796" s="6">
        <v>45139</v>
      </c>
      <c r="L4796" s="4">
        <v>597</v>
      </c>
      <c r="M4796" s="4" t="s">
        <v>1514</v>
      </c>
      <c r="N4796" s="4" t="s">
        <v>107</v>
      </c>
      <c r="O4796" s="5" t="s">
        <v>164</v>
      </c>
      <c r="P4796" s="5">
        <v>222</v>
      </c>
      <c r="Q4796" s="5">
        <v>152</v>
      </c>
      <c r="R4796">
        <f t="shared" si="74"/>
        <v>187</v>
      </c>
    </row>
    <row r="4797" spans="1:18" x14ac:dyDescent="0.25">
      <c r="A4797" s="4" t="s">
        <v>14894</v>
      </c>
      <c r="B4797" s="4" t="s">
        <v>14895</v>
      </c>
      <c r="C4797" s="4" t="s">
        <v>27</v>
      </c>
      <c r="D4797" s="4" t="s">
        <v>27</v>
      </c>
      <c r="E4797" s="4" t="s">
        <v>27</v>
      </c>
      <c r="F4797" s="4" t="s">
        <v>3268</v>
      </c>
      <c r="G4797" s="4" t="s">
        <v>14896</v>
      </c>
      <c r="H4797" s="5">
        <v>-12.052351</v>
      </c>
      <c r="I4797" s="5">
        <v>-77.002166000000003</v>
      </c>
      <c r="J4797" s="4" t="s">
        <v>22</v>
      </c>
      <c r="K4797" s="6">
        <v>44193</v>
      </c>
      <c r="L4797" s="4">
        <v>269</v>
      </c>
      <c r="M4797" s="4" t="s">
        <v>3268</v>
      </c>
      <c r="N4797" s="4" t="s">
        <v>97</v>
      </c>
      <c r="O4797" s="5" t="s">
        <v>34</v>
      </c>
      <c r="P4797" s="5">
        <v>222</v>
      </c>
      <c r="Q4797" s="5">
        <v>135</v>
      </c>
      <c r="R4797">
        <f t="shared" si="74"/>
        <v>178.5</v>
      </c>
    </row>
    <row r="4798" spans="1:18" x14ac:dyDescent="0.25">
      <c r="A4798" s="4" t="s">
        <v>14897</v>
      </c>
      <c r="B4798" s="4" t="s">
        <v>14898</v>
      </c>
      <c r="C4798" s="4" t="s">
        <v>4</v>
      </c>
      <c r="D4798" s="4" t="s">
        <v>137</v>
      </c>
      <c r="E4798" s="4" t="s">
        <v>137</v>
      </c>
      <c r="F4798" s="4" t="s">
        <v>1861</v>
      </c>
      <c r="G4798" s="4" t="s">
        <v>14899</v>
      </c>
      <c r="H4798" s="5">
        <v>-6.5474909999999999</v>
      </c>
      <c r="I4798" s="5">
        <v>-79.864586000000003</v>
      </c>
      <c r="J4798" s="4" t="s">
        <v>22</v>
      </c>
      <c r="K4798" s="6">
        <v>44188</v>
      </c>
      <c r="L4798" s="4">
        <v>442</v>
      </c>
      <c r="M4798" s="4" t="s">
        <v>137</v>
      </c>
      <c r="N4798" s="4" t="s">
        <v>142</v>
      </c>
      <c r="O4798" s="5" t="s">
        <v>24</v>
      </c>
      <c r="P4798" s="5">
        <v>222</v>
      </c>
      <c r="Q4798" s="5">
        <v>156</v>
      </c>
      <c r="R4798">
        <f t="shared" si="74"/>
        <v>189</v>
      </c>
    </row>
    <row r="4799" spans="1:18" x14ac:dyDescent="0.25">
      <c r="A4799" s="4" t="s">
        <v>14900</v>
      </c>
      <c r="B4799" s="4" t="s">
        <v>14901</v>
      </c>
      <c r="C4799" s="4" t="s">
        <v>27</v>
      </c>
      <c r="D4799" s="4" t="s">
        <v>27</v>
      </c>
      <c r="E4799" s="4" t="s">
        <v>27</v>
      </c>
      <c r="F4799" s="4" t="s">
        <v>265</v>
      </c>
      <c r="G4799" s="4" t="s">
        <v>14902</v>
      </c>
      <c r="H4799" s="5">
        <v>-12.024569</v>
      </c>
      <c r="I4799" s="5">
        <v>-76.900964999999999</v>
      </c>
      <c r="J4799" s="4" t="s">
        <v>22</v>
      </c>
      <c r="K4799" s="6">
        <v>45896</v>
      </c>
      <c r="L4799" s="4">
        <v>750</v>
      </c>
      <c r="M4799" s="4" t="s">
        <v>865</v>
      </c>
      <c r="N4799" s="4" t="s">
        <v>268</v>
      </c>
      <c r="O4799" s="5" t="s">
        <v>24</v>
      </c>
      <c r="P4799" s="5">
        <v>221</v>
      </c>
      <c r="Q4799" s="5">
        <v>194</v>
      </c>
      <c r="R4799">
        <f t="shared" si="74"/>
        <v>207.5</v>
      </c>
    </row>
    <row r="4800" spans="1:18" x14ac:dyDescent="0.25">
      <c r="A4800" s="4" t="s">
        <v>14903</v>
      </c>
      <c r="B4800" s="4" t="s">
        <v>14904</v>
      </c>
      <c r="C4800" s="4" t="s">
        <v>27</v>
      </c>
      <c r="D4800" s="4" t="s">
        <v>27</v>
      </c>
      <c r="E4800" s="4" t="s">
        <v>27</v>
      </c>
      <c r="F4800" s="4" t="s">
        <v>838</v>
      </c>
      <c r="G4800" s="4" t="s">
        <v>14905</v>
      </c>
      <c r="H4800" s="5">
        <v>-12.148002999999999</v>
      </c>
      <c r="I4800" s="5">
        <v>-76.992014999999995</v>
      </c>
      <c r="J4800" s="4" t="s">
        <v>22</v>
      </c>
      <c r="K4800" s="6">
        <v>45796</v>
      </c>
      <c r="L4800" s="4">
        <v>261</v>
      </c>
      <c r="M4800" s="4" t="s">
        <v>47</v>
      </c>
      <c r="N4800" s="4" t="s">
        <v>30</v>
      </c>
      <c r="O4800" s="5" t="s">
        <v>24</v>
      </c>
      <c r="P4800" s="5">
        <v>221</v>
      </c>
      <c r="Q4800" s="5">
        <v>214</v>
      </c>
      <c r="R4800">
        <f t="shared" si="74"/>
        <v>217.5</v>
      </c>
    </row>
    <row r="4801" spans="1:18" x14ac:dyDescent="0.25">
      <c r="A4801" s="4" t="s">
        <v>14906</v>
      </c>
      <c r="B4801" s="4" t="s">
        <v>14907</v>
      </c>
      <c r="C4801" s="4" t="s">
        <v>4</v>
      </c>
      <c r="D4801" s="4" t="s">
        <v>158</v>
      </c>
      <c r="E4801" s="4" t="s">
        <v>1954</v>
      </c>
      <c r="F4801" s="4" t="s">
        <v>185</v>
      </c>
      <c r="G4801" s="4" t="s">
        <v>14908</v>
      </c>
      <c r="H4801" s="5">
        <v>-5.538716</v>
      </c>
      <c r="I4801" s="5">
        <v>-78.825108</v>
      </c>
      <c r="J4801" s="4" t="s">
        <v>22</v>
      </c>
      <c r="K4801" s="6">
        <v>45484</v>
      </c>
      <c r="L4801" s="4">
        <v>281</v>
      </c>
      <c r="M4801" s="4" t="s">
        <v>1954</v>
      </c>
      <c r="N4801" s="4" t="s">
        <v>142</v>
      </c>
      <c r="O4801" s="5" t="s">
        <v>24</v>
      </c>
      <c r="P4801" s="5">
        <v>221</v>
      </c>
      <c r="Q4801" s="5">
        <v>214</v>
      </c>
      <c r="R4801">
        <f t="shared" si="74"/>
        <v>217.5</v>
      </c>
    </row>
    <row r="4802" spans="1:18" x14ac:dyDescent="0.25">
      <c r="A4802" s="4" t="s">
        <v>14909</v>
      </c>
      <c r="B4802" s="4" t="s">
        <v>8234</v>
      </c>
      <c r="C4802" s="4" t="s">
        <v>4</v>
      </c>
      <c r="D4802" s="4" t="s">
        <v>424</v>
      </c>
      <c r="E4802" s="4" t="s">
        <v>425</v>
      </c>
      <c r="F4802" s="4" t="s">
        <v>426</v>
      </c>
      <c r="G4802" s="4" t="s">
        <v>14910</v>
      </c>
      <c r="H4802" s="5">
        <v>-15.506156000000001</v>
      </c>
      <c r="I4802" s="5">
        <v>-70.124549000000002</v>
      </c>
      <c r="J4802" s="4" t="s">
        <v>22</v>
      </c>
      <c r="K4802" s="6">
        <v>45119</v>
      </c>
      <c r="L4802" s="4">
        <v>584</v>
      </c>
      <c r="M4802" s="4" t="s">
        <v>428</v>
      </c>
      <c r="N4802" s="4" t="s">
        <v>429</v>
      </c>
      <c r="O4802" s="5" t="s">
        <v>24</v>
      </c>
      <c r="P4802" s="5">
        <v>221</v>
      </c>
      <c r="Q4802" s="5">
        <v>363</v>
      </c>
      <c r="R4802">
        <f t="shared" si="74"/>
        <v>292</v>
      </c>
    </row>
    <row r="4803" spans="1:18" x14ac:dyDescent="0.25">
      <c r="A4803" s="4" t="s">
        <v>14911</v>
      </c>
      <c r="B4803" s="4" t="s">
        <v>14912</v>
      </c>
      <c r="C4803" s="4" t="s">
        <v>4</v>
      </c>
      <c r="D4803" s="4" t="s">
        <v>235</v>
      </c>
      <c r="E4803" s="4" t="s">
        <v>310</v>
      </c>
      <c r="F4803" s="4" t="s">
        <v>467</v>
      </c>
      <c r="G4803" s="4" t="s">
        <v>14913</v>
      </c>
      <c r="H4803" s="5">
        <v>-12.080335</v>
      </c>
      <c r="I4803" s="5">
        <v>-75.208606000000003</v>
      </c>
      <c r="J4803" s="4" t="s">
        <v>22</v>
      </c>
      <c r="K4803" s="6">
        <v>43773</v>
      </c>
      <c r="L4803" s="4">
        <v>235</v>
      </c>
      <c r="M4803" s="4" t="s">
        <v>310</v>
      </c>
      <c r="N4803" s="4" t="s">
        <v>19</v>
      </c>
      <c r="O4803" s="5" t="s">
        <v>34</v>
      </c>
      <c r="P4803" s="5">
        <v>221</v>
      </c>
      <c r="Q4803" s="5">
        <v>331</v>
      </c>
      <c r="R4803">
        <f t="shared" ref="R4803:R4866" si="75">AVERAGE(P4803:Q4803)</f>
        <v>276</v>
      </c>
    </row>
    <row r="4804" spans="1:18" x14ac:dyDescent="0.25">
      <c r="A4804" s="4" t="s">
        <v>14914</v>
      </c>
      <c r="B4804" s="4" t="s">
        <v>14915</v>
      </c>
      <c r="C4804" s="4" t="s">
        <v>4</v>
      </c>
      <c r="D4804" s="4" t="s">
        <v>27</v>
      </c>
      <c r="E4804" s="4" t="s">
        <v>50</v>
      </c>
      <c r="F4804" s="4" t="s">
        <v>50</v>
      </c>
      <c r="G4804" s="4" t="s">
        <v>14916</v>
      </c>
      <c r="H4804" s="5">
        <v>-11.501433</v>
      </c>
      <c r="I4804" s="5">
        <v>-77.204381999999995</v>
      </c>
      <c r="J4804" s="4" t="s">
        <v>22</v>
      </c>
      <c r="K4804" s="6">
        <v>43711</v>
      </c>
      <c r="L4804" s="4">
        <v>273</v>
      </c>
      <c r="M4804" s="4" t="s">
        <v>50</v>
      </c>
      <c r="N4804" s="4" t="s">
        <v>52</v>
      </c>
      <c r="O4804" s="5" t="s">
        <v>34</v>
      </c>
      <c r="P4804" s="5">
        <v>221</v>
      </c>
      <c r="Q4804" s="5">
        <v>254</v>
      </c>
      <c r="R4804">
        <f t="shared" si="75"/>
        <v>237.5</v>
      </c>
    </row>
    <row r="4805" spans="1:18" x14ac:dyDescent="0.25">
      <c r="A4805" s="4" t="s">
        <v>14917</v>
      </c>
      <c r="B4805" s="4" t="s">
        <v>14918</v>
      </c>
      <c r="C4805" s="4" t="s">
        <v>4</v>
      </c>
      <c r="D4805" s="4" t="s">
        <v>110</v>
      </c>
      <c r="E4805" s="4" t="s">
        <v>114</v>
      </c>
      <c r="F4805" s="4" t="s">
        <v>14919</v>
      </c>
      <c r="G4805" s="4" t="s">
        <v>14920</v>
      </c>
      <c r="H4805" s="5">
        <v>-8.011018</v>
      </c>
      <c r="I4805" s="5">
        <v>-78.769057000000004</v>
      </c>
      <c r="J4805" s="4" t="s">
        <v>22</v>
      </c>
      <c r="K4805" s="6">
        <v>43679</v>
      </c>
      <c r="L4805" s="4">
        <v>251</v>
      </c>
      <c r="M4805" s="4" t="s">
        <v>1022</v>
      </c>
      <c r="N4805" s="4" t="s">
        <v>114</v>
      </c>
      <c r="O4805" s="5" t="s">
        <v>24</v>
      </c>
      <c r="P4805" s="5">
        <v>221</v>
      </c>
      <c r="Q4805" s="5">
        <v>231</v>
      </c>
      <c r="R4805">
        <f t="shared" si="75"/>
        <v>226</v>
      </c>
    </row>
    <row r="4806" spans="1:18" x14ac:dyDescent="0.25">
      <c r="A4806" s="4" t="s">
        <v>14921</v>
      </c>
      <c r="B4806" s="4" t="s">
        <v>14922</v>
      </c>
      <c r="C4806" s="4" t="s">
        <v>4</v>
      </c>
      <c r="D4806" s="4" t="s">
        <v>128</v>
      </c>
      <c r="E4806" s="4" t="s">
        <v>1194</v>
      </c>
      <c r="F4806" s="4" t="s">
        <v>1195</v>
      </c>
      <c r="G4806" s="4" t="s">
        <v>14923</v>
      </c>
      <c r="H4806" s="5">
        <v>-5.8974979999999997</v>
      </c>
      <c r="I4806" s="5">
        <v>-76.112048000000001</v>
      </c>
      <c r="J4806" s="4" t="s">
        <v>22</v>
      </c>
      <c r="K4806" s="6">
        <v>43406</v>
      </c>
      <c r="L4806" s="4">
        <v>324</v>
      </c>
      <c r="M4806" s="4" t="s">
        <v>1195</v>
      </c>
      <c r="N4806" s="4" t="s">
        <v>107</v>
      </c>
      <c r="O4806" s="5" t="s">
        <v>34</v>
      </c>
      <c r="P4806" s="5">
        <v>221</v>
      </c>
      <c r="Q4806" s="5">
        <v>253</v>
      </c>
      <c r="R4806">
        <f t="shared" si="75"/>
        <v>237</v>
      </c>
    </row>
    <row r="4807" spans="1:18" x14ac:dyDescent="0.25">
      <c r="A4807" s="4" t="s">
        <v>14924</v>
      </c>
      <c r="B4807" s="4" t="s">
        <v>14925</v>
      </c>
      <c r="C4807" s="4" t="s">
        <v>27</v>
      </c>
      <c r="D4807" s="4" t="s">
        <v>27</v>
      </c>
      <c r="E4807" s="4" t="s">
        <v>27</v>
      </c>
      <c r="F4807" s="4" t="s">
        <v>86</v>
      </c>
      <c r="G4807" s="4" t="s">
        <v>14926</v>
      </c>
      <c r="H4807" s="5">
        <v>-11.842881999999999</v>
      </c>
      <c r="I4807" s="5">
        <v>-77.102300999999997</v>
      </c>
      <c r="J4807" s="4" t="s">
        <v>22</v>
      </c>
      <c r="K4807" s="6">
        <v>45561</v>
      </c>
      <c r="L4807" s="4">
        <v>316</v>
      </c>
      <c r="M4807" s="4" t="s">
        <v>86</v>
      </c>
      <c r="N4807" s="4" t="s">
        <v>52</v>
      </c>
      <c r="O4807" s="5" t="s">
        <v>24</v>
      </c>
      <c r="P4807" s="5">
        <v>220</v>
      </c>
      <c r="Q4807" s="5">
        <v>235</v>
      </c>
      <c r="R4807">
        <f t="shared" si="75"/>
        <v>227.5</v>
      </c>
    </row>
    <row r="4808" spans="1:18" x14ac:dyDescent="0.25">
      <c r="A4808" s="4" t="s">
        <v>14927</v>
      </c>
      <c r="B4808" s="4" t="s">
        <v>14928</v>
      </c>
      <c r="C4808" s="4" t="s">
        <v>4</v>
      </c>
      <c r="D4808" s="4" t="s">
        <v>429</v>
      </c>
      <c r="E4808" s="4" t="s">
        <v>1175</v>
      </c>
      <c r="F4808" s="4" t="s">
        <v>1176</v>
      </c>
      <c r="G4808" s="4" t="s">
        <v>14929</v>
      </c>
      <c r="H4808" s="5">
        <v>-16.323712</v>
      </c>
      <c r="I4808" s="5">
        <v>-72.179830999999993</v>
      </c>
      <c r="J4808" s="4" t="s">
        <v>22</v>
      </c>
      <c r="K4808" s="6">
        <v>45297</v>
      </c>
      <c r="L4808" s="4">
        <v>763</v>
      </c>
      <c r="M4808" s="4" t="s">
        <v>1178</v>
      </c>
      <c r="N4808" s="4" t="s">
        <v>429</v>
      </c>
      <c r="O4808" s="5" t="s">
        <v>24</v>
      </c>
      <c r="P4808" s="5">
        <v>220</v>
      </c>
      <c r="Q4808" s="5">
        <v>282</v>
      </c>
      <c r="R4808">
        <f t="shared" si="75"/>
        <v>251</v>
      </c>
    </row>
    <row r="4809" spans="1:18" x14ac:dyDescent="0.25">
      <c r="A4809" s="4" t="s">
        <v>14930</v>
      </c>
      <c r="B4809" s="4" t="s">
        <v>14931</v>
      </c>
      <c r="C4809" s="4" t="s">
        <v>4</v>
      </c>
      <c r="D4809" s="4" t="s">
        <v>158</v>
      </c>
      <c r="E4809" s="4" t="s">
        <v>159</v>
      </c>
      <c r="F4809" s="4" t="s">
        <v>159</v>
      </c>
      <c r="G4809" s="4" t="s">
        <v>14932</v>
      </c>
      <c r="H4809" s="5">
        <v>-6.5594020000000004</v>
      </c>
      <c r="I4809" s="5">
        <v>-78.646771000000001</v>
      </c>
      <c r="J4809" s="4" t="s">
        <v>22</v>
      </c>
      <c r="K4809" s="6">
        <v>43384</v>
      </c>
      <c r="L4809" s="4">
        <v>648</v>
      </c>
      <c r="M4809" s="4" t="s">
        <v>159</v>
      </c>
      <c r="N4809" s="4" t="s">
        <v>142</v>
      </c>
      <c r="O4809" s="5" t="s">
        <v>34</v>
      </c>
      <c r="P4809" s="5">
        <v>220</v>
      </c>
      <c r="Q4809" s="5">
        <v>199</v>
      </c>
      <c r="R4809">
        <f t="shared" si="75"/>
        <v>209.5</v>
      </c>
    </row>
    <row r="4810" spans="1:18" x14ac:dyDescent="0.25">
      <c r="A4810" s="4" t="s">
        <v>14933</v>
      </c>
      <c r="B4810" s="4" t="s">
        <v>14934</v>
      </c>
      <c r="C4810" s="4" t="s">
        <v>27</v>
      </c>
      <c r="D4810" s="4" t="s">
        <v>27</v>
      </c>
      <c r="E4810" s="4" t="s">
        <v>27</v>
      </c>
      <c r="F4810" s="4" t="s">
        <v>296</v>
      </c>
      <c r="G4810" s="4" t="s">
        <v>14935</v>
      </c>
      <c r="H4810" s="5">
        <v>-11.941291</v>
      </c>
      <c r="I4810" s="5">
        <v>-77.057306999999994</v>
      </c>
      <c r="J4810" s="4" t="s">
        <v>22</v>
      </c>
      <c r="K4810" s="6">
        <v>45916</v>
      </c>
      <c r="L4810" s="4">
        <v>847</v>
      </c>
      <c r="M4810" s="4" t="s">
        <v>421</v>
      </c>
      <c r="N4810" s="4" t="s">
        <v>52</v>
      </c>
      <c r="O4810" s="5" t="s">
        <v>24</v>
      </c>
      <c r="P4810" s="5">
        <v>219</v>
      </c>
      <c r="Q4810" s="5">
        <v>264</v>
      </c>
      <c r="R4810">
        <f t="shared" si="75"/>
        <v>241.5</v>
      </c>
    </row>
    <row r="4811" spans="1:18" x14ac:dyDescent="0.25">
      <c r="A4811" s="4" t="s">
        <v>14936</v>
      </c>
      <c r="B4811" s="4" t="s">
        <v>14937</v>
      </c>
      <c r="C4811" s="4" t="s">
        <v>27</v>
      </c>
      <c r="D4811" s="4" t="s">
        <v>27</v>
      </c>
      <c r="E4811" s="4" t="s">
        <v>27</v>
      </c>
      <c r="F4811" s="4" t="s">
        <v>94</v>
      </c>
      <c r="G4811" s="4" t="s">
        <v>14938</v>
      </c>
      <c r="H4811" s="5">
        <v>-12.014855000000001</v>
      </c>
      <c r="I4811" s="5">
        <v>-76.996735000000001</v>
      </c>
      <c r="J4811" s="4" t="s">
        <v>22</v>
      </c>
      <c r="K4811" s="6">
        <v>45801</v>
      </c>
      <c r="L4811" s="4">
        <v>421</v>
      </c>
      <c r="M4811" s="4" t="s">
        <v>363</v>
      </c>
      <c r="N4811" s="4" t="s">
        <v>97</v>
      </c>
      <c r="O4811" s="5" t="s">
        <v>34</v>
      </c>
      <c r="P4811" s="5">
        <v>219</v>
      </c>
      <c r="Q4811" s="5">
        <v>248</v>
      </c>
      <c r="R4811">
        <f t="shared" si="75"/>
        <v>233.5</v>
      </c>
    </row>
    <row r="4812" spans="1:18" x14ac:dyDescent="0.25">
      <c r="A4812" s="4" t="s">
        <v>14939</v>
      </c>
      <c r="B4812" s="4" t="s">
        <v>14940</v>
      </c>
      <c r="C4812" s="4" t="s">
        <v>4</v>
      </c>
      <c r="D4812" s="4" t="s">
        <v>103</v>
      </c>
      <c r="E4812" s="4" t="s">
        <v>122</v>
      </c>
      <c r="F4812" s="4" t="s">
        <v>122</v>
      </c>
      <c r="G4812" s="4" t="s">
        <v>14941</v>
      </c>
      <c r="H4812" s="5">
        <v>-6.0371189999999997</v>
      </c>
      <c r="I4812" s="5">
        <v>-76.971754000000004</v>
      </c>
      <c r="J4812" s="4" t="s">
        <v>22</v>
      </c>
      <c r="K4812" s="6">
        <v>45471</v>
      </c>
      <c r="L4812" s="4">
        <v>314</v>
      </c>
      <c r="M4812" s="4" t="s">
        <v>122</v>
      </c>
      <c r="N4812" s="4" t="s">
        <v>107</v>
      </c>
      <c r="O4812" s="5" t="s">
        <v>34</v>
      </c>
      <c r="P4812" s="5">
        <v>219</v>
      </c>
      <c r="Q4812" s="5">
        <v>222</v>
      </c>
      <c r="R4812">
        <f t="shared" si="75"/>
        <v>220.5</v>
      </c>
    </row>
    <row r="4813" spans="1:18" x14ac:dyDescent="0.25">
      <c r="A4813" s="4" t="s">
        <v>14942</v>
      </c>
      <c r="B4813" s="4" t="s">
        <v>14943</v>
      </c>
      <c r="C4813" s="4" t="s">
        <v>4</v>
      </c>
      <c r="D4813" s="4" t="s">
        <v>235</v>
      </c>
      <c r="E4813" s="4" t="s">
        <v>310</v>
      </c>
      <c r="F4813" s="4" t="s">
        <v>238</v>
      </c>
      <c r="G4813" s="4" t="s">
        <v>14944</v>
      </c>
      <c r="H4813" s="5">
        <v>-12.041748</v>
      </c>
      <c r="I4813" s="5">
        <v>-75.221621999999996</v>
      </c>
      <c r="J4813" s="4" t="s">
        <v>22</v>
      </c>
      <c r="K4813" s="6">
        <v>45216</v>
      </c>
      <c r="L4813" s="4">
        <v>237</v>
      </c>
      <c r="M4813" s="4" t="s">
        <v>238</v>
      </c>
      <c r="N4813" s="4" t="s">
        <v>19</v>
      </c>
      <c r="O4813" s="5" t="s">
        <v>24</v>
      </c>
      <c r="P4813" s="5">
        <v>219</v>
      </c>
      <c r="Q4813" s="5">
        <v>149</v>
      </c>
      <c r="R4813">
        <f t="shared" si="75"/>
        <v>184</v>
      </c>
    </row>
    <row r="4814" spans="1:18" x14ac:dyDescent="0.25">
      <c r="A4814" s="4" t="s">
        <v>14945</v>
      </c>
      <c r="B4814" s="4" t="s">
        <v>14946</v>
      </c>
      <c r="C4814" s="4" t="s">
        <v>4</v>
      </c>
      <c r="D4814" s="4" t="s">
        <v>158</v>
      </c>
      <c r="E4814" s="4" t="s">
        <v>158</v>
      </c>
      <c r="F4814" s="4" t="s">
        <v>158</v>
      </c>
      <c r="G4814" s="4" t="s">
        <v>14947</v>
      </c>
      <c r="H4814" s="5">
        <v>-7.1611640000000003</v>
      </c>
      <c r="I4814" s="5">
        <v>-78.514448999999999</v>
      </c>
      <c r="J4814" s="4" t="s">
        <v>22</v>
      </c>
      <c r="K4814" s="6">
        <v>44855</v>
      </c>
      <c r="L4814" s="4">
        <v>277</v>
      </c>
      <c r="M4814" s="4" t="s">
        <v>158</v>
      </c>
      <c r="N4814" s="4" t="s">
        <v>114</v>
      </c>
      <c r="O4814" s="5" t="s">
        <v>34</v>
      </c>
      <c r="P4814" s="5">
        <v>219</v>
      </c>
      <c r="Q4814" s="5">
        <v>144</v>
      </c>
      <c r="R4814">
        <f t="shared" si="75"/>
        <v>181.5</v>
      </c>
    </row>
    <row r="4815" spans="1:18" x14ac:dyDescent="0.25">
      <c r="A4815" s="4" t="s">
        <v>14948</v>
      </c>
      <c r="B4815" s="4" t="s">
        <v>14949</v>
      </c>
      <c r="C4815" s="4" t="s">
        <v>27</v>
      </c>
      <c r="D4815" s="4" t="s">
        <v>27</v>
      </c>
      <c r="E4815" s="4" t="s">
        <v>27</v>
      </c>
      <c r="F4815" s="4" t="s">
        <v>296</v>
      </c>
      <c r="G4815" s="4" t="s">
        <v>14950</v>
      </c>
      <c r="H4815" s="5">
        <v>-11.957421</v>
      </c>
      <c r="I4815" s="5">
        <v>-77.052783000000005</v>
      </c>
      <c r="J4815" s="4" t="s">
        <v>22</v>
      </c>
      <c r="K4815" s="6">
        <v>43810</v>
      </c>
      <c r="L4815" s="4">
        <v>116</v>
      </c>
      <c r="M4815" s="4" t="s">
        <v>296</v>
      </c>
      <c r="N4815" s="4" t="s">
        <v>52</v>
      </c>
      <c r="O4815" s="5" t="s">
        <v>34</v>
      </c>
      <c r="P4815" s="5">
        <v>219</v>
      </c>
      <c r="Q4815" s="5">
        <v>265</v>
      </c>
      <c r="R4815">
        <f t="shared" si="75"/>
        <v>242</v>
      </c>
    </row>
    <row r="4816" spans="1:18" x14ac:dyDescent="0.25">
      <c r="A4816" s="4" t="s">
        <v>14951</v>
      </c>
      <c r="B4816" s="4" t="s">
        <v>14952</v>
      </c>
      <c r="C4816" s="4" t="s">
        <v>4</v>
      </c>
      <c r="D4816" s="4" t="s">
        <v>110</v>
      </c>
      <c r="E4816" s="4" t="s">
        <v>114</v>
      </c>
      <c r="F4816" s="4" t="s">
        <v>5500</v>
      </c>
      <c r="G4816" s="4" t="s">
        <v>14953</v>
      </c>
      <c r="H4816" s="5">
        <v>-8.0746830000000003</v>
      </c>
      <c r="I4816" s="5">
        <v>-79.029216000000005</v>
      </c>
      <c r="J4816" s="4" t="s">
        <v>22</v>
      </c>
      <c r="K4816" s="6">
        <v>45812</v>
      </c>
      <c r="L4816" s="4">
        <v>250</v>
      </c>
      <c r="M4816" s="4" t="s">
        <v>3101</v>
      </c>
      <c r="N4816" s="4" t="s">
        <v>114</v>
      </c>
      <c r="O4816" s="5" t="s">
        <v>24</v>
      </c>
      <c r="P4816" s="5">
        <v>218</v>
      </c>
      <c r="Q4816" s="5">
        <v>198</v>
      </c>
      <c r="R4816">
        <f t="shared" si="75"/>
        <v>208</v>
      </c>
    </row>
    <row r="4817" spans="1:18" x14ac:dyDescent="0.25">
      <c r="A4817" s="4" t="s">
        <v>14954</v>
      </c>
      <c r="B4817" s="4" t="s">
        <v>14955</v>
      </c>
      <c r="C4817" s="4" t="s">
        <v>27</v>
      </c>
      <c r="D4817" s="4" t="s">
        <v>27</v>
      </c>
      <c r="E4817" s="4" t="s">
        <v>27</v>
      </c>
      <c r="F4817" s="4" t="s">
        <v>94</v>
      </c>
      <c r="G4817" s="4" t="s">
        <v>14956</v>
      </c>
      <c r="H4817" s="5">
        <v>-11.992031000000001</v>
      </c>
      <c r="I4817" s="5">
        <v>-77.000522000000004</v>
      </c>
      <c r="J4817" s="4" t="s">
        <v>22</v>
      </c>
      <c r="K4817" s="6">
        <v>45671</v>
      </c>
      <c r="L4817" s="4">
        <v>832</v>
      </c>
      <c r="M4817" s="4" t="s">
        <v>252</v>
      </c>
      <c r="N4817" s="4" t="s">
        <v>97</v>
      </c>
      <c r="O4817" s="5" t="s">
        <v>34</v>
      </c>
      <c r="P4817" s="5">
        <v>218</v>
      </c>
      <c r="Q4817" s="5">
        <v>221</v>
      </c>
      <c r="R4817">
        <f t="shared" si="75"/>
        <v>219.5</v>
      </c>
    </row>
    <row r="4818" spans="1:18" x14ac:dyDescent="0.25">
      <c r="A4818" s="4" t="s">
        <v>14957</v>
      </c>
      <c r="B4818" s="4" t="s">
        <v>14958</v>
      </c>
      <c r="C4818" s="4" t="s">
        <v>27</v>
      </c>
      <c r="D4818" s="4" t="s">
        <v>27</v>
      </c>
      <c r="E4818" s="4" t="s">
        <v>27</v>
      </c>
      <c r="F4818" s="4" t="s">
        <v>265</v>
      </c>
      <c r="G4818" s="4" t="s">
        <v>14959</v>
      </c>
      <c r="H4818" s="5">
        <v>-12.005817</v>
      </c>
      <c r="I4818" s="5">
        <v>-76.843974000000003</v>
      </c>
      <c r="J4818" s="4" t="s">
        <v>22</v>
      </c>
      <c r="K4818" s="6">
        <v>45554</v>
      </c>
      <c r="L4818" s="4">
        <v>484</v>
      </c>
      <c r="M4818" s="4" t="s">
        <v>1131</v>
      </c>
      <c r="N4818" s="4" t="s">
        <v>268</v>
      </c>
      <c r="O4818" s="5" t="s">
        <v>24</v>
      </c>
      <c r="P4818" s="5">
        <v>218</v>
      </c>
      <c r="Q4818" s="5">
        <v>222</v>
      </c>
      <c r="R4818">
        <f t="shared" si="75"/>
        <v>220</v>
      </c>
    </row>
    <row r="4819" spans="1:18" x14ac:dyDescent="0.25">
      <c r="A4819" s="4" t="s">
        <v>14960</v>
      </c>
      <c r="B4819" s="4" t="s">
        <v>8351</v>
      </c>
      <c r="C4819" s="4" t="s">
        <v>27</v>
      </c>
      <c r="D4819" s="4" t="s">
        <v>27</v>
      </c>
      <c r="E4819" s="4" t="s">
        <v>27</v>
      </c>
      <c r="F4819" s="4" t="s">
        <v>331</v>
      </c>
      <c r="G4819" s="4" t="s">
        <v>14961</v>
      </c>
      <c r="H4819" s="5">
        <v>-11.862928999999999</v>
      </c>
      <c r="I4819" s="5">
        <v>-77.055141000000006</v>
      </c>
      <c r="J4819" s="4" t="s">
        <v>22</v>
      </c>
      <c r="K4819" s="6">
        <v>45194</v>
      </c>
      <c r="L4819" s="4">
        <v>316</v>
      </c>
      <c r="M4819" s="4" t="s">
        <v>86</v>
      </c>
      <c r="N4819" s="4" t="s">
        <v>52</v>
      </c>
      <c r="O4819" s="5" t="s">
        <v>24</v>
      </c>
      <c r="P4819" s="5">
        <v>218</v>
      </c>
      <c r="Q4819" s="5">
        <v>136</v>
      </c>
      <c r="R4819">
        <f t="shared" si="75"/>
        <v>177</v>
      </c>
    </row>
    <row r="4820" spans="1:18" x14ac:dyDescent="0.25">
      <c r="A4820" s="4" t="s">
        <v>14962</v>
      </c>
      <c r="B4820" s="4" t="s">
        <v>14963</v>
      </c>
      <c r="C4820" s="4" t="s">
        <v>27</v>
      </c>
      <c r="D4820" s="4" t="s">
        <v>27</v>
      </c>
      <c r="E4820" s="4" t="s">
        <v>27</v>
      </c>
      <c r="F4820" s="4" t="s">
        <v>172</v>
      </c>
      <c r="G4820" s="4" t="s">
        <v>14964</v>
      </c>
      <c r="H4820" s="5">
        <v>-11.986364999999999</v>
      </c>
      <c r="I4820" s="5">
        <v>-77.115505999999996</v>
      </c>
      <c r="J4820" s="4" t="s">
        <v>22</v>
      </c>
      <c r="K4820" s="6">
        <v>45177</v>
      </c>
      <c r="L4820" s="4">
        <v>259</v>
      </c>
      <c r="M4820" s="4" t="s">
        <v>307</v>
      </c>
      <c r="N4820" s="4" t="s">
        <v>77</v>
      </c>
      <c r="O4820" s="5" t="s">
        <v>24</v>
      </c>
      <c r="P4820" s="5">
        <v>218</v>
      </c>
      <c r="Q4820" s="5">
        <v>284</v>
      </c>
      <c r="R4820">
        <f t="shared" si="75"/>
        <v>251</v>
      </c>
    </row>
    <row r="4821" spans="1:18" x14ac:dyDescent="0.25">
      <c r="A4821" s="4" t="s">
        <v>14965</v>
      </c>
      <c r="B4821" s="4" t="s">
        <v>14966</v>
      </c>
      <c r="C4821" s="4" t="s">
        <v>4</v>
      </c>
      <c r="D4821" s="4" t="s">
        <v>110</v>
      </c>
      <c r="E4821" s="4" t="s">
        <v>114</v>
      </c>
      <c r="F4821" s="4" t="s">
        <v>114</v>
      </c>
      <c r="G4821" s="4" t="s">
        <v>14967</v>
      </c>
      <c r="H4821" s="5">
        <v>-8.0938239999999997</v>
      </c>
      <c r="I4821" s="5">
        <v>-79.045051000000001</v>
      </c>
      <c r="J4821" s="4" t="s">
        <v>22</v>
      </c>
      <c r="K4821" s="6">
        <v>45134</v>
      </c>
      <c r="L4821" s="4">
        <v>900</v>
      </c>
      <c r="M4821" s="4" t="s">
        <v>696</v>
      </c>
      <c r="N4821" s="4" t="s">
        <v>114</v>
      </c>
      <c r="O4821" s="5" t="s">
        <v>34</v>
      </c>
      <c r="P4821" s="5">
        <v>218</v>
      </c>
      <c r="Q4821" s="5">
        <v>176</v>
      </c>
      <c r="R4821">
        <f t="shared" si="75"/>
        <v>197</v>
      </c>
    </row>
    <row r="4822" spans="1:18" x14ac:dyDescent="0.25">
      <c r="A4822" s="4" t="s">
        <v>14968</v>
      </c>
      <c r="B4822" s="4" t="s">
        <v>14969</v>
      </c>
      <c r="C4822" s="4" t="s">
        <v>4</v>
      </c>
      <c r="D4822" s="4" t="s">
        <v>145</v>
      </c>
      <c r="E4822" s="4" t="s">
        <v>145</v>
      </c>
      <c r="F4822" s="4" t="s">
        <v>145</v>
      </c>
      <c r="G4822" s="4" t="s">
        <v>14970</v>
      </c>
      <c r="H4822" s="5">
        <v>-14.079583</v>
      </c>
      <c r="I4822" s="5">
        <v>-75.736481999999995</v>
      </c>
      <c r="J4822" s="4" t="s">
        <v>22</v>
      </c>
      <c r="K4822" s="6">
        <v>45111</v>
      </c>
      <c r="L4822" s="4">
        <v>203</v>
      </c>
      <c r="M4822" s="4" t="s">
        <v>148</v>
      </c>
      <c r="N4822" s="4" t="s">
        <v>30</v>
      </c>
      <c r="O4822" s="5" t="s">
        <v>24</v>
      </c>
      <c r="P4822" s="5">
        <v>218</v>
      </c>
      <c r="Q4822" s="5">
        <v>230</v>
      </c>
      <c r="R4822">
        <f t="shared" si="75"/>
        <v>224</v>
      </c>
    </row>
    <row r="4823" spans="1:18" x14ac:dyDescent="0.25">
      <c r="A4823" s="4" t="s">
        <v>14971</v>
      </c>
      <c r="B4823" s="4" t="s">
        <v>14972</v>
      </c>
      <c r="C4823" s="4" t="s">
        <v>27</v>
      </c>
      <c r="D4823" s="4" t="s">
        <v>27</v>
      </c>
      <c r="E4823" s="4" t="s">
        <v>27</v>
      </c>
      <c r="F4823" s="4" t="s">
        <v>1733</v>
      </c>
      <c r="G4823" s="4" t="s">
        <v>14973</v>
      </c>
      <c r="H4823" s="5">
        <v>-12.230734999999999</v>
      </c>
      <c r="I4823" s="5">
        <v>-76.889167</v>
      </c>
      <c r="J4823" s="4" t="s">
        <v>22</v>
      </c>
      <c r="K4823" s="6">
        <v>44898</v>
      </c>
      <c r="L4823" s="4">
        <v>48</v>
      </c>
      <c r="M4823" s="4" t="s">
        <v>393</v>
      </c>
      <c r="N4823" s="4" t="s">
        <v>30</v>
      </c>
      <c r="O4823" s="5" t="s">
        <v>24</v>
      </c>
      <c r="P4823" s="5">
        <v>218</v>
      </c>
      <c r="Q4823" s="5">
        <v>170</v>
      </c>
      <c r="R4823">
        <f t="shared" si="75"/>
        <v>194</v>
      </c>
    </row>
    <row r="4824" spans="1:18" x14ac:dyDescent="0.25">
      <c r="A4824" s="4" t="s">
        <v>14974</v>
      </c>
      <c r="B4824" s="4" t="s">
        <v>14975</v>
      </c>
      <c r="C4824" s="4" t="s">
        <v>4</v>
      </c>
      <c r="D4824" s="4" t="s">
        <v>429</v>
      </c>
      <c r="E4824" s="4" t="s">
        <v>429</v>
      </c>
      <c r="F4824" s="4" t="s">
        <v>1569</v>
      </c>
      <c r="G4824" s="4" t="s">
        <v>14976</v>
      </c>
      <c r="H4824" s="5">
        <v>-16.385372</v>
      </c>
      <c r="I4824" s="5">
        <v>-71.570921999999996</v>
      </c>
      <c r="J4824" s="4" t="s">
        <v>22</v>
      </c>
      <c r="K4824" s="6">
        <v>43678</v>
      </c>
      <c r="L4824" s="4">
        <v>778</v>
      </c>
      <c r="M4824" s="4" t="s">
        <v>1569</v>
      </c>
      <c r="N4824" s="4" t="s">
        <v>429</v>
      </c>
      <c r="O4824" s="5" t="s">
        <v>24</v>
      </c>
      <c r="P4824" s="5">
        <v>218</v>
      </c>
      <c r="Q4824" s="5">
        <v>211</v>
      </c>
      <c r="R4824">
        <f t="shared" si="75"/>
        <v>214.5</v>
      </c>
    </row>
    <row r="4825" spans="1:18" x14ac:dyDescent="0.25">
      <c r="A4825" s="4" t="s">
        <v>14977</v>
      </c>
      <c r="B4825" s="4" t="s">
        <v>14978</v>
      </c>
      <c r="C4825" s="4" t="s">
        <v>4</v>
      </c>
      <c r="D4825" s="4" t="s">
        <v>110</v>
      </c>
      <c r="E4825" s="4" t="s">
        <v>114</v>
      </c>
      <c r="F4825" s="4" t="s">
        <v>114</v>
      </c>
      <c r="G4825" s="4" t="s">
        <v>14979</v>
      </c>
      <c r="H4825" s="5">
        <v>-8.1111889999999995</v>
      </c>
      <c r="I4825" s="5">
        <v>-79.022407000000001</v>
      </c>
      <c r="J4825" s="4" t="s">
        <v>22</v>
      </c>
      <c r="K4825" s="6">
        <v>43071</v>
      </c>
      <c r="L4825" s="4">
        <v>249</v>
      </c>
      <c r="M4825" s="4" t="s">
        <v>114</v>
      </c>
      <c r="N4825" s="4" t="s">
        <v>114</v>
      </c>
      <c r="O4825" s="5" t="s">
        <v>34</v>
      </c>
      <c r="P4825" s="5">
        <v>218</v>
      </c>
      <c r="Q4825" s="5">
        <v>232</v>
      </c>
      <c r="R4825">
        <f t="shared" si="75"/>
        <v>225</v>
      </c>
    </row>
    <row r="4826" spans="1:18" x14ac:dyDescent="0.25">
      <c r="A4826" s="4" t="s">
        <v>14980</v>
      </c>
      <c r="B4826" s="4" t="s">
        <v>14981</v>
      </c>
      <c r="C4826" s="4" t="s">
        <v>4</v>
      </c>
      <c r="D4826" s="4" t="s">
        <v>235</v>
      </c>
      <c r="E4826" s="4" t="s">
        <v>310</v>
      </c>
      <c r="F4826" s="4" t="s">
        <v>310</v>
      </c>
      <c r="G4826" s="4" t="s">
        <v>14982</v>
      </c>
      <c r="H4826" s="5">
        <v>-12.070551999999999</v>
      </c>
      <c r="I4826" s="5">
        <v>-75.205845999999994</v>
      </c>
      <c r="J4826" s="4" t="s">
        <v>22</v>
      </c>
      <c r="K4826" s="6">
        <v>42543</v>
      </c>
      <c r="L4826" s="4">
        <v>266</v>
      </c>
      <c r="M4826" s="4" t="s">
        <v>397</v>
      </c>
      <c r="N4826" s="4" t="s">
        <v>19</v>
      </c>
      <c r="O4826" s="5" t="s">
        <v>34</v>
      </c>
      <c r="P4826" s="5">
        <v>218</v>
      </c>
      <c r="Q4826" s="5">
        <v>361</v>
      </c>
      <c r="R4826">
        <f t="shared" si="75"/>
        <v>289.5</v>
      </c>
    </row>
    <row r="4827" spans="1:18" x14ac:dyDescent="0.25">
      <c r="A4827" s="4" t="s">
        <v>14983</v>
      </c>
      <c r="B4827" s="4" t="s">
        <v>14984</v>
      </c>
      <c r="C4827" s="4" t="s">
        <v>4</v>
      </c>
      <c r="D4827" s="4" t="s">
        <v>282</v>
      </c>
      <c r="E4827" s="4" t="s">
        <v>283</v>
      </c>
      <c r="F4827" s="4" t="s">
        <v>60</v>
      </c>
      <c r="G4827" s="4" t="s">
        <v>14985</v>
      </c>
      <c r="H4827" s="5">
        <v>-9.5218740000000004</v>
      </c>
      <c r="I4827" s="5">
        <v>-77.528780999999995</v>
      </c>
      <c r="J4827" s="4" t="s">
        <v>22</v>
      </c>
      <c r="K4827" s="6">
        <v>45511</v>
      </c>
      <c r="L4827" s="4">
        <v>260</v>
      </c>
      <c r="M4827" s="4" t="s">
        <v>283</v>
      </c>
      <c r="N4827" s="4" t="s">
        <v>114</v>
      </c>
      <c r="O4827" s="5" t="s">
        <v>34</v>
      </c>
      <c r="P4827" s="5">
        <v>217</v>
      </c>
      <c r="Q4827" s="5">
        <v>12</v>
      </c>
      <c r="R4827">
        <f t="shared" si="75"/>
        <v>114.5</v>
      </c>
    </row>
    <row r="4828" spans="1:18" x14ac:dyDescent="0.25">
      <c r="A4828" s="4" t="s">
        <v>14986</v>
      </c>
      <c r="B4828" s="4" t="s">
        <v>14987</v>
      </c>
      <c r="C4828" s="4" t="s">
        <v>27</v>
      </c>
      <c r="D4828" s="4" t="s">
        <v>27</v>
      </c>
      <c r="E4828" s="4" t="s">
        <v>27</v>
      </c>
      <c r="F4828" s="4" t="s">
        <v>172</v>
      </c>
      <c r="G4828" s="4" t="s">
        <v>14988</v>
      </c>
      <c r="H4828" s="5">
        <v>-11.990891</v>
      </c>
      <c r="I4828" s="5">
        <v>-77.106184999999996</v>
      </c>
      <c r="J4828" s="4" t="s">
        <v>22</v>
      </c>
      <c r="K4828" s="6">
        <v>45365</v>
      </c>
      <c r="L4828" s="4">
        <v>259</v>
      </c>
      <c r="M4828" s="4" t="s">
        <v>307</v>
      </c>
      <c r="N4828" s="4" t="s">
        <v>77</v>
      </c>
      <c r="O4828" s="5" t="s">
        <v>24</v>
      </c>
      <c r="P4828" s="5">
        <v>217</v>
      </c>
      <c r="Q4828" s="5">
        <v>225</v>
      </c>
      <c r="R4828">
        <f t="shared" si="75"/>
        <v>221</v>
      </c>
    </row>
    <row r="4829" spans="1:18" x14ac:dyDescent="0.25">
      <c r="A4829" s="4" t="s">
        <v>14989</v>
      </c>
      <c r="B4829" s="4" t="s">
        <v>14990</v>
      </c>
      <c r="C4829" s="4" t="s">
        <v>4</v>
      </c>
      <c r="D4829" s="4" t="s">
        <v>490</v>
      </c>
      <c r="E4829" s="4" t="s">
        <v>570</v>
      </c>
      <c r="F4829" s="4" t="s">
        <v>571</v>
      </c>
      <c r="G4829" s="4" t="s">
        <v>14991</v>
      </c>
      <c r="H4829" s="5">
        <v>-8.3849260000000001</v>
      </c>
      <c r="I4829" s="5">
        <v>-74.535424000000006</v>
      </c>
      <c r="J4829" s="4" t="s">
        <v>22</v>
      </c>
      <c r="K4829" s="6">
        <v>45350</v>
      </c>
      <c r="L4829" s="4">
        <v>233</v>
      </c>
      <c r="M4829" s="4" t="s">
        <v>573</v>
      </c>
      <c r="N4829" s="4" t="s">
        <v>107</v>
      </c>
      <c r="O4829" s="5" t="s">
        <v>34</v>
      </c>
      <c r="P4829" s="5">
        <v>217</v>
      </c>
      <c r="Q4829" s="5">
        <v>175</v>
      </c>
      <c r="R4829">
        <f t="shared" si="75"/>
        <v>196</v>
      </c>
    </row>
    <row r="4830" spans="1:18" x14ac:dyDescent="0.25">
      <c r="A4830" s="4" t="s">
        <v>14992</v>
      </c>
      <c r="B4830" s="4" t="s">
        <v>14993</v>
      </c>
      <c r="C4830" s="4" t="s">
        <v>4</v>
      </c>
      <c r="D4830" s="4" t="s">
        <v>110</v>
      </c>
      <c r="E4830" s="4" t="s">
        <v>117</v>
      </c>
      <c r="F4830" s="4" t="s">
        <v>118</v>
      </c>
      <c r="G4830" s="4" t="s">
        <v>14994</v>
      </c>
      <c r="H4830" s="5">
        <v>-7.1793339999999999</v>
      </c>
      <c r="I4830" s="5">
        <v>-79.436926999999997</v>
      </c>
      <c r="J4830" s="4" t="s">
        <v>22</v>
      </c>
      <c r="K4830" s="6">
        <v>45274</v>
      </c>
      <c r="L4830" s="4">
        <v>247</v>
      </c>
      <c r="M4830" s="4" t="s">
        <v>117</v>
      </c>
      <c r="N4830" s="4" t="s">
        <v>114</v>
      </c>
      <c r="O4830" s="5" t="s">
        <v>24</v>
      </c>
      <c r="P4830" s="5">
        <v>217</v>
      </c>
      <c r="Q4830" s="5">
        <v>183</v>
      </c>
      <c r="R4830">
        <f t="shared" si="75"/>
        <v>200</v>
      </c>
    </row>
    <row r="4831" spans="1:18" x14ac:dyDescent="0.25">
      <c r="A4831" s="4" t="s">
        <v>14995</v>
      </c>
      <c r="B4831" s="4" t="s">
        <v>14996</v>
      </c>
      <c r="C4831" s="4" t="s">
        <v>27</v>
      </c>
      <c r="D4831" s="4" t="s">
        <v>27</v>
      </c>
      <c r="E4831" s="4" t="s">
        <v>27</v>
      </c>
      <c r="F4831" s="4" t="s">
        <v>974</v>
      </c>
      <c r="G4831" s="4" t="s">
        <v>14997</v>
      </c>
      <c r="H4831" s="5">
        <v>-12.041176</v>
      </c>
      <c r="I4831" s="5">
        <v>-77.029332999999994</v>
      </c>
      <c r="J4831" s="4" t="s">
        <v>22</v>
      </c>
      <c r="K4831" s="6">
        <v>44623</v>
      </c>
      <c r="L4831" s="4">
        <v>361</v>
      </c>
      <c r="M4831" s="4" t="s">
        <v>5172</v>
      </c>
      <c r="N4831" s="4" t="s">
        <v>97</v>
      </c>
      <c r="O4831" s="5" t="s">
        <v>24</v>
      </c>
      <c r="P4831" s="5">
        <v>217</v>
      </c>
      <c r="Q4831" s="5">
        <v>284</v>
      </c>
      <c r="R4831">
        <f t="shared" si="75"/>
        <v>250.5</v>
      </c>
    </row>
    <row r="4832" spans="1:18" x14ac:dyDescent="0.25">
      <c r="A4832" s="4" t="s">
        <v>14998</v>
      </c>
      <c r="B4832" s="4" t="s">
        <v>14999</v>
      </c>
      <c r="C4832" s="4" t="s">
        <v>27</v>
      </c>
      <c r="D4832" s="4" t="s">
        <v>27</v>
      </c>
      <c r="E4832" s="4" t="s">
        <v>27</v>
      </c>
      <c r="F4832" s="4" t="s">
        <v>74</v>
      </c>
      <c r="G4832" s="4" t="s">
        <v>15000</v>
      </c>
      <c r="H4832" s="5">
        <v>-12.090596</v>
      </c>
      <c r="I4832" s="5">
        <v>-77.062545</v>
      </c>
      <c r="J4832" s="4" t="s">
        <v>22</v>
      </c>
      <c r="K4832" s="6">
        <v>43837</v>
      </c>
      <c r="L4832" s="4">
        <v>876</v>
      </c>
      <c r="M4832" s="4" t="s">
        <v>7880</v>
      </c>
      <c r="N4832" s="4" t="s">
        <v>274</v>
      </c>
      <c r="O4832" s="5" t="s">
        <v>88</v>
      </c>
      <c r="P4832" s="5">
        <v>217</v>
      </c>
      <c r="Q4832" s="5">
        <v>197</v>
      </c>
      <c r="R4832">
        <f t="shared" si="75"/>
        <v>207</v>
      </c>
    </row>
    <row r="4833" spans="1:18" x14ac:dyDescent="0.25">
      <c r="A4833" s="4" t="s">
        <v>15001</v>
      </c>
      <c r="B4833" s="4" t="s">
        <v>15002</v>
      </c>
      <c r="C4833" s="4" t="s">
        <v>27</v>
      </c>
      <c r="D4833" s="4" t="s">
        <v>27</v>
      </c>
      <c r="E4833" s="4" t="s">
        <v>27</v>
      </c>
      <c r="F4833" s="4" t="s">
        <v>172</v>
      </c>
      <c r="G4833" s="4" t="s">
        <v>15003</v>
      </c>
      <c r="H4833" s="5">
        <v>-11.985854</v>
      </c>
      <c r="I4833" s="5">
        <v>-77.103703999999993</v>
      </c>
      <c r="J4833" s="4" t="s">
        <v>22</v>
      </c>
      <c r="K4833" s="6">
        <v>45440</v>
      </c>
      <c r="L4833" s="4">
        <v>259</v>
      </c>
      <c r="M4833" s="4" t="s">
        <v>307</v>
      </c>
      <c r="N4833" s="4" t="s">
        <v>77</v>
      </c>
      <c r="O4833" s="5" t="s">
        <v>24</v>
      </c>
      <c r="P4833" s="5">
        <v>216</v>
      </c>
      <c r="Q4833" s="5">
        <v>160</v>
      </c>
      <c r="R4833">
        <f t="shared" si="75"/>
        <v>188</v>
      </c>
    </row>
    <row r="4834" spans="1:18" x14ac:dyDescent="0.25">
      <c r="A4834" s="4" t="s">
        <v>15004</v>
      </c>
      <c r="B4834" s="4" t="s">
        <v>15005</v>
      </c>
      <c r="C4834" s="4" t="s">
        <v>4</v>
      </c>
      <c r="D4834" s="4" t="s">
        <v>230</v>
      </c>
      <c r="E4834" s="4" t="s">
        <v>230</v>
      </c>
      <c r="F4834" s="4" t="s">
        <v>1083</v>
      </c>
      <c r="G4834" s="4" t="s">
        <v>15006</v>
      </c>
      <c r="H4834" s="5">
        <v>-5.1920679999999999</v>
      </c>
      <c r="I4834" s="5">
        <v>-80.608862000000002</v>
      </c>
      <c r="J4834" s="4" t="s">
        <v>22</v>
      </c>
      <c r="K4834" s="6">
        <v>45434</v>
      </c>
      <c r="L4834" s="4">
        <v>245</v>
      </c>
      <c r="M4834" s="4" t="s">
        <v>5209</v>
      </c>
      <c r="N4834" s="4" t="s">
        <v>142</v>
      </c>
      <c r="O4834" s="5" t="s">
        <v>24</v>
      </c>
      <c r="P4834" s="5">
        <v>216</v>
      </c>
      <c r="Q4834" s="5">
        <v>180</v>
      </c>
      <c r="R4834">
        <f t="shared" si="75"/>
        <v>198</v>
      </c>
    </row>
    <row r="4835" spans="1:18" x14ac:dyDescent="0.25">
      <c r="A4835" s="4" t="s">
        <v>15007</v>
      </c>
      <c r="B4835" s="4" t="s">
        <v>15008</v>
      </c>
      <c r="C4835" s="4" t="s">
        <v>4</v>
      </c>
      <c r="D4835" s="4" t="s">
        <v>145</v>
      </c>
      <c r="E4835" s="4" t="s">
        <v>145</v>
      </c>
      <c r="F4835" s="4" t="s">
        <v>145</v>
      </c>
      <c r="G4835" s="4" t="s">
        <v>15009</v>
      </c>
      <c r="H4835" s="5">
        <v>-14.063711</v>
      </c>
      <c r="I4835" s="5">
        <v>-75.729575999999994</v>
      </c>
      <c r="J4835" s="4" t="s">
        <v>22</v>
      </c>
      <c r="K4835" s="6">
        <v>45385</v>
      </c>
      <c r="L4835" s="4">
        <v>240</v>
      </c>
      <c r="M4835" s="4" t="s">
        <v>145</v>
      </c>
      <c r="N4835" s="4" t="s">
        <v>30</v>
      </c>
      <c r="O4835" s="5" t="s">
        <v>53</v>
      </c>
      <c r="P4835" s="5">
        <v>216</v>
      </c>
      <c r="Q4835" s="5">
        <v>206</v>
      </c>
      <c r="R4835">
        <f t="shared" si="75"/>
        <v>211</v>
      </c>
    </row>
    <row r="4836" spans="1:18" x14ac:dyDescent="0.25">
      <c r="A4836" s="4" t="s">
        <v>15010</v>
      </c>
      <c r="B4836" s="4" t="s">
        <v>11016</v>
      </c>
      <c r="C4836" s="4" t="s">
        <v>4</v>
      </c>
      <c r="D4836" s="4" t="s">
        <v>429</v>
      </c>
      <c r="E4836" s="4" t="s">
        <v>429</v>
      </c>
      <c r="F4836" s="4" t="s">
        <v>5037</v>
      </c>
      <c r="G4836" s="4" t="s">
        <v>15011</v>
      </c>
      <c r="H4836" s="5">
        <v>-16.378827000000001</v>
      </c>
      <c r="I4836" s="5">
        <v>-71.525700999999998</v>
      </c>
      <c r="J4836" s="4" t="s">
        <v>22</v>
      </c>
      <c r="K4836" s="6">
        <v>45379</v>
      </c>
      <c r="L4836" s="4">
        <v>220</v>
      </c>
      <c r="M4836" s="4" t="s">
        <v>429</v>
      </c>
      <c r="N4836" s="4" t="s">
        <v>429</v>
      </c>
      <c r="O4836" s="5" t="s">
        <v>24</v>
      </c>
      <c r="P4836" s="5">
        <v>216</v>
      </c>
      <c r="Q4836" s="5">
        <v>193</v>
      </c>
      <c r="R4836">
        <f t="shared" si="75"/>
        <v>204.5</v>
      </c>
    </row>
    <row r="4837" spans="1:18" x14ac:dyDescent="0.25">
      <c r="A4837" s="4" t="s">
        <v>15012</v>
      </c>
      <c r="B4837" s="4" t="s">
        <v>15013</v>
      </c>
      <c r="C4837" s="4" t="s">
        <v>27</v>
      </c>
      <c r="D4837" s="4" t="s">
        <v>27</v>
      </c>
      <c r="E4837" s="4" t="s">
        <v>27</v>
      </c>
      <c r="F4837" s="4" t="s">
        <v>265</v>
      </c>
      <c r="G4837" s="4" t="s">
        <v>15014</v>
      </c>
      <c r="H4837" s="5">
        <v>-12.027187</v>
      </c>
      <c r="I4837" s="5">
        <v>-76.932610999999994</v>
      </c>
      <c r="J4837" s="4" t="s">
        <v>22</v>
      </c>
      <c r="K4837" s="6">
        <v>45080</v>
      </c>
      <c r="L4837" s="4">
        <v>146</v>
      </c>
      <c r="M4837" s="4" t="s">
        <v>341</v>
      </c>
      <c r="N4837" s="4" t="s">
        <v>268</v>
      </c>
      <c r="O4837" s="5" t="s">
        <v>24</v>
      </c>
      <c r="P4837" s="5">
        <v>216</v>
      </c>
      <c r="Q4837" s="5">
        <v>245</v>
      </c>
      <c r="R4837">
        <f t="shared" si="75"/>
        <v>230.5</v>
      </c>
    </row>
    <row r="4838" spans="1:18" x14ac:dyDescent="0.25">
      <c r="A4838" s="4" t="s">
        <v>15015</v>
      </c>
      <c r="B4838" s="4" t="s">
        <v>15016</v>
      </c>
      <c r="C4838" s="4" t="s">
        <v>4</v>
      </c>
      <c r="D4838" s="4" t="s">
        <v>429</v>
      </c>
      <c r="E4838" s="4" t="s">
        <v>429</v>
      </c>
      <c r="F4838" s="4" t="s">
        <v>2418</v>
      </c>
      <c r="G4838" s="4" t="s">
        <v>15017</v>
      </c>
      <c r="H4838" s="5">
        <v>-16.378945000000002</v>
      </c>
      <c r="I4838" s="5">
        <v>-71.544730999999999</v>
      </c>
      <c r="J4838" s="4" t="s">
        <v>22</v>
      </c>
      <c r="K4838" s="6">
        <v>44972</v>
      </c>
      <c r="L4838" s="4">
        <v>223</v>
      </c>
      <c r="M4838" s="4" t="s">
        <v>2418</v>
      </c>
      <c r="N4838" s="4" t="s">
        <v>429</v>
      </c>
      <c r="O4838" s="5" t="s">
        <v>24</v>
      </c>
      <c r="P4838" s="5">
        <v>216</v>
      </c>
      <c r="Q4838" s="5">
        <v>151</v>
      </c>
      <c r="R4838">
        <f t="shared" si="75"/>
        <v>183.5</v>
      </c>
    </row>
    <row r="4839" spans="1:18" x14ac:dyDescent="0.25">
      <c r="A4839" s="4" t="s">
        <v>15018</v>
      </c>
      <c r="B4839" s="4" t="s">
        <v>15019</v>
      </c>
      <c r="C4839" s="4" t="s">
        <v>4</v>
      </c>
      <c r="D4839" s="4" t="s">
        <v>145</v>
      </c>
      <c r="E4839" s="4" t="s">
        <v>145</v>
      </c>
      <c r="F4839" s="4" t="s">
        <v>2618</v>
      </c>
      <c r="G4839" s="4" t="s">
        <v>15020</v>
      </c>
      <c r="H4839" s="5">
        <v>-14.055125</v>
      </c>
      <c r="I4839" s="5">
        <v>-75.722640999999996</v>
      </c>
      <c r="J4839" s="4" t="s">
        <v>22</v>
      </c>
      <c r="K4839" s="6">
        <v>44952</v>
      </c>
      <c r="L4839" s="4">
        <v>240</v>
      </c>
      <c r="M4839" s="4" t="s">
        <v>145</v>
      </c>
      <c r="N4839" s="4" t="s">
        <v>30</v>
      </c>
      <c r="O4839" s="5" t="s">
        <v>24</v>
      </c>
      <c r="P4839" s="5">
        <v>216</v>
      </c>
      <c r="Q4839" s="5">
        <v>237</v>
      </c>
      <c r="R4839">
        <f t="shared" si="75"/>
        <v>226.5</v>
      </c>
    </row>
    <row r="4840" spans="1:18" x14ac:dyDescent="0.25">
      <c r="A4840" s="4" t="s">
        <v>15021</v>
      </c>
      <c r="B4840" s="4" t="s">
        <v>15022</v>
      </c>
      <c r="C4840" s="4" t="s">
        <v>4</v>
      </c>
      <c r="D4840" s="4" t="s">
        <v>103</v>
      </c>
      <c r="E4840" s="4" t="s">
        <v>877</v>
      </c>
      <c r="F4840" s="4" t="s">
        <v>2322</v>
      </c>
      <c r="G4840" s="4" t="s">
        <v>15023</v>
      </c>
      <c r="H4840" s="5">
        <v>-6.1172909999999998</v>
      </c>
      <c r="I4840" s="5">
        <v>-76.276301000000004</v>
      </c>
      <c r="J4840" s="4" t="s">
        <v>22</v>
      </c>
      <c r="K4840" s="6">
        <v>44833</v>
      </c>
      <c r="L4840" s="4">
        <v>324</v>
      </c>
      <c r="M4840" s="4" t="s">
        <v>1195</v>
      </c>
      <c r="N4840" s="4" t="s">
        <v>107</v>
      </c>
      <c r="O4840" s="5" t="s">
        <v>24</v>
      </c>
      <c r="P4840" s="5">
        <v>216</v>
      </c>
      <c r="Q4840" s="5">
        <v>188</v>
      </c>
      <c r="R4840">
        <f t="shared" si="75"/>
        <v>202</v>
      </c>
    </row>
    <row r="4841" spans="1:18" x14ac:dyDescent="0.25">
      <c r="A4841" s="4" t="s">
        <v>15024</v>
      </c>
      <c r="B4841" s="4" t="s">
        <v>15025</v>
      </c>
      <c r="C4841" s="4" t="s">
        <v>4</v>
      </c>
      <c r="D4841" s="4" t="s">
        <v>145</v>
      </c>
      <c r="E4841" s="4" t="s">
        <v>326</v>
      </c>
      <c r="F4841" s="4" t="s">
        <v>327</v>
      </c>
      <c r="G4841" s="4" t="s">
        <v>15026</v>
      </c>
      <c r="H4841" s="5">
        <v>-13.437647999999999</v>
      </c>
      <c r="I4841" s="5">
        <v>-76.134733999999995</v>
      </c>
      <c r="J4841" s="4" t="s">
        <v>22</v>
      </c>
      <c r="K4841" s="6">
        <v>43704</v>
      </c>
      <c r="L4841" s="4">
        <v>215</v>
      </c>
      <c r="M4841" s="4" t="s">
        <v>326</v>
      </c>
      <c r="N4841" s="4" t="s">
        <v>30</v>
      </c>
      <c r="O4841" s="5" t="s">
        <v>24</v>
      </c>
      <c r="P4841" s="5">
        <v>216</v>
      </c>
      <c r="Q4841" s="5">
        <v>225</v>
      </c>
      <c r="R4841">
        <f t="shared" si="75"/>
        <v>220.5</v>
      </c>
    </row>
    <row r="4842" spans="1:18" x14ac:dyDescent="0.25">
      <c r="A4842" s="4" t="s">
        <v>15027</v>
      </c>
      <c r="B4842" s="4" t="s">
        <v>15028</v>
      </c>
      <c r="C4842" s="4" t="s">
        <v>27</v>
      </c>
      <c r="D4842" s="4" t="s">
        <v>27</v>
      </c>
      <c r="E4842" s="4" t="s">
        <v>27</v>
      </c>
      <c r="F4842" s="4" t="s">
        <v>331</v>
      </c>
      <c r="G4842" s="4" t="s">
        <v>15029</v>
      </c>
      <c r="H4842" s="5">
        <v>-11.899578</v>
      </c>
      <c r="I4842" s="5">
        <v>-77.037272999999999</v>
      </c>
      <c r="J4842" s="4" t="s">
        <v>22</v>
      </c>
      <c r="K4842" s="6">
        <v>43682</v>
      </c>
      <c r="L4842" s="4">
        <v>752</v>
      </c>
      <c r="M4842" s="4" t="s">
        <v>298</v>
      </c>
      <c r="N4842" s="4" t="s">
        <v>52</v>
      </c>
      <c r="O4842" s="5" t="s">
        <v>34</v>
      </c>
      <c r="P4842" s="5">
        <v>216</v>
      </c>
      <c r="Q4842" s="5">
        <v>236</v>
      </c>
      <c r="R4842">
        <f t="shared" si="75"/>
        <v>226</v>
      </c>
    </row>
    <row r="4843" spans="1:18" x14ac:dyDescent="0.25">
      <c r="A4843" s="4" t="s">
        <v>15030</v>
      </c>
      <c r="B4843" s="4" t="s">
        <v>15031</v>
      </c>
      <c r="C4843" s="4" t="s">
        <v>27</v>
      </c>
      <c r="D4843" s="4" t="s">
        <v>27</v>
      </c>
      <c r="E4843" s="4" t="s">
        <v>27</v>
      </c>
      <c r="F4843" s="4" t="s">
        <v>94</v>
      </c>
      <c r="G4843" s="4" t="s">
        <v>15032</v>
      </c>
      <c r="H4843" s="5">
        <v>-12.018824</v>
      </c>
      <c r="I4843" s="5">
        <v>-76.966819000000001</v>
      </c>
      <c r="J4843" s="4" t="s">
        <v>22</v>
      </c>
      <c r="K4843" s="6">
        <v>43328</v>
      </c>
      <c r="L4843" s="4">
        <v>257</v>
      </c>
      <c r="M4843" s="4" t="s">
        <v>1858</v>
      </c>
      <c r="N4843" s="4" t="s">
        <v>97</v>
      </c>
      <c r="O4843" s="5" t="s">
        <v>24</v>
      </c>
      <c r="P4843" s="5">
        <v>216</v>
      </c>
      <c r="Q4843" s="5">
        <v>134</v>
      </c>
      <c r="R4843">
        <f t="shared" si="75"/>
        <v>175</v>
      </c>
    </row>
    <row r="4844" spans="1:18" x14ac:dyDescent="0.25">
      <c r="A4844" s="4" t="s">
        <v>15033</v>
      </c>
      <c r="B4844" s="4" t="s">
        <v>15034</v>
      </c>
      <c r="C4844" s="4" t="s">
        <v>27</v>
      </c>
      <c r="D4844" s="4" t="s">
        <v>27</v>
      </c>
      <c r="E4844" s="4" t="s">
        <v>27</v>
      </c>
      <c r="F4844" s="4" t="s">
        <v>731</v>
      </c>
      <c r="G4844" s="4" t="s">
        <v>15035</v>
      </c>
      <c r="H4844" s="5">
        <v>-12.085293999999999</v>
      </c>
      <c r="I4844" s="5">
        <v>-77.039878999999999</v>
      </c>
      <c r="J4844" s="4" t="s">
        <v>22</v>
      </c>
      <c r="K4844" s="6">
        <v>42711</v>
      </c>
      <c r="L4844" s="4">
        <v>153</v>
      </c>
      <c r="M4844" s="4" t="s">
        <v>1185</v>
      </c>
      <c r="N4844" s="4" t="s">
        <v>83</v>
      </c>
      <c r="O4844" s="5" t="s">
        <v>34</v>
      </c>
      <c r="P4844" s="5">
        <v>216</v>
      </c>
      <c r="Q4844" s="5">
        <v>190</v>
      </c>
      <c r="R4844">
        <f t="shared" si="75"/>
        <v>203</v>
      </c>
    </row>
    <row r="4845" spans="1:18" x14ac:dyDescent="0.25">
      <c r="A4845" s="4" t="s">
        <v>15036</v>
      </c>
      <c r="B4845" s="4" t="s">
        <v>15037</v>
      </c>
      <c r="C4845" s="4" t="s">
        <v>4</v>
      </c>
      <c r="D4845" s="4" t="s">
        <v>27</v>
      </c>
      <c r="E4845" s="4" t="s">
        <v>949</v>
      </c>
      <c r="F4845" s="4" t="s">
        <v>950</v>
      </c>
      <c r="G4845" s="4" t="s">
        <v>15038</v>
      </c>
      <c r="H4845" s="5">
        <v>-12.655276000000001</v>
      </c>
      <c r="I4845" s="5">
        <v>-76.635520999999997</v>
      </c>
      <c r="J4845" s="4" t="s">
        <v>22</v>
      </c>
      <c r="K4845" s="6">
        <v>45458</v>
      </c>
      <c r="L4845" s="4">
        <v>868</v>
      </c>
      <c r="M4845" s="4" t="s">
        <v>950</v>
      </c>
      <c r="N4845" s="4" t="s">
        <v>30</v>
      </c>
      <c r="O4845" s="5" t="s">
        <v>164</v>
      </c>
      <c r="P4845" s="5">
        <v>215</v>
      </c>
      <c r="Q4845" s="5">
        <v>202</v>
      </c>
      <c r="R4845">
        <f t="shared" si="75"/>
        <v>208.5</v>
      </c>
    </row>
    <row r="4846" spans="1:18" x14ac:dyDescent="0.25">
      <c r="A4846" s="4" t="s">
        <v>15039</v>
      </c>
      <c r="B4846" s="4" t="s">
        <v>15040</v>
      </c>
      <c r="C4846" s="4" t="s">
        <v>4</v>
      </c>
      <c r="D4846" s="4" t="s">
        <v>27</v>
      </c>
      <c r="E4846" s="4" t="s">
        <v>949</v>
      </c>
      <c r="F4846" s="4" t="s">
        <v>7925</v>
      </c>
      <c r="G4846" s="4" t="s">
        <v>15041</v>
      </c>
      <c r="H4846" s="5">
        <v>-12.948092000000001</v>
      </c>
      <c r="I4846" s="5">
        <v>-76.382641000000007</v>
      </c>
      <c r="J4846" s="4" t="s">
        <v>22</v>
      </c>
      <c r="K4846" s="6">
        <v>45376</v>
      </c>
      <c r="L4846" s="4">
        <v>211</v>
      </c>
      <c r="M4846" s="4" t="s">
        <v>949</v>
      </c>
      <c r="N4846" s="4" t="s">
        <v>30</v>
      </c>
      <c r="O4846" s="5" t="s">
        <v>24</v>
      </c>
      <c r="P4846" s="5">
        <v>215</v>
      </c>
      <c r="Q4846" s="5">
        <v>211</v>
      </c>
      <c r="R4846">
        <f t="shared" si="75"/>
        <v>213</v>
      </c>
    </row>
    <row r="4847" spans="1:18" x14ac:dyDescent="0.25">
      <c r="A4847" s="4" t="s">
        <v>15042</v>
      </c>
      <c r="B4847" s="4" t="s">
        <v>15043</v>
      </c>
      <c r="C4847" s="4" t="s">
        <v>4</v>
      </c>
      <c r="D4847" s="4" t="s">
        <v>848</v>
      </c>
      <c r="E4847" s="4" t="s">
        <v>848</v>
      </c>
      <c r="F4847" s="4" t="s">
        <v>848</v>
      </c>
      <c r="G4847" s="4" t="s">
        <v>15044</v>
      </c>
      <c r="H4847" s="5">
        <v>-3.5706069999999999</v>
      </c>
      <c r="I4847" s="5">
        <v>-80.456298000000004</v>
      </c>
      <c r="J4847" s="4" t="s">
        <v>22</v>
      </c>
      <c r="K4847" s="6">
        <v>45281</v>
      </c>
      <c r="L4847" s="4">
        <v>265</v>
      </c>
      <c r="M4847" s="4" t="s">
        <v>848</v>
      </c>
      <c r="N4847" s="4" t="s">
        <v>142</v>
      </c>
      <c r="O4847" s="5" t="s">
        <v>34</v>
      </c>
      <c r="P4847" s="5">
        <v>215</v>
      </c>
      <c r="Q4847" s="5">
        <v>242</v>
      </c>
      <c r="R4847">
        <f t="shared" si="75"/>
        <v>228.5</v>
      </c>
    </row>
    <row r="4848" spans="1:18" x14ac:dyDescent="0.25">
      <c r="A4848" s="4" t="s">
        <v>15045</v>
      </c>
      <c r="B4848" s="4" t="s">
        <v>15046</v>
      </c>
      <c r="C4848" s="4" t="s">
        <v>4</v>
      </c>
      <c r="D4848" s="4" t="s">
        <v>230</v>
      </c>
      <c r="E4848" s="4" t="s">
        <v>751</v>
      </c>
      <c r="F4848" s="4" t="s">
        <v>9303</v>
      </c>
      <c r="G4848" s="4" t="s">
        <v>15047</v>
      </c>
      <c r="H4848" s="5">
        <v>-4.8849689999999999</v>
      </c>
      <c r="I4848" s="5">
        <v>-80.698819</v>
      </c>
      <c r="J4848" s="4" t="s">
        <v>22</v>
      </c>
      <c r="K4848" s="6">
        <v>44238</v>
      </c>
      <c r="L4848" s="4">
        <v>274</v>
      </c>
      <c r="M4848" s="4" t="s">
        <v>751</v>
      </c>
      <c r="N4848" s="4" t="s">
        <v>142</v>
      </c>
      <c r="O4848" s="5" t="s">
        <v>24</v>
      </c>
      <c r="P4848" s="5">
        <v>215</v>
      </c>
      <c r="Q4848" s="5">
        <v>253</v>
      </c>
      <c r="R4848">
        <f t="shared" si="75"/>
        <v>234</v>
      </c>
    </row>
    <row r="4849" spans="1:18" x14ac:dyDescent="0.25">
      <c r="A4849" s="4" t="s">
        <v>15048</v>
      </c>
      <c r="B4849" s="4" t="s">
        <v>15049</v>
      </c>
      <c r="C4849" s="4" t="s">
        <v>4</v>
      </c>
      <c r="D4849" s="4" t="s">
        <v>230</v>
      </c>
      <c r="E4849" s="4" t="s">
        <v>230</v>
      </c>
      <c r="F4849" s="4" t="s">
        <v>1451</v>
      </c>
      <c r="G4849" s="4" t="s">
        <v>15050</v>
      </c>
      <c r="H4849" s="5">
        <v>-4.9190839999999998</v>
      </c>
      <c r="I4849" s="5">
        <v>-80.337789000000001</v>
      </c>
      <c r="J4849" s="4" t="s">
        <v>22</v>
      </c>
      <c r="K4849" s="6">
        <v>45860</v>
      </c>
      <c r="L4849" s="4">
        <v>554</v>
      </c>
      <c r="M4849" s="4" t="s">
        <v>2537</v>
      </c>
      <c r="N4849" s="4" t="s">
        <v>142</v>
      </c>
      <c r="O4849" s="5" t="s">
        <v>24</v>
      </c>
      <c r="P4849" s="5">
        <v>214</v>
      </c>
      <c r="Q4849" s="5">
        <v>339</v>
      </c>
      <c r="R4849">
        <f t="shared" si="75"/>
        <v>276.5</v>
      </c>
    </row>
    <row r="4850" spans="1:18" x14ac:dyDescent="0.25">
      <c r="A4850" s="4" t="s">
        <v>15051</v>
      </c>
      <c r="B4850" s="4" t="s">
        <v>15052</v>
      </c>
      <c r="C4850" s="4" t="s">
        <v>4</v>
      </c>
      <c r="D4850" s="4" t="s">
        <v>432</v>
      </c>
      <c r="E4850" s="4" t="s">
        <v>1411</v>
      </c>
      <c r="F4850" s="4" t="s">
        <v>1411</v>
      </c>
      <c r="G4850" s="4" t="s">
        <v>15053</v>
      </c>
      <c r="H4850" s="5">
        <v>-13.656646</v>
      </c>
      <c r="I4850" s="5">
        <v>-73.387970999999993</v>
      </c>
      <c r="J4850" s="4" t="s">
        <v>22</v>
      </c>
      <c r="K4850" s="6">
        <v>45829</v>
      </c>
      <c r="L4850" s="4">
        <v>10</v>
      </c>
      <c r="M4850" s="4" t="s">
        <v>1411</v>
      </c>
      <c r="N4850" s="4" t="s">
        <v>19</v>
      </c>
      <c r="O4850" s="5" t="s">
        <v>24</v>
      </c>
      <c r="P4850" s="5">
        <v>214</v>
      </c>
      <c r="Q4850" s="5">
        <v>242</v>
      </c>
      <c r="R4850">
        <f t="shared" si="75"/>
        <v>228</v>
      </c>
    </row>
    <row r="4851" spans="1:18" x14ac:dyDescent="0.25">
      <c r="A4851" s="4" t="s">
        <v>15054</v>
      </c>
      <c r="B4851" s="4" t="s">
        <v>15055</v>
      </c>
      <c r="C4851" s="4" t="s">
        <v>4</v>
      </c>
      <c r="D4851" s="4" t="s">
        <v>137</v>
      </c>
      <c r="E4851" s="4" t="s">
        <v>138</v>
      </c>
      <c r="F4851" s="4" t="s">
        <v>4557</v>
      </c>
      <c r="G4851" s="4" t="s">
        <v>15056</v>
      </c>
      <c r="H4851" s="5">
        <v>-6.8097919999999998</v>
      </c>
      <c r="I4851" s="5">
        <v>-79.602947</v>
      </c>
      <c r="J4851" s="4" t="s">
        <v>22</v>
      </c>
      <c r="K4851" s="6">
        <v>45476</v>
      </c>
      <c r="L4851" s="4">
        <v>348</v>
      </c>
      <c r="M4851" s="4" t="s">
        <v>141</v>
      </c>
      <c r="N4851" s="4" t="s">
        <v>142</v>
      </c>
      <c r="O4851" s="5" t="s">
        <v>24</v>
      </c>
      <c r="P4851" s="5">
        <v>214</v>
      </c>
      <c r="Q4851" s="5">
        <v>318</v>
      </c>
      <c r="R4851">
        <f t="shared" si="75"/>
        <v>266</v>
      </c>
    </row>
    <row r="4852" spans="1:18" x14ac:dyDescent="0.25">
      <c r="A4852" s="4" t="s">
        <v>15057</v>
      </c>
      <c r="B4852" s="4" t="s">
        <v>15058</v>
      </c>
      <c r="C4852" s="4" t="s">
        <v>4</v>
      </c>
      <c r="D4852" s="4" t="s">
        <v>424</v>
      </c>
      <c r="E4852" s="4" t="s">
        <v>425</v>
      </c>
      <c r="F4852" s="4" t="s">
        <v>219</v>
      </c>
      <c r="G4852" s="4" t="s">
        <v>15059</v>
      </c>
      <c r="H4852" s="5">
        <v>-15.477795</v>
      </c>
      <c r="I4852" s="5">
        <v>-70.124594000000002</v>
      </c>
      <c r="J4852" s="4" t="s">
        <v>22</v>
      </c>
      <c r="K4852" s="6">
        <v>45413</v>
      </c>
      <c r="L4852" s="4">
        <v>584</v>
      </c>
      <c r="M4852" s="4" t="s">
        <v>428</v>
      </c>
      <c r="N4852" s="4" t="s">
        <v>429</v>
      </c>
      <c r="O4852" s="5" t="s">
        <v>24</v>
      </c>
      <c r="P4852" s="5">
        <v>214</v>
      </c>
      <c r="Q4852" s="5">
        <v>146</v>
      </c>
      <c r="R4852">
        <f t="shared" si="75"/>
        <v>180</v>
      </c>
    </row>
    <row r="4853" spans="1:18" x14ac:dyDescent="0.25">
      <c r="A4853" s="4" t="s">
        <v>15060</v>
      </c>
      <c r="B4853" s="4" t="s">
        <v>15061</v>
      </c>
      <c r="C4853" s="4" t="s">
        <v>27</v>
      </c>
      <c r="D4853" s="4" t="s">
        <v>179</v>
      </c>
      <c r="E4853" s="4" t="s">
        <v>179</v>
      </c>
      <c r="F4853" s="4" t="s">
        <v>1386</v>
      </c>
      <c r="G4853" s="4" t="s">
        <v>15062</v>
      </c>
      <c r="H4853" s="5">
        <v>-12.073681000000001</v>
      </c>
      <c r="I4853" s="5">
        <v>-77.117965999999996</v>
      </c>
      <c r="J4853" s="4" t="s">
        <v>22</v>
      </c>
      <c r="K4853" s="6">
        <v>45110</v>
      </c>
      <c r="L4853" s="4">
        <v>467</v>
      </c>
      <c r="M4853" s="4" t="s">
        <v>1388</v>
      </c>
      <c r="N4853" s="4" t="s">
        <v>77</v>
      </c>
      <c r="O4853" s="5" t="s">
        <v>34</v>
      </c>
      <c r="P4853" s="5">
        <v>214</v>
      </c>
      <c r="Q4853" s="5">
        <v>228</v>
      </c>
      <c r="R4853">
        <f t="shared" si="75"/>
        <v>221</v>
      </c>
    </row>
    <row r="4854" spans="1:18" x14ac:dyDescent="0.25">
      <c r="A4854" s="4" t="s">
        <v>15063</v>
      </c>
      <c r="B4854" s="4" t="s">
        <v>13553</v>
      </c>
      <c r="C4854" s="4" t="s">
        <v>4</v>
      </c>
      <c r="D4854" s="4" t="s">
        <v>230</v>
      </c>
      <c r="E4854" s="4" t="s">
        <v>230</v>
      </c>
      <c r="F4854" s="4" t="s">
        <v>230</v>
      </c>
      <c r="G4854" s="4" t="s">
        <v>15064</v>
      </c>
      <c r="H4854" s="5">
        <v>-5.1887280000000002</v>
      </c>
      <c r="I4854" s="5">
        <v>-80.649790999999993</v>
      </c>
      <c r="J4854" s="4" t="s">
        <v>22</v>
      </c>
      <c r="K4854" s="6">
        <v>44952</v>
      </c>
      <c r="L4854" s="4">
        <v>667</v>
      </c>
      <c r="M4854" s="4" t="s">
        <v>303</v>
      </c>
      <c r="N4854" s="4" t="s">
        <v>142</v>
      </c>
      <c r="O4854" s="5" t="s">
        <v>34</v>
      </c>
      <c r="P4854" s="5">
        <v>214</v>
      </c>
      <c r="Q4854" s="5">
        <v>278</v>
      </c>
      <c r="R4854">
        <f t="shared" si="75"/>
        <v>246</v>
      </c>
    </row>
    <row r="4855" spans="1:18" x14ac:dyDescent="0.25">
      <c r="A4855" s="4" t="s">
        <v>15065</v>
      </c>
      <c r="B4855" s="4" t="s">
        <v>15066</v>
      </c>
      <c r="C4855" s="4" t="s">
        <v>27</v>
      </c>
      <c r="D4855" s="4" t="s">
        <v>179</v>
      </c>
      <c r="E4855" s="4" t="s">
        <v>179</v>
      </c>
      <c r="F4855" s="4" t="s">
        <v>179</v>
      </c>
      <c r="G4855" s="4" t="s">
        <v>15067</v>
      </c>
      <c r="H4855" s="5">
        <v>-12.015188</v>
      </c>
      <c r="I4855" s="5">
        <v>-77.099046999999999</v>
      </c>
      <c r="J4855" s="4" t="s">
        <v>22</v>
      </c>
      <c r="K4855" s="6">
        <v>44553</v>
      </c>
      <c r="L4855" s="4">
        <v>162</v>
      </c>
      <c r="M4855" s="4" t="s">
        <v>443</v>
      </c>
      <c r="N4855" s="4" t="s">
        <v>77</v>
      </c>
      <c r="O4855" s="5" t="s">
        <v>24</v>
      </c>
      <c r="P4855" s="5">
        <v>214</v>
      </c>
      <c r="Q4855" s="5">
        <v>230</v>
      </c>
      <c r="R4855">
        <f t="shared" si="75"/>
        <v>222</v>
      </c>
    </row>
    <row r="4856" spans="1:18" x14ac:dyDescent="0.25">
      <c r="A4856" s="4" t="s">
        <v>15068</v>
      </c>
      <c r="B4856" s="4" t="s">
        <v>15069</v>
      </c>
      <c r="C4856" s="4" t="s">
        <v>27</v>
      </c>
      <c r="D4856" s="4" t="s">
        <v>27</v>
      </c>
      <c r="E4856" s="4" t="s">
        <v>27</v>
      </c>
      <c r="F4856" s="4" t="s">
        <v>265</v>
      </c>
      <c r="G4856" s="4" t="s">
        <v>15070</v>
      </c>
      <c r="H4856" s="5">
        <v>-12.022242</v>
      </c>
      <c r="I4856" s="5">
        <v>-76.899004000000005</v>
      </c>
      <c r="J4856" s="4" t="s">
        <v>22</v>
      </c>
      <c r="K4856" s="6">
        <v>43638</v>
      </c>
      <c r="L4856" s="4">
        <v>750</v>
      </c>
      <c r="M4856" s="4" t="s">
        <v>865</v>
      </c>
      <c r="N4856" s="4" t="s">
        <v>268</v>
      </c>
      <c r="O4856" s="5" t="s">
        <v>24</v>
      </c>
      <c r="P4856" s="5">
        <v>214</v>
      </c>
      <c r="Q4856" s="5">
        <v>288</v>
      </c>
      <c r="R4856">
        <f t="shared" si="75"/>
        <v>251</v>
      </c>
    </row>
    <row r="4857" spans="1:18" x14ac:dyDescent="0.25">
      <c r="A4857" s="4" t="s">
        <v>15071</v>
      </c>
      <c r="B4857" s="4" t="s">
        <v>15072</v>
      </c>
      <c r="C4857" s="4" t="s">
        <v>4</v>
      </c>
      <c r="D4857" s="4" t="s">
        <v>259</v>
      </c>
      <c r="E4857" s="4" t="s">
        <v>259</v>
      </c>
      <c r="F4857" s="4" t="s">
        <v>260</v>
      </c>
      <c r="G4857" s="4" t="s">
        <v>15073</v>
      </c>
      <c r="H4857" s="5">
        <v>-10.667026999999999</v>
      </c>
      <c r="I4857" s="5">
        <v>-76.253831000000005</v>
      </c>
      <c r="J4857" s="4" t="s">
        <v>22</v>
      </c>
      <c r="K4857" s="6">
        <v>42795</v>
      </c>
      <c r="L4857" s="4">
        <v>321</v>
      </c>
      <c r="M4857" s="4" t="s">
        <v>262</v>
      </c>
      <c r="N4857" s="4" t="s">
        <v>19</v>
      </c>
      <c r="O4857" s="5" t="s">
        <v>164</v>
      </c>
      <c r="P4857" s="5">
        <v>214</v>
      </c>
      <c r="Q4857" s="5">
        <v>261</v>
      </c>
      <c r="R4857">
        <f t="shared" si="75"/>
        <v>237.5</v>
      </c>
    </row>
    <row r="4858" spans="1:18" x14ac:dyDescent="0.25">
      <c r="A4858" s="4" t="s">
        <v>15074</v>
      </c>
      <c r="B4858" s="4" t="s">
        <v>15075</v>
      </c>
      <c r="C4858" s="4" t="s">
        <v>4</v>
      </c>
      <c r="D4858" s="4" t="s">
        <v>617</v>
      </c>
      <c r="E4858" s="4" t="s">
        <v>618</v>
      </c>
      <c r="F4858" s="4" t="s">
        <v>619</v>
      </c>
      <c r="G4858" s="4" t="s">
        <v>15076</v>
      </c>
      <c r="H4858" s="5">
        <v>-8.9319179999999996</v>
      </c>
      <c r="I4858" s="5">
        <v>-76.115419000000003</v>
      </c>
      <c r="J4858" s="4" t="s">
        <v>22</v>
      </c>
      <c r="K4858" s="6">
        <v>45882</v>
      </c>
      <c r="L4858" s="4">
        <v>318</v>
      </c>
      <c r="M4858" s="4" t="s">
        <v>621</v>
      </c>
      <c r="N4858" s="4" t="s">
        <v>107</v>
      </c>
      <c r="O4858" s="5" t="s">
        <v>24</v>
      </c>
      <c r="P4858" s="5">
        <v>213</v>
      </c>
      <c r="Q4858" s="5">
        <v>169</v>
      </c>
      <c r="R4858">
        <f t="shared" si="75"/>
        <v>191</v>
      </c>
    </row>
    <row r="4859" spans="1:18" x14ac:dyDescent="0.25">
      <c r="A4859" s="4" t="s">
        <v>15077</v>
      </c>
      <c r="B4859" s="4" t="s">
        <v>15078</v>
      </c>
      <c r="C4859" s="4" t="s">
        <v>4</v>
      </c>
      <c r="D4859" s="4" t="s">
        <v>235</v>
      </c>
      <c r="E4859" s="4" t="s">
        <v>310</v>
      </c>
      <c r="F4859" s="4" t="s">
        <v>238</v>
      </c>
      <c r="G4859" s="4" t="s">
        <v>15079</v>
      </c>
      <c r="H4859" s="5">
        <v>-12.029813000000001</v>
      </c>
      <c r="I4859" s="5">
        <v>-75.235144000000005</v>
      </c>
      <c r="J4859" s="4" t="s">
        <v>22</v>
      </c>
      <c r="K4859" s="6">
        <v>45579</v>
      </c>
      <c r="L4859" s="4">
        <v>237</v>
      </c>
      <c r="M4859" s="4" t="s">
        <v>238</v>
      </c>
      <c r="N4859" s="4" t="s">
        <v>19</v>
      </c>
      <c r="O4859" s="5" t="s">
        <v>24</v>
      </c>
      <c r="P4859" s="5">
        <v>213</v>
      </c>
      <c r="Q4859" s="5">
        <v>275</v>
      </c>
      <c r="R4859">
        <f t="shared" si="75"/>
        <v>244</v>
      </c>
    </row>
    <row r="4860" spans="1:18" x14ac:dyDescent="0.25">
      <c r="A4860" s="4" t="s">
        <v>15080</v>
      </c>
      <c r="B4860" s="4" t="s">
        <v>15081</v>
      </c>
      <c r="C4860" s="4" t="s">
        <v>4</v>
      </c>
      <c r="D4860" s="4" t="s">
        <v>103</v>
      </c>
      <c r="E4860" s="4" t="s">
        <v>125</v>
      </c>
      <c r="F4860" s="4" t="s">
        <v>5397</v>
      </c>
      <c r="G4860" s="4" t="s">
        <v>15082</v>
      </c>
      <c r="H4860" s="5">
        <v>-5.9436549999999997</v>
      </c>
      <c r="I4860" s="5">
        <v>-77.302181000000004</v>
      </c>
      <c r="J4860" s="4" t="s">
        <v>22</v>
      </c>
      <c r="K4860" s="6">
        <v>45344</v>
      </c>
      <c r="L4860" s="4">
        <v>891</v>
      </c>
      <c r="M4860" s="4" t="s">
        <v>125</v>
      </c>
      <c r="N4860" s="4" t="s">
        <v>107</v>
      </c>
      <c r="O4860" s="5" t="s">
        <v>24</v>
      </c>
      <c r="P4860" s="5">
        <v>213</v>
      </c>
      <c r="Q4860" s="5">
        <v>238</v>
      </c>
      <c r="R4860">
        <f t="shared" si="75"/>
        <v>225.5</v>
      </c>
    </row>
    <row r="4861" spans="1:18" x14ac:dyDescent="0.25">
      <c r="A4861" s="4" t="s">
        <v>15083</v>
      </c>
      <c r="B4861" s="4" t="s">
        <v>15084</v>
      </c>
      <c r="C4861" s="4" t="s">
        <v>4</v>
      </c>
      <c r="D4861" s="4" t="s">
        <v>110</v>
      </c>
      <c r="E4861" s="4" t="s">
        <v>114</v>
      </c>
      <c r="F4861" s="4" t="s">
        <v>1020</v>
      </c>
      <c r="G4861" s="4" t="s">
        <v>15085</v>
      </c>
      <c r="H4861" s="5">
        <v>-8.0635910000000006</v>
      </c>
      <c r="I4861" s="5">
        <v>-79.007975000000002</v>
      </c>
      <c r="J4861" s="4" t="s">
        <v>22</v>
      </c>
      <c r="K4861" s="6">
        <v>45243</v>
      </c>
      <c r="L4861" s="4">
        <v>250</v>
      </c>
      <c r="M4861" s="4" t="s">
        <v>3101</v>
      </c>
      <c r="N4861" s="4" t="s">
        <v>114</v>
      </c>
      <c r="O4861" s="5" t="s">
        <v>24</v>
      </c>
      <c r="P4861" s="5">
        <v>213</v>
      </c>
      <c r="Q4861" s="5">
        <v>227</v>
      </c>
      <c r="R4861">
        <f t="shared" si="75"/>
        <v>220</v>
      </c>
    </row>
    <row r="4862" spans="1:18" x14ac:dyDescent="0.25">
      <c r="A4862" s="4" t="s">
        <v>15086</v>
      </c>
      <c r="B4862" s="4" t="s">
        <v>1338</v>
      </c>
      <c r="C4862" s="4" t="s">
        <v>4</v>
      </c>
      <c r="D4862" s="4" t="s">
        <v>27</v>
      </c>
      <c r="E4862" s="4" t="s">
        <v>1434</v>
      </c>
      <c r="F4862" s="4" t="s">
        <v>3195</v>
      </c>
      <c r="G4862" s="4" t="s">
        <v>15087</v>
      </c>
      <c r="H4862" s="5">
        <v>-10.677598</v>
      </c>
      <c r="I4862" s="5">
        <v>-77.818841000000006</v>
      </c>
      <c r="J4862" s="4" t="s">
        <v>22</v>
      </c>
      <c r="K4862" s="6">
        <v>45197</v>
      </c>
      <c r="L4862" s="4">
        <v>276</v>
      </c>
      <c r="M4862" s="4" t="s">
        <v>1434</v>
      </c>
      <c r="N4862" s="4" t="s">
        <v>114</v>
      </c>
      <c r="O4862" s="5" t="s">
        <v>24</v>
      </c>
      <c r="P4862" s="5">
        <v>213</v>
      </c>
      <c r="Q4862" s="5">
        <v>186</v>
      </c>
      <c r="R4862">
        <f t="shared" si="75"/>
        <v>199.5</v>
      </c>
    </row>
    <row r="4863" spans="1:18" x14ac:dyDescent="0.25">
      <c r="A4863" s="4" t="s">
        <v>15088</v>
      </c>
      <c r="B4863" s="4" t="s">
        <v>15089</v>
      </c>
      <c r="C4863" s="4" t="s">
        <v>27</v>
      </c>
      <c r="D4863" s="4" t="s">
        <v>27</v>
      </c>
      <c r="E4863" s="4" t="s">
        <v>27</v>
      </c>
      <c r="F4863" s="4" t="s">
        <v>94</v>
      </c>
      <c r="G4863" s="4" t="s">
        <v>15090</v>
      </c>
      <c r="H4863" s="5">
        <v>-11.997477999999999</v>
      </c>
      <c r="I4863" s="5">
        <v>-77.011118999999994</v>
      </c>
      <c r="J4863" s="4" t="s">
        <v>22</v>
      </c>
      <c r="K4863" s="6">
        <v>45155</v>
      </c>
      <c r="L4863" s="4">
        <v>322</v>
      </c>
      <c r="M4863" s="4" t="s">
        <v>210</v>
      </c>
      <c r="N4863" s="4" t="s">
        <v>97</v>
      </c>
      <c r="O4863" s="5" t="s">
        <v>34</v>
      </c>
      <c r="P4863" s="5">
        <v>213</v>
      </c>
      <c r="Q4863" s="5">
        <v>302</v>
      </c>
      <c r="R4863">
        <f t="shared" si="75"/>
        <v>257.5</v>
      </c>
    </row>
    <row r="4864" spans="1:18" x14ac:dyDescent="0.25">
      <c r="A4864" s="4" t="s">
        <v>15091</v>
      </c>
      <c r="B4864" s="4" t="s">
        <v>15092</v>
      </c>
      <c r="C4864" s="4" t="s">
        <v>4</v>
      </c>
      <c r="D4864" s="4" t="s">
        <v>230</v>
      </c>
      <c r="E4864" s="4" t="s">
        <v>230</v>
      </c>
      <c r="F4864" s="4" t="s">
        <v>230</v>
      </c>
      <c r="G4864" s="4" t="s">
        <v>15093</v>
      </c>
      <c r="H4864" s="5">
        <v>-5.1738470000000003</v>
      </c>
      <c r="I4864" s="5">
        <v>-80.646120999999994</v>
      </c>
      <c r="J4864" s="4" t="s">
        <v>22</v>
      </c>
      <c r="K4864" s="6">
        <v>44145</v>
      </c>
      <c r="L4864" s="4">
        <v>667</v>
      </c>
      <c r="M4864" s="4" t="s">
        <v>303</v>
      </c>
      <c r="N4864" s="4" t="s">
        <v>142</v>
      </c>
      <c r="O4864" s="5" t="s">
        <v>24</v>
      </c>
      <c r="P4864" s="5">
        <v>213</v>
      </c>
      <c r="Q4864" s="5">
        <v>249</v>
      </c>
      <c r="R4864">
        <f t="shared" si="75"/>
        <v>231</v>
      </c>
    </row>
    <row r="4865" spans="1:18" x14ac:dyDescent="0.25">
      <c r="A4865" s="4" t="s">
        <v>15094</v>
      </c>
      <c r="B4865" s="4" t="s">
        <v>15095</v>
      </c>
      <c r="C4865" s="4" t="s">
        <v>27</v>
      </c>
      <c r="D4865" s="4" t="s">
        <v>27</v>
      </c>
      <c r="E4865" s="4" t="s">
        <v>27</v>
      </c>
      <c r="F4865" s="4" t="s">
        <v>60</v>
      </c>
      <c r="G4865" s="4" t="s">
        <v>15096</v>
      </c>
      <c r="H4865" s="5">
        <v>-11.977022</v>
      </c>
      <c r="I4865" s="5">
        <v>-77.053943000000004</v>
      </c>
      <c r="J4865" s="4" t="s">
        <v>22</v>
      </c>
      <c r="K4865" s="6">
        <v>44128</v>
      </c>
      <c r="L4865" s="4">
        <v>342</v>
      </c>
      <c r="M4865" s="4" t="s">
        <v>69</v>
      </c>
      <c r="N4865" s="4" t="s">
        <v>52</v>
      </c>
      <c r="O4865" s="5" t="s">
        <v>24</v>
      </c>
      <c r="P4865" s="5">
        <v>213</v>
      </c>
      <c r="Q4865" s="5">
        <v>189</v>
      </c>
      <c r="R4865">
        <f t="shared" si="75"/>
        <v>201</v>
      </c>
    </row>
    <row r="4866" spans="1:18" x14ac:dyDescent="0.25">
      <c r="A4866" s="4" t="s">
        <v>15097</v>
      </c>
      <c r="B4866" s="4" t="s">
        <v>15098</v>
      </c>
      <c r="C4866" s="4" t="s">
        <v>27</v>
      </c>
      <c r="D4866" s="4" t="s">
        <v>27</v>
      </c>
      <c r="E4866" s="4" t="s">
        <v>27</v>
      </c>
      <c r="F4866" s="4" t="s">
        <v>277</v>
      </c>
      <c r="G4866" s="4" t="s">
        <v>15099</v>
      </c>
      <c r="H4866" s="5">
        <v>-12.193327</v>
      </c>
      <c r="I4866" s="5">
        <v>-76.981711000000004</v>
      </c>
      <c r="J4866" s="4" t="s">
        <v>22</v>
      </c>
      <c r="K4866" s="6">
        <v>43057</v>
      </c>
      <c r="L4866" s="4">
        <v>137</v>
      </c>
      <c r="M4866" s="4" t="s">
        <v>279</v>
      </c>
      <c r="N4866" s="4" t="s">
        <v>30</v>
      </c>
      <c r="O4866" s="5" t="s">
        <v>24</v>
      </c>
      <c r="P4866" s="5">
        <v>213</v>
      </c>
      <c r="Q4866" s="5">
        <v>228</v>
      </c>
      <c r="R4866">
        <f t="shared" si="75"/>
        <v>220.5</v>
      </c>
    </row>
    <row r="4867" spans="1:18" x14ac:dyDescent="0.25">
      <c r="A4867" s="4" t="s">
        <v>15100</v>
      </c>
      <c r="B4867" s="4" t="s">
        <v>15101</v>
      </c>
      <c r="C4867" s="4" t="s">
        <v>4</v>
      </c>
      <c r="D4867" s="4" t="s">
        <v>110</v>
      </c>
      <c r="E4867" s="4" t="s">
        <v>114</v>
      </c>
      <c r="F4867" s="4" t="s">
        <v>114</v>
      </c>
      <c r="G4867" s="4" t="s">
        <v>15102</v>
      </c>
      <c r="H4867" s="5">
        <v>-8.1108589999999996</v>
      </c>
      <c r="I4867" s="5">
        <v>-79.030587999999995</v>
      </c>
      <c r="J4867" s="4" t="s">
        <v>22</v>
      </c>
      <c r="K4867" s="6">
        <v>42930</v>
      </c>
      <c r="L4867" s="4">
        <v>249</v>
      </c>
      <c r="M4867" s="4" t="s">
        <v>114</v>
      </c>
      <c r="N4867" s="4" t="s">
        <v>114</v>
      </c>
      <c r="O4867" s="5" t="s">
        <v>34</v>
      </c>
      <c r="P4867" s="5">
        <v>213</v>
      </c>
      <c r="Q4867" s="5">
        <v>252</v>
      </c>
      <c r="R4867">
        <f t="shared" ref="R4867:R4930" si="76">AVERAGE(P4867:Q4867)</f>
        <v>232.5</v>
      </c>
    </row>
    <row r="4868" spans="1:18" x14ac:dyDescent="0.25">
      <c r="A4868" s="4" t="s">
        <v>15103</v>
      </c>
      <c r="B4868" s="4" t="s">
        <v>15104</v>
      </c>
      <c r="C4868" s="4" t="s">
        <v>27</v>
      </c>
      <c r="D4868" s="4" t="s">
        <v>27</v>
      </c>
      <c r="E4868" s="4" t="s">
        <v>27</v>
      </c>
      <c r="F4868" s="4" t="s">
        <v>172</v>
      </c>
      <c r="G4868" s="4" t="s">
        <v>15105</v>
      </c>
      <c r="H4868" s="5">
        <v>-12.028796</v>
      </c>
      <c r="I4868" s="5">
        <v>-77.090929000000003</v>
      </c>
      <c r="J4868" s="4" t="s">
        <v>22</v>
      </c>
      <c r="K4868" s="6">
        <v>42558</v>
      </c>
      <c r="L4868" s="4">
        <v>141</v>
      </c>
      <c r="M4868" s="4" t="s">
        <v>447</v>
      </c>
      <c r="N4868" s="4" t="s">
        <v>77</v>
      </c>
      <c r="O4868" s="5" t="s">
        <v>34</v>
      </c>
      <c r="P4868" s="5">
        <v>213</v>
      </c>
      <c r="Q4868" s="5">
        <v>221</v>
      </c>
      <c r="R4868">
        <f t="shared" si="76"/>
        <v>217</v>
      </c>
    </row>
    <row r="4869" spans="1:18" x14ac:dyDescent="0.25">
      <c r="A4869" s="4" t="s">
        <v>15106</v>
      </c>
      <c r="B4869" s="4" t="s">
        <v>15107</v>
      </c>
      <c r="C4869" s="4" t="s">
        <v>4</v>
      </c>
      <c r="D4869" s="4" t="s">
        <v>617</v>
      </c>
      <c r="E4869" s="4" t="s">
        <v>617</v>
      </c>
      <c r="F4869" s="4" t="s">
        <v>617</v>
      </c>
      <c r="G4869" s="4" t="s">
        <v>15108</v>
      </c>
      <c r="H4869" s="5">
        <v>-9.9351450000000003</v>
      </c>
      <c r="I4869" s="5">
        <v>-76.249330999999998</v>
      </c>
      <c r="J4869" s="4" t="s">
        <v>22</v>
      </c>
      <c r="K4869" s="6">
        <v>45862</v>
      </c>
      <c r="L4869" s="4">
        <v>827</v>
      </c>
      <c r="M4869" s="4" t="s">
        <v>796</v>
      </c>
      <c r="N4869" s="4" t="s">
        <v>107</v>
      </c>
      <c r="O4869" s="5" t="s">
        <v>24</v>
      </c>
      <c r="P4869" s="5">
        <v>212</v>
      </c>
      <c r="Q4869" s="5">
        <v>158</v>
      </c>
      <c r="R4869">
        <f t="shared" si="76"/>
        <v>185</v>
      </c>
    </row>
    <row r="4870" spans="1:18" x14ac:dyDescent="0.25">
      <c r="A4870" s="4" t="s">
        <v>15109</v>
      </c>
      <c r="B4870" s="4" t="s">
        <v>15110</v>
      </c>
      <c r="C4870" s="4" t="s">
        <v>4</v>
      </c>
      <c r="D4870" s="4" t="s">
        <v>490</v>
      </c>
      <c r="E4870" s="4" t="s">
        <v>570</v>
      </c>
      <c r="F4870" s="4" t="s">
        <v>571</v>
      </c>
      <c r="G4870" s="4" t="s">
        <v>15111</v>
      </c>
      <c r="H4870" s="5">
        <v>-8.3826610000000006</v>
      </c>
      <c r="I4870" s="5">
        <v>-74.535842000000002</v>
      </c>
      <c r="J4870" s="4" t="s">
        <v>22</v>
      </c>
      <c r="K4870" s="6">
        <v>45244</v>
      </c>
      <c r="L4870" s="4">
        <v>233</v>
      </c>
      <c r="M4870" s="4" t="s">
        <v>573</v>
      </c>
      <c r="N4870" s="4" t="s">
        <v>107</v>
      </c>
      <c r="O4870" s="5" t="s">
        <v>88</v>
      </c>
      <c r="P4870" s="5">
        <v>212</v>
      </c>
      <c r="Q4870" s="5">
        <v>125</v>
      </c>
      <c r="R4870">
        <f t="shared" si="76"/>
        <v>168.5</v>
      </c>
    </row>
    <row r="4871" spans="1:18" x14ac:dyDescent="0.25">
      <c r="A4871" s="4" t="s">
        <v>15112</v>
      </c>
      <c r="B4871" s="4" t="s">
        <v>15113</v>
      </c>
      <c r="C4871" s="4" t="s">
        <v>27</v>
      </c>
      <c r="D4871" s="4" t="s">
        <v>27</v>
      </c>
      <c r="E4871" s="4" t="s">
        <v>27</v>
      </c>
      <c r="F4871" s="4" t="s">
        <v>742</v>
      </c>
      <c r="G4871" s="4" t="s">
        <v>15114</v>
      </c>
      <c r="H4871" s="5">
        <v>-11.949600999999999</v>
      </c>
      <c r="I4871" s="5">
        <v>-77.084543999999994</v>
      </c>
      <c r="J4871" s="4" t="s">
        <v>22</v>
      </c>
      <c r="K4871" s="6">
        <v>45241</v>
      </c>
      <c r="L4871" s="4">
        <v>312</v>
      </c>
      <c r="M4871" s="4" t="s">
        <v>744</v>
      </c>
      <c r="N4871" s="4" t="s">
        <v>52</v>
      </c>
      <c r="O4871" s="5" t="s">
        <v>24</v>
      </c>
      <c r="P4871" s="5">
        <v>212</v>
      </c>
      <c r="Q4871" s="5">
        <v>103</v>
      </c>
      <c r="R4871">
        <f t="shared" si="76"/>
        <v>157.5</v>
      </c>
    </row>
    <row r="4872" spans="1:18" x14ac:dyDescent="0.25">
      <c r="A4872" s="4" t="s">
        <v>15115</v>
      </c>
      <c r="B4872" s="4" t="s">
        <v>15116</v>
      </c>
      <c r="C4872" s="4" t="s">
        <v>4</v>
      </c>
      <c r="D4872" s="4" t="s">
        <v>110</v>
      </c>
      <c r="E4872" s="4" t="s">
        <v>825</v>
      </c>
      <c r="F4872" s="4" t="s">
        <v>826</v>
      </c>
      <c r="G4872" s="4" t="s">
        <v>15117</v>
      </c>
      <c r="H4872" s="5">
        <v>-8.508127</v>
      </c>
      <c r="I4872" s="5">
        <v>-78.685374999999993</v>
      </c>
      <c r="J4872" s="4" t="s">
        <v>22</v>
      </c>
      <c r="K4872" s="6">
        <v>44905</v>
      </c>
      <c r="L4872" s="4">
        <v>918</v>
      </c>
      <c r="M4872" s="4" t="s">
        <v>828</v>
      </c>
      <c r="N4872" s="4" t="s">
        <v>114</v>
      </c>
      <c r="O4872" s="5" t="s">
        <v>24</v>
      </c>
      <c r="P4872" s="5">
        <v>212</v>
      </c>
      <c r="Q4872" s="5">
        <v>139</v>
      </c>
      <c r="R4872">
        <f t="shared" si="76"/>
        <v>175.5</v>
      </c>
    </row>
    <row r="4873" spans="1:18" x14ac:dyDescent="0.25">
      <c r="A4873" s="4" t="s">
        <v>15118</v>
      </c>
      <c r="B4873" s="4" t="s">
        <v>15119</v>
      </c>
      <c r="C4873" s="4" t="s">
        <v>4</v>
      </c>
      <c r="D4873" s="4" t="s">
        <v>429</v>
      </c>
      <c r="E4873" s="4" t="s">
        <v>429</v>
      </c>
      <c r="F4873" s="4" t="s">
        <v>4084</v>
      </c>
      <c r="G4873" s="4" t="s">
        <v>15120</v>
      </c>
      <c r="H4873" s="5">
        <v>-16.488987999999999</v>
      </c>
      <c r="I4873" s="5">
        <v>-71.506840999999994</v>
      </c>
      <c r="J4873" s="4" t="s">
        <v>22</v>
      </c>
      <c r="K4873" s="6">
        <v>43742</v>
      </c>
      <c r="L4873" s="4">
        <v>717</v>
      </c>
      <c r="M4873" s="4" t="s">
        <v>649</v>
      </c>
      <c r="N4873" s="4" t="s">
        <v>429</v>
      </c>
      <c r="O4873" s="5" t="s">
        <v>24</v>
      </c>
      <c r="P4873" s="5">
        <v>212</v>
      </c>
      <c r="Q4873" s="5">
        <v>261</v>
      </c>
      <c r="R4873">
        <f t="shared" si="76"/>
        <v>236.5</v>
      </c>
    </row>
    <row r="4874" spans="1:18" x14ac:dyDescent="0.25">
      <c r="A4874" s="4" t="s">
        <v>15121</v>
      </c>
      <c r="B4874" s="4" t="s">
        <v>15122</v>
      </c>
      <c r="C4874" s="4" t="s">
        <v>27</v>
      </c>
      <c r="D4874" s="4" t="s">
        <v>27</v>
      </c>
      <c r="E4874" s="4" t="s">
        <v>27</v>
      </c>
      <c r="F4874" s="4" t="s">
        <v>2434</v>
      </c>
      <c r="G4874" s="4" t="s">
        <v>15123</v>
      </c>
      <c r="H4874" s="5">
        <v>-12.089200999999999</v>
      </c>
      <c r="I4874" s="5">
        <v>-77.054916000000006</v>
      </c>
      <c r="J4874" s="4" t="s">
        <v>22</v>
      </c>
      <c r="K4874" s="6">
        <v>42779</v>
      </c>
      <c r="L4874" s="4">
        <v>184</v>
      </c>
      <c r="M4874" s="4" t="s">
        <v>14796</v>
      </c>
      <c r="N4874" s="4" t="s">
        <v>83</v>
      </c>
      <c r="O4874" s="5" t="s">
        <v>88</v>
      </c>
      <c r="P4874" s="5">
        <v>212</v>
      </c>
      <c r="Q4874" s="5">
        <v>209</v>
      </c>
      <c r="R4874">
        <f t="shared" si="76"/>
        <v>210.5</v>
      </c>
    </row>
    <row r="4875" spans="1:18" x14ac:dyDescent="0.25">
      <c r="A4875" s="4" t="s">
        <v>15124</v>
      </c>
      <c r="B4875" s="4" t="s">
        <v>15125</v>
      </c>
      <c r="C4875" s="4" t="s">
        <v>4</v>
      </c>
      <c r="D4875" s="4" t="s">
        <v>137</v>
      </c>
      <c r="E4875" s="4" t="s">
        <v>138</v>
      </c>
      <c r="F4875" s="4" t="s">
        <v>138</v>
      </c>
      <c r="G4875" s="4" t="s">
        <v>15126</v>
      </c>
      <c r="H4875" s="5">
        <v>-6.7750360000000001</v>
      </c>
      <c r="I4875" s="5">
        <v>-79.832048999999998</v>
      </c>
      <c r="J4875" s="4" t="s">
        <v>22</v>
      </c>
      <c r="K4875" s="6">
        <v>45749</v>
      </c>
      <c r="L4875" s="4">
        <v>348</v>
      </c>
      <c r="M4875" s="4" t="s">
        <v>141</v>
      </c>
      <c r="N4875" s="4" t="s">
        <v>142</v>
      </c>
      <c r="O4875" s="5" t="s">
        <v>53</v>
      </c>
      <c r="P4875" s="5">
        <v>211</v>
      </c>
      <c r="Q4875" s="5">
        <v>1</v>
      </c>
      <c r="R4875">
        <f t="shared" si="76"/>
        <v>106</v>
      </c>
    </row>
    <row r="4876" spans="1:18" x14ac:dyDescent="0.25">
      <c r="A4876" s="4" t="s">
        <v>15127</v>
      </c>
      <c r="B4876" s="4" t="s">
        <v>15128</v>
      </c>
      <c r="C4876" s="4" t="s">
        <v>4</v>
      </c>
      <c r="D4876" s="4" t="s">
        <v>432</v>
      </c>
      <c r="E4876" s="4" t="s">
        <v>1411</v>
      </c>
      <c r="F4876" s="4" t="s">
        <v>1411</v>
      </c>
      <c r="G4876" s="4" t="s">
        <v>15129</v>
      </c>
      <c r="H4876" s="5">
        <v>-13.656112</v>
      </c>
      <c r="I4876" s="5">
        <v>-73.388244</v>
      </c>
      <c r="J4876" s="4" t="s">
        <v>22</v>
      </c>
      <c r="K4876" s="6">
        <v>45280</v>
      </c>
      <c r="L4876" s="4">
        <v>10</v>
      </c>
      <c r="M4876" s="4" t="s">
        <v>1411</v>
      </c>
      <c r="N4876" s="4" t="s">
        <v>19</v>
      </c>
      <c r="O4876" s="5" t="s">
        <v>34</v>
      </c>
      <c r="P4876" s="5">
        <v>211</v>
      </c>
      <c r="Q4876" s="5">
        <v>205</v>
      </c>
      <c r="R4876">
        <f t="shared" si="76"/>
        <v>208</v>
      </c>
    </row>
    <row r="4877" spans="1:18" x14ac:dyDescent="0.25">
      <c r="A4877" s="4" t="s">
        <v>15130</v>
      </c>
      <c r="B4877" s="4" t="s">
        <v>15131</v>
      </c>
      <c r="C4877" s="4" t="s">
        <v>4</v>
      </c>
      <c r="D4877" s="4" t="s">
        <v>235</v>
      </c>
      <c r="E4877" s="4" t="s">
        <v>310</v>
      </c>
      <c r="F4877" s="4" t="s">
        <v>310</v>
      </c>
      <c r="G4877" s="4" t="s">
        <v>15132</v>
      </c>
      <c r="H4877" s="5">
        <v>-12.049001000000001</v>
      </c>
      <c r="I4877" s="5">
        <v>-75.195367000000005</v>
      </c>
      <c r="J4877" s="4" t="s">
        <v>22</v>
      </c>
      <c r="K4877" s="6">
        <v>45183</v>
      </c>
      <c r="L4877" s="4">
        <v>266</v>
      </c>
      <c r="M4877" s="4" t="s">
        <v>397</v>
      </c>
      <c r="N4877" s="4" t="s">
        <v>19</v>
      </c>
      <c r="O4877" s="5" t="s">
        <v>24</v>
      </c>
      <c r="P4877" s="5">
        <v>211</v>
      </c>
      <c r="Q4877" s="5">
        <v>191</v>
      </c>
      <c r="R4877">
        <f t="shared" si="76"/>
        <v>201</v>
      </c>
    </row>
    <row r="4878" spans="1:18" x14ac:dyDescent="0.25">
      <c r="A4878" s="4" t="s">
        <v>15133</v>
      </c>
      <c r="B4878" s="4" t="s">
        <v>15134</v>
      </c>
      <c r="C4878" s="4" t="s">
        <v>4</v>
      </c>
      <c r="D4878" s="4" t="s">
        <v>145</v>
      </c>
      <c r="E4878" s="4" t="s">
        <v>994</v>
      </c>
      <c r="F4878" s="4" t="s">
        <v>2691</v>
      </c>
      <c r="G4878" s="4" t="s">
        <v>15135</v>
      </c>
      <c r="H4878" s="5">
        <v>-13.837187</v>
      </c>
      <c r="I4878" s="5">
        <v>-76.248113000000004</v>
      </c>
      <c r="J4878" s="4" t="s">
        <v>22</v>
      </c>
      <c r="K4878" s="6">
        <v>45160</v>
      </c>
      <c r="L4878" s="4">
        <v>241</v>
      </c>
      <c r="M4878" s="4" t="s">
        <v>994</v>
      </c>
      <c r="N4878" s="4" t="s">
        <v>30</v>
      </c>
      <c r="O4878" s="5" t="s">
        <v>24</v>
      </c>
      <c r="P4878" s="5">
        <v>211</v>
      </c>
      <c r="Q4878" s="5">
        <v>200</v>
      </c>
      <c r="R4878">
        <f t="shared" si="76"/>
        <v>205.5</v>
      </c>
    </row>
    <row r="4879" spans="1:18" x14ac:dyDescent="0.25">
      <c r="A4879" s="4" t="s">
        <v>15136</v>
      </c>
      <c r="B4879" s="4" t="s">
        <v>15137</v>
      </c>
      <c r="C4879" s="4" t="s">
        <v>27</v>
      </c>
      <c r="D4879" s="4" t="s">
        <v>27</v>
      </c>
      <c r="E4879" s="4" t="s">
        <v>27</v>
      </c>
      <c r="F4879" s="4" t="s">
        <v>265</v>
      </c>
      <c r="G4879" s="4" t="s">
        <v>15138</v>
      </c>
      <c r="H4879" s="5">
        <v>-12.007453999999999</v>
      </c>
      <c r="I4879" s="5">
        <v>-76.825543999999994</v>
      </c>
      <c r="J4879" s="4" t="s">
        <v>22</v>
      </c>
      <c r="K4879" s="6">
        <v>45150</v>
      </c>
      <c r="L4879" s="4">
        <v>484</v>
      </c>
      <c r="M4879" s="4" t="s">
        <v>1131</v>
      </c>
      <c r="N4879" s="4" t="s">
        <v>268</v>
      </c>
      <c r="O4879" s="5" t="s">
        <v>34</v>
      </c>
      <c r="P4879" s="5">
        <v>211</v>
      </c>
      <c r="Q4879" s="5">
        <v>300</v>
      </c>
      <c r="R4879">
        <f t="shared" si="76"/>
        <v>255.5</v>
      </c>
    </row>
    <row r="4880" spans="1:18" x14ac:dyDescent="0.25">
      <c r="A4880" s="4" t="s">
        <v>15139</v>
      </c>
      <c r="B4880" s="4" t="s">
        <v>15140</v>
      </c>
      <c r="C4880" s="4" t="s">
        <v>4</v>
      </c>
      <c r="D4880" s="4" t="s">
        <v>128</v>
      </c>
      <c r="E4880" s="4" t="s">
        <v>129</v>
      </c>
      <c r="F4880" s="4" t="s">
        <v>6557</v>
      </c>
      <c r="G4880" s="4" t="s">
        <v>15141</v>
      </c>
      <c r="H4880" s="5">
        <v>-3.7274210000000001</v>
      </c>
      <c r="I4880" s="5">
        <v>-73.250731999999999</v>
      </c>
      <c r="J4880" s="4" t="s">
        <v>22</v>
      </c>
      <c r="K4880" s="6">
        <v>45093</v>
      </c>
      <c r="L4880" s="4">
        <v>301</v>
      </c>
      <c r="M4880" s="4" t="s">
        <v>130</v>
      </c>
      <c r="N4880" s="4" t="s">
        <v>107</v>
      </c>
      <c r="O4880" s="5" t="s">
        <v>24</v>
      </c>
      <c r="P4880" s="5">
        <v>211</v>
      </c>
      <c r="Q4880" s="5">
        <v>233</v>
      </c>
      <c r="R4880">
        <f t="shared" si="76"/>
        <v>222</v>
      </c>
    </row>
    <row r="4881" spans="1:18" x14ac:dyDescent="0.25">
      <c r="A4881" s="4" t="s">
        <v>15142</v>
      </c>
      <c r="B4881" s="4" t="s">
        <v>15143</v>
      </c>
      <c r="C4881" s="4" t="s">
        <v>27</v>
      </c>
      <c r="D4881" s="4" t="s">
        <v>27</v>
      </c>
      <c r="E4881" s="4" t="s">
        <v>27</v>
      </c>
      <c r="F4881" s="4" t="s">
        <v>86</v>
      </c>
      <c r="G4881" s="4" t="s">
        <v>15144</v>
      </c>
      <c r="H4881" s="5">
        <v>-11.890397999999999</v>
      </c>
      <c r="I4881" s="5">
        <v>-77.068561000000003</v>
      </c>
      <c r="J4881" s="4" t="s">
        <v>22</v>
      </c>
      <c r="K4881" s="6">
        <v>44644</v>
      </c>
      <c r="L4881" s="4">
        <v>316</v>
      </c>
      <c r="M4881" s="4" t="s">
        <v>86</v>
      </c>
      <c r="N4881" s="4" t="s">
        <v>52</v>
      </c>
      <c r="O4881" s="5" t="s">
        <v>24</v>
      </c>
      <c r="P4881" s="5">
        <v>211</v>
      </c>
      <c r="Q4881" s="5">
        <v>226</v>
      </c>
      <c r="R4881">
        <f t="shared" si="76"/>
        <v>218.5</v>
      </c>
    </row>
    <row r="4882" spans="1:18" x14ac:dyDescent="0.25">
      <c r="A4882" s="4" t="s">
        <v>15145</v>
      </c>
      <c r="B4882" s="4" t="s">
        <v>15146</v>
      </c>
      <c r="C4882" s="4" t="s">
        <v>27</v>
      </c>
      <c r="D4882" s="4" t="s">
        <v>27</v>
      </c>
      <c r="E4882" s="4" t="s">
        <v>27</v>
      </c>
      <c r="F4882" s="4" t="s">
        <v>172</v>
      </c>
      <c r="G4882" s="4" t="s">
        <v>15147</v>
      </c>
      <c r="H4882" s="5">
        <v>-12.020657</v>
      </c>
      <c r="I4882" s="5">
        <v>-77.083151000000001</v>
      </c>
      <c r="J4882" s="4" t="s">
        <v>22</v>
      </c>
      <c r="K4882" s="6">
        <v>42503</v>
      </c>
      <c r="L4882" s="4">
        <v>141</v>
      </c>
      <c r="M4882" s="4" t="s">
        <v>447</v>
      </c>
      <c r="N4882" s="4" t="s">
        <v>77</v>
      </c>
      <c r="O4882" s="5" t="s">
        <v>24</v>
      </c>
      <c r="P4882" s="5">
        <v>211</v>
      </c>
      <c r="Q4882" s="5">
        <v>102</v>
      </c>
      <c r="R4882">
        <f t="shared" si="76"/>
        <v>156.5</v>
      </c>
    </row>
    <row r="4883" spans="1:18" x14ac:dyDescent="0.25">
      <c r="A4883" s="4" t="s">
        <v>15148</v>
      </c>
      <c r="B4883" s="4" t="s">
        <v>15149</v>
      </c>
      <c r="C4883" s="4" t="s">
        <v>27</v>
      </c>
      <c r="D4883" s="4" t="s">
        <v>27</v>
      </c>
      <c r="E4883" s="4" t="s">
        <v>27</v>
      </c>
      <c r="F4883" s="4" t="s">
        <v>172</v>
      </c>
      <c r="G4883" s="4" t="s">
        <v>15150</v>
      </c>
      <c r="H4883" s="5">
        <v>-12.000175</v>
      </c>
      <c r="I4883" s="5">
        <v>-77.102361000000002</v>
      </c>
      <c r="J4883" s="4" t="s">
        <v>22</v>
      </c>
      <c r="K4883" s="6">
        <v>45650</v>
      </c>
      <c r="L4883" s="4">
        <v>259</v>
      </c>
      <c r="M4883" s="4" t="s">
        <v>307</v>
      </c>
      <c r="N4883" s="4" t="s">
        <v>77</v>
      </c>
      <c r="O4883" s="5" t="s">
        <v>24</v>
      </c>
      <c r="P4883" s="5">
        <v>210</v>
      </c>
      <c r="Q4883" s="5">
        <v>103</v>
      </c>
      <c r="R4883">
        <f t="shared" si="76"/>
        <v>156.5</v>
      </c>
    </row>
    <row r="4884" spans="1:18" x14ac:dyDescent="0.25">
      <c r="A4884" s="4" t="s">
        <v>15151</v>
      </c>
      <c r="B4884" s="4" t="s">
        <v>15152</v>
      </c>
      <c r="C4884" s="4" t="s">
        <v>27</v>
      </c>
      <c r="D4884" s="4" t="s">
        <v>27</v>
      </c>
      <c r="E4884" s="4" t="s">
        <v>27</v>
      </c>
      <c r="F4884" s="4" t="s">
        <v>80</v>
      </c>
      <c r="G4884" s="4" t="s">
        <v>15153</v>
      </c>
      <c r="H4884" s="5">
        <v>-12.057036999999999</v>
      </c>
      <c r="I4884" s="5">
        <v>-77.034300999999999</v>
      </c>
      <c r="J4884" s="4" t="s">
        <v>22</v>
      </c>
      <c r="K4884" s="6">
        <v>45418</v>
      </c>
      <c r="L4884" s="4">
        <v>175</v>
      </c>
      <c r="M4884" s="4" t="s">
        <v>1213</v>
      </c>
      <c r="N4884" s="4" t="s">
        <v>97</v>
      </c>
      <c r="O4884" s="5" t="s">
        <v>34</v>
      </c>
      <c r="P4884" s="5">
        <v>210</v>
      </c>
      <c r="Q4884" s="5">
        <v>211</v>
      </c>
      <c r="R4884">
        <f t="shared" si="76"/>
        <v>210.5</v>
      </c>
    </row>
    <row r="4885" spans="1:18" x14ac:dyDescent="0.25">
      <c r="A4885" s="4" t="s">
        <v>15154</v>
      </c>
      <c r="B4885" s="4" t="s">
        <v>15155</v>
      </c>
      <c r="C4885" s="4" t="s">
        <v>4</v>
      </c>
      <c r="D4885" s="4" t="s">
        <v>103</v>
      </c>
      <c r="E4885" s="4" t="s">
        <v>122</v>
      </c>
      <c r="F4885" s="4" t="s">
        <v>122</v>
      </c>
      <c r="G4885" s="4" t="s">
        <v>15156</v>
      </c>
      <c r="H4885" s="5">
        <v>-6.0373789999999996</v>
      </c>
      <c r="I4885" s="5">
        <v>-76.977429000000001</v>
      </c>
      <c r="J4885" s="4" t="s">
        <v>22</v>
      </c>
      <c r="K4885" s="6">
        <v>45407</v>
      </c>
      <c r="L4885" s="4">
        <v>314</v>
      </c>
      <c r="M4885" s="4" t="s">
        <v>122</v>
      </c>
      <c r="N4885" s="4" t="s">
        <v>107</v>
      </c>
      <c r="O4885" s="5" t="s">
        <v>34</v>
      </c>
      <c r="P4885" s="5">
        <v>210</v>
      </c>
      <c r="Q4885" s="5">
        <v>220</v>
      </c>
      <c r="R4885">
        <f t="shared" si="76"/>
        <v>215</v>
      </c>
    </row>
    <row r="4886" spans="1:18" x14ac:dyDescent="0.25">
      <c r="A4886" s="4" t="s">
        <v>15157</v>
      </c>
      <c r="B4886" s="4" t="s">
        <v>15158</v>
      </c>
      <c r="C4886" s="4" t="s">
        <v>27</v>
      </c>
      <c r="D4886" s="4" t="s">
        <v>27</v>
      </c>
      <c r="E4886" s="4" t="s">
        <v>27</v>
      </c>
      <c r="F4886" s="4" t="s">
        <v>172</v>
      </c>
      <c r="G4886" s="4" t="s">
        <v>15159</v>
      </c>
      <c r="H4886" s="5">
        <v>-11.985663000000001</v>
      </c>
      <c r="I4886" s="5">
        <v>-77.098792000000003</v>
      </c>
      <c r="J4886" s="4" t="s">
        <v>22</v>
      </c>
      <c r="K4886" s="6">
        <v>45223</v>
      </c>
      <c r="L4886" s="4">
        <v>259</v>
      </c>
      <c r="M4886" s="4" t="s">
        <v>307</v>
      </c>
      <c r="N4886" s="4" t="s">
        <v>77</v>
      </c>
      <c r="O4886" s="5" t="s">
        <v>24</v>
      </c>
      <c r="P4886" s="5">
        <v>210</v>
      </c>
      <c r="Q4886" s="5">
        <v>172</v>
      </c>
      <c r="R4886">
        <f t="shared" si="76"/>
        <v>191</v>
      </c>
    </row>
    <row r="4887" spans="1:18" x14ac:dyDescent="0.25">
      <c r="A4887" s="4" t="s">
        <v>15160</v>
      </c>
      <c r="B4887" s="4" t="s">
        <v>15161</v>
      </c>
      <c r="C4887" s="4" t="s">
        <v>4</v>
      </c>
      <c r="D4887" s="4" t="s">
        <v>424</v>
      </c>
      <c r="E4887" s="4" t="s">
        <v>425</v>
      </c>
      <c r="F4887" s="4" t="s">
        <v>426</v>
      </c>
      <c r="G4887" s="4" t="s">
        <v>15162</v>
      </c>
      <c r="H4887" s="5">
        <v>-15.493057</v>
      </c>
      <c r="I4887" s="5">
        <v>-70.134332000000001</v>
      </c>
      <c r="J4887" s="4" t="s">
        <v>22</v>
      </c>
      <c r="K4887" s="6">
        <v>45202</v>
      </c>
      <c r="L4887" s="4">
        <v>228</v>
      </c>
      <c r="M4887" s="4" t="s">
        <v>426</v>
      </c>
      <c r="N4887" s="4" t="s">
        <v>429</v>
      </c>
      <c r="O4887" s="5" t="s">
        <v>53</v>
      </c>
      <c r="P4887" s="5">
        <v>210</v>
      </c>
      <c r="Q4887" s="5">
        <v>187</v>
      </c>
      <c r="R4887">
        <f t="shared" si="76"/>
        <v>198.5</v>
      </c>
    </row>
    <row r="4888" spans="1:18" x14ac:dyDescent="0.25">
      <c r="A4888" s="4" t="s">
        <v>15163</v>
      </c>
      <c r="B4888" s="4" t="s">
        <v>15164</v>
      </c>
      <c r="C4888" s="4" t="s">
        <v>27</v>
      </c>
      <c r="D4888" s="4" t="s">
        <v>27</v>
      </c>
      <c r="E4888" s="4" t="s">
        <v>27</v>
      </c>
      <c r="F4888" s="4" t="s">
        <v>80</v>
      </c>
      <c r="G4888" s="4" t="s">
        <v>15165</v>
      </c>
      <c r="H4888" s="5">
        <v>-12.061081</v>
      </c>
      <c r="I4888" s="5">
        <v>-77.013609000000002</v>
      </c>
      <c r="J4888" s="4" t="s">
        <v>22</v>
      </c>
      <c r="K4888" s="6">
        <v>45108</v>
      </c>
      <c r="L4888" s="4">
        <v>242</v>
      </c>
      <c r="M4888" s="4" t="s">
        <v>5655</v>
      </c>
      <c r="N4888" s="4" t="s">
        <v>83</v>
      </c>
      <c r="O4888" s="5" t="s">
        <v>88</v>
      </c>
      <c r="P4888" s="5">
        <v>210</v>
      </c>
      <c r="Q4888" s="5">
        <v>257</v>
      </c>
      <c r="R4888">
        <f t="shared" si="76"/>
        <v>233.5</v>
      </c>
    </row>
    <row r="4889" spans="1:18" x14ac:dyDescent="0.25">
      <c r="A4889" s="4" t="s">
        <v>15166</v>
      </c>
      <c r="B4889" s="4" t="s">
        <v>15167</v>
      </c>
      <c r="C4889" s="4" t="s">
        <v>27</v>
      </c>
      <c r="D4889" s="4" t="s">
        <v>179</v>
      </c>
      <c r="E4889" s="4" t="s">
        <v>179</v>
      </c>
      <c r="F4889" s="4" t="s">
        <v>1922</v>
      </c>
      <c r="G4889" s="4" t="s">
        <v>15168</v>
      </c>
      <c r="H4889" s="5">
        <v>-11.851407999999999</v>
      </c>
      <c r="I4889" s="5">
        <v>-77.125525999999994</v>
      </c>
      <c r="J4889" s="4" t="s">
        <v>22</v>
      </c>
      <c r="K4889" s="6">
        <v>44898</v>
      </c>
      <c r="L4889" s="4">
        <v>339</v>
      </c>
      <c r="M4889" s="4" t="s">
        <v>247</v>
      </c>
      <c r="N4889" s="4" t="s">
        <v>52</v>
      </c>
      <c r="O4889" s="5" t="s">
        <v>24</v>
      </c>
      <c r="P4889" s="5">
        <v>210</v>
      </c>
      <c r="Q4889" s="5">
        <v>277</v>
      </c>
      <c r="R4889">
        <f t="shared" si="76"/>
        <v>243.5</v>
      </c>
    </row>
    <row r="4890" spans="1:18" x14ac:dyDescent="0.25">
      <c r="A4890" s="4" t="s">
        <v>15169</v>
      </c>
      <c r="B4890" s="4" t="s">
        <v>15170</v>
      </c>
      <c r="C4890" s="4" t="s">
        <v>27</v>
      </c>
      <c r="D4890" s="4" t="s">
        <v>27</v>
      </c>
      <c r="E4890" s="4" t="s">
        <v>27</v>
      </c>
      <c r="F4890" s="4" t="s">
        <v>94</v>
      </c>
      <c r="G4890" s="4" t="s">
        <v>15171</v>
      </c>
      <c r="H4890" s="5">
        <v>-11.957186</v>
      </c>
      <c r="I4890" s="5">
        <v>-76.979256000000007</v>
      </c>
      <c r="J4890" s="4" t="s">
        <v>22</v>
      </c>
      <c r="K4890" s="6">
        <v>44898</v>
      </c>
      <c r="L4890" s="4">
        <v>256</v>
      </c>
      <c r="M4890" s="4" t="s">
        <v>96</v>
      </c>
      <c r="N4890" s="4" t="s">
        <v>97</v>
      </c>
      <c r="O4890" s="5" t="s">
        <v>24</v>
      </c>
      <c r="P4890" s="5">
        <v>210</v>
      </c>
      <c r="Q4890" s="5">
        <v>197</v>
      </c>
      <c r="R4890">
        <f t="shared" si="76"/>
        <v>203.5</v>
      </c>
    </row>
    <row r="4891" spans="1:18" x14ac:dyDescent="0.25">
      <c r="A4891" s="4" t="s">
        <v>15172</v>
      </c>
      <c r="B4891" s="4" t="s">
        <v>15173</v>
      </c>
      <c r="C4891" s="4" t="s">
        <v>27</v>
      </c>
      <c r="D4891" s="4" t="s">
        <v>179</v>
      </c>
      <c r="E4891" s="4" t="s">
        <v>179</v>
      </c>
      <c r="F4891" s="4" t="s">
        <v>179</v>
      </c>
      <c r="G4891" s="4" t="s">
        <v>15174</v>
      </c>
      <c r="H4891" s="5">
        <v>-11.985863</v>
      </c>
      <c r="I4891" s="5">
        <v>-77.117299000000003</v>
      </c>
      <c r="J4891" s="4" t="s">
        <v>22</v>
      </c>
      <c r="K4891" s="6">
        <v>44341</v>
      </c>
      <c r="L4891" s="4">
        <v>259</v>
      </c>
      <c r="M4891" s="4" t="s">
        <v>307</v>
      </c>
      <c r="N4891" s="4" t="s">
        <v>77</v>
      </c>
      <c r="O4891" s="5" t="s">
        <v>24</v>
      </c>
      <c r="P4891" s="5">
        <v>210</v>
      </c>
      <c r="Q4891" s="5">
        <v>169</v>
      </c>
      <c r="R4891">
        <f t="shared" si="76"/>
        <v>189.5</v>
      </c>
    </row>
    <row r="4892" spans="1:18" x14ac:dyDescent="0.25">
      <c r="A4892" s="4" t="s">
        <v>15175</v>
      </c>
      <c r="B4892" s="4" t="s">
        <v>15176</v>
      </c>
      <c r="C4892" s="4" t="s">
        <v>4</v>
      </c>
      <c r="D4892" s="4" t="s">
        <v>241</v>
      </c>
      <c r="E4892" s="4" t="s">
        <v>242</v>
      </c>
      <c r="F4892" s="4" t="s">
        <v>243</v>
      </c>
      <c r="G4892" s="4" t="s">
        <v>15177</v>
      </c>
      <c r="H4892" s="5">
        <v>-5.770111</v>
      </c>
      <c r="I4892" s="5">
        <v>-78.449388999999996</v>
      </c>
      <c r="J4892" s="4" t="s">
        <v>22</v>
      </c>
      <c r="K4892" s="6">
        <v>45519</v>
      </c>
      <c r="L4892" s="4">
        <v>81</v>
      </c>
      <c r="M4892" s="4" t="s">
        <v>243</v>
      </c>
      <c r="N4892" s="4" t="s">
        <v>142</v>
      </c>
      <c r="O4892" s="5" t="s">
        <v>24</v>
      </c>
      <c r="P4892" s="5">
        <v>209</v>
      </c>
      <c r="Q4892" s="5">
        <v>175</v>
      </c>
      <c r="R4892">
        <f t="shared" si="76"/>
        <v>192</v>
      </c>
    </row>
    <row r="4893" spans="1:18" x14ac:dyDescent="0.25">
      <c r="A4893" s="4" t="s">
        <v>15178</v>
      </c>
      <c r="B4893" s="4" t="s">
        <v>15179</v>
      </c>
      <c r="C4893" s="4" t="s">
        <v>27</v>
      </c>
      <c r="D4893" s="4" t="s">
        <v>179</v>
      </c>
      <c r="E4893" s="4" t="s">
        <v>179</v>
      </c>
      <c r="F4893" s="4" t="s">
        <v>179</v>
      </c>
      <c r="G4893" s="4" t="s">
        <v>15180</v>
      </c>
      <c r="H4893" s="5">
        <v>-11.995044999999999</v>
      </c>
      <c r="I4893" s="5">
        <v>-77.124540999999994</v>
      </c>
      <c r="J4893" s="4" t="s">
        <v>22</v>
      </c>
      <c r="K4893" s="6">
        <v>43734</v>
      </c>
      <c r="L4893" s="4">
        <v>259</v>
      </c>
      <c r="M4893" s="4" t="s">
        <v>307</v>
      </c>
      <c r="N4893" s="4" t="s">
        <v>77</v>
      </c>
      <c r="O4893" s="5" t="s">
        <v>24</v>
      </c>
      <c r="P4893" s="5">
        <v>209</v>
      </c>
      <c r="Q4893" s="5">
        <v>214</v>
      </c>
      <c r="R4893">
        <f t="shared" si="76"/>
        <v>211.5</v>
      </c>
    </row>
    <row r="4894" spans="1:18" x14ac:dyDescent="0.25">
      <c r="A4894" s="4" t="s">
        <v>15181</v>
      </c>
      <c r="B4894" s="4" t="s">
        <v>15182</v>
      </c>
      <c r="C4894" s="4" t="s">
        <v>27</v>
      </c>
      <c r="D4894" s="4" t="s">
        <v>27</v>
      </c>
      <c r="E4894" s="4" t="s">
        <v>27</v>
      </c>
      <c r="F4894" s="4" t="s">
        <v>28</v>
      </c>
      <c r="G4894" s="4" t="s">
        <v>15183</v>
      </c>
      <c r="H4894" s="5">
        <v>-12.154755</v>
      </c>
      <c r="I4894" s="5">
        <v>-76.972211000000001</v>
      </c>
      <c r="J4894" s="4" t="s">
        <v>22</v>
      </c>
      <c r="K4894" s="6">
        <v>45863</v>
      </c>
      <c r="L4894" s="4">
        <v>135</v>
      </c>
      <c r="M4894" s="4" t="s">
        <v>28</v>
      </c>
      <c r="N4894" s="4" t="s">
        <v>30</v>
      </c>
      <c r="O4894" s="5" t="s">
        <v>164</v>
      </c>
      <c r="P4894" s="5">
        <v>208</v>
      </c>
      <c r="Q4894" s="5">
        <v>262</v>
      </c>
      <c r="R4894">
        <f t="shared" si="76"/>
        <v>235</v>
      </c>
    </row>
    <row r="4895" spans="1:18" x14ac:dyDescent="0.25">
      <c r="A4895" s="4" t="s">
        <v>15184</v>
      </c>
      <c r="B4895" s="4" t="s">
        <v>15185</v>
      </c>
      <c r="C4895" s="4" t="s">
        <v>27</v>
      </c>
      <c r="D4895" s="4" t="s">
        <v>27</v>
      </c>
      <c r="E4895" s="4" t="s">
        <v>27</v>
      </c>
      <c r="F4895" s="4" t="s">
        <v>265</v>
      </c>
      <c r="G4895" s="4" t="s">
        <v>15186</v>
      </c>
      <c r="H4895" s="5">
        <v>-12.043025999999999</v>
      </c>
      <c r="I4895" s="5">
        <v>-76.937454000000002</v>
      </c>
      <c r="J4895" s="4" t="s">
        <v>22</v>
      </c>
      <c r="K4895" s="6">
        <v>45594</v>
      </c>
      <c r="L4895" s="4">
        <v>332</v>
      </c>
      <c r="M4895" s="4" t="s">
        <v>1292</v>
      </c>
      <c r="N4895" s="4" t="s">
        <v>268</v>
      </c>
      <c r="O4895" s="5" t="s">
        <v>24</v>
      </c>
      <c r="P4895" s="5">
        <v>208</v>
      </c>
      <c r="Q4895" s="5">
        <v>145</v>
      </c>
      <c r="R4895">
        <f t="shared" si="76"/>
        <v>176.5</v>
      </c>
    </row>
    <row r="4896" spans="1:18" x14ac:dyDescent="0.25">
      <c r="A4896" s="4" t="s">
        <v>15187</v>
      </c>
      <c r="B4896" s="4" t="s">
        <v>15188</v>
      </c>
      <c r="C4896" s="4" t="s">
        <v>4</v>
      </c>
      <c r="D4896" s="4" t="s">
        <v>128</v>
      </c>
      <c r="E4896" s="4" t="s">
        <v>1815</v>
      </c>
      <c r="F4896" s="4" t="s">
        <v>1434</v>
      </c>
      <c r="G4896" s="4" t="s">
        <v>15189</v>
      </c>
      <c r="H4896" s="5">
        <v>-4.8306110000000002</v>
      </c>
      <c r="I4896" s="5">
        <v>-76.556776999999997</v>
      </c>
      <c r="J4896" s="4" t="s">
        <v>22</v>
      </c>
      <c r="K4896" s="6">
        <v>45464</v>
      </c>
      <c r="L4896" s="4">
        <v>324</v>
      </c>
      <c r="M4896" s="4" t="s">
        <v>1195</v>
      </c>
      <c r="N4896" s="4" t="s">
        <v>107</v>
      </c>
      <c r="O4896" s="5" t="s">
        <v>24</v>
      </c>
      <c r="P4896" s="5">
        <v>208</v>
      </c>
      <c r="Q4896" s="5">
        <v>316</v>
      </c>
      <c r="R4896">
        <f t="shared" si="76"/>
        <v>262</v>
      </c>
    </row>
    <row r="4897" spans="1:18" x14ac:dyDescent="0.25">
      <c r="A4897" s="4" t="s">
        <v>15190</v>
      </c>
      <c r="B4897" s="4" t="s">
        <v>15191</v>
      </c>
      <c r="C4897" s="4" t="s">
        <v>27</v>
      </c>
      <c r="D4897" s="4" t="s">
        <v>27</v>
      </c>
      <c r="E4897" s="4" t="s">
        <v>27</v>
      </c>
      <c r="F4897" s="4" t="s">
        <v>172</v>
      </c>
      <c r="G4897" s="4" t="s">
        <v>15192</v>
      </c>
      <c r="H4897" s="5">
        <v>-11.983071000000001</v>
      </c>
      <c r="I4897" s="5">
        <v>-77.102755999999999</v>
      </c>
      <c r="J4897" s="4" t="s">
        <v>22</v>
      </c>
      <c r="K4897" s="6">
        <v>45418</v>
      </c>
      <c r="L4897" s="4">
        <v>259</v>
      </c>
      <c r="M4897" s="4" t="s">
        <v>307</v>
      </c>
      <c r="N4897" s="4" t="s">
        <v>77</v>
      </c>
      <c r="O4897" s="5" t="s">
        <v>24</v>
      </c>
      <c r="P4897" s="5">
        <v>208</v>
      </c>
      <c r="Q4897" s="5">
        <v>212</v>
      </c>
      <c r="R4897">
        <f t="shared" si="76"/>
        <v>210</v>
      </c>
    </row>
    <row r="4898" spans="1:18" x14ac:dyDescent="0.25">
      <c r="A4898" s="4" t="s">
        <v>15193</v>
      </c>
      <c r="B4898" s="4" t="s">
        <v>15194</v>
      </c>
      <c r="C4898" s="4" t="s">
        <v>4</v>
      </c>
      <c r="D4898" s="4" t="s">
        <v>1871</v>
      </c>
      <c r="E4898" s="4" t="s">
        <v>11200</v>
      </c>
      <c r="F4898" s="4" t="s">
        <v>15195</v>
      </c>
      <c r="G4898" s="4" t="s">
        <v>15196</v>
      </c>
      <c r="H4898" s="5">
        <v>-15.608946</v>
      </c>
      <c r="I4898" s="5">
        <v>-74.058200999999997</v>
      </c>
      <c r="J4898" s="4" t="s">
        <v>22</v>
      </c>
      <c r="K4898" s="6">
        <v>45044</v>
      </c>
      <c r="L4898" s="4">
        <v>225</v>
      </c>
      <c r="M4898" s="4" t="s">
        <v>1076</v>
      </c>
      <c r="N4898" s="4" t="s">
        <v>429</v>
      </c>
      <c r="O4898" s="5" t="s">
        <v>24</v>
      </c>
      <c r="P4898" s="5">
        <v>208</v>
      </c>
      <c r="Q4898" s="5">
        <v>214</v>
      </c>
      <c r="R4898">
        <f t="shared" si="76"/>
        <v>211</v>
      </c>
    </row>
    <row r="4899" spans="1:18" x14ac:dyDescent="0.25">
      <c r="A4899" s="4" t="s">
        <v>15197</v>
      </c>
      <c r="B4899" s="4" t="s">
        <v>15198</v>
      </c>
      <c r="C4899" s="4" t="s">
        <v>4</v>
      </c>
      <c r="D4899" s="4" t="s">
        <v>137</v>
      </c>
      <c r="E4899" s="4" t="s">
        <v>138</v>
      </c>
      <c r="F4899" s="4" t="s">
        <v>139</v>
      </c>
      <c r="G4899" s="4" t="s">
        <v>15199</v>
      </c>
      <c r="H4899" s="5">
        <v>-6.7694239999999999</v>
      </c>
      <c r="I4899" s="5">
        <v>-79.773919000000006</v>
      </c>
      <c r="J4899" s="4" t="s">
        <v>22</v>
      </c>
      <c r="K4899" s="6">
        <v>45012</v>
      </c>
      <c r="L4899" s="4">
        <v>348</v>
      </c>
      <c r="M4899" s="4" t="s">
        <v>141</v>
      </c>
      <c r="N4899" s="4" t="s">
        <v>142</v>
      </c>
      <c r="O4899" s="5" t="s">
        <v>24</v>
      </c>
      <c r="P4899" s="5">
        <v>208</v>
      </c>
      <c r="Q4899" s="5">
        <v>182</v>
      </c>
      <c r="R4899">
        <f t="shared" si="76"/>
        <v>195</v>
      </c>
    </row>
    <row r="4900" spans="1:18" x14ac:dyDescent="0.25">
      <c r="A4900" s="4" t="s">
        <v>15200</v>
      </c>
      <c r="B4900" s="4" t="s">
        <v>15201</v>
      </c>
      <c r="C4900" s="4" t="s">
        <v>27</v>
      </c>
      <c r="D4900" s="4" t="s">
        <v>27</v>
      </c>
      <c r="E4900" s="4" t="s">
        <v>27</v>
      </c>
      <c r="F4900" s="4" t="s">
        <v>255</v>
      </c>
      <c r="G4900" s="4" t="s">
        <v>15202</v>
      </c>
      <c r="H4900" s="5">
        <v>-12.213671</v>
      </c>
      <c r="I4900" s="5">
        <v>-76.938361</v>
      </c>
      <c r="J4900" s="4" t="s">
        <v>22</v>
      </c>
      <c r="K4900" s="6">
        <v>44832</v>
      </c>
      <c r="L4900" s="4">
        <v>323</v>
      </c>
      <c r="M4900" s="4" t="s">
        <v>255</v>
      </c>
      <c r="N4900" s="4" t="s">
        <v>30</v>
      </c>
      <c r="O4900" s="5" t="s">
        <v>88</v>
      </c>
      <c r="P4900" s="5">
        <v>208</v>
      </c>
      <c r="Q4900" s="5">
        <v>194</v>
      </c>
      <c r="R4900">
        <f t="shared" si="76"/>
        <v>201</v>
      </c>
    </row>
    <row r="4901" spans="1:18" x14ac:dyDescent="0.25">
      <c r="A4901" s="4" t="s">
        <v>15203</v>
      </c>
      <c r="B4901" s="4" t="s">
        <v>15204</v>
      </c>
      <c r="C4901" s="4" t="s">
        <v>4</v>
      </c>
      <c r="D4901" s="4" t="s">
        <v>19</v>
      </c>
      <c r="E4901" s="4" t="s">
        <v>20</v>
      </c>
      <c r="F4901" s="4" t="s">
        <v>20</v>
      </c>
      <c r="G4901" s="4" t="s">
        <v>15205</v>
      </c>
      <c r="H4901" s="5">
        <v>-14.794171</v>
      </c>
      <c r="I4901" s="5">
        <v>-71.412647000000007</v>
      </c>
      <c r="J4901" s="4" t="s">
        <v>22</v>
      </c>
      <c r="K4901" s="6">
        <v>44113</v>
      </c>
      <c r="L4901" s="4">
        <v>205</v>
      </c>
      <c r="M4901" s="4" t="s">
        <v>23</v>
      </c>
      <c r="N4901" s="4" t="s">
        <v>19</v>
      </c>
      <c r="O4901" s="5" t="s">
        <v>24</v>
      </c>
      <c r="P4901" s="5">
        <v>208</v>
      </c>
      <c r="Q4901" s="5">
        <v>162</v>
      </c>
      <c r="R4901">
        <f t="shared" si="76"/>
        <v>185</v>
      </c>
    </row>
    <row r="4902" spans="1:18" x14ac:dyDescent="0.25">
      <c r="A4902" s="4" t="s">
        <v>15206</v>
      </c>
      <c r="B4902" s="4" t="s">
        <v>11953</v>
      </c>
      <c r="C4902" s="4" t="s">
        <v>27</v>
      </c>
      <c r="D4902" s="4" t="s">
        <v>27</v>
      </c>
      <c r="E4902" s="4" t="s">
        <v>27</v>
      </c>
      <c r="F4902" s="4" t="s">
        <v>335</v>
      </c>
      <c r="G4902" s="4" t="s">
        <v>15207</v>
      </c>
      <c r="H4902" s="5">
        <v>-12.037051</v>
      </c>
      <c r="I4902" s="5">
        <v>-76.953525999999997</v>
      </c>
      <c r="J4902" s="4" t="s">
        <v>22</v>
      </c>
      <c r="K4902" s="6">
        <v>44092</v>
      </c>
      <c r="L4902" s="4">
        <v>332</v>
      </c>
      <c r="M4902" s="4" t="s">
        <v>1292</v>
      </c>
      <c r="N4902" s="4" t="s">
        <v>268</v>
      </c>
      <c r="O4902" s="5" t="s">
        <v>24</v>
      </c>
      <c r="P4902" s="5">
        <v>208</v>
      </c>
      <c r="Q4902" s="5">
        <v>165</v>
      </c>
      <c r="R4902">
        <f t="shared" si="76"/>
        <v>186.5</v>
      </c>
    </row>
    <row r="4903" spans="1:18" x14ac:dyDescent="0.25">
      <c r="A4903" s="4" t="s">
        <v>15208</v>
      </c>
      <c r="B4903" s="4" t="s">
        <v>15209</v>
      </c>
      <c r="C4903" s="4" t="s">
        <v>4</v>
      </c>
      <c r="D4903" s="4" t="s">
        <v>110</v>
      </c>
      <c r="E4903" s="4" t="s">
        <v>825</v>
      </c>
      <c r="F4903" s="4" t="s">
        <v>825</v>
      </c>
      <c r="G4903" s="4" t="s">
        <v>15210</v>
      </c>
      <c r="H4903" s="5">
        <v>-8.4058309999999992</v>
      </c>
      <c r="I4903" s="5">
        <v>-78.821580999999995</v>
      </c>
      <c r="J4903" s="4" t="s">
        <v>22</v>
      </c>
      <c r="K4903" s="6">
        <v>45845</v>
      </c>
      <c r="L4903" s="4">
        <v>251</v>
      </c>
      <c r="M4903" s="4" t="s">
        <v>1022</v>
      </c>
      <c r="N4903" s="4" t="s">
        <v>114</v>
      </c>
      <c r="O4903" s="5" t="s">
        <v>24</v>
      </c>
      <c r="P4903" s="5">
        <v>207</v>
      </c>
      <c r="Q4903" s="5">
        <v>238</v>
      </c>
      <c r="R4903">
        <f t="shared" si="76"/>
        <v>222.5</v>
      </c>
    </row>
    <row r="4904" spans="1:18" x14ac:dyDescent="0.25">
      <c r="A4904" s="4" t="s">
        <v>15211</v>
      </c>
      <c r="B4904" s="4" t="s">
        <v>15212</v>
      </c>
      <c r="C4904" s="4" t="s">
        <v>4</v>
      </c>
      <c r="D4904" s="4" t="s">
        <v>137</v>
      </c>
      <c r="E4904" s="4" t="s">
        <v>138</v>
      </c>
      <c r="F4904" s="4" t="s">
        <v>3691</v>
      </c>
      <c r="G4904" s="4" t="s">
        <v>15213</v>
      </c>
      <c r="H4904" s="5">
        <v>-6.7405689999999998</v>
      </c>
      <c r="I4904" s="5">
        <v>-79.541760999999994</v>
      </c>
      <c r="J4904" s="4" t="s">
        <v>22</v>
      </c>
      <c r="K4904" s="6">
        <v>45705</v>
      </c>
      <c r="L4904" s="4">
        <v>288</v>
      </c>
      <c r="M4904" s="4" t="s">
        <v>389</v>
      </c>
      <c r="N4904" s="4" t="s">
        <v>142</v>
      </c>
      <c r="O4904" s="5" t="s">
        <v>24</v>
      </c>
      <c r="P4904" s="5">
        <v>207</v>
      </c>
      <c r="Q4904" s="5">
        <v>255</v>
      </c>
      <c r="R4904">
        <f t="shared" si="76"/>
        <v>231</v>
      </c>
    </row>
    <row r="4905" spans="1:18" x14ac:dyDescent="0.25">
      <c r="A4905" s="4" t="s">
        <v>15214</v>
      </c>
      <c r="B4905" s="4" t="s">
        <v>15215</v>
      </c>
      <c r="C4905" s="4" t="s">
        <v>4</v>
      </c>
      <c r="D4905" s="4" t="s">
        <v>848</v>
      </c>
      <c r="E4905" s="4" t="s">
        <v>848</v>
      </c>
      <c r="F4905" s="4" t="s">
        <v>848</v>
      </c>
      <c r="G4905" s="4" t="s">
        <v>15216</v>
      </c>
      <c r="H4905" s="5">
        <v>-3.5709569999999999</v>
      </c>
      <c r="I4905" s="5">
        <v>-80.457920999999999</v>
      </c>
      <c r="J4905" s="4" t="s">
        <v>22</v>
      </c>
      <c r="K4905" s="6">
        <v>45219</v>
      </c>
      <c r="L4905" s="4">
        <v>265</v>
      </c>
      <c r="M4905" s="4" t="s">
        <v>848</v>
      </c>
      <c r="N4905" s="4" t="s">
        <v>142</v>
      </c>
      <c r="O4905" s="5" t="s">
        <v>88</v>
      </c>
      <c r="P4905" s="8">
        <v>207</v>
      </c>
      <c r="Q4905" s="5">
        <v>188</v>
      </c>
      <c r="R4905">
        <f t="shared" si="76"/>
        <v>197.5</v>
      </c>
    </row>
    <row r="4906" spans="1:18" x14ac:dyDescent="0.25">
      <c r="A4906" s="4" t="s">
        <v>15217</v>
      </c>
      <c r="B4906" s="4" t="s">
        <v>15218</v>
      </c>
      <c r="C4906" s="4" t="s">
        <v>27</v>
      </c>
      <c r="D4906" s="4" t="s">
        <v>27</v>
      </c>
      <c r="E4906" s="4" t="s">
        <v>27</v>
      </c>
      <c r="F4906" s="4" t="s">
        <v>86</v>
      </c>
      <c r="G4906" s="4" t="s">
        <v>15219</v>
      </c>
      <c r="H4906" s="5">
        <v>-11.847975</v>
      </c>
      <c r="I4906" s="5">
        <v>-77.080729000000005</v>
      </c>
      <c r="J4906" s="4" t="s">
        <v>22</v>
      </c>
      <c r="K4906" s="6">
        <v>44832</v>
      </c>
      <c r="L4906" s="4">
        <v>316</v>
      </c>
      <c r="M4906" s="4" t="s">
        <v>86</v>
      </c>
      <c r="N4906" s="4" t="s">
        <v>52</v>
      </c>
      <c r="O4906" s="5" t="s">
        <v>24</v>
      </c>
      <c r="P4906" s="5">
        <v>207</v>
      </c>
      <c r="Q4906" s="5">
        <v>177</v>
      </c>
      <c r="R4906">
        <f t="shared" si="76"/>
        <v>192</v>
      </c>
    </row>
    <row r="4907" spans="1:18" x14ac:dyDescent="0.25">
      <c r="A4907" s="4" t="s">
        <v>15220</v>
      </c>
      <c r="B4907" s="4" t="s">
        <v>15221</v>
      </c>
      <c r="C4907" s="4" t="s">
        <v>4</v>
      </c>
      <c r="D4907" s="4" t="s">
        <v>110</v>
      </c>
      <c r="E4907" s="4" t="s">
        <v>111</v>
      </c>
      <c r="F4907" s="4" t="s">
        <v>111</v>
      </c>
      <c r="G4907" s="4" t="s">
        <v>15222</v>
      </c>
      <c r="H4907" s="5">
        <v>-7.4006769999999999</v>
      </c>
      <c r="I4907" s="5">
        <v>-79.569273999999993</v>
      </c>
      <c r="J4907" s="4" t="s">
        <v>22</v>
      </c>
      <c r="K4907" s="6">
        <v>45760</v>
      </c>
      <c r="L4907" s="4">
        <v>291</v>
      </c>
      <c r="M4907" s="4" t="s">
        <v>111</v>
      </c>
      <c r="N4907" s="4" t="s">
        <v>114</v>
      </c>
      <c r="O4907" s="5" t="s">
        <v>88</v>
      </c>
      <c r="P4907" s="5">
        <v>206</v>
      </c>
      <c r="Q4907" s="5">
        <v>203</v>
      </c>
      <c r="R4907">
        <f t="shared" si="76"/>
        <v>204.5</v>
      </c>
    </row>
    <row r="4908" spans="1:18" x14ac:dyDescent="0.25">
      <c r="A4908" s="4" t="s">
        <v>15223</v>
      </c>
      <c r="B4908" s="4" t="s">
        <v>15224</v>
      </c>
      <c r="C4908" s="4" t="s">
        <v>27</v>
      </c>
      <c r="D4908" s="4" t="s">
        <v>27</v>
      </c>
      <c r="E4908" s="4" t="s">
        <v>27</v>
      </c>
      <c r="F4908" s="4" t="s">
        <v>86</v>
      </c>
      <c r="G4908" s="4" t="s">
        <v>15225</v>
      </c>
      <c r="H4908" s="5">
        <v>-11.879044</v>
      </c>
      <c r="I4908" s="5">
        <v>-77.066215</v>
      </c>
      <c r="J4908" s="4" t="s">
        <v>22</v>
      </c>
      <c r="K4908" s="6">
        <v>45547</v>
      </c>
      <c r="L4908" s="4">
        <v>316</v>
      </c>
      <c r="M4908" s="4" t="s">
        <v>86</v>
      </c>
      <c r="N4908" s="4" t="s">
        <v>52</v>
      </c>
      <c r="O4908" s="5" t="s">
        <v>24</v>
      </c>
      <c r="P4908" s="5">
        <v>206</v>
      </c>
      <c r="Q4908" s="5">
        <v>249</v>
      </c>
      <c r="R4908">
        <f t="shared" si="76"/>
        <v>227.5</v>
      </c>
    </row>
    <row r="4909" spans="1:18" x14ac:dyDescent="0.25">
      <c r="A4909" s="4" t="s">
        <v>15226</v>
      </c>
      <c r="B4909" s="4" t="s">
        <v>15227</v>
      </c>
      <c r="C4909" s="4" t="s">
        <v>27</v>
      </c>
      <c r="D4909" s="4" t="s">
        <v>27</v>
      </c>
      <c r="E4909" s="4" t="s">
        <v>27</v>
      </c>
      <c r="F4909" s="4" t="s">
        <v>86</v>
      </c>
      <c r="G4909" s="4" t="s">
        <v>15228</v>
      </c>
      <c r="H4909" s="5">
        <v>-11.890551</v>
      </c>
      <c r="I4909" s="5">
        <v>-77.058136000000005</v>
      </c>
      <c r="J4909" s="4" t="s">
        <v>22</v>
      </c>
      <c r="K4909" s="6">
        <v>45192</v>
      </c>
      <c r="L4909" s="4">
        <v>316</v>
      </c>
      <c r="M4909" s="4" t="s">
        <v>86</v>
      </c>
      <c r="N4909" s="4" t="s">
        <v>52</v>
      </c>
      <c r="O4909" s="5" t="s">
        <v>24</v>
      </c>
      <c r="P4909" s="5">
        <v>206</v>
      </c>
      <c r="Q4909" s="5">
        <v>141</v>
      </c>
      <c r="R4909">
        <f t="shared" si="76"/>
        <v>173.5</v>
      </c>
    </row>
    <row r="4910" spans="1:18" x14ac:dyDescent="0.25">
      <c r="A4910" s="4" t="s">
        <v>15229</v>
      </c>
      <c r="B4910" s="4" t="s">
        <v>15230</v>
      </c>
      <c r="C4910" s="4" t="s">
        <v>27</v>
      </c>
      <c r="D4910" s="4" t="s">
        <v>27</v>
      </c>
      <c r="E4910" s="4" t="s">
        <v>27</v>
      </c>
      <c r="F4910" s="4" t="s">
        <v>28</v>
      </c>
      <c r="G4910" s="4" t="s">
        <v>15231</v>
      </c>
      <c r="H4910" s="5">
        <v>-12.143703</v>
      </c>
      <c r="I4910" s="5">
        <v>-76.961174</v>
      </c>
      <c r="J4910" s="4" t="s">
        <v>22</v>
      </c>
      <c r="K4910" s="6">
        <v>45044</v>
      </c>
      <c r="L4910" s="4">
        <v>135</v>
      </c>
      <c r="M4910" s="4" t="s">
        <v>28</v>
      </c>
      <c r="N4910" s="4" t="s">
        <v>30</v>
      </c>
      <c r="O4910" s="5" t="s">
        <v>24</v>
      </c>
      <c r="P4910" s="5">
        <v>206</v>
      </c>
      <c r="Q4910" s="5">
        <v>313</v>
      </c>
      <c r="R4910">
        <f t="shared" si="76"/>
        <v>259.5</v>
      </c>
    </row>
    <row r="4911" spans="1:18" x14ac:dyDescent="0.25">
      <c r="A4911" s="4" t="s">
        <v>15232</v>
      </c>
      <c r="B4911" s="4" t="s">
        <v>15233</v>
      </c>
      <c r="C4911" s="4" t="s">
        <v>27</v>
      </c>
      <c r="D4911" s="4" t="s">
        <v>27</v>
      </c>
      <c r="E4911" s="4" t="s">
        <v>27</v>
      </c>
      <c r="F4911" s="4" t="s">
        <v>296</v>
      </c>
      <c r="G4911" s="4" t="s">
        <v>15234</v>
      </c>
      <c r="H4911" s="5">
        <v>-11.940865000000001</v>
      </c>
      <c r="I4911" s="5">
        <v>-77.058774999999997</v>
      </c>
      <c r="J4911" s="4" t="s">
        <v>22</v>
      </c>
      <c r="K4911" s="6">
        <v>44825</v>
      </c>
      <c r="L4911" s="4">
        <v>847</v>
      </c>
      <c r="M4911" s="4" t="s">
        <v>421</v>
      </c>
      <c r="N4911" s="4" t="s">
        <v>52</v>
      </c>
      <c r="O4911" s="5" t="s">
        <v>34</v>
      </c>
      <c r="P4911" s="5">
        <v>206</v>
      </c>
      <c r="Q4911" s="5">
        <v>281</v>
      </c>
      <c r="R4911">
        <f t="shared" si="76"/>
        <v>243.5</v>
      </c>
    </row>
    <row r="4912" spans="1:18" x14ac:dyDescent="0.25">
      <c r="A4912" s="4" t="s">
        <v>15235</v>
      </c>
      <c r="B4912" s="4" t="s">
        <v>15236</v>
      </c>
      <c r="C4912" s="4" t="s">
        <v>27</v>
      </c>
      <c r="D4912" s="4" t="s">
        <v>27</v>
      </c>
      <c r="E4912" s="4" t="s">
        <v>27</v>
      </c>
      <c r="F4912" s="4" t="s">
        <v>255</v>
      </c>
      <c r="G4912" s="4" t="s">
        <v>15237</v>
      </c>
      <c r="H4912" s="5">
        <v>-12.201935000000001</v>
      </c>
      <c r="I4912" s="5">
        <v>-76.940133000000003</v>
      </c>
      <c r="J4912" s="4" t="s">
        <v>22</v>
      </c>
      <c r="K4912" s="6">
        <v>43822</v>
      </c>
      <c r="L4912" s="4">
        <v>234</v>
      </c>
      <c r="M4912" s="4" t="s">
        <v>1826</v>
      </c>
      <c r="N4912" s="4" t="s">
        <v>30</v>
      </c>
      <c r="O4912" s="5" t="s">
        <v>24</v>
      </c>
      <c r="P4912" s="5">
        <v>206</v>
      </c>
      <c r="Q4912" s="5">
        <v>170</v>
      </c>
      <c r="R4912">
        <f t="shared" si="76"/>
        <v>188</v>
      </c>
    </row>
    <row r="4913" spans="1:18" x14ac:dyDescent="0.25">
      <c r="A4913" s="4" t="s">
        <v>15238</v>
      </c>
      <c r="B4913" s="4" t="s">
        <v>15239</v>
      </c>
      <c r="C4913" s="4" t="s">
        <v>4</v>
      </c>
      <c r="D4913" s="4" t="s">
        <v>19</v>
      </c>
      <c r="E4913" s="4" t="s">
        <v>2842</v>
      </c>
      <c r="F4913" s="4" t="s">
        <v>12702</v>
      </c>
      <c r="G4913" s="4" t="s">
        <v>15240</v>
      </c>
      <c r="H4913" s="5">
        <v>-12.520277</v>
      </c>
      <c r="I4913" s="5">
        <v>-73.828676000000002</v>
      </c>
      <c r="J4913" s="4" t="s">
        <v>22</v>
      </c>
      <c r="K4913" s="6">
        <v>43634</v>
      </c>
      <c r="L4913" s="4">
        <v>202</v>
      </c>
      <c r="M4913" s="4" t="s">
        <v>1871</v>
      </c>
      <c r="N4913" s="4" t="s">
        <v>19</v>
      </c>
      <c r="O4913" s="5" t="s">
        <v>24</v>
      </c>
      <c r="P4913" s="5">
        <v>206</v>
      </c>
      <c r="Q4913" s="5">
        <v>186</v>
      </c>
      <c r="R4913">
        <f t="shared" si="76"/>
        <v>196</v>
      </c>
    </row>
    <row r="4914" spans="1:18" x14ac:dyDescent="0.25">
      <c r="A4914" s="4" t="s">
        <v>15241</v>
      </c>
      <c r="B4914" s="4" t="s">
        <v>15242</v>
      </c>
      <c r="C4914" s="4" t="s">
        <v>4</v>
      </c>
      <c r="D4914" s="4" t="s">
        <v>137</v>
      </c>
      <c r="E4914" s="4" t="s">
        <v>138</v>
      </c>
      <c r="F4914" s="4" t="s">
        <v>8950</v>
      </c>
      <c r="G4914" s="4" t="s">
        <v>15243</v>
      </c>
      <c r="H4914" s="5">
        <v>-6.9785659999999998</v>
      </c>
      <c r="I4914" s="5">
        <v>-79.651443999999998</v>
      </c>
      <c r="J4914" s="4" t="s">
        <v>22</v>
      </c>
      <c r="K4914" s="6">
        <v>43470</v>
      </c>
      <c r="L4914" s="4">
        <v>348</v>
      </c>
      <c r="M4914" s="4" t="s">
        <v>141</v>
      </c>
      <c r="N4914" s="4" t="s">
        <v>142</v>
      </c>
      <c r="O4914" s="5" t="s">
        <v>24</v>
      </c>
      <c r="P4914" s="5">
        <v>206</v>
      </c>
      <c r="Q4914" s="5">
        <v>227</v>
      </c>
      <c r="R4914">
        <f t="shared" si="76"/>
        <v>216.5</v>
      </c>
    </row>
    <row r="4915" spans="1:18" x14ac:dyDescent="0.25">
      <c r="A4915" s="4" t="s">
        <v>15244</v>
      </c>
      <c r="B4915" s="4" t="s">
        <v>15245</v>
      </c>
      <c r="C4915" s="4" t="s">
        <v>4</v>
      </c>
      <c r="D4915" s="4" t="s">
        <v>429</v>
      </c>
      <c r="E4915" s="4" t="s">
        <v>429</v>
      </c>
      <c r="F4915" s="4" t="s">
        <v>649</v>
      </c>
      <c r="G4915" s="4" t="s">
        <v>15246</v>
      </c>
      <c r="H4915" s="5">
        <v>-16.415975</v>
      </c>
      <c r="I4915" s="5">
        <v>-71.515427000000003</v>
      </c>
      <c r="J4915" s="4" t="s">
        <v>22</v>
      </c>
      <c r="K4915" s="6">
        <v>45910</v>
      </c>
      <c r="L4915" s="4">
        <v>717</v>
      </c>
      <c r="M4915" s="4" t="s">
        <v>649</v>
      </c>
      <c r="N4915" s="4" t="s">
        <v>429</v>
      </c>
      <c r="O4915" s="5" t="s">
        <v>34</v>
      </c>
      <c r="P4915" s="5">
        <v>205</v>
      </c>
      <c r="Q4915" s="5">
        <v>122</v>
      </c>
      <c r="R4915">
        <f t="shared" si="76"/>
        <v>163.5</v>
      </c>
    </row>
    <row r="4916" spans="1:18" x14ac:dyDescent="0.25">
      <c r="A4916" s="4" t="s">
        <v>15247</v>
      </c>
      <c r="B4916" s="4" t="s">
        <v>15248</v>
      </c>
      <c r="C4916" s="4" t="s">
        <v>4</v>
      </c>
      <c r="D4916" s="4" t="s">
        <v>19</v>
      </c>
      <c r="E4916" s="4" t="s">
        <v>19</v>
      </c>
      <c r="F4916" s="4" t="s">
        <v>2590</v>
      </c>
      <c r="G4916" s="4" t="s">
        <v>15249</v>
      </c>
      <c r="H4916" s="5">
        <v>-13.537134</v>
      </c>
      <c r="I4916" s="5">
        <v>-71.906374</v>
      </c>
      <c r="J4916" s="4" t="s">
        <v>22</v>
      </c>
      <c r="K4916" s="6">
        <v>45636</v>
      </c>
      <c r="L4916" s="4">
        <v>258</v>
      </c>
      <c r="M4916" s="4" t="s">
        <v>1445</v>
      </c>
      <c r="N4916" s="4" t="s">
        <v>19</v>
      </c>
      <c r="O4916" s="5" t="s">
        <v>164</v>
      </c>
      <c r="P4916" s="5">
        <v>205</v>
      </c>
      <c r="Q4916" s="5">
        <v>189</v>
      </c>
      <c r="R4916">
        <f t="shared" si="76"/>
        <v>197</v>
      </c>
    </row>
    <row r="4917" spans="1:18" x14ac:dyDescent="0.25">
      <c r="A4917" s="4" t="s">
        <v>15250</v>
      </c>
      <c r="B4917" s="4" t="s">
        <v>15251</v>
      </c>
      <c r="C4917" s="4" t="s">
        <v>4</v>
      </c>
      <c r="D4917" s="4" t="s">
        <v>27</v>
      </c>
      <c r="E4917" s="4" t="s">
        <v>1434</v>
      </c>
      <c r="F4917" s="4" t="s">
        <v>1434</v>
      </c>
      <c r="G4917" s="4" t="s">
        <v>15252</v>
      </c>
      <c r="H4917" s="5">
        <v>-10.749511</v>
      </c>
      <c r="I4917" s="5">
        <v>-77.762241000000003</v>
      </c>
      <c r="J4917" s="4" t="s">
        <v>22</v>
      </c>
      <c r="K4917" s="6">
        <v>45378</v>
      </c>
      <c r="L4917" s="4">
        <v>276</v>
      </c>
      <c r="M4917" s="4" t="s">
        <v>1434</v>
      </c>
      <c r="N4917" s="4" t="s">
        <v>114</v>
      </c>
      <c r="O4917" s="5" t="s">
        <v>34</v>
      </c>
      <c r="P4917" s="5">
        <v>205</v>
      </c>
      <c r="Q4917" s="5">
        <v>390</v>
      </c>
      <c r="R4917">
        <f t="shared" si="76"/>
        <v>297.5</v>
      </c>
    </row>
    <row r="4918" spans="1:18" x14ac:dyDescent="0.25">
      <c r="A4918" s="4" t="s">
        <v>15253</v>
      </c>
      <c r="B4918" s="4" t="s">
        <v>15254</v>
      </c>
      <c r="C4918" s="4" t="s">
        <v>27</v>
      </c>
      <c r="D4918" s="4" t="s">
        <v>27</v>
      </c>
      <c r="E4918" s="4" t="s">
        <v>27</v>
      </c>
      <c r="F4918" s="4" t="s">
        <v>265</v>
      </c>
      <c r="G4918" s="4" t="s">
        <v>15255</v>
      </c>
      <c r="H4918" s="5">
        <v>-12.019971</v>
      </c>
      <c r="I4918" s="5">
        <v>-76.890623000000005</v>
      </c>
      <c r="J4918" s="4" t="s">
        <v>22</v>
      </c>
      <c r="K4918" s="6">
        <v>45218</v>
      </c>
      <c r="L4918" s="4">
        <v>750</v>
      </c>
      <c r="M4918" s="4" t="s">
        <v>865</v>
      </c>
      <c r="N4918" s="4" t="s">
        <v>268</v>
      </c>
      <c r="O4918" s="5" t="s">
        <v>24</v>
      </c>
      <c r="P4918" s="5">
        <v>205</v>
      </c>
      <c r="Q4918" s="5">
        <v>202</v>
      </c>
      <c r="R4918">
        <f t="shared" si="76"/>
        <v>203.5</v>
      </c>
    </row>
    <row r="4919" spans="1:18" x14ac:dyDescent="0.25">
      <c r="A4919" s="4" t="s">
        <v>15256</v>
      </c>
      <c r="B4919" s="4" t="s">
        <v>15257</v>
      </c>
      <c r="C4919" s="4" t="s">
        <v>4</v>
      </c>
      <c r="D4919" s="4" t="s">
        <v>19</v>
      </c>
      <c r="E4919" s="4" t="s">
        <v>2842</v>
      </c>
      <c r="F4919" s="4" t="s">
        <v>12702</v>
      </c>
      <c r="G4919" s="4" t="s">
        <v>15258</v>
      </c>
      <c r="H4919" s="5">
        <v>-12.517201</v>
      </c>
      <c r="I4919" s="5">
        <v>-73.825518000000002</v>
      </c>
      <c r="J4919" s="4" t="s">
        <v>22</v>
      </c>
      <c r="K4919" s="6">
        <v>45196</v>
      </c>
      <c r="L4919" s="4">
        <v>202</v>
      </c>
      <c r="M4919" s="4" t="s">
        <v>1871</v>
      </c>
      <c r="N4919" s="4" t="s">
        <v>19</v>
      </c>
      <c r="O4919" s="5" t="s">
        <v>24</v>
      </c>
      <c r="P4919" s="5">
        <v>205</v>
      </c>
      <c r="Q4919" s="5">
        <v>193</v>
      </c>
      <c r="R4919">
        <f t="shared" si="76"/>
        <v>199</v>
      </c>
    </row>
    <row r="4920" spans="1:18" x14ac:dyDescent="0.25">
      <c r="A4920" s="4" t="s">
        <v>15259</v>
      </c>
      <c r="B4920" s="4" t="s">
        <v>15260</v>
      </c>
      <c r="C4920" s="4" t="s">
        <v>4</v>
      </c>
      <c r="D4920" s="4" t="s">
        <v>27</v>
      </c>
      <c r="E4920" s="4" t="s">
        <v>949</v>
      </c>
      <c r="F4920" s="4" t="s">
        <v>7925</v>
      </c>
      <c r="G4920" s="4" t="s">
        <v>15261</v>
      </c>
      <c r="H4920" s="5">
        <v>-12.948637</v>
      </c>
      <c r="I4920" s="5">
        <v>-76.382955999999993</v>
      </c>
      <c r="J4920" s="4" t="s">
        <v>22</v>
      </c>
      <c r="K4920" s="6">
        <v>45110</v>
      </c>
      <c r="L4920" s="4">
        <v>211</v>
      </c>
      <c r="M4920" s="4" t="s">
        <v>949</v>
      </c>
      <c r="N4920" s="4" t="s">
        <v>30</v>
      </c>
      <c r="O4920" s="5" t="s">
        <v>24</v>
      </c>
      <c r="P4920" s="5">
        <v>205</v>
      </c>
      <c r="Q4920" s="5">
        <v>254</v>
      </c>
      <c r="R4920">
        <f t="shared" si="76"/>
        <v>229.5</v>
      </c>
    </row>
    <row r="4921" spans="1:18" x14ac:dyDescent="0.25">
      <c r="A4921" s="4" t="s">
        <v>15262</v>
      </c>
      <c r="B4921" s="4" t="s">
        <v>13763</v>
      </c>
      <c r="C4921" s="4" t="s">
        <v>27</v>
      </c>
      <c r="D4921" s="4" t="s">
        <v>27</v>
      </c>
      <c r="E4921" s="4" t="s">
        <v>27</v>
      </c>
      <c r="F4921" s="4" t="s">
        <v>331</v>
      </c>
      <c r="G4921" s="4" t="s">
        <v>15263</v>
      </c>
      <c r="H4921" s="5">
        <v>-11.892082</v>
      </c>
      <c r="I4921" s="5">
        <v>-77.030547999999996</v>
      </c>
      <c r="J4921" s="4" t="s">
        <v>22</v>
      </c>
      <c r="K4921" s="6">
        <v>44958</v>
      </c>
      <c r="L4921" s="4">
        <v>752</v>
      </c>
      <c r="M4921" s="4" t="s">
        <v>298</v>
      </c>
      <c r="N4921" s="4" t="s">
        <v>52</v>
      </c>
      <c r="O4921" s="5" t="s">
        <v>24</v>
      </c>
      <c r="P4921" s="5">
        <v>205</v>
      </c>
      <c r="Q4921" s="5">
        <v>135</v>
      </c>
      <c r="R4921">
        <f t="shared" si="76"/>
        <v>170</v>
      </c>
    </row>
    <row r="4922" spans="1:18" x14ac:dyDescent="0.25">
      <c r="A4922" s="4" t="s">
        <v>15264</v>
      </c>
      <c r="B4922" s="4" t="s">
        <v>15265</v>
      </c>
      <c r="C4922" s="4" t="s">
        <v>4</v>
      </c>
      <c r="D4922" s="4" t="s">
        <v>235</v>
      </c>
      <c r="E4922" s="4" t="s">
        <v>624</v>
      </c>
      <c r="F4922" s="4" t="s">
        <v>624</v>
      </c>
      <c r="G4922" s="4" t="s">
        <v>15266</v>
      </c>
      <c r="H4922" s="5">
        <v>-11.256621000000001</v>
      </c>
      <c r="I4922" s="5">
        <v>-74.637620999999996</v>
      </c>
      <c r="J4922" s="4" t="s">
        <v>22</v>
      </c>
      <c r="K4922" s="6">
        <v>44859</v>
      </c>
      <c r="L4922" s="4">
        <v>628</v>
      </c>
      <c r="M4922" s="4" t="s">
        <v>624</v>
      </c>
      <c r="N4922" s="4" t="s">
        <v>107</v>
      </c>
      <c r="O4922" s="5" t="s">
        <v>53</v>
      </c>
      <c r="P4922" s="5">
        <v>205</v>
      </c>
      <c r="Q4922" s="5">
        <v>311</v>
      </c>
      <c r="R4922">
        <f t="shared" si="76"/>
        <v>258</v>
      </c>
    </row>
    <row r="4923" spans="1:18" x14ac:dyDescent="0.25">
      <c r="A4923" s="4" t="s">
        <v>15267</v>
      </c>
      <c r="B4923" s="4" t="s">
        <v>15268</v>
      </c>
      <c r="C4923" s="4" t="s">
        <v>4</v>
      </c>
      <c r="D4923" s="4" t="s">
        <v>235</v>
      </c>
      <c r="E4923" s="4" t="s">
        <v>378</v>
      </c>
      <c r="F4923" s="4" t="s">
        <v>1514</v>
      </c>
      <c r="G4923" s="4" t="s">
        <v>15269</v>
      </c>
      <c r="H4923" s="5">
        <v>-10.925451000000001</v>
      </c>
      <c r="I4923" s="5">
        <v>-74.874544999999998</v>
      </c>
      <c r="J4923" s="4" t="s">
        <v>22</v>
      </c>
      <c r="K4923" s="6">
        <v>43423</v>
      </c>
      <c r="L4923" s="4">
        <v>597</v>
      </c>
      <c r="M4923" s="4" t="s">
        <v>1514</v>
      </c>
      <c r="N4923" s="4" t="s">
        <v>107</v>
      </c>
      <c r="O4923" s="5" t="s">
        <v>53</v>
      </c>
      <c r="P4923" s="5">
        <v>205</v>
      </c>
      <c r="Q4923" s="5">
        <v>157</v>
      </c>
      <c r="R4923">
        <f t="shared" si="76"/>
        <v>181</v>
      </c>
    </row>
    <row r="4924" spans="1:18" x14ac:dyDescent="0.25">
      <c r="A4924" s="4" t="s">
        <v>15270</v>
      </c>
      <c r="B4924" s="4" t="s">
        <v>15271</v>
      </c>
      <c r="C4924" s="4" t="s">
        <v>27</v>
      </c>
      <c r="D4924" s="4" t="s">
        <v>27</v>
      </c>
      <c r="E4924" s="4" t="s">
        <v>27</v>
      </c>
      <c r="F4924" s="4" t="s">
        <v>255</v>
      </c>
      <c r="G4924" s="4" t="s">
        <v>15272</v>
      </c>
      <c r="H4924" s="5">
        <v>-12.209298</v>
      </c>
      <c r="I4924" s="5">
        <v>-76.940628000000004</v>
      </c>
      <c r="J4924" s="4" t="s">
        <v>22</v>
      </c>
      <c r="K4924" s="6">
        <v>45916</v>
      </c>
      <c r="L4924" s="4">
        <v>323</v>
      </c>
      <c r="M4924" s="4" t="s">
        <v>255</v>
      </c>
      <c r="N4924" s="4" t="s">
        <v>30</v>
      </c>
      <c r="O4924" s="5" t="s">
        <v>24</v>
      </c>
      <c r="P4924" s="5">
        <v>204</v>
      </c>
      <c r="Q4924" s="5">
        <v>176</v>
      </c>
      <c r="R4924">
        <f t="shared" si="76"/>
        <v>190</v>
      </c>
    </row>
    <row r="4925" spans="1:18" x14ac:dyDescent="0.25">
      <c r="A4925" s="4" t="s">
        <v>15273</v>
      </c>
      <c r="B4925" s="4" t="s">
        <v>13482</v>
      </c>
      <c r="C4925" s="4" t="s">
        <v>4</v>
      </c>
      <c r="D4925" s="4" t="s">
        <v>429</v>
      </c>
      <c r="E4925" s="4" t="s">
        <v>429</v>
      </c>
      <c r="F4925" s="4" t="s">
        <v>1569</v>
      </c>
      <c r="G4925" s="4" t="s">
        <v>15274</v>
      </c>
      <c r="H4925" s="5">
        <v>-16.327691000000002</v>
      </c>
      <c r="I4925" s="5">
        <v>-71.555751999999998</v>
      </c>
      <c r="J4925" s="4" t="s">
        <v>22</v>
      </c>
      <c r="K4925" s="6">
        <v>45849</v>
      </c>
      <c r="L4925" s="4">
        <v>778</v>
      </c>
      <c r="M4925" s="4" t="s">
        <v>1569</v>
      </c>
      <c r="N4925" s="4" t="s">
        <v>429</v>
      </c>
      <c r="O4925" s="5" t="s">
        <v>24</v>
      </c>
      <c r="P4925" s="5">
        <v>204</v>
      </c>
      <c r="Q4925" s="5">
        <v>273</v>
      </c>
      <c r="R4925">
        <f t="shared" si="76"/>
        <v>238.5</v>
      </c>
    </row>
    <row r="4926" spans="1:18" x14ac:dyDescent="0.25">
      <c r="A4926" s="4" t="s">
        <v>15275</v>
      </c>
      <c r="B4926" s="4" t="s">
        <v>15276</v>
      </c>
      <c r="C4926" s="4" t="s">
        <v>4</v>
      </c>
      <c r="D4926" s="4" t="s">
        <v>230</v>
      </c>
      <c r="E4926" s="4" t="s">
        <v>1079</v>
      </c>
      <c r="F4926" s="4" t="s">
        <v>1079</v>
      </c>
      <c r="G4926" s="4" t="s">
        <v>15277</v>
      </c>
      <c r="H4926" s="5">
        <v>-5.1038439999999996</v>
      </c>
      <c r="I4926" s="5">
        <v>-81.119679000000005</v>
      </c>
      <c r="J4926" s="4" t="s">
        <v>22</v>
      </c>
      <c r="K4926" s="6">
        <v>45468</v>
      </c>
      <c r="L4926" s="4">
        <v>271</v>
      </c>
      <c r="M4926" s="4" t="s">
        <v>1079</v>
      </c>
      <c r="N4926" s="4" t="s">
        <v>142</v>
      </c>
      <c r="O4926" s="5" t="s">
        <v>24</v>
      </c>
      <c r="P4926" s="5">
        <v>204</v>
      </c>
      <c r="Q4926" s="5">
        <v>314</v>
      </c>
      <c r="R4926">
        <f t="shared" si="76"/>
        <v>259</v>
      </c>
    </row>
    <row r="4927" spans="1:18" x14ac:dyDescent="0.25">
      <c r="A4927" s="4" t="s">
        <v>15278</v>
      </c>
      <c r="B4927" s="4" t="s">
        <v>15279</v>
      </c>
      <c r="C4927" s="4" t="s">
        <v>27</v>
      </c>
      <c r="D4927" s="4" t="s">
        <v>27</v>
      </c>
      <c r="E4927" s="4" t="s">
        <v>27</v>
      </c>
      <c r="F4927" s="4" t="s">
        <v>296</v>
      </c>
      <c r="G4927" s="4" t="s">
        <v>15280</v>
      </c>
      <c r="H4927" s="5">
        <v>-11.899977</v>
      </c>
      <c r="I4927" s="5">
        <v>-77.041444999999996</v>
      </c>
      <c r="J4927" s="4" t="s">
        <v>22</v>
      </c>
      <c r="K4927" s="6">
        <v>45423</v>
      </c>
      <c r="L4927" s="4">
        <v>752</v>
      </c>
      <c r="M4927" s="4" t="s">
        <v>298</v>
      </c>
      <c r="N4927" s="4" t="s">
        <v>52</v>
      </c>
      <c r="O4927" s="5" t="s">
        <v>53</v>
      </c>
      <c r="P4927" s="5">
        <v>204</v>
      </c>
      <c r="Q4927" s="5">
        <v>217</v>
      </c>
      <c r="R4927">
        <f t="shared" si="76"/>
        <v>210.5</v>
      </c>
    </row>
    <row r="4928" spans="1:18" x14ac:dyDescent="0.25">
      <c r="A4928" s="4" t="s">
        <v>15281</v>
      </c>
      <c r="B4928" s="4" t="s">
        <v>15282</v>
      </c>
      <c r="C4928" s="4" t="s">
        <v>4</v>
      </c>
      <c r="D4928" s="4" t="s">
        <v>137</v>
      </c>
      <c r="E4928" s="4" t="s">
        <v>138</v>
      </c>
      <c r="F4928" s="4" t="s">
        <v>2796</v>
      </c>
      <c r="G4928" s="4" t="s">
        <v>15283</v>
      </c>
      <c r="H4928" s="5">
        <v>-6.7523540000000004</v>
      </c>
      <c r="I4928" s="5">
        <v>-79.871216000000004</v>
      </c>
      <c r="J4928" s="4" t="s">
        <v>22</v>
      </c>
      <c r="K4928" s="6">
        <v>45394</v>
      </c>
      <c r="L4928" s="4">
        <v>796</v>
      </c>
      <c r="M4928" s="4" t="s">
        <v>674</v>
      </c>
      <c r="N4928" s="4" t="s">
        <v>142</v>
      </c>
      <c r="O4928" s="5" t="s">
        <v>24</v>
      </c>
      <c r="P4928" s="5">
        <v>204</v>
      </c>
      <c r="Q4928" s="5">
        <v>308</v>
      </c>
      <c r="R4928">
        <f t="shared" si="76"/>
        <v>256</v>
      </c>
    </row>
    <row r="4929" spans="1:18" x14ac:dyDescent="0.25">
      <c r="A4929" s="4" t="s">
        <v>15284</v>
      </c>
      <c r="B4929" s="4" t="s">
        <v>15285</v>
      </c>
      <c r="C4929" s="4" t="s">
        <v>4</v>
      </c>
      <c r="D4929" s="4" t="s">
        <v>235</v>
      </c>
      <c r="E4929" s="4" t="s">
        <v>720</v>
      </c>
      <c r="F4929" s="4" t="s">
        <v>15286</v>
      </c>
      <c r="G4929" s="4" t="s">
        <v>15287</v>
      </c>
      <c r="H4929" s="5">
        <v>-11.722436</v>
      </c>
      <c r="I4929" s="5">
        <v>-75.904944999999998</v>
      </c>
      <c r="J4929" s="4" t="s">
        <v>22</v>
      </c>
      <c r="K4929" s="6">
        <v>45283</v>
      </c>
      <c r="L4929" s="4">
        <v>236</v>
      </c>
      <c r="M4929" s="4" t="s">
        <v>560</v>
      </c>
      <c r="N4929" s="4" t="s">
        <v>19</v>
      </c>
      <c r="O4929" s="5" t="s">
        <v>24</v>
      </c>
      <c r="P4929" s="5">
        <v>204</v>
      </c>
      <c r="Q4929" s="5">
        <v>198</v>
      </c>
      <c r="R4929">
        <f t="shared" si="76"/>
        <v>201</v>
      </c>
    </row>
    <row r="4930" spans="1:18" x14ac:dyDescent="0.25">
      <c r="A4930" s="4" t="s">
        <v>15288</v>
      </c>
      <c r="B4930" s="4" t="s">
        <v>15289</v>
      </c>
      <c r="C4930" s="4" t="s">
        <v>27</v>
      </c>
      <c r="D4930" s="4" t="s">
        <v>27</v>
      </c>
      <c r="E4930" s="4" t="s">
        <v>27</v>
      </c>
      <c r="F4930" s="4" t="s">
        <v>742</v>
      </c>
      <c r="G4930" s="4" t="s">
        <v>15290</v>
      </c>
      <c r="H4930" s="5">
        <v>-11.971318999999999</v>
      </c>
      <c r="I4930" s="5">
        <v>-77.071218999999999</v>
      </c>
      <c r="J4930" s="4" t="s">
        <v>22</v>
      </c>
      <c r="K4930" s="6">
        <v>45104</v>
      </c>
      <c r="L4930" s="4">
        <v>970</v>
      </c>
      <c r="M4930" s="4" t="s">
        <v>1011</v>
      </c>
      <c r="N4930" s="4" t="s">
        <v>52</v>
      </c>
      <c r="O4930" s="5" t="s">
        <v>24</v>
      </c>
      <c r="P4930" s="5">
        <v>204</v>
      </c>
      <c r="Q4930" s="5">
        <v>218</v>
      </c>
      <c r="R4930">
        <f t="shared" si="76"/>
        <v>211</v>
      </c>
    </row>
    <row r="4931" spans="1:18" x14ac:dyDescent="0.25">
      <c r="A4931" s="4" t="s">
        <v>15291</v>
      </c>
      <c r="B4931" s="4" t="s">
        <v>15292</v>
      </c>
      <c r="C4931" s="4" t="s">
        <v>4</v>
      </c>
      <c r="D4931" s="4" t="s">
        <v>490</v>
      </c>
      <c r="E4931" s="4" t="s">
        <v>570</v>
      </c>
      <c r="F4931" s="4" t="s">
        <v>571</v>
      </c>
      <c r="G4931" s="4" t="s">
        <v>15293</v>
      </c>
      <c r="H4931" s="5">
        <v>-8.3712319999999991</v>
      </c>
      <c r="I4931" s="5">
        <v>-74.540246999999994</v>
      </c>
      <c r="J4931" s="4" t="s">
        <v>22</v>
      </c>
      <c r="K4931" s="6">
        <v>45080</v>
      </c>
      <c r="L4931" s="4">
        <v>233</v>
      </c>
      <c r="M4931" s="4" t="s">
        <v>573</v>
      </c>
      <c r="N4931" s="4" t="s">
        <v>107</v>
      </c>
      <c r="O4931" s="5" t="s">
        <v>24</v>
      </c>
      <c r="P4931" s="5">
        <v>204</v>
      </c>
      <c r="Q4931" s="5">
        <v>187</v>
      </c>
      <c r="R4931">
        <f t="shared" ref="R4931:R4994" si="77">AVERAGE(P4931:Q4931)</f>
        <v>195.5</v>
      </c>
    </row>
    <row r="4932" spans="1:18" x14ac:dyDescent="0.25">
      <c r="A4932" s="4" t="s">
        <v>15294</v>
      </c>
      <c r="B4932" s="4" t="s">
        <v>15295</v>
      </c>
      <c r="C4932" s="4" t="s">
        <v>27</v>
      </c>
      <c r="D4932" s="4" t="s">
        <v>27</v>
      </c>
      <c r="E4932" s="4" t="s">
        <v>27</v>
      </c>
      <c r="F4932" s="4" t="s">
        <v>255</v>
      </c>
      <c r="G4932" s="4" t="s">
        <v>15296</v>
      </c>
      <c r="H4932" s="5">
        <v>-12.197848</v>
      </c>
      <c r="I4932" s="5">
        <v>-76.966024000000004</v>
      </c>
      <c r="J4932" s="4" t="s">
        <v>22</v>
      </c>
      <c r="K4932" s="6">
        <v>43017</v>
      </c>
      <c r="L4932" s="4">
        <v>857</v>
      </c>
      <c r="M4932" s="4" t="s">
        <v>930</v>
      </c>
      <c r="N4932" s="4" t="s">
        <v>30</v>
      </c>
      <c r="O4932" s="5" t="s">
        <v>24</v>
      </c>
      <c r="P4932" s="5">
        <v>204</v>
      </c>
      <c r="Q4932" s="5">
        <v>203</v>
      </c>
      <c r="R4932">
        <f t="shared" si="77"/>
        <v>203.5</v>
      </c>
    </row>
    <row r="4933" spans="1:18" x14ac:dyDescent="0.25">
      <c r="A4933" s="4" t="s">
        <v>15297</v>
      </c>
      <c r="B4933" s="4" t="s">
        <v>15298</v>
      </c>
      <c r="C4933" s="4" t="s">
        <v>4</v>
      </c>
      <c r="D4933" s="4" t="s">
        <v>145</v>
      </c>
      <c r="E4933" s="4" t="s">
        <v>326</v>
      </c>
      <c r="F4933" s="4" t="s">
        <v>1746</v>
      </c>
      <c r="G4933" s="4" t="s">
        <v>15299</v>
      </c>
      <c r="H4933" s="5">
        <v>-13.397864</v>
      </c>
      <c r="I4933" s="5">
        <v>-76.143775000000005</v>
      </c>
      <c r="J4933" s="4" t="s">
        <v>22</v>
      </c>
      <c r="K4933" s="6">
        <v>45845</v>
      </c>
      <c r="L4933" s="4">
        <v>215</v>
      </c>
      <c r="M4933" s="4" t="s">
        <v>326</v>
      </c>
      <c r="N4933" s="4" t="s">
        <v>30</v>
      </c>
      <c r="O4933" s="5" t="s">
        <v>24</v>
      </c>
      <c r="P4933" s="5">
        <v>203</v>
      </c>
      <c r="Q4933" s="5">
        <v>217</v>
      </c>
      <c r="R4933">
        <f t="shared" si="77"/>
        <v>210</v>
      </c>
    </row>
    <row r="4934" spans="1:18" x14ac:dyDescent="0.25">
      <c r="A4934" s="4" t="s">
        <v>15300</v>
      </c>
      <c r="B4934" s="4" t="s">
        <v>15301</v>
      </c>
      <c r="C4934" s="4" t="s">
        <v>4</v>
      </c>
      <c r="D4934" s="4" t="s">
        <v>103</v>
      </c>
      <c r="E4934" s="4" t="s">
        <v>103</v>
      </c>
      <c r="F4934" s="4" t="s">
        <v>663</v>
      </c>
      <c r="G4934" s="4" t="s">
        <v>15302</v>
      </c>
      <c r="H4934" s="5">
        <v>-6.4946679999999999</v>
      </c>
      <c r="I4934" s="5">
        <v>-76.352546000000004</v>
      </c>
      <c r="J4934" s="4" t="s">
        <v>22</v>
      </c>
      <c r="K4934" s="6">
        <v>45747</v>
      </c>
      <c r="L4934" s="4">
        <v>310</v>
      </c>
      <c r="M4934" s="4" t="s">
        <v>104</v>
      </c>
      <c r="N4934" s="4" t="s">
        <v>107</v>
      </c>
      <c r="O4934" s="5" t="s">
        <v>34</v>
      </c>
      <c r="P4934" s="5">
        <v>203</v>
      </c>
      <c r="Q4934" s="5">
        <v>151</v>
      </c>
      <c r="R4934">
        <f t="shared" si="77"/>
        <v>177</v>
      </c>
    </row>
    <row r="4935" spans="1:18" x14ac:dyDescent="0.25">
      <c r="A4935" s="4" t="s">
        <v>15303</v>
      </c>
      <c r="B4935" s="4" t="s">
        <v>15304</v>
      </c>
      <c r="C4935" s="4" t="s">
        <v>4</v>
      </c>
      <c r="D4935" s="4" t="s">
        <v>282</v>
      </c>
      <c r="E4935" s="4" t="s">
        <v>516</v>
      </c>
      <c r="F4935" s="4" t="s">
        <v>6697</v>
      </c>
      <c r="G4935" s="4" t="s">
        <v>15305</v>
      </c>
      <c r="H4935" s="5">
        <v>-9.8984740000000002</v>
      </c>
      <c r="I4935" s="5">
        <v>-76.940595000000002</v>
      </c>
      <c r="J4935" s="4" t="s">
        <v>22</v>
      </c>
      <c r="K4935" s="6">
        <v>45479</v>
      </c>
      <c r="L4935" s="4">
        <v>260</v>
      </c>
      <c r="M4935" s="4" t="s">
        <v>283</v>
      </c>
      <c r="N4935" s="4" t="s">
        <v>114</v>
      </c>
      <c r="O4935" s="5" t="s">
        <v>24</v>
      </c>
      <c r="P4935" s="5">
        <v>203</v>
      </c>
      <c r="Q4935" s="5">
        <v>165</v>
      </c>
      <c r="R4935">
        <f t="shared" si="77"/>
        <v>184</v>
      </c>
    </row>
    <row r="4936" spans="1:18" x14ac:dyDescent="0.25">
      <c r="A4936" s="4" t="s">
        <v>15306</v>
      </c>
      <c r="B4936" s="4" t="s">
        <v>15307</v>
      </c>
      <c r="C4936" s="4" t="s">
        <v>4</v>
      </c>
      <c r="D4936" s="4" t="s">
        <v>103</v>
      </c>
      <c r="E4936" s="4" t="s">
        <v>4612</v>
      </c>
      <c r="F4936" s="4" t="s">
        <v>6488</v>
      </c>
      <c r="G4936" s="4" t="s">
        <v>15308</v>
      </c>
      <c r="H4936" s="5">
        <v>-8.1106339999999992</v>
      </c>
      <c r="I4936" s="5">
        <v>-76.614121999999995</v>
      </c>
      <c r="J4936" s="4" t="s">
        <v>22</v>
      </c>
      <c r="K4936" s="6">
        <v>45443</v>
      </c>
      <c r="L4936" s="4">
        <v>327</v>
      </c>
      <c r="M4936" s="4" t="s">
        <v>168</v>
      </c>
      <c r="N4936" s="4" t="s">
        <v>107</v>
      </c>
      <c r="O4936" s="5" t="s">
        <v>24</v>
      </c>
      <c r="P4936" s="5">
        <v>203</v>
      </c>
      <c r="Q4936" s="5">
        <v>160</v>
      </c>
      <c r="R4936">
        <f t="shared" si="77"/>
        <v>181.5</v>
      </c>
    </row>
    <row r="4937" spans="1:18" x14ac:dyDescent="0.25">
      <c r="A4937" s="4" t="s">
        <v>15309</v>
      </c>
      <c r="B4937" s="4" t="s">
        <v>15310</v>
      </c>
      <c r="C4937" s="4" t="s">
        <v>4</v>
      </c>
      <c r="D4937" s="4" t="s">
        <v>110</v>
      </c>
      <c r="E4937" s="4" t="s">
        <v>1858</v>
      </c>
      <c r="F4937" s="4" t="s">
        <v>3854</v>
      </c>
      <c r="G4937" s="4" t="s">
        <v>15311</v>
      </c>
      <c r="H4937" s="5">
        <v>-7.4808329999999996</v>
      </c>
      <c r="I4937" s="5">
        <v>-78.820533999999995</v>
      </c>
      <c r="J4937" s="4" t="s">
        <v>22</v>
      </c>
      <c r="K4937" s="6">
        <v>45420</v>
      </c>
      <c r="L4937" s="4">
        <v>277</v>
      </c>
      <c r="M4937" s="4" t="s">
        <v>158</v>
      </c>
      <c r="N4937" s="4" t="s">
        <v>114</v>
      </c>
      <c r="O4937" s="5" t="s">
        <v>24</v>
      </c>
      <c r="P4937" s="5">
        <v>203</v>
      </c>
      <c r="Q4937" s="5">
        <v>183</v>
      </c>
      <c r="R4937">
        <f t="shared" si="77"/>
        <v>193</v>
      </c>
    </row>
    <row r="4938" spans="1:18" x14ac:dyDescent="0.25">
      <c r="A4938" s="4" t="s">
        <v>15312</v>
      </c>
      <c r="B4938" s="4" t="s">
        <v>15313</v>
      </c>
      <c r="C4938" s="4" t="s">
        <v>27</v>
      </c>
      <c r="D4938" s="4" t="s">
        <v>27</v>
      </c>
      <c r="E4938" s="4" t="s">
        <v>27</v>
      </c>
      <c r="F4938" s="4" t="s">
        <v>2394</v>
      </c>
      <c r="G4938" s="4" t="s">
        <v>15314</v>
      </c>
      <c r="H4938" s="5">
        <v>-12.078137</v>
      </c>
      <c r="I4938" s="5">
        <v>-77.008313000000001</v>
      </c>
      <c r="J4938" s="4" t="s">
        <v>22</v>
      </c>
      <c r="K4938" s="6">
        <v>44834</v>
      </c>
      <c r="L4938" s="4">
        <v>197</v>
      </c>
      <c r="M4938" s="4" t="s">
        <v>2396</v>
      </c>
      <c r="N4938" s="4" t="s">
        <v>83</v>
      </c>
      <c r="O4938" s="5" t="s">
        <v>34</v>
      </c>
      <c r="P4938" s="5">
        <v>203</v>
      </c>
      <c r="Q4938" s="5">
        <v>267</v>
      </c>
      <c r="R4938">
        <f t="shared" si="77"/>
        <v>235</v>
      </c>
    </row>
    <row r="4939" spans="1:18" x14ac:dyDescent="0.25">
      <c r="A4939" s="4" t="s">
        <v>15315</v>
      </c>
      <c r="B4939" s="4" t="s">
        <v>15316</v>
      </c>
      <c r="C4939" s="4" t="s">
        <v>27</v>
      </c>
      <c r="D4939" s="4" t="s">
        <v>27</v>
      </c>
      <c r="E4939" s="4" t="s">
        <v>27</v>
      </c>
      <c r="F4939" s="4" t="s">
        <v>265</v>
      </c>
      <c r="G4939" s="4" t="s">
        <v>15317</v>
      </c>
      <c r="H4939" s="5">
        <v>-12.009763</v>
      </c>
      <c r="I4939" s="5">
        <v>-76.859357000000003</v>
      </c>
      <c r="J4939" s="4" t="s">
        <v>22</v>
      </c>
      <c r="K4939" s="6">
        <v>45563</v>
      </c>
      <c r="L4939" s="4">
        <v>750</v>
      </c>
      <c r="M4939" s="4" t="s">
        <v>865</v>
      </c>
      <c r="N4939" s="4" t="s">
        <v>268</v>
      </c>
      <c r="O4939" s="5" t="s">
        <v>24</v>
      </c>
      <c r="P4939" s="5">
        <v>202</v>
      </c>
      <c r="Q4939" s="5">
        <v>283</v>
      </c>
      <c r="R4939">
        <f t="shared" si="77"/>
        <v>242.5</v>
      </c>
    </row>
    <row r="4940" spans="1:18" x14ac:dyDescent="0.25">
      <c r="A4940" s="4" t="s">
        <v>15318</v>
      </c>
      <c r="B4940" s="4" t="s">
        <v>15319</v>
      </c>
      <c r="C4940" s="4" t="s">
        <v>27</v>
      </c>
      <c r="D4940" s="4" t="s">
        <v>27</v>
      </c>
      <c r="E4940" s="4" t="s">
        <v>27</v>
      </c>
      <c r="F4940" s="4" t="s">
        <v>94</v>
      </c>
      <c r="G4940" s="4" t="s">
        <v>15320</v>
      </c>
      <c r="H4940" s="5">
        <v>-12.005395</v>
      </c>
      <c r="I4940" s="5">
        <v>-77.005938999999998</v>
      </c>
      <c r="J4940" s="4" t="s">
        <v>22</v>
      </c>
      <c r="K4940" s="6">
        <v>45425</v>
      </c>
      <c r="L4940" s="4">
        <v>128</v>
      </c>
      <c r="M4940" s="4" t="s">
        <v>345</v>
      </c>
      <c r="N4940" s="4" t="s">
        <v>97</v>
      </c>
      <c r="O4940" s="5" t="s">
        <v>88</v>
      </c>
      <c r="P4940" s="5">
        <v>202</v>
      </c>
      <c r="Q4940" s="5">
        <v>185</v>
      </c>
      <c r="R4940">
        <f t="shared" si="77"/>
        <v>193.5</v>
      </c>
    </row>
    <row r="4941" spans="1:18" x14ac:dyDescent="0.25">
      <c r="A4941" s="4" t="s">
        <v>15321</v>
      </c>
      <c r="B4941" s="4" t="s">
        <v>15322</v>
      </c>
      <c r="C4941" s="4" t="s">
        <v>4</v>
      </c>
      <c r="D4941" s="4" t="s">
        <v>429</v>
      </c>
      <c r="E4941" s="4" t="s">
        <v>429</v>
      </c>
      <c r="F4941" s="4" t="s">
        <v>429</v>
      </c>
      <c r="G4941" s="4" t="s">
        <v>15323</v>
      </c>
      <c r="H4941" s="5">
        <v>-16.400075999999999</v>
      </c>
      <c r="I4941" s="5">
        <v>-71.534972999999994</v>
      </c>
      <c r="J4941" s="4" t="s">
        <v>22</v>
      </c>
      <c r="K4941" s="6">
        <v>45370</v>
      </c>
      <c r="L4941" s="4">
        <v>220</v>
      </c>
      <c r="M4941" s="4" t="s">
        <v>429</v>
      </c>
      <c r="N4941" s="4" t="s">
        <v>429</v>
      </c>
      <c r="O4941" s="5" t="s">
        <v>88</v>
      </c>
      <c r="P4941" s="5">
        <v>202</v>
      </c>
      <c r="Q4941" s="5">
        <v>217</v>
      </c>
      <c r="R4941">
        <f t="shared" si="77"/>
        <v>209.5</v>
      </c>
    </row>
    <row r="4942" spans="1:18" x14ac:dyDescent="0.25">
      <c r="A4942" s="4" t="s">
        <v>15324</v>
      </c>
      <c r="B4942" s="4" t="s">
        <v>15325</v>
      </c>
      <c r="C4942" s="4" t="s">
        <v>4</v>
      </c>
      <c r="D4942" s="4" t="s">
        <v>490</v>
      </c>
      <c r="E4942" s="4" t="s">
        <v>570</v>
      </c>
      <c r="F4942" s="4" t="s">
        <v>2078</v>
      </c>
      <c r="G4942" s="4" t="s">
        <v>15326</v>
      </c>
      <c r="H4942" s="5">
        <v>-8.4085839999999994</v>
      </c>
      <c r="I4942" s="5">
        <v>-74.562056999999996</v>
      </c>
      <c r="J4942" s="4" t="s">
        <v>22</v>
      </c>
      <c r="K4942" s="6">
        <v>45328</v>
      </c>
      <c r="L4942" s="4">
        <v>982</v>
      </c>
      <c r="M4942" s="4" t="s">
        <v>494</v>
      </c>
      <c r="N4942" s="4" t="s">
        <v>107</v>
      </c>
      <c r="O4942" s="5" t="s">
        <v>24</v>
      </c>
      <c r="P4942" s="5">
        <v>202</v>
      </c>
      <c r="Q4942" s="5">
        <v>157</v>
      </c>
      <c r="R4942">
        <f t="shared" si="77"/>
        <v>179.5</v>
      </c>
    </row>
    <row r="4943" spans="1:18" x14ac:dyDescent="0.25">
      <c r="A4943" s="4" t="s">
        <v>15327</v>
      </c>
      <c r="B4943" s="4" t="s">
        <v>15328</v>
      </c>
      <c r="C4943" s="4" t="s">
        <v>27</v>
      </c>
      <c r="D4943" s="4" t="s">
        <v>27</v>
      </c>
      <c r="E4943" s="4" t="s">
        <v>27</v>
      </c>
      <c r="F4943" s="4" t="s">
        <v>2020</v>
      </c>
      <c r="G4943" s="4" t="s">
        <v>15329</v>
      </c>
      <c r="H4943" s="5">
        <v>-12.077572</v>
      </c>
      <c r="I4943" s="5">
        <v>-77.070648000000006</v>
      </c>
      <c r="J4943" s="4" t="s">
        <v>22</v>
      </c>
      <c r="K4943" s="6">
        <v>45120</v>
      </c>
      <c r="L4943" s="4">
        <v>170</v>
      </c>
      <c r="M4943" s="4" t="s">
        <v>6247</v>
      </c>
      <c r="N4943" s="4" t="s">
        <v>77</v>
      </c>
      <c r="O4943" s="5" t="s">
        <v>34</v>
      </c>
      <c r="P4943" s="5">
        <v>202</v>
      </c>
      <c r="Q4943" s="5">
        <v>178</v>
      </c>
      <c r="R4943">
        <f t="shared" si="77"/>
        <v>190</v>
      </c>
    </row>
    <row r="4944" spans="1:18" x14ac:dyDescent="0.25">
      <c r="A4944" s="4" t="s">
        <v>15330</v>
      </c>
      <c r="B4944" s="4" t="s">
        <v>15331</v>
      </c>
      <c r="C4944" s="4" t="s">
        <v>27</v>
      </c>
      <c r="D4944" s="4" t="s">
        <v>27</v>
      </c>
      <c r="E4944" s="4" t="s">
        <v>27</v>
      </c>
      <c r="F4944" s="4" t="s">
        <v>56</v>
      </c>
      <c r="G4944" s="4" t="s">
        <v>15332</v>
      </c>
      <c r="H4944" s="5">
        <v>-12.221154</v>
      </c>
      <c r="I4944" s="5">
        <v>-76.919252</v>
      </c>
      <c r="J4944" s="4" t="s">
        <v>22</v>
      </c>
      <c r="K4944" s="6">
        <v>45055</v>
      </c>
      <c r="L4944" s="4">
        <v>48</v>
      </c>
      <c r="M4944" s="4" t="s">
        <v>393</v>
      </c>
      <c r="N4944" s="4" t="s">
        <v>30</v>
      </c>
      <c r="O4944" s="5" t="s">
        <v>24</v>
      </c>
      <c r="P4944" s="5">
        <v>202</v>
      </c>
      <c r="Q4944" s="5">
        <v>172</v>
      </c>
      <c r="R4944">
        <f t="shared" si="77"/>
        <v>187</v>
      </c>
    </row>
    <row r="4945" spans="1:18" x14ac:dyDescent="0.25">
      <c r="A4945" s="4" t="s">
        <v>15333</v>
      </c>
      <c r="B4945" s="4" t="s">
        <v>15334</v>
      </c>
      <c r="C4945" s="4" t="s">
        <v>4</v>
      </c>
      <c r="D4945" s="4" t="s">
        <v>110</v>
      </c>
      <c r="E4945" s="4" t="s">
        <v>111</v>
      </c>
      <c r="F4945" s="4" t="s">
        <v>111</v>
      </c>
      <c r="G4945" s="4" t="s">
        <v>15335</v>
      </c>
      <c r="H4945" s="5">
        <v>-7.408067</v>
      </c>
      <c r="I4945" s="5">
        <v>-79.558555999999996</v>
      </c>
      <c r="J4945" s="4" t="s">
        <v>22</v>
      </c>
      <c r="K4945" s="6">
        <v>44859</v>
      </c>
      <c r="L4945" s="4">
        <v>291</v>
      </c>
      <c r="M4945" s="4" t="s">
        <v>111</v>
      </c>
      <c r="N4945" s="4" t="s">
        <v>114</v>
      </c>
      <c r="O4945" s="5" t="s">
        <v>24</v>
      </c>
      <c r="P4945" s="5">
        <v>202</v>
      </c>
      <c r="Q4945" s="5">
        <v>160</v>
      </c>
      <c r="R4945">
        <f t="shared" si="77"/>
        <v>181</v>
      </c>
    </row>
    <row r="4946" spans="1:18" x14ac:dyDescent="0.25">
      <c r="A4946" s="4" t="s">
        <v>15336</v>
      </c>
      <c r="B4946" s="4" t="s">
        <v>15337</v>
      </c>
      <c r="C4946" s="4" t="s">
        <v>4</v>
      </c>
      <c r="D4946" s="4" t="s">
        <v>137</v>
      </c>
      <c r="E4946" s="4" t="s">
        <v>787</v>
      </c>
      <c r="F4946" s="4" t="s">
        <v>5528</v>
      </c>
      <c r="G4946" s="4" t="s">
        <v>15338</v>
      </c>
      <c r="H4946" s="5">
        <v>-6.4438560000000003</v>
      </c>
      <c r="I4946" s="5">
        <v>-79.607563999999996</v>
      </c>
      <c r="J4946" s="4" t="s">
        <v>22</v>
      </c>
      <c r="K4946" s="6">
        <v>44839</v>
      </c>
      <c r="L4946" s="4">
        <v>288</v>
      </c>
      <c r="M4946" s="4" t="s">
        <v>389</v>
      </c>
      <c r="N4946" s="4" t="s">
        <v>142</v>
      </c>
      <c r="O4946" s="5" t="s">
        <v>24</v>
      </c>
      <c r="P4946" s="5">
        <v>202</v>
      </c>
      <c r="Q4946" s="5">
        <v>183</v>
      </c>
      <c r="R4946">
        <f t="shared" si="77"/>
        <v>192.5</v>
      </c>
    </row>
    <row r="4947" spans="1:18" x14ac:dyDescent="0.25">
      <c r="A4947" s="4" t="s">
        <v>15339</v>
      </c>
      <c r="B4947" s="4" t="s">
        <v>15340</v>
      </c>
      <c r="C4947" s="4" t="s">
        <v>4</v>
      </c>
      <c r="D4947" s="4" t="s">
        <v>429</v>
      </c>
      <c r="E4947" s="4" t="s">
        <v>429</v>
      </c>
      <c r="F4947" s="4" t="s">
        <v>649</v>
      </c>
      <c r="G4947" s="4" t="s">
        <v>15341</v>
      </c>
      <c r="H4947" s="5">
        <v>-16.419864</v>
      </c>
      <c r="I4947" s="5">
        <v>-71.516514999999998</v>
      </c>
      <c r="J4947" s="4" t="s">
        <v>22</v>
      </c>
      <c r="K4947" s="6">
        <v>43770</v>
      </c>
      <c r="L4947" s="4">
        <v>764</v>
      </c>
      <c r="M4947" s="4" t="s">
        <v>6329</v>
      </c>
      <c r="N4947" s="4" t="s">
        <v>429</v>
      </c>
      <c r="O4947" s="5" t="s">
        <v>34</v>
      </c>
      <c r="P4947" s="5">
        <v>202</v>
      </c>
      <c r="Q4947" s="5">
        <v>248</v>
      </c>
      <c r="R4947">
        <f t="shared" si="77"/>
        <v>225</v>
      </c>
    </row>
    <row r="4948" spans="1:18" x14ac:dyDescent="0.25">
      <c r="A4948" s="4" t="s">
        <v>15342</v>
      </c>
      <c r="B4948" s="4" t="s">
        <v>15343</v>
      </c>
      <c r="C4948" s="4" t="s">
        <v>4</v>
      </c>
      <c r="D4948" s="4" t="s">
        <v>110</v>
      </c>
      <c r="E4948" s="4" t="s">
        <v>114</v>
      </c>
      <c r="F4948" s="4" t="s">
        <v>3258</v>
      </c>
      <c r="G4948" s="4" t="s">
        <v>15344</v>
      </c>
      <c r="H4948" s="5">
        <v>-8.0801510000000007</v>
      </c>
      <c r="I4948" s="5">
        <v>-79.121815999999995</v>
      </c>
      <c r="J4948" s="4" t="s">
        <v>22</v>
      </c>
      <c r="K4948" s="6">
        <v>45740</v>
      </c>
      <c r="L4948" s="4">
        <v>250</v>
      </c>
      <c r="M4948" s="4" t="s">
        <v>3101</v>
      </c>
      <c r="N4948" s="4" t="s">
        <v>114</v>
      </c>
      <c r="O4948" s="5" t="s">
        <v>24</v>
      </c>
      <c r="P4948" s="5">
        <v>201</v>
      </c>
      <c r="Q4948" s="5">
        <v>161</v>
      </c>
      <c r="R4948">
        <f t="shared" si="77"/>
        <v>181</v>
      </c>
    </row>
    <row r="4949" spans="1:18" x14ac:dyDescent="0.25">
      <c r="A4949" s="4" t="s">
        <v>15345</v>
      </c>
      <c r="B4949" s="4" t="s">
        <v>15346</v>
      </c>
      <c r="C4949" s="4" t="s">
        <v>27</v>
      </c>
      <c r="D4949" s="4" t="s">
        <v>179</v>
      </c>
      <c r="E4949" s="4" t="s">
        <v>179</v>
      </c>
      <c r="F4949" s="4" t="s">
        <v>179</v>
      </c>
      <c r="G4949" s="4" t="s">
        <v>15347</v>
      </c>
      <c r="H4949" s="5">
        <v>-11.978731</v>
      </c>
      <c r="I4949" s="5">
        <v>-77.121897000000004</v>
      </c>
      <c r="J4949" s="4" t="s">
        <v>22</v>
      </c>
      <c r="K4949" s="6">
        <v>45474</v>
      </c>
      <c r="L4949" s="4">
        <v>259</v>
      </c>
      <c r="M4949" s="4" t="s">
        <v>307</v>
      </c>
      <c r="N4949" s="4" t="s">
        <v>77</v>
      </c>
      <c r="O4949" s="5" t="s">
        <v>24</v>
      </c>
      <c r="P4949" s="5">
        <v>201</v>
      </c>
      <c r="Q4949" s="5">
        <v>160</v>
      </c>
      <c r="R4949">
        <f t="shared" si="77"/>
        <v>180.5</v>
      </c>
    </row>
    <row r="4950" spans="1:18" x14ac:dyDescent="0.25">
      <c r="A4950" s="4" t="s">
        <v>15348</v>
      </c>
      <c r="B4950" s="4" t="s">
        <v>15349</v>
      </c>
      <c r="C4950" s="4" t="s">
        <v>4</v>
      </c>
      <c r="D4950" s="4" t="s">
        <v>128</v>
      </c>
      <c r="E4950" s="4" t="s">
        <v>129</v>
      </c>
      <c r="F4950" s="4" t="s">
        <v>614</v>
      </c>
      <c r="G4950" s="4" t="s">
        <v>15350</v>
      </c>
      <c r="H4950" s="5">
        <v>-3.7669429999999999</v>
      </c>
      <c r="I4950" s="5">
        <v>-73.259878999999998</v>
      </c>
      <c r="J4950" s="4" t="s">
        <v>22</v>
      </c>
      <c r="K4950" s="6">
        <v>45281</v>
      </c>
      <c r="L4950" s="4">
        <v>304</v>
      </c>
      <c r="M4950" s="4" t="s">
        <v>614</v>
      </c>
      <c r="N4950" s="4" t="s">
        <v>107</v>
      </c>
      <c r="O4950" s="5" t="s">
        <v>24</v>
      </c>
      <c r="P4950" s="5">
        <v>201</v>
      </c>
      <c r="Q4950" s="5">
        <v>81</v>
      </c>
      <c r="R4950">
        <f t="shared" si="77"/>
        <v>141</v>
      </c>
    </row>
    <row r="4951" spans="1:18" x14ac:dyDescent="0.25">
      <c r="A4951" s="4" t="s">
        <v>15351</v>
      </c>
      <c r="B4951" s="4" t="s">
        <v>15352</v>
      </c>
      <c r="C4951" s="4" t="s">
        <v>27</v>
      </c>
      <c r="D4951" s="4" t="s">
        <v>27</v>
      </c>
      <c r="E4951" s="4" t="s">
        <v>27</v>
      </c>
      <c r="F4951" s="4" t="s">
        <v>742</v>
      </c>
      <c r="G4951" s="4" t="s">
        <v>15353</v>
      </c>
      <c r="H4951" s="5">
        <v>-11.974050999999999</v>
      </c>
      <c r="I4951" s="5">
        <v>-77.078292000000005</v>
      </c>
      <c r="J4951" s="4" t="s">
        <v>22</v>
      </c>
      <c r="K4951" s="6">
        <v>45254</v>
      </c>
      <c r="L4951" s="4">
        <v>970</v>
      </c>
      <c r="M4951" s="4" t="s">
        <v>1011</v>
      </c>
      <c r="N4951" s="4" t="s">
        <v>52</v>
      </c>
      <c r="O4951" s="5" t="s">
        <v>34</v>
      </c>
      <c r="P4951" s="5">
        <v>201</v>
      </c>
      <c r="Q4951" s="5">
        <v>1</v>
      </c>
      <c r="R4951">
        <f t="shared" si="77"/>
        <v>101</v>
      </c>
    </row>
    <row r="4952" spans="1:18" x14ac:dyDescent="0.25">
      <c r="A4952" s="4" t="s">
        <v>15354</v>
      </c>
      <c r="B4952" s="4" t="s">
        <v>15355</v>
      </c>
      <c r="C4952" s="4" t="s">
        <v>4</v>
      </c>
      <c r="D4952" s="4" t="s">
        <v>27</v>
      </c>
      <c r="E4952" s="4" t="s">
        <v>949</v>
      </c>
      <c r="F4952" s="4" t="s">
        <v>1986</v>
      </c>
      <c r="G4952" s="4" t="s">
        <v>15356</v>
      </c>
      <c r="H4952" s="5">
        <v>-13.059219000000001</v>
      </c>
      <c r="I4952" s="5">
        <v>-76.349956000000006</v>
      </c>
      <c r="J4952" s="4" t="s">
        <v>22</v>
      </c>
      <c r="K4952" s="6">
        <v>45152</v>
      </c>
      <c r="L4952" s="4">
        <v>211</v>
      </c>
      <c r="M4952" s="4" t="s">
        <v>949</v>
      </c>
      <c r="N4952" s="4" t="s">
        <v>30</v>
      </c>
      <c r="O4952" s="5" t="s">
        <v>24</v>
      </c>
      <c r="P4952" s="5">
        <v>201</v>
      </c>
      <c r="Q4952" s="5">
        <v>210</v>
      </c>
      <c r="R4952">
        <f t="shared" si="77"/>
        <v>205.5</v>
      </c>
    </row>
    <row r="4953" spans="1:18" x14ac:dyDescent="0.25">
      <c r="A4953" s="4" t="s">
        <v>15357</v>
      </c>
      <c r="B4953" s="4" t="s">
        <v>15358</v>
      </c>
      <c r="C4953" s="4" t="s">
        <v>27</v>
      </c>
      <c r="D4953" s="4" t="s">
        <v>27</v>
      </c>
      <c r="E4953" s="4" t="s">
        <v>27</v>
      </c>
      <c r="F4953" s="4" t="s">
        <v>331</v>
      </c>
      <c r="G4953" s="4" t="s">
        <v>15359</v>
      </c>
      <c r="H4953" s="5">
        <v>-11.885308999999999</v>
      </c>
      <c r="I4953" s="5">
        <v>-77.030066000000005</v>
      </c>
      <c r="J4953" s="4" t="s">
        <v>22</v>
      </c>
      <c r="K4953" s="6">
        <v>45121</v>
      </c>
      <c r="L4953" s="4">
        <v>842</v>
      </c>
      <c r="M4953" s="4" t="s">
        <v>331</v>
      </c>
      <c r="N4953" s="4" t="s">
        <v>52</v>
      </c>
      <c r="O4953" s="5" t="s">
        <v>24</v>
      </c>
      <c r="P4953" s="5">
        <v>201</v>
      </c>
      <c r="Q4953" s="5">
        <v>205</v>
      </c>
      <c r="R4953">
        <f t="shared" si="77"/>
        <v>203</v>
      </c>
    </row>
    <row r="4954" spans="1:18" x14ac:dyDescent="0.25">
      <c r="A4954" s="4" t="s">
        <v>15360</v>
      </c>
      <c r="B4954" s="4" t="s">
        <v>15361</v>
      </c>
      <c r="C4954" s="4" t="s">
        <v>4</v>
      </c>
      <c r="D4954" s="4" t="s">
        <v>230</v>
      </c>
      <c r="E4954" s="4" t="s">
        <v>751</v>
      </c>
      <c r="F4954" s="4" t="s">
        <v>185</v>
      </c>
      <c r="G4954" s="4" t="s">
        <v>15362</v>
      </c>
      <c r="H4954" s="5">
        <v>-4.8891520000000002</v>
      </c>
      <c r="I4954" s="5">
        <v>-80.673263000000006</v>
      </c>
      <c r="J4954" s="4" t="s">
        <v>22</v>
      </c>
      <c r="K4954" s="6">
        <v>44441</v>
      </c>
      <c r="L4954" s="4">
        <v>274</v>
      </c>
      <c r="M4954" s="4" t="s">
        <v>751</v>
      </c>
      <c r="N4954" s="4" t="s">
        <v>142</v>
      </c>
      <c r="O4954" s="5" t="s">
        <v>24</v>
      </c>
      <c r="P4954" s="5">
        <v>201</v>
      </c>
      <c r="Q4954" s="5">
        <v>168</v>
      </c>
      <c r="R4954">
        <f t="shared" si="77"/>
        <v>184.5</v>
      </c>
    </row>
    <row r="4955" spans="1:18" x14ac:dyDescent="0.25">
      <c r="A4955" s="4" t="s">
        <v>15363</v>
      </c>
      <c r="B4955" s="4" t="s">
        <v>15364</v>
      </c>
      <c r="C4955" s="4" t="s">
        <v>27</v>
      </c>
      <c r="D4955" s="4" t="s">
        <v>27</v>
      </c>
      <c r="E4955" s="4" t="s">
        <v>27</v>
      </c>
      <c r="F4955" s="4" t="s">
        <v>28</v>
      </c>
      <c r="G4955" s="4" t="s">
        <v>15365</v>
      </c>
      <c r="H4955" s="5">
        <v>-12.150998</v>
      </c>
      <c r="I4955" s="5">
        <v>-76.968217999999993</v>
      </c>
      <c r="J4955" s="4" t="s">
        <v>22</v>
      </c>
      <c r="K4955" s="6">
        <v>44174</v>
      </c>
      <c r="L4955" s="4">
        <v>135</v>
      </c>
      <c r="M4955" s="4" t="s">
        <v>28</v>
      </c>
      <c r="N4955" s="4" t="s">
        <v>30</v>
      </c>
      <c r="O4955" s="5" t="s">
        <v>34</v>
      </c>
      <c r="P4955" s="5">
        <v>201</v>
      </c>
      <c r="Q4955" s="5">
        <v>112</v>
      </c>
      <c r="R4955">
        <f t="shared" si="77"/>
        <v>156.5</v>
      </c>
    </row>
    <row r="4956" spans="1:18" x14ac:dyDescent="0.25">
      <c r="A4956" s="4" t="s">
        <v>15366</v>
      </c>
      <c r="B4956" s="4" t="s">
        <v>15367</v>
      </c>
      <c r="C4956" s="4" t="s">
        <v>4</v>
      </c>
      <c r="D4956" s="4" t="s">
        <v>110</v>
      </c>
      <c r="E4956" s="4" t="s">
        <v>114</v>
      </c>
      <c r="F4956" s="4" t="s">
        <v>1020</v>
      </c>
      <c r="G4956" s="4" t="s">
        <v>15368</v>
      </c>
      <c r="H4956" s="5">
        <v>-8.0872910000000005</v>
      </c>
      <c r="I4956" s="5">
        <v>-79.000156000000004</v>
      </c>
      <c r="J4956" s="4" t="s">
        <v>22</v>
      </c>
      <c r="K4956" s="6">
        <v>43682</v>
      </c>
      <c r="L4956" s="4">
        <v>251</v>
      </c>
      <c r="M4956" s="4" t="s">
        <v>1022</v>
      </c>
      <c r="N4956" s="4" t="s">
        <v>114</v>
      </c>
      <c r="O4956" s="5" t="s">
        <v>24</v>
      </c>
      <c r="P4956" s="5">
        <v>201</v>
      </c>
      <c r="Q4956" s="5">
        <v>207</v>
      </c>
      <c r="R4956">
        <f t="shared" si="77"/>
        <v>204</v>
      </c>
    </row>
    <row r="4957" spans="1:18" x14ac:dyDescent="0.25">
      <c r="A4957" s="4" t="s">
        <v>15369</v>
      </c>
      <c r="B4957" s="4" t="s">
        <v>15370</v>
      </c>
      <c r="C4957" s="4" t="s">
        <v>27</v>
      </c>
      <c r="D4957" s="4" t="s">
        <v>27</v>
      </c>
      <c r="E4957" s="4" t="s">
        <v>27</v>
      </c>
      <c r="F4957" s="4" t="s">
        <v>86</v>
      </c>
      <c r="G4957" s="4" t="s">
        <v>15371</v>
      </c>
      <c r="H4957" s="5">
        <v>-11.859565</v>
      </c>
      <c r="I4957" s="5">
        <v>-77.074428999999995</v>
      </c>
      <c r="J4957" s="4" t="s">
        <v>22</v>
      </c>
      <c r="K4957" s="6">
        <v>43655</v>
      </c>
      <c r="L4957" s="4">
        <v>316</v>
      </c>
      <c r="M4957" s="4" t="s">
        <v>86</v>
      </c>
      <c r="N4957" s="4" t="s">
        <v>52</v>
      </c>
      <c r="O4957" s="5" t="s">
        <v>34</v>
      </c>
      <c r="P4957" s="5">
        <v>201</v>
      </c>
      <c r="Q4957" s="5">
        <v>207</v>
      </c>
      <c r="R4957">
        <f t="shared" si="77"/>
        <v>204</v>
      </c>
    </row>
    <row r="4958" spans="1:18" x14ac:dyDescent="0.25">
      <c r="A4958" s="4" t="s">
        <v>15372</v>
      </c>
      <c r="B4958" s="4" t="s">
        <v>15373</v>
      </c>
      <c r="C4958" s="4" t="s">
        <v>27</v>
      </c>
      <c r="D4958" s="4" t="s">
        <v>27</v>
      </c>
      <c r="E4958" s="4" t="s">
        <v>27</v>
      </c>
      <c r="F4958" s="4" t="s">
        <v>296</v>
      </c>
      <c r="G4958" s="4" t="s">
        <v>15374</v>
      </c>
      <c r="H4958" s="5">
        <v>-11.964896</v>
      </c>
      <c r="I4958" s="5">
        <v>-77.058391999999998</v>
      </c>
      <c r="J4958" s="4" t="s">
        <v>22</v>
      </c>
      <c r="K4958" s="6">
        <v>43448</v>
      </c>
      <c r="L4958" s="4">
        <v>116</v>
      </c>
      <c r="M4958" s="4" t="s">
        <v>296</v>
      </c>
      <c r="N4958" s="4" t="s">
        <v>52</v>
      </c>
      <c r="O4958" s="5" t="s">
        <v>24</v>
      </c>
      <c r="P4958" s="5">
        <v>201</v>
      </c>
      <c r="Q4958" s="5">
        <v>2</v>
      </c>
      <c r="R4958">
        <f t="shared" si="77"/>
        <v>101.5</v>
      </c>
    </row>
    <row r="4959" spans="1:18" x14ac:dyDescent="0.25">
      <c r="A4959" s="4" t="s">
        <v>15375</v>
      </c>
      <c r="B4959" s="4" t="s">
        <v>15376</v>
      </c>
      <c r="C4959" s="4" t="s">
        <v>4</v>
      </c>
      <c r="D4959" s="4" t="s">
        <v>1871</v>
      </c>
      <c r="E4959" s="4" t="s">
        <v>1872</v>
      </c>
      <c r="F4959" s="4" t="s">
        <v>1871</v>
      </c>
      <c r="G4959" s="4" t="s">
        <v>15377</v>
      </c>
      <c r="H4959" s="5">
        <v>-13.158526</v>
      </c>
      <c r="I4959" s="5">
        <v>-74.220214999999996</v>
      </c>
      <c r="J4959" s="4" t="s">
        <v>22</v>
      </c>
      <c r="K4959" s="6">
        <v>43038</v>
      </c>
      <c r="L4959" s="4">
        <v>202</v>
      </c>
      <c r="M4959" s="4" t="s">
        <v>1871</v>
      </c>
      <c r="N4959" s="4" t="s">
        <v>19</v>
      </c>
      <c r="O4959" s="5" t="s">
        <v>34</v>
      </c>
      <c r="P4959" s="5">
        <v>201</v>
      </c>
      <c r="Q4959" s="5">
        <v>156</v>
      </c>
      <c r="R4959">
        <f t="shared" si="77"/>
        <v>178.5</v>
      </c>
    </row>
    <row r="4960" spans="1:18" x14ac:dyDescent="0.25">
      <c r="A4960" s="4" t="s">
        <v>15378</v>
      </c>
      <c r="B4960" s="4" t="s">
        <v>15379</v>
      </c>
      <c r="C4960" s="4" t="s">
        <v>4</v>
      </c>
      <c r="D4960" s="4" t="s">
        <v>282</v>
      </c>
      <c r="E4960" s="4" t="s">
        <v>1469</v>
      </c>
      <c r="F4960" s="4" t="s">
        <v>10955</v>
      </c>
      <c r="G4960" s="4" t="s">
        <v>15380</v>
      </c>
      <c r="H4960" s="5">
        <v>-9.5884610000000006</v>
      </c>
      <c r="I4960" s="5">
        <v>-77.177082999999996</v>
      </c>
      <c r="J4960" s="4" t="s">
        <v>22</v>
      </c>
      <c r="K4960" s="6">
        <v>45943</v>
      </c>
      <c r="L4960" s="4">
        <v>260</v>
      </c>
      <c r="M4960" s="4" t="s">
        <v>283</v>
      </c>
      <c r="N4960" s="4" t="s">
        <v>114</v>
      </c>
      <c r="O4960" s="5" t="s">
        <v>24</v>
      </c>
      <c r="P4960" s="5">
        <v>200</v>
      </c>
      <c r="Q4960" s="5">
        <v>283</v>
      </c>
      <c r="R4960">
        <f t="shared" si="77"/>
        <v>241.5</v>
      </c>
    </row>
    <row r="4961" spans="1:18" x14ac:dyDescent="0.25">
      <c r="A4961" s="4" t="s">
        <v>15381</v>
      </c>
      <c r="B4961" s="4" t="s">
        <v>15382</v>
      </c>
      <c r="C4961" s="4" t="s">
        <v>4</v>
      </c>
      <c r="D4961" s="4" t="s">
        <v>282</v>
      </c>
      <c r="E4961" s="4" t="s">
        <v>283</v>
      </c>
      <c r="F4961" s="4" t="s">
        <v>283</v>
      </c>
      <c r="G4961" s="4" t="s">
        <v>15383</v>
      </c>
      <c r="H4961" s="5">
        <v>-9.5276490000000003</v>
      </c>
      <c r="I4961" s="5">
        <v>-77.532571000000004</v>
      </c>
      <c r="J4961" s="4" t="s">
        <v>22</v>
      </c>
      <c r="K4961" s="6">
        <v>45930</v>
      </c>
      <c r="L4961" s="4">
        <v>260</v>
      </c>
      <c r="M4961" s="4" t="s">
        <v>283</v>
      </c>
      <c r="N4961" s="4" t="s">
        <v>114</v>
      </c>
      <c r="O4961" s="5" t="s">
        <v>34</v>
      </c>
      <c r="P4961" s="5">
        <v>200</v>
      </c>
      <c r="Q4961" s="5">
        <v>252</v>
      </c>
      <c r="R4961">
        <f t="shared" si="77"/>
        <v>226</v>
      </c>
    </row>
    <row r="4962" spans="1:18" x14ac:dyDescent="0.25">
      <c r="A4962" s="4" t="s">
        <v>15384</v>
      </c>
      <c r="B4962" s="4" t="s">
        <v>15385</v>
      </c>
      <c r="C4962" s="4" t="s">
        <v>27</v>
      </c>
      <c r="D4962" s="4" t="s">
        <v>27</v>
      </c>
      <c r="E4962" s="4" t="s">
        <v>27</v>
      </c>
      <c r="F4962" s="4" t="s">
        <v>255</v>
      </c>
      <c r="G4962" s="4" t="s">
        <v>15386</v>
      </c>
      <c r="H4962" s="5">
        <v>-12.209004999999999</v>
      </c>
      <c r="I4962" s="5">
        <v>-76.951460999999995</v>
      </c>
      <c r="J4962" s="4" t="s">
        <v>22</v>
      </c>
      <c r="K4962" s="6">
        <v>45808</v>
      </c>
      <c r="L4962" s="4">
        <v>323</v>
      </c>
      <c r="M4962" s="4" t="s">
        <v>255</v>
      </c>
      <c r="N4962" s="4" t="s">
        <v>30</v>
      </c>
      <c r="O4962" s="5" t="s">
        <v>24</v>
      </c>
      <c r="P4962" s="5">
        <v>200</v>
      </c>
      <c r="Q4962" s="5">
        <v>358</v>
      </c>
      <c r="R4962">
        <f t="shared" si="77"/>
        <v>279</v>
      </c>
    </row>
    <row r="4963" spans="1:18" x14ac:dyDescent="0.25">
      <c r="A4963" s="4" t="s">
        <v>15387</v>
      </c>
      <c r="B4963" s="4" t="s">
        <v>13126</v>
      </c>
      <c r="C4963" s="4" t="s">
        <v>4</v>
      </c>
      <c r="D4963" s="4" t="s">
        <v>235</v>
      </c>
      <c r="E4963" s="4" t="s">
        <v>310</v>
      </c>
      <c r="F4963" s="4" t="s">
        <v>310</v>
      </c>
      <c r="G4963" s="4" t="s">
        <v>15388</v>
      </c>
      <c r="H4963" s="5">
        <v>-12.035517</v>
      </c>
      <c r="I4963" s="5">
        <v>-75.190794999999994</v>
      </c>
      <c r="J4963" s="4" t="s">
        <v>22</v>
      </c>
      <c r="K4963" s="6">
        <v>45622</v>
      </c>
      <c r="L4963" s="4">
        <v>237</v>
      </c>
      <c r="M4963" s="4" t="s">
        <v>238</v>
      </c>
      <c r="N4963" s="4" t="s">
        <v>19</v>
      </c>
      <c r="O4963" s="5" t="s">
        <v>24</v>
      </c>
      <c r="P4963" s="5">
        <v>200</v>
      </c>
      <c r="Q4963" s="5">
        <v>192</v>
      </c>
      <c r="R4963">
        <f t="shared" si="77"/>
        <v>196</v>
      </c>
    </row>
    <row r="4964" spans="1:18" x14ac:dyDescent="0.25">
      <c r="A4964" s="4" t="s">
        <v>15389</v>
      </c>
      <c r="B4964" s="4" t="s">
        <v>15390</v>
      </c>
      <c r="C4964" s="4" t="s">
        <v>27</v>
      </c>
      <c r="D4964" s="4" t="s">
        <v>27</v>
      </c>
      <c r="E4964" s="4" t="s">
        <v>27</v>
      </c>
      <c r="F4964" s="4" t="s">
        <v>3268</v>
      </c>
      <c r="G4964" s="4" t="s">
        <v>15391</v>
      </c>
      <c r="H4964" s="5">
        <v>-12.051837000000001</v>
      </c>
      <c r="I4964" s="5">
        <v>-77.000017999999997</v>
      </c>
      <c r="J4964" s="4" t="s">
        <v>22</v>
      </c>
      <c r="K4964" s="6">
        <v>45484</v>
      </c>
      <c r="L4964" s="4">
        <v>269</v>
      </c>
      <c r="M4964" s="4" t="s">
        <v>3268</v>
      </c>
      <c r="N4964" s="4" t="s">
        <v>97</v>
      </c>
      <c r="O4964" s="5" t="s">
        <v>34</v>
      </c>
      <c r="P4964" s="5">
        <v>200</v>
      </c>
      <c r="Q4964" s="5">
        <v>146</v>
      </c>
      <c r="R4964">
        <f t="shared" si="77"/>
        <v>173</v>
      </c>
    </row>
    <row r="4965" spans="1:18" x14ac:dyDescent="0.25">
      <c r="A4965" s="4" t="s">
        <v>15392</v>
      </c>
      <c r="B4965" s="4" t="s">
        <v>15393</v>
      </c>
      <c r="C4965" s="4" t="s">
        <v>27</v>
      </c>
      <c r="D4965" s="4" t="s">
        <v>27</v>
      </c>
      <c r="E4965" s="4" t="s">
        <v>27</v>
      </c>
      <c r="F4965" s="4" t="s">
        <v>331</v>
      </c>
      <c r="G4965" s="4" t="s">
        <v>15394</v>
      </c>
      <c r="H4965" s="5">
        <v>-11.866325</v>
      </c>
      <c r="I4965" s="5">
        <v>-77.024975999999995</v>
      </c>
      <c r="J4965" s="4" t="s">
        <v>22</v>
      </c>
      <c r="K4965" s="6">
        <v>44512</v>
      </c>
      <c r="L4965" s="4">
        <v>842</v>
      </c>
      <c r="M4965" s="4" t="s">
        <v>331</v>
      </c>
      <c r="N4965" s="4" t="s">
        <v>52</v>
      </c>
      <c r="O4965" s="5" t="s">
        <v>24</v>
      </c>
      <c r="P4965" s="5">
        <v>200</v>
      </c>
      <c r="Q4965" s="5">
        <v>186</v>
      </c>
      <c r="R4965">
        <f t="shared" si="77"/>
        <v>193</v>
      </c>
    </row>
    <row r="4966" spans="1:18" x14ac:dyDescent="0.25">
      <c r="A4966" s="4" t="s">
        <v>15395</v>
      </c>
      <c r="B4966" s="4" t="s">
        <v>15396</v>
      </c>
      <c r="C4966" s="4" t="s">
        <v>4</v>
      </c>
      <c r="D4966" s="4" t="s">
        <v>230</v>
      </c>
      <c r="E4966" s="4" t="s">
        <v>751</v>
      </c>
      <c r="F4966" s="4" t="s">
        <v>751</v>
      </c>
      <c r="G4966" s="4" t="s">
        <v>15397</v>
      </c>
      <c r="H4966" s="5">
        <v>-4.9045430000000003</v>
      </c>
      <c r="I4966" s="5">
        <v>-80.677923000000007</v>
      </c>
      <c r="J4966" s="4" t="s">
        <v>22</v>
      </c>
      <c r="K4966" s="6">
        <v>43745</v>
      </c>
      <c r="L4966" s="4">
        <v>274</v>
      </c>
      <c r="M4966" s="4" t="s">
        <v>751</v>
      </c>
      <c r="N4966" s="4" t="s">
        <v>142</v>
      </c>
      <c r="O4966" s="5" t="s">
        <v>24</v>
      </c>
      <c r="P4966" s="5">
        <v>200</v>
      </c>
      <c r="Q4966" s="5">
        <v>348</v>
      </c>
      <c r="R4966">
        <f t="shared" si="77"/>
        <v>274</v>
      </c>
    </row>
    <row r="4967" spans="1:18" x14ac:dyDescent="0.25">
      <c r="A4967" s="4" t="s">
        <v>15398</v>
      </c>
      <c r="B4967" s="4" t="s">
        <v>15399</v>
      </c>
      <c r="C4967" s="4" t="s">
        <v>27</v>
      </c>
      <c r="D4967" s="4" t="s">
        <v>179</v>
      </c>
      <c r="E4967" s="4" t="s">
        <v>179</v>
      </c>
      <c r="F4967" s="4" t="s">
        <v>1922</v>
      </c>
      <c r="G4967" s="4" t="s">
        <v>15400</v>
      </c>
      <c r="H4967" s="5">
        <v>-11.858566</v>
      </c>
      <c r="I4967" s="5">
        <v>-77.125538000000006</v>
      </c>
      <c r="J4967" s="4" t="s">
        <v>22</v>
      </c>
      <c r="K4967" s="6">
        <v>43725</v>
      </c>
      <c r="L4967" s="4">
        <v>339</v>
      </c>
      <c r="M4967" s="4" t="s">
        <v>247</v>
      </c>
      <c r="N4967" s="4" t="s">
        <v>52</v>
      </c>
      <c r="O4967" s="5" t="s">
        <v>24</v>
      </c>
      <c r="P4967" s="5">
        <v>200</v>
      </c>
      <c r="Q4967" s="5">
        <v>196</v>
      </c>
      <c r="R4967">
        <f t="shared" si="77"/>
        <v>198</v>
      </c>
    </row>
    <row r="4968" spans="1:18" x14ac:dyDescent="0.25">
      <c r="A4968" s="4" t="s">
        <v>15401</v>
      </c>
      <c r="B4968" s="4" t="s">
        <v>15402</v>
      </c>
      <c r="C4968" s="4" t="s">
        <v>4</v>
      </c>
      <c r="D4968" s="4" t="s">
        <v>429</v>
      </c>
      <c r="E4968" s="4" t="s">
        <v>429</v>
      </c>
      <c r="F4968" s="4" t="s">
        <v>5037</v>
      </c>
      <c r="G4968" s="4" t="s">
        <v>15403</v>
      </c>
      <c r="H4968" s="5">
        <v>-16.370730999999999</v>
      </c>
      <c r="I4968" s="5">
        <v>-71.527669000000003</v>
      </c>
      <c r="J4968" s="4" t="s">
        <v>22</v>
      </c>
      <c r="K4968" s="6">
        <v>45751</v>
      </c>
      <c r="L4968" s="4">
        <v>220</v>
      </c>
      <c r="M4968" s="4" t="s">
        <v>429</v>
      </c>
      <c r="N4968" s="4" t="s">
        <v>429</v>
      </c>
      <c r="O4968" s="5" t="s">
        <v>24</v>
      </c>
      <c r="P4968" s="5">
        <v>199</v>
      </c>
      <c r="Q4968" s="5">
        <v>165</v>
      </c>
      <c r="R4968">
        <f t="shared" si="77"/>
        <v>182</v>
      </c>
    </row>
    <row r="4969" spans="1:18" x14ac:dyDescent="0.25">
      <c r="A4969" s="4" t="s">
        <v>15404</v>
      </c>
      <c r="B4969" s="4" t="s">
        <v>15405</v>
      </c>
      <c r="C4969" s="4" t="s">
        <v>27</v>
      </c>
      <c r="D4969" s="4" t="s">
        <v>27</v>
      </c>
      <c r="E4969" s="4" t="s">
        <v>27</v>
      </c>
      <c r="F4969" s="4" t="s">
        <v>742</v>
      </c>
      <c r="G4969" s="4" t="s">
        <v>15406</v>
      </c>
      <c r="H4969" s="5">
        <v>-11.990091</v>
      </c>
      <c r="I4969" s="5">
        <v>-77.071729000000005</v>
      </c>
      <c r="J4969" s="4" t="s">
        <v>22</v>
      </c>
      <c r="K4969" s="6">
        <v>45548</v>
      </c>
      <c r="L4969" s="4">
        <v>319</v>
      </c>
      <c r="M4969" s="4" t="s">
        <v>62</v>
      </c>
      <c r="N4969" s="4" t="s">
        <v>52</v>
      </c>
      <c r="O4969" s="5" t="s">
        <v>88</v>
      </c>
      <c r="P4969" s="5">
        <v>199</v>
      </c>
      <c r="Q4969" s="5">
        <v>136</v>
      </c>
      <c r="R4969">
        <f t="shared" si="77"/>
        <v>167.5</v>
      </c>
    </row>
    <row r="4970" spans="1:18" x14ac:dyDescent="0.25">
      <c r="A4970" s="4" t="s">
        <v>15407</v>
      </c>
      <c r="B4970" s="4" t="s">
        <v>15408</v>
      </c>
      <c r="C4970" s="4" t="s">
        <v>27</v>
      </c>
      <c r="D4970" s="4" t="s">
        <v>27</v>
      </c>
      <c r="E4970" s="4" t="s">
        <v>27</v>
      </c>
      <c r="F4970" s="4" t="s">
        <v>742</v>
      </c>
      <c r="G4970" s="4" t="s">
        <v>15409</v>
      </c>
      <c r="H4970" s="5">
        <v>-11.994578000000001</v>
      </c>
      <c r="I4970" s="5">
        <v>-77.074844999999996</v>
      </c>
      <c r="J4970" s="4" t="s">
        <v>22</v>
      </c>
      <c r="K4970" s="6">
        <v>45220</v>
      </c>
      <c r="L4970" s="4">
        <v>396</v>
      </c>
      <c r="M4970" s="4" t="s">
        <v>1577</v>
      </c>
      <c r="N4970" s="4" t="s">
        <v>52</v>
      </c>
      <c r="O4970" s="5" t="s">
        <v>34</v>
      </c>
      <c r="P4970" s="5">
        <v>199</v>
      </c>
      <c r="Q4970" s="5">
        <v>189</v>
      </c>
      <c r="R4970">
        <f t="shared" si="77"/>
        <v>194</v>
      </c>
    </row>
    <row r="4971" spans="1:18" x14ac:dyDescent="0.25">
      <c r="A4971" s="4" t="s">
        <v>15410</v>
      </c>
      <c r="B4971" s="4" t="s">
        <v>15411</v>
      </c>
      <c r="C4971" s="4" t="s">
        <v>27</v>
      </c>
      <c r="D4971" s="4" t="s">
        <v>27</v>
      </c>
      <c r="E4971" s="4" t="s">
        <v>27</v>
      </c>
      <c r="F4971" s="4" t="s">
        <v>56</v>
      </c>
      <c r="G4971" s="4" t="s">
        <v>15412</v>
      </c>
      <c r="H4971" s="5">
        <v>-12.142087999999999</v>
      </c>
      <c r="I4971" s="5">
        <v>-76.949360999999996</v>
      </c>
      <c r="J4971" s="4" t="s">
        <v>22</v>
      </c>
      <c r="K4971" s="6">
        <v>43740</v>
      </c>
      <c r="L4971" s="4">
        <v>133</v>
      </c>
      <c r="M4971" s="4" t="s">
        <v>56</v>
      </c>
      <c r="N4971" s="4" t="s">
        <v>30</v>
      </c>
      <c r="O4971" s="5" t="s">
        <v>24</v>
      </c>
      <c r="P4971" s="5">
        <v>199</v>
      </c>
      <c r="Q4971" s="5">
        <v>166</v>
      </c>
      <c r="R4971">
        <f t="shared" si="77"/>
        <v>182.5</v>
      </c>
    </row>
    <row r="4972" spans="1:18" x14ac:dyDescent="0.25">
      <c r="A4972" s="4" t="s">
        <v>15413</v>
      </c>
      <c r="B4972" s="4" t="s">
        <v>15414</v>
      </c>
      <c r="C4972" s="4" t="s">
        <v>4</v>
      </c>
      <c r="D4972" s="4" t="s">
        <v>110</v>
      </c>
      <c r="E4972" s="4" t="s">
        <v>111</v>
      </c>
      <c r="F4972" s="4" t="s">
        <v>112</v>
      </c>
      <c r="G4972" s="4" t="s">
        <v>15415</v>
      </c>
      <c r="H4972" s="5">
        <v>-7.432156</v>
      </c>
      <c r="I4972" s="5">
        <v>-79.503990999999999</v>
      </c>
      <c r="J4972" s="4" t="s">
        <v>22</v>
      </c>
      <c r="K4972" s="6">
        <v>43446</v>
      </c>
      <c r="L4972" s="4">
        <v>291</v>
      </c>
      <c r="M4972" s="4" t="s">
        <v>111</v>
      </c>
      <c r="N4972" s="4" t="s">
        <v>114</v>
      </c>
      <c r="O4972" s="5" t="s">
        <v>24</v>
      </c>
      <c r="P4972" s="5">
        <v>199</v>
      </c>
      <c r="Q4972" s="5">
        <v>211</v>
      </c>
      <c r="R4972">
        <f t="shared" si="77"/>
        <v>205</v>
      </c>
    </row>
    <row r="4973" spans="1:18" x14ac:dyDescent="0.25">
      <c r="A4973" s="4" t="s">
        <v>15416</v>
      </c>
      <c r="B4973" s="4" t="s">
        <v>15417</v>
      </c>
      <c r="C4973" s="4" t="s">
        <v>27</v>
      </c>
      <c r="D4973" s="4" t="s">
        <v>27</v>
      </c>
      <c r="E4973" s="4" t="s">
        <v>27</v>
      </c>
      <c r="F4973" s="4" t="s">
        <v>315</v>
      </c>
      <c r="G4973" s="4" t="s">
        <v>15418</v>
      </c>
      <c r="H4973" s="5">
        <v>-12.066775</v>
      </c>
      <c r="I4973" s="5">
        <v>-77.010228999999995</v>
      </c>
      <c r="J4973" s="4" t="s">
        <v>22</v>
      </c>
      <c r="K4973" s="6">
        <v>43442</v>
      </c>
      <c r="L4973" s="4">
        <v>244</v>
      </c>
      <c r="M4973" s="4" t="s">
        <v>6440</v>
      </c>
      <c r="N4973" s="4" t="s">
        <v>83</v>
      </c>
      <c r="O4973" s="5" t="s">
        <v>34</v>
      </c>
      <c r="P4973" s="5">
        <v>199</v>
      </c>
      <c r="Q4973" s="5">
        <v>128</v>
      </c>
      <c r="R4973">
        <f t="shared" si="77"/>
        <v>163.5</v>
      </c>
    </row>
    <row r="4974" spans="1:18" x14ac:dyDescent="0.25">
      <c r="A4974" s="4" t="s">
        <v>15419</v>
      </c>
      <c r="B4974" s="4" t="s">
        <v>15420</v>
      </c>
      <c r="C4974" s="4" t="s">
        <v>27</v>
      </c>
      <c r="D4974" s="4" t="s">
        <v>27</v>
      </c>
      <c r="E4974" s="4" t="s">
        <v>27</v>
      </c>
      <c r="F4974" s="4" t="s">
        <v>863</v>
      </c>
      <c r="G4974" s="4" t="s">
        <v>15421</v>
      </c>
      <c r="H4974" s="5">
        <v>-11.937946999999999</v>
      </c>
      <c r="I4974" s="5">
        <v>-76.696681999999996</v>
      </c>
      <c r="J4974" s="4" t="s">
        <v>22</v>
      </c>
      <c r="K4974" s="6">
        <v>45856</v>
      </c>
      <c r="L4974" s="4">
        <v>345</v>
      </c>
      <c r="M4974" s="4" t="s">
        <v>4659</v>
      </c>
      <c r="N4974" s="4" t="s">
        <v>268</v>
      </c>
      <c r="O4974" s="5" t="s">
        <v>24</v>
      </c>
      <c r="P4974" s="5">
        <v>198</v>
      </c>
      <c r="Q4974" s="5">
        <v>249</v>
      </c>
      <c r="R4974">
        <f t="shared" si="77"/>
        <v>223.5</v>
      </c>
    </row>
    <row r="4975" spans="1:18" x14ac:dyDescent="0.25">
      <c r="A4975" s="4" t="s">
        <v>15422</v>
      </c>
      <c r="B4975" s="4" t="s">
        <v>15423</v>
      </c>
      <c r="C4975" s="4" t="s">
        <v>4</v>
      </c>
      <c r="D4975" s="4" t="s">
        <v>137</v>
      </c>
      <c r="E4975" s="4" t="s">
        <v>138</v>
      </c>
      <c r="F4975" s="4" t="s">
        <v>315</v>
      </c>
      <c r="G4975" s="4" t="s">
        <v>15424</v>
      </c>
      <c r="H4975" s="5">
        <v>-6.7986620000000002</v>
      </c>
      <c r="I4975" s="5">
        <v>-79.833381000000003</v>
      </c>
      <c r="J4975" s="4" t="s">
        <v>22</v>
      </c>
      <c r="K4975" s="6">
        <v>45775</v>
      </c>
      <c r="L4975" s="4">
        <v>348</v>
      </c>
      <c r="M4975" s="4" t="s">
        <v>141</v>
      </c>
      <c r="N4975" s="4" t="s">
        <v>142</v>
      </c>
      <c r="O4975" s="5" t="s">
        <v>24</v>
      </c>
      <c r="P4975" s="5">
        <v>198</v>
      </c>
      <c r="Q4975" s="5">
        <v>231</v>
      </c>
      <c r="R4975">
        <f t="shared" si="77"/>
        <v>214.5</v>
      </c>
    </row>
    <row r="4976" spans="1:18" x14ac:dyDescent="0.25">
      <c r="A4976" s="4" t="s">
        <v>15425</v>
      </c>
      <c r="B4976" s="4" t="s">
        <v>15426</v>
      </c>
      <c r="C4976" s="4" t="s">
        <v>4</v>
      </c>
      <c r="D4976" s="4" t="s">
        <v>128</v>
      </c>
      <c r="E4976" s="4" t="s">
        <v>129</v>
      </c>
      <c r="F4976" s="4" t="s">
        <v>612</v>
      </c>
      <c r="G4976" s="4" t="s">
        <v>15427</v>
      </c>
      <c r="H4976" s="5">
        <v>-3.7610619999999999</v>
      </c>
      <c r="I4976" s="5">
        <v>-73.268980999999997</v>
      </c>
      <c r="J4976" s="4" t="s">
        <v>22</v>
      </c>
      <c r="K4976" s="6">
        <v>45740</v>
      </c>
      <c r="L4976" s="4">
        <v>304</v>
      </c>
      <c r="M4976" s="4" t="s">
        <v>614</v>
      </c>
      <c r="N4976" s="4" t="s">
        <v>107</v>
      </c>
      <c r="O4976" s="5" t="s">
        <v>24</v>
      </c>
      <c r="P4976" s="5">
        <v>198</v>
      </c>
      <c r="Q4976" s="5">
        <v>186</v>
      </c>
      <c r="R4976">
        <f t="shared" si="77"/>
        <v>192</v>
      </c>
    </row>
    <row r="4977" spans="1:18" x14ac:dyDescent="0.25">
      <c r="A4977" s="4" t="s">
        <v>15428</v>
      </c>
      <c r="B4977" s="4" t="s">
        <v>15429</v>
      </c>
      <c r="C4977" s="4" t="s">
        <v>4</v>
      </c>
      <c r="D4977" s="4" t="s">
        <v>429</v>
      </c>
      <c r="E4977" s="4" t="s">
        <v>429</v>
      </c>
      <c r="F4977" s="4" t="s">
        <v>5037</v>
      </c>
      <c r="G4977" s="4" t="s">
        <v>15430</v>
      </c>
      <c r="H4977" s="5">
        <v>-16.363803999999998</v>
      </c>
      <c r="I4977" s="5">
        <v>-71.515720999999999</v>
      </c>
      <c r="J4977" s="4" t="s">
        <v>22</v>
      </c>
      <c r="K4977" s="6">
        <v>45596</v>
      </c>
      <c r="L4977" s="4">
        <v>220</v>
      </c>
      <c r="M4977" s="4" t="s">
        <v>429</v>
      </c>
      <c r="N4977" s="4" t="s">
        <v>429</v>
      </c>
      <c r="O4977" s="5" t="s">
        <v>24</v>
      </c>
      <c r="P4977" s="5">
        <v>198</v>
      </c>
      <c r="Q4977" s="5">
        <v>196</v>
      </c>
      <c r="R4977">
        <f t="shared" si="77"/>
        <v>197</v>
      </c>
    </row>
    <row r="4978" spans="1:18" x14ac:dyDescent="0.25">
      <c r="A4978" s="4" t="s">
        <v>15431</v>
      </c>
      <c r="B4978" s="4" t="s">
        <v>15432</v>
      </c>
      <c r="C4978" s="4" t="s">
        <v>4</v>
      </c>
      <c r="D4978" s="4" t="s">
        <v>110</v>
      </c>
      <c r="E4978" s="4" t="s">
        <v>114</v>
      </c>
      <c r="F4978" s="4" t="s">
        <v>5500</v>
      </c>
      <c r="G4978" s="4" t="s">
        <v>15433</v>
      </c>
      <c r="H4978" s="5">
        <v>-8.0771909999999991</v>
      </c>
      <c r="I4978" s="5">
        <v>-79.024895000000001</v>
      </c>
      <c r="J4978" s="4" t="s">
        <v>22</v>
      </c>
      <c r="K4978" s="6">
        <v>45511</v>
      </c>
      <c r="L4978" s="4">
        <v>250</v>
      </c>
      <c r="M4978" s="4" t="s">
        <v>3101</v>
      </c>
      <c r="N4978" s="4" t="s">
        <v>114</v>
      </c>
      <c r="O4978" s="5" t="s">
        <v>24</v>
      </c>
      <c r="P4978" s="5">
        <v>198</v>
      </c>
      <c r="Q4978" s="5">
        <v>191</v>
      </c>
      <c r="R4978">
        <f t="shared" si="77"/>
        <v>194.5</v>
      </c>
    </row>
    <row r="4979" spans="1:18" x14ac:dyDescent="0.25">
      <c r="A4979" s="4" t="s">
        <v>15434</v>
      </c>
      <c r="B4979" s="4" t="s">
        <v>15435</v>
      </c>
      <c r="C4979" s="4" t="s">
        <v>27</v>
      </c>
      <c r="D4979" s="4" t="s">
        <v>27</v>
      </c>
      <c r="E4979" s="4" t="s">
        <v>27</v>
      </c>
      <c r="F4979" s="4" t="s">
        <v>94</v>
      </c>
      <c r="G4979" s="4" t="s">
        <v>15436</v>
      </c>
      <c r="H4979" s="5">
        <v>-11.948235</v>
      </c>
      <c r="I4979" s="5">
        <v>-76.984403</v>
      </c>
      <c r="J4979" s="4" t="s">
        <v>22</v>
      </c>
      <c r="K4979" s="6">
        <v>44404</v>
      </c>
      <c r="L4979" s="4">
        <v>256</v>
      </c>
      <c r="M4979" s="4" t="s">
        <v>96</v>
      </c>
      <c r="N4979" s="4" t="s">
        <v>97</v>
      </c>
      <c r="O4979" s="5" t="s">
        <v>53</v>
      </c>
      <c r="P4979" s="5">
        <v>198</v>
      </c>
      <c r="Q4979" s="5">
        <v>155</v>
      </c>
      <c r="R4979">
        <f t="shared" si="77"/>
        <v>176.5</v>
      </c>
    </row>
    <row r="4980" spans="1:18" x14ac:dyDescent="0.25">
      <c r="A4980" s="4" t="s">
        <v>15437</v>
      </c>
      <c r="B4980" s="4" t="s">
        <v>15438</v>
      </c>
      <c r="C4980" s="4" t="s">
        <v>4</v>
      </c>
      <c r="D4980" s="4" t="s">
        <v>128</v>
      </c>
      <c r="E4980" s="4" t="s">
        <v>129</v>
      </c>
      <c r="F4980" s="4" t="s">
        <v>130</v>
      </c>
      <c r="G4980" s="4" t="s">
        <v>15439</v>
      </c>
      <c r="H4980" s="5">
        <v>-3.752494</v>
      </c>
      <c r="I4980" s="5">
        <v>-73.245953</v>
      </c>
      <c r="J4980" s="4" t="s">
        <v>22</v>
      </c>
      <c r="K4980" s="6">
        <v>43584</v>
      </c>
      <c r="L4980" s="4">
        <v>301</v>
      </c>
      <c r="M4980" s="4" t="s">
        <v>130</v>
      </c>
      <c r="N4980" s="4" t="s">
        <v>107</v>
      </c>
      <c r="O4980" s="5" t="s">
        <v>53</v>
      </c>
      <c r="P4980" s="5">
        <v>198</v>
      </c>
      <c r="Q4980" s="5">
        <v>173</v>
      </c>
      <c r="R4980">
        <f t="shared" si="77"/>
        <v>185.5</v>
      </c>
    </row>
    <row r="4981" spans="1:18" x14ac:dyDescent="0.25">
      <c r="A4981" s="4" t="s">
        <v>15440</v>
      </c>
      <c r="B4981" s="4" t="s">
        <v>15441</v>
      </c>
      <c r="C4981" s="4" t="s">
        <v>4</v>
      </c>
      <c r="D4981" s="4" t="s">
        <v>128</v>
      </c>
      <c r="E4981" s="4" t="s">
        <v>129</v>
      </c>
      <c r="F4981" s="4" t="s">
        <v>130</v>
      </c>
      <c r="G4981" s="4" t="s">
        <v>15442</v>
      </c>
      <c r="H4981" s="5">
        <v>-3.753031</v>
      </c>
      <c r="I4981" s="5">
        <v>-73.264223999999999</v>
      </c>
      <c r="J4981" s="4" t="s">
        <v>22</v>
      </c>
      <c r="K4981" s="6">
        <v>45726</v>
      </c>
      <c r="L4981" s="4">
        <v>304</v>
      </c>
      <c r="M4981" s="4" t="s">
        <v>614</v>
      </c>
      <c r="N4981" s="4" t="s">
        <v>107</v>
      </c>
      <c r="O4981" s="5" t="s">
        <v>24</v>
      </c>
      <c r="P4981" s="5">
        <v>197</v>
      </c>
      <c r="Q4981" s="5">
        <v>165</v>
      </c>
      <c r="R4981">
        <f t="shared" si="77"/>
        <v>181</v>
      </c>
    </row>
    <row r="4982" spans="1:18" x14ac:dyDescent="0.25">
      <c r="A4982" s="4" t="s">
        <v>15443</v>
      </c>
      <c r="B4982" s="4" t="s">
        <v>15444</v>
      </c>
      <c r="C4982" s="4" t="s">
        <v>4</v>
      </c>
      <c r="D4982" s="4" t="s">
        <v>110</v>
      </c>
      <c r="E4982" s="4" t="s">
        <v>825</v>
      </c>
      <c r="F4982" s="4" t="s">
        <v>826</v>
      </c>
      <c r="G4982" s="4" t="s">
        <v>15445</v>
      </c>
      <c r="H4982" s="5">
        <v>-8.5395509999999994</v>
      </c>
      <c r="I4982" s="5">
        <v>-78.676783</v>
      </c>
      <c r="J4982" s="4" t="s">
        <v>22</v>
      </c>
      <c r="K4982" s="6">
        <v>45280</v>
      </c>
      <c r="L4982" s="4">
        <v>297</v>
      </c>
      <c r="M4982" s="4" t="s">
        <v>323</v>
      </c>
      <c r="N4982" s="4" t="s">
        <v>114</v>
      </c>
      <c r="O4982" s="5" t="s">
        <v>24</v>
      </c>
      <c r="P4982" s="5">
        <v>197</v>
      </c>
      <c r="Q4982" s="5">
        <v>263</v>
      </c>
      <c r="R4982">
        <f t="shared" si="77"/>
        <v>230</v>
      </c>
    </row>
    <row r="4983" spans="1:18" x14ac:dyDescent="0.25">
      <c r="A4983" s="4" t="s">
        <v>15446</v>
      </c>
      <c r="B4983" s="4" t="s">
        <v>15447</v>
      </c>
      <c r="C4983" s="4" t="s">
        <v>27</v>
      </c>
      <c r="D4983" s="4" t="s">
        <v>27</v>
      </c>
      <c r="E4983" s="4" t="s">
        <v>27</v>
      </c>
      <c r="F4983" s="4" t="s">
        <v>94</v>
      </c>
      <c r="G4983" s="4" t="s">
        <v>15448</v>
      </c>
      <c r="H4983" s="5">
        <v>-11.982649</v>
      </c>
      <c r="I4983" s="5">
        <v>-77.012345999999994</v>
      </c>
      <c r="J4983" s="4" t="s">
        <v>22</v>
      </c>
      <c r="K4983" s="6">
        <v>45248</v>
      </c>
      <c r="L4983" s="4">
        <v>832</v>
      </c>
      <c r="M4983" s="4" t="s">
        <v>252</v>
      </c>
      <c r="N4983" s="4" t="s">
        <v>97</v>
      </c>
      <c r="O4983" s="5" t="s">
        <v>34</v>
      </c>
      <c r="P4983" s="5">
        <v>197</v>
      </c>
      <c r="Q4983" s="5">
        <v>206</v>
      </c>
      <c r="R4983">
        <f t="shared" si="77"/>
        <v>201.5</v>
      </c>
    </row>
    <row r="4984" spans="1:18" x14ac:dyDescent="0.25">
      <c r="A4984" s="4" t="s">
        <v>15449</v>
      </c>
      <c r="B4984" s="4" t="s">
        <v>15450</v>
      </c>
      <c r="C4984" s="4" t="s">
        <v>27</v>
      </c>
      <c r="D4984" s="4" t="s">
        <v>27</v>
      </c>
      <c r="E4984" s="4" t="s">
        <v>27</v>
      </c>
      <c r="F4984" s="4" t="s">
        <v>335</v>
      </c>
      <c r="G4984" s="4" t="s">
        <v>15451</v>
      </c>
      <c r="H4984" s="5">
        <v>-12.043104</v>
      </c>
      <c r="I4984" s="5">
        <v>-76.971911000000006</v>
      </c>
      <c r="J4984" s="4" t="s">
        <v>22</v>
      </c>
      <c r="K4984" s="6">
        <v>45133</v>
      </c>
      <c r="L4984" s="4">
        <v>712</v>
      </c>
      <c r="M4984" s="4" t="s">
        <v>337</v>
      </c>
      <c r="N4984" s="4" t="s">
        <v>268</v>
      </c>
      <c r="O4984" s="5" t="s">
        <v>24</v>
      </c>
      <c r="P4984" s="5">
        <v>197</v>
      </c>
      <c r="Q4984" s="5">
        <v>186</v>
      </c>
      <c r="R4984">
        <f t="shared" si="77"/>
        <v>191.5</v>
      </c>
    </row>
    <row r="4985" spans="1:18" x14ac:dyDescent="0.25">
      <c r="A4985" s="4" t="s">
        <v>15452</v>
      </c>
      <c r="B4985" s="4" t="s">
        <v>15453</v>
      </c>
      <c r="C4985" s="4" t="s">
        <v>4</v>
      </c>
      <c r="D4985" s="4" t="s">
        <v>158</v>
      </c>
      <c r="E4985" s="4" t="s">
        <v>158</v>
      </c>
      <c r="F4985" s="4" t="s">
        <v>158</v>
      </c>
      <c r="G4985" s="4" t="s">
        <v>15454</v>
      </c>
      <c r="H4985" s="5">
        <v>-7.1757140000000001</v>
      </c>
      <c r="I4985" s="5">
        <v>-78.490519000000006</v>
      </c>
      <c r="J4985" s="4" t="s">
        <v>22</v>
      </c>
      <c r="K4985" s="6">
        <v>45133</v>
      </c>
      <c r="L4985" s="4">
        <v>248</v>
      </c>
      <c r="M4985" s="4" t="s">
        <v>713</v>
      </c>
      <c r="N4985" s="4" t="s">
        <v>114</v>
      </c>
      <c r="O4985" s="5" t="s">
        <v>24</v>
      </c>
      <c r="P4985" s="5">
        <v>197</v>
      </c>
      <c r="Q4985" s="5">
        <v>153</v>
      </c>
      <c r="R4985">
        <f t="shared" si="77"/>
        <v>175</v>
      </c>
    </row>
    <row r="4986" spans="1:18" x14ac:dyDescent="0.25">
      <c r="A4986" s="4" t="s">
        <v>15455</v>
      </c>
      <c r="B4986" s="4" t="s">
        <v>15456</v>
      </c>
      <c r="C4986" s="4" t="s">
        <v>27</v>
      </c>
      <c r="D4986" s="4" t="s">
        <v>27</v>
      </c>
      <c r="E4986" s="4" t="s">
        <v>27</v>
      </c>
      <c r="F4986" s="4" t="s">
        <v>4976</v>
      </c>
      <c r="G4986" s="4" t="s">
        <v>15457</v>
      </c>
      <c r="H4986" s="5">
        <v>-11.976751</v>
      </c>
      <c r="I4986" s="5">
        <v>-76.773595999999998</v>
      </c>
      <c r="J4986" s="4" t="s">
        <v>22</v>
      </c>
      <c r="K4986" s="6">
        <v>45132</v>
      </c>
      <c r="L4986" s="4">
        <v>484</v>
      </c>
      <c r="M4986" s="4" t="s">
        <v>1131</v>
      </c>
      <c r="N4986" s="4" t="s">
        <v>268</v>
      </c>
      <c r="O4986" s="5" t="s">
        <v>24</v>
      </c>
      <c r="P4986" s="5">
        <v>197</v>
      </c>
      <c r="Q4986" s="5">
        <v>231</v>
      </c>
      <c r="R4986">
        <f t="shared" si="77"/>
        <v>214</v>
      </c>
    </row>
    <row r="4987" spans="1:18" x14ac:dyDescent="0.25">
      <c r="A4987" s="4" t="s">
        <v>15458</v>
      </c>
      <c r="B4987" s="4" t="s">
        <v>15459</v>
      </c>
      <c r="C4987" s="4" t="s">
        <v>4</v>
      </c>
      <c r="D4987" s="4" t="s">
        <v>235</v>
      </c>
      <c r="E4987" s="4" t="s">
        <v>310</v>
      </c>
      <c r="F4987" s="4" t="s">
        <v>238</v>
      </c>
      <c r="G4987" s="4" t="s">
        <v>15460</v>
      </c>
      <c r="H4987" s="5">
        <v>-12.054171</v>
      </c>
      <c r="I4987" s="5">
        <v>-75.218830999999994</v>
      </c>
      <c r="J4987" s="4" t="s">
        <v>22</v>
      </c>
      <c r="K4987" s="6">
        <v>45049</v>
      </c>
      <c r="L4987" s="4">
        <v>237</v>
      </c>
      <c r="M4987" s="4" t="s">
        <v>238</v>
      </c>
      <c r="N4987" s="4" t="s">
        <v>19</v>
      </c>
      <c r="O4987" s="5" t="s">
        <v>53</v>
      </c>
      <c r="P4987" s="5">
        <v>197</v>
      </c>
      <c r="Q4987" s="5">
        <v>173</v>
      </c>
      <c r="R4987">
        <f t="shared" si="77"/>
        <v>185</v>
      </c>
    </row>
    <row r="4988" spans="1:18" x14ac:dyDescent="0.25">
      <c r="A4988" s="4" t="s">
        <v>15461</v>
      </c>
      <c r="B4988" s="4" t="s">
        <v>15462</v>
      </c>
      <c r="C4988" s="4" t="s">
        <v>4</v>
      </c>
      <c r="D4988" s="4" t="s">
        <v>617</v>
      </c>
      <c r="E4988" s="4" t="s">
        <v>618</v>
      </c>
      <c r="F4988" s="4" t="s">
        <v>1059</v>
      </c>
      <c r="G4988" s="4" t="s">
        <v>15463</v>
      </c>
      <c r="H4988" s="5">
        <v>-9.2990410000000008</v>
      </c>
      <c r="I4988" s="5">
        <v>-76.000977000000006</v>
      </c>
      <c r="J4988" s="4" t="s">
        <v>22</v>
      </c>
      <c r="K4988" s="6">
        <v>44923</v>
      </c>
      <c r="L4988" s="4">
        <v>318</v>
      </c>
      <c r="M4988" s="4" t="s">
        <v>621</v>
      </c>
      <c r="N4988" s="4" t="s">
        <v>107</v>
      </c>
      <c r="O4988" s="5" t="s">
        <v>88</v>
      </c>
      <c r="P4988" s="5">
        <v>197</v>
      </c>
      <c r="Q4988" s="5">
        <v>213</v>
      </c>
      <c r="R4988">
        <f t="shared" si="77"/>
        <v>205</v>
      </c>
    </row>
    <row r="4989" spans="1:18" x14ac:dyDescent="0.25">
      <c r="A4989" s="4" t="s">
        <v>15464</v>
      </c>
      <c r="B4989" s="4" t="s">
        <v>15465</v>
      </c>
      <c r="C4989" s="4" t="s">
        <v>27</v>
      </c>
      <c r="D4989" s="4" t="s">
        <v>27</v>
      </c>
      <c r="E4989" s="4" t="s">
        <v>27</v>
      </c>
      <c r="F4989" s="4" t="s">
        <v>265</v>
      </c>
      <c r="G4989" s="4" t="s">
        <v>15466</v>
      </c>
      <c r="H4989" s="5">
        <v>-12.028831</v>
      </c>
      <c r="I4989" s="5">
        <v>-76.934713000000002</v>
      </c>
      <c r="J4989" s="4" t="s">
        <v>22</v>
      </c>
      <c r="K4989" s="6">
        <v>44848</v>
      </c>
      <c r="L4989" s="4">
        <v>146</v>
      </c>
      <c r="M4989" s="4" t="s">
        <v>341</v>
      </c>
      <c r="N4989" s="4" t="s">
        <v>268</v>
      </c>
      <c r="O4989" s="5" t="s">
        <v>24</v>
      </c>
      <c r="P4989" s="5">
        <v>197</v>
      </c>
      <c r="Q4989" s="5">
        <v>79</v>
      </c>
      <c r="R4989">
        <f t="shared" si="77"/>
        <v>138</v>
      </c>
    </row>
    <row r="4990" spans="1:18" x14ac:dyDescent="0.25">
      <c r="A4990" s="4" t="s">
        <v>15467</v>
      </c>
      <c r="B4990" s="4" t="s">
        <v>15468</v>
      </c>
      <c r="C4990" s="4" t="s">
        <v>4</v>
      </c>
      <c r="D4990" s="4" t="s">
        <v>282</v>
      </c>
      <c r="E4990" s="4" t="s">
        <v>320</v>
      </c>
      <c r="F4990" s="4" t="s">
        <v>321</v>
      </c>
      <c r="G4990" s="4" t="s">
        <v>15469</v>
      </c>
      <c r="H4990" s="5">
        <v>-9.0766570000000009</v>
      </c>
      <c r="I4990" s="5">
        <v>-78.587947</v>
      </c>
      <c r="J4990" s="4" t="s">
        <v>22</v>
      </c>
      <c r="K4990" s="6">
        <v>43774</v>
      </c>
      <c r="L4990" s="4">
        <v>295</v>
      </c>
      <c r="M4990" s="4" t="s">
        <v>321</v>
      </c>
      <c r="N4990" s="4" t="s">
        <v>114</v>
      </c>
      <c r="O4990" s="5" t="s">
        <v>34</v>
      </c>
      <c r="P4990" s="5">
        <v>197</v>
      </c>
      <c r="Q4990" s="5">
        <v>184</v>
      </c>
      <c r="R4990">
        <f t="shared" si="77"/>
        <v>190.5</v>
      </c>
    </row>
    <row r="4991" spans="1:18" x14ac:dyDescent="0.25">
      <c r="A4991" s="4" t="s">
        <v>15470</v>
      </c>
      <c r="B4991" s="4" t="s">
        <v>15471</v>
      </c>
      <c r="C4991" s="4" t="s">
        <v>27</v>
      </c>
      <c r="D4991" s="4" t="s">
        <v>27</v>
      </c>
      <c r="E4991" s="4" t="s">
        <v>27</v>
      </c>
      <c r="F4991" s="4" t="s">
        <v>56</v>
      </c>
      <c r="G4991" s="4" t="s">
        <v>15472</v>
      </c>
      <c r="H4991" s="5">
        <v>-12.153765999999999</v>
      </c>
      <c r="I4991" s="5">
        <v>-76.952078999999998</v>
      </c>
      <c r="J4991" s="4" t="s">
        <v>22</v>
      </c>
      <c r="K4991" s="6">
        <v>43766</v>
      </c>
      <c r="L4991" s="4">
        <v>133</v>
      </c>
      <c r="M4991" s="4" t="s">
        <v>56</v>
      </c>
      <c r="N4991" s="4" t="s">
        <v>30</v>
      </c>
      <c r="O4991" s="5" t="s">
        <v>24</v>
      </c>
      <c r="P4991" s="5">
        <v>197</v>
      </c>
      <c r="Q4991" s="5">
        <v>159</v>
      </c>
      <c r="R4991">
        <f t="shared" si="77"/>
        <v>178</v>
      </c>
    </row>
    <row r="4992" spans="1:18" x14ac:dyDescent="0.25">
      <c r="A4992" s="4" t="s">
        <v>15473</v>
      </c>
      <c r="B4992" s="4" t="s">
        <v>15474</v>
      </c>
      <c r="C4992" s="4" t="s">
        <v>4</v>
      </c>
      <c r="D4992" s="4" t="s">
        <v>230</v>
      </c>
      <c r="E4992" s="4" t="s">
        <v>230</v>
      </c>
      <c r="F4992" s="4" t="s">
        <v>230</v>
      </c>
      <c r="G4992" s="4" t="s">
        <v>15475</v>
      </c>
      <c r="H4992" s="5">
        <v>-5.2049479999999999</v>
      </c>
      <c r="I4992" s="5">
        <v>-80.647294000000002</v>
      </c>
      <c r="J4992" s="4" t="s">
        <v>22</v>
      </c>
      <c r="K4992" s="6">
        <v>43467</v>
      </c>
      <c r="L4992" s="4">
        <v>667</v>
      </c>
      <c r="M4992" s="4" t="s">
        <v>303</v>
      </c>
      <c r="N4992" s="4" t="s">
        <v>142</v>
      </c>
      <c r="O4992" s="5" t="s">
        <v>24</v>
      </c>
      <c r="P4992" s="5">
        <v>197</v>
      </c>
      <c r="Q4992" s="5">
        <v>182</v>
      </c>
      <c r="R4992">
        <f t="shared" si="77"/>
        <v>189.5</v>
      </c>
    </row>
    <row r="4993" spans="1:18" x14ac:dyDescent="0.25">
      <c r="A4993" s="4" t="s">
        <v>15476</v>
      </c>
      <c r="B4993" s="4" t="s">
        <v>15477</v>
      </c>
      <c r="C4993" s="4" t="s">
        <v>27</v>
      </c>
      <c r="D4993" s="4" t="s">
        <v>27</v>
      </c>
      <c r="E4993" s="4" t="s">
        <v>27</v>
      </c>
      <c r="F4993" s="4" t="s">
        <v>94</v>
      </c>
      <c r="G4993" s="4" t="s">
        <v>15478</v>
      </c>
      <c r="H4993" s="5">
        <v>-12.023697</v>
      </c>
      <c r="I4993" s="5">
        <v>-76.971211999999994</v>
      </c>
      <c r="J4993" s="4" t="s">
        <v>22</v>
      </c>
      <c r="K4993" s="6">
        <v>45906</v>
      </c>
      <c r="L4993" s="4">
        <v>257</v>
      </c>
      <c r="M4993" s="4" t="s">
        <v>1858</v>
      </c>
      <c r="N4993" s="4" t="s">
        <v>97</v>
      </c>
      <c r="O4993" s="5" t="s">
        <v>24</v>
      </c>
      <c r="P4993" s="5">
        <v>196</v>
      </c>
      <c r="Q4993" s="5">
        <v>65</v>
      </c>
      <c r="R4993">
        <f t="shared" si="77"/>
        <v>130.5</v>
      </c>
    </row>
    <row r="4994" spans="1:18" x14ac:dyDescent="0.25">
      <c r="A4994" s="4" t="s">
        <v>15479</v>
      </c>
      <c r="B4994" s="4" t="s">
        <v>15480</v>
      </c>
      <c r="C4994" s="4" t="s">
        <v>4</v>
      </c>
      <c r="D4994" s="4" t="s">
        <v>235</v>
      </c>
      <c r="E4994" s="4" t="s">
        <v>310</v>
      </c>
      <c r="F4994" s="4" t="s">
        <v>310</v>
      </c>
      <c r="G4994" s="4" t="s">
        <v>15481</v>
      </c>
      <c r="H4994" s="5">
        <v>-12.056706999999999</v>
      </c>
      <c r="I4994" s="5">
        <v>-75.197295999999994</v>
      </c>
      <c r="J4994" s="4" t="s">
        <v>22</v>
      </c>
      <c r="K4994" s="6">
        <v>45824</v>
      </c>
      <c r="L4994" s="4">
        <v>266</v>
      </c>
      <c r="M4994" s="4" t="s">
        <v>397</v>
      </c>
      <c r="N4994" s="4" t="s">
        <v>19</v>
      </c>
      <c r="O4994" s="5" t="s">
        <v>34</v>
      </c>
      <c r="P4994" s="5">
        <v>196</v>
      </c>
      <c r="Q4994" s="5">
        <v>157</v>
      </c>
      <c r="R4994">
        <f t="shared" si="77"/>
        <v>176.5</v>
      </c>
    </row>
    <row r="4995" spans="1:18" x14ac:dyDescent="0.25">
      <c r="A4995" s="4" t="s">
        <v>15482</v>
      </c>
      <c r="B4995" s="4" t="s">
        <v>15483</v>
      </c>
      <c r="C4995" s="4" t="s">
        <v>27</v>
      </c>
      <c r="D4995" s="4" t="s">
        <v>27</v>
      </c>
      <c r="E4995" s="4" t="s">
        <v>27</v>
      </c>
      <c r="F4995" s="4" t="s">
        <v>742</v>
      </c>
      <c r="G4995" s="4" t="s">
        <v>15484</v>
      </c>
      <c r="H4995" s="5">
        <v>-11.937377</v>
      </c>
      <c r="I4995" s="5">
        <v>-77.072260999999997</v>
      </c>
      <c r="J4995" s="4" t="s">
        <v>22</v>
      </c>
      <c r="K4995" s="6">
        <v>45777</v>
      </c>
      <c r="L4995" s="4">
        <v>312</v>
      </c>
      <c r="M4995" s="4" t="s">
        <v>744</v>
      </c>
      <c r="N4995" s="4" t="s">
        <v>52</v>
      </c>
      <c r="O4995" s="5" t="s">
        <v>24</v>
      </c>
      <c r="P4995" s="5">
        <v>196</v>
      </c>
      <c r="Q4995" s="5">
        <v>532</v>
      </c>
      <c r="R4995">
        <f t="shared" ref="R4995:R5058" si="78">AVERAGE(P4995:Q4995)</f>
        <v>364</v>
      </c>
    </row>
    <row r="4996" spans="1:18" x14ac:dyDescent="0.25">
      <c r="A4996" s="4" t="s">
        <v>15485</v>
      </c>
      <c r="B4996" s="4" t="s">
        <v>15486</v>
      </c>
      <c r="C4996" s="4" t="s">
        <v>4</v>
      </c>
      <c r="D4996" s="4" t="s">
        <v>282</v>
      </c>
      <c r="E4996" s="4" t="s">
        <v>283</v>
      </c>
      <c r="F4996" s="4" t="s">
        <v>283</v>
      </c>
      <c r="G4996" s="4" t="s">
        <v>15487</v>
      </c>
      <c r="H4996" s="5">
        <v>-9.530405</v>
      </c>
      <c r="I4996" s="5">
        <v>-77.523177000000004</v>
      </c>
      <c r="J4996" s="4" t="s">
        <v>22</v>
      </c>
      <c r="K4996" s="6">
        <v>45749</v>
      </c>
      <c r="L4996" s="4">
        <v>260</v>
      </c>
      <c r="M4996" s="4" t="s">
        <v>283</v>
      </c>
      <c r="N4996" s="4" t="s">
        <v>114</v>
      </c>
      <c r="O4996" s="5" t="s">
        <v>34</v>
      </c>
      <c r="P4996" s="5">
        <v>196</v>
      </c>
      <c r="Q4996" s="5">
        <v>132</v>
      </c>
      <c r="R4996">
        <f t="shared" si="78"/>
        <v>164</v>
      </c>
    </row>
    <row r="4997" spans="1:18" x14ac:dyDescent="0.25">
      <c r="A4997" s="4" t="s">
        <v>15488</v>
      </c>
      <c r="B4997" s="4" t="s">
        <v>15489</v>
      </c>
      <c r="C4997" s="4" t="s">
        <v>4</v>
      </c>
      <c r="D4997" s="4" t="s">
        <v>10592</v>
      </c>
      <c r="E4997" s="4" t="s">
        <v>10593</v>
      </c>
      <c r="F4997" s="4" t="s">
        <v>10593</v>
      </c>
      <c r="G4997" s="4" t="s">
        <v>15490</v>
      </c>
      <c r="H4997" s="5">
        <v>-12.592064000000001</v>
      </c>
      <c r="I4997" s="5">
        <v>-69.183104</v>
      </c>
      <c r="J4997" s="4" t="s">
        <v>22</v>
      </c>
      <c r="K4997" s="6">
        <v>45677</v>
      </c>
      <c r="L4997" s="4">
        <v>263</v>
      </c>
      <c r="M4997" s="4" t="s">
        <v>10595</v>
      </c>
      <c r="N4997" s="4" t="s">
        <v>19</v>
      </c>
      <c r="O4997" s="5" t="s">
        <v>34</v>
      </c>
      <c r="P4997" s="5">
        <v>196</v>
      </c>
      <c r="Q4997" s="5">
        <v>135</v>
      </c>
      <c r="R4997">
        <f t="shared" si="78"/>
        <v>165.5</v>
      </c>
    </row>
    <row r="4998" spans="1:18" x14ac:dyDescent="0.25">
      <c r="A4998" s="4" t="s">
        <v>15491</v>
      </c>
      <c r="B4998" s="4" t="s">
        <v>15492</v>
      </c>
      <c r="C4998" s="4" t="s">
        <v>27</v>
      </c>
      <c r="D4998" s="4" t="s">
        <v>27</v>
      </c>
      <c r="E4998" s="4" t="s">
        <v>27</v>
      </c>
      <c r="F4998" s="4" t="s">
        <v>28</v>
      </c>
      <c r="G4998" s="4" t="s">
        <v>15493</v>
      </c>
      <c r="H4998" s="5">
        <v>-12.129833</v>
      </c>
      <c r="I4998" s="5">
        <v>-76.958331000000001</v>
      </c>
      <c r="J4998" s="4" t="s">
        <v>22</v>
      </c>
      <c r="K4998" s="6">
        <v>45157</v>
      </c>
      <c r="L4998" s="4">
        <v>135</v>
      </c>
      <c r="M4998" s="4" t="s">
        <v>28</v>
      </c>
      <c r="N4998" s="4" t="s">
        <v>30</v>
      </c>
      <c r="O4998" s="5" t="s">
        <v>24</v>
      </c>
      <c r="P4998" s="5">
        <v>196</v>
      </c>
      <c r="Q4998" s="5">
        <v>474</v>
      </c>
      <c r="R4998">
        <f t="shared" si="78"/>
        <v>335</v>
      </c>
    </row>
    <row r="4999" spans="1:18" x14ac:dyDescent="0.25">
      <c r="A4999" s="4" t="s">
        <v>15494</v>
      </c>
      <c r="B4999" s="4" t="s">
        <v>15495</v>
      </c>
      <c r="C4999" s="4" t="s">
        <v>27</v>
      </c>
      <c r="D4999" s="4" t="s">
        <v>179</v>
      </c>
      <c r="E4999" s="4" t="s">
        <v>179</v>
      </c>
      <c r="F4999" s="4" t="s">
        <v>179</v>
      </c>
      <c r="G4999" s="4" t="s">
        <v>15496</v>
      </c>
      <c r="H4999" s="5">
        <v>-12.020134000000001</v>
      </c>
      <c r="I4999" s="5">
        <v>-77.090610999999996</v>
      </c>
      <c r="J4999" s="4" t="s">
        <v>22</v>
      </c>
      <c r="K4999" s="6">
        <v>43826</v>
      </c>
      <c r="L4999" s="4">
        <v>921</v>
      </c>
      <c r="M4999" s="4" t="s">
        <v>1340</v>
      </c>
      <c r="N4999" s="4" t="s">
        <v>77</v>
      </c>
      <c r="O4999" s="5" t="s">
        <v>24</v>
      </c>
      <c r="P4999" s="5">
        <v>196</v>
      </c>
      <c r="Q4999" s="5">
        <v>85</v>
      </c>
      <c r="R4999">
        <f t="shared" si="78"/>
        <v>140.5</v>
      </c>
    </row>
    <row r="5000" spans="1:18" x14ac:dyDescent="0.25">
      <c r="A5000" s="4" t="s">
        <v>15497</v>
      </c>
      <c r="B5000" s="4" t="s">
        <v>15498</v>
      </c>
      <c r="C5000" s="4" t="s">
        <v>27</v>
      </c>
      <c r="D5000" s="4" t="s">
        <v>27</v>
      </c>
      <c r="E5000" s="4" t="s">
        <v>27</v>
      </c>
      <c r="F5000" s="4" t="s">
        <v>265</v>
      </c>
      <c r="G5000" s="4" t="s">
        <v>15499</v>
      </c>
      <c r="H5000" s="5">
        <v>-12.024926000000001</v>
      </c>
      <c r="I5000" s="5">
        <v>-76.933468000000005</v>
      </c>
      <c r="J5000" s="4" t="s">
        <v>22</v>
      </c>
      <c r="K5000" s="6">
        <v>43577</v>
      </c>
      <c r="L5000" s="4">
        <v>146</v>
      </c>
      <c r="M5000" s="4" t="s">
        <v>341</v>
      </c>
      <c r="N5000" s="4" t="s">
        <v>268</v>
      </c>
      <c r="O5000" s="5" t="s">
        <v>24</v>
      </c>
      <c r="P5000" s="5">
        <v>196</v>
      </c>
      <c r="Q5000" s="5">
        <v>135</v>
      </c>
      <c r="R5000">
        <f t="shared" si="78"/>
        <v>165.5</v>
      </c>
    </row>
    <row r="5001" spans="1:18" x14ac:dyDescent="0.25">
      <c r="A5001" s="4" t="s">
        <v>15500</v>
      </c>
      <c r="B5001" s="4" t="s">
        <v>15501</v>
      </c>
      <c r="C5001" s="4" t="s">
        <v>4</v>
      </c>
      <c r="D5001" s="4" t="s">
        <v>230</v>
      </c>
      <c r="E5001" s="4" t="s">
        <v>751</v>
      </c>
      <c r="F5001" s="4" t="s">
        <v>9303</v>
      </c>
      <c r="G5001" s="4" t="s">
        <v>15502</v>
      </c>
      <c r="H5001" s="5">
        <v>-4.8517979999999996</v>
      </c>
      <c r="I5001" s="5">
        <v>-80.785291000000001</v>
      </c>
      <c r="J5001" s="4" t="s">
        <v>22</v>
      </c>
      <c r="K5001" s="6">
        <v>45574</v>
      </c>
      <c r="L5001" s="4">
        <v>274</v>
      </c>
      <c r="M5001" s="4" t="s">
        <v>751</v>
      </c>
      <c r="N5001" s="4" t="s">
        <v>142</v>
      </c>
      <c r="O5001" s="5" t="s">
        <v>24</v>
      </c>
      <c r="P5001" s="5">
        <v>195</v>
      </c>
      <c r="Q5001" s="5">
        <v>218</v>
      </c>
      <c r="R5001">
        <f t="shared" si="78"/>
        <v>206.5</v>
      </c>
    </row>
    <row r="5002" spans="1:18" x14ac:dyDescent="0.25">
      <c r="A5002" s="4" t="s">
        <v>15503</v>
      </c>
      <c r="B5002" s="4" t="s">
        <v>15504</v>
      </c>
      <c r="C5002" s="4" t="s">
        <v>27</v>
      </c>
      <c r="D5002" s="4" t="s">
        <v>27</v>
      </c>
      <c r="E5002" s="4" t="s">
        <v>27</v>
      </c>
      <c r="F5002" s="4" t="s">
        <v>335</v>
      </c>
      <c r="G5002" s="4" t="s">
        <v>15505</v>
      </c>
      <c r="H5002" s="5">
        <v>-12.054228</v>
      </c>
      <c r="I5002" s="5">
        <v>-76.964291000000003</v>
      </c>
      <c r="J5002" s="4" t="s">
        <v>22</v>
      </c>
      <c r="K5002" s="6">
        <v>45423</v>
      </c>
      <c r="L5002" s="4">
        <v>183</v>
      </c>
      <c r="M5002" s="4" t="s">
        <v>335</v>
      </c>
      <c r="N5002" s="4" t="s">
        <v>268</v>
      </c>
      <c r="O5002" s="5" t="s">
        <v>53</v>
      </c>
      <c r="P5002" s="5">
        <v>195</v>
      </c>
      <c r="Q5002" s="5">
        <v>107</v>
      </c>
      <c r="R5002">
        <f t="shared" si="78"/>
        <v>151</v>
      </c>
    </row>
    <row r="5003" spans="1:18" x14ac:dyDescent="0.25">
      <c r="A5003" s="4" t="s">
        <v>15506</v>
      </c>
      <c r="B5003" s="4" t="s">
        <v>15507</v>
      </c>
      <c r="C5003" s="4" t="s">
        <v>27</v>
      </c>
      <c r="D5003" s="4" t="s">
        <v>27</v>
      </c>
      <c r="E5003" s="4" t="s">
        <v>27</v>
      </c>
      <c r="F5003" s="4" t="s">
        <v>831</v>
      </c>
      <c r="G5003" s="4" t="s">
        <v>15508</v>
      </c>
      <c r="H5003" s="5">
        <v>-12.094268</v>
      </c>
      <c r="I5003" s="5">
        <v>-76.774620999999996</v>
      </c>
      <c r="J5003" s="4" t="s">
        <v>22</v>
      </c>
      <c r="K5003" s="6">
        <v>45126</v>
      </c>
      <c r="L5003" s="4">
        <v>145</v>
      </c>
      <c r="M5003" s="4" t="s">
        <v>669</v>
      </c>
      <c r="N5003" s="4" t="s">
        <v>268</v>
      </c>
      <c r="O5003" s="5" t="s">
        <v>24</v>
      </c>
      <c r="P5003" s="5">
        <v>195</v>
      </c>
      <c r="Q5003" s="5">
        <v>195</v>
      </c>
      <c r="R5003">
        <f t="shared" si="78"/>
        <v>195</v>
      </c>
    </row>
    <row r="5004" spans="1:18" x14ac:dyDescent="0.25">
      <c r="A5004" s="4" t="s">
        <v>15509</v>
      </c>
      <c r="B5004" s="4" t="s">
        <v>15510</v>
      </c>
      <c r="C5004" s="4" t="s">
        <v>27</v>
      </c>
      <c r="D5004" s="4" t="s">
        <v>27</v>
      </c>
      <c r="E5004" s="4" t="s">
        <v>27</v>
      </c>
      <c r="F5004" s="4" t="s">
        <v>2394</v>
      </c>
      <c r="G5004" s="4" t="s">
        <v>15511</v>
      </c>
      <c r="H5004" s="5">
        <v>-12.078173</v>
      </c>
      <c r="I5004" s="5">
        <v>-76.992161999999993</v>
      </c>
      <c r="J5004" s="4" t="s">
        <v>22</v>
      </c>
      <c r="K5004" s="6">
        <v>44193</v>
      </c>
      <c r="L5004" s="4">
        <v>341</v>
      </c>
      <c r="M5004" s="4" t="s">
        <v>6316</v>
      </c>
      <c r="N5004" s="4" t="s">
        <v>268</v>
      </c>
      <c r="O5004" s="5" t="s">
        <v>34</v>
      </c>
      <c r="P5004" s="5">
        <v>195</v>
      </c>
      <c r="Q5004" s="5">
        <v>169</v>
      </c>
      <c r="R5004">
        <f t="shared" si="78"/>
        <v>182</v>
      </c>
    </row>
    <row r="5005" spans="1:18" x14ac:dyDescent="0.25">
      <c r="A5005" s="4" t="s">
        <v>15512</v>
      </c>
      <c r="B5005" s="4" t="s">
        <v>15513</v>
      </c>
      <c r="C5005" s="4" t="s">
        <v>4</v>
      </c>
      <c r="D5005" s="4" t="s">
        <v>282</v>
      </c>
      <c r="E5005" s="4" t="s">
        <v>320</v>
      </c>
      <c r="F5005" s="4" t="s">
        <v>369</v>
      </c>
      <c r="G5005" s="4" t="s">
        <v>15514</v>
      </c>
      <c r="H5005" s="5">
        <v>-9.1293229999999994</v>
      </c>
      <c r="I5005" s="5">
        <v>-78.516690999999994</v>
      </c>
      <c r="J5005" s="4" t="s">
        <v>22</v>
      </c>
      <c r="K5005" s="6">
        <v>43325</v>
      </c>
      <c r="L5005" s="4">
        <v>272</v>
      </c>
      <c r="M5005" s="4" t="s">
        <v>369</v>
      </c>
      <c r="N5005" s="4" t="s">
        <v>114</v>
      </c>
      <c r="O5005" s="5" t="s">
        <v>24</v>
      </c>
      <c r="P5005" s="5">
        <v>195</v>
      </c>
      <c r="Q5005" s="5">
        <v>219</v>
      </c>
      <c r="R5005">
        <f t="shared" si="78"/>
        <v>207</v>
      </c>
    </row>
    <row r="5006" spans="1:18" x14ac:dyDescent="0.25">
      <c r="A5006" s="4" t="s">
        <v>15515</v>
      </c>
      <c r="B5006" s="4" t="s">
        <v>15516</v>
      </c>
      <c r="C5006" s="4" t="s">
        <v>4</v>
      </c>
      <c r="D5006" s="4" t="s">
        <v>110</v>
      </c>
      <c r="E5006" s="4" t="s">
        <v>117</v>
      </c>
      <c r="F5006" s="4" t="s">
        <v>117</v>
      </c>
      <c r="G5006" s="4" t="s">
        <v>15517</v>
      </c>
      <c r="H5006" s="5">
        <v>-7.2426279999999998</v>
      </c>
      <c r="I5006" s="5">
        <v>-79.399800999999997</v>
      </c>
      <c r="J5006" s="4" t="s">
        <v>22</v>
      </c>
      <c r="K5006" s="6">
        <v>45881</v>
      </c>
      <c r="L5006" s="4">
        <v>247</v>
      </c>
      <c r="M5006" s="4" t="s">
        <v>117</v>
      </c>
      <c r="N5006" s="4" t="s">
        <v>114</v>
      </c>
      <c r="O5006" s="5" t="s">
        <v>164</v>
      </c>
      <c r="P5006" s="5">
        <v>194</v>
      </c>
      <c r="Q5006" s="5">
        <v>183</v>
      </c>
      <c r="R5006">
        <f t="shared" si="78"/>
        <v>188.5</v>
      </c>
    </row>
    <row r="5007" spans="1:18" x14ac:dyDescent="0.25">
      <c r="A5007" s="4" t="s">
        <v>15518</v>
      </c>
      <c r="B5007" s="4" t="s">
        <v>15519</v>
      </c>
      <c r="C5007" s="4" t="s">
        <v>27</v>
      </c>
      <c r="D5007" s="4" t="s">
        <v>27</v>
      </c>
      <c r="E5007" s="4" t="s">
        <v>27</v>
      </c>
      <c r="F5007" s="4" t="s">
        <v>86</v>
      </c>
      <c r="G5007" s="4" t="s">
        <v>15520</v>
      </c>
      <c r="H5007" s="5">
        <v>-11.865316999999999</v>
      </c>
      <c r="I5007" s="5">
        <v>-77.074535999999995</v>
      </c>
      <c r="J5007" s="4" t="s">
        <v>22</v>
      </c>
      <c r="K5007" s="6">
        <v>45776</v>
      </c>
      <c r="L5007" s="4">
        <v>316</v>
      </c>
      <c r="M5007" s="4" t="s">
        <v>86</v>
      </c>
      <c r="N5007" s="4" t="s">
        <v>52</v>
      </c>
      <c r="O5007" s="5" t="s">
        <v>164</v>
      </c>
      <c r="P5007" s="5">
        <v>194</v>
      </c>
      <c r="Q5007" s="5">
        <v>445</v>
      </c>
      <c r="R5007">
        <f t="shared" si="78"/>
        <v>319.5</v>
      </c>
    </row>
    <row r="5008" spans="1:18" x14ac:dyDescent="0.25">
      <c r="A5008" s="4" t="s">
        <v>15521</v>
      </c>
      <c r="B5008" s="4" t="s">
        <v>15522</v>
      </c>
      <c r="C5008" s="4" t="s">
        <v>4</v>
      </c>
      <c r="D5008" s="4" t="s">
        <v>137</v>
      </c>
      <c r="E5008" s="4" t="s">
        <v>138</v>
      </c>
      <c r="F5008" s="4" t="s">
        <v>1111</v>
      </c>
      <c r="G5008" s="4" t="s">
        <v>15523</v>
      </c>
      <c r="H5008" s="5">
        <v>-6.7536129999999996</v>
      </c>
      <c r="I5008" s="5">
        <v>-79.816063</v>
      </c>
      <c r="J5008" s="4" t="s">
        <v>22</v>
      </c>
      <c r="K5008" s="6">
        <v>45673</v>
      </c>
      <c r="L5008" s="4">
        <v>288</v>
      </c>
      <c r="M5008" s="4" t="s">
        <v>389</v>
      </c>
      <c r="N5008" s="4" t="s">
        <v>142</v>
      </c>
      <c r="O5008" s="5" t="s">
        <v>24</v>
      </c>
      <c r="P5008" s="5">
        <v>194</v>
      </c>
      <c r="Q5008" s="5">
        <v>167</v>
      </c>
      <c r="R5008">
        <f t="shared" si="78"/>
        <v>180.5</v>
      </c>
    </row>
    <row r="5009" spans="1:18" x14ac:dyDescent="0.25">
      <c r="A5009" s="4" t="s">
        <v>15524</v>
      </c>
      <c r="B5009" s="4" t="s">
        <v>15525</v>
      </c>
      <c r="C5009" s="4" t="s">
        <v>4</v>
      </c>
      <c r="D5009" s="4" t="s">
        <v>282</v>
      </c>
      <c r="E5009" s="4" t="s">
        <v>1469</v>
      </c>
      <c r="F5009" s="4" t="s">
        <v>1469</v>
      </c>
      <c r="G5009" s="4" t="s">
        <v>15526</v>
      </c>
      <c r="H5009" s="5">
        <v>-9.3481339999999999</v>
      </c>
      <c r="I5009" s="5">
        <v>-77.172426999999999</v>
      </c>
      <c r="J5009" s="4" t="s">
        <v>22</v>
      </c>
      <c r="K5009" s="6">
        <v>45612</v>
      </c>
      <c r="L5009" s="4">
        <v>260</v>
      </c>
      <c r="M5009" s="4" t="s">
        <v>283</v>
      </c>
      <c r="N5009" s="4" t="s">
        <v>114</v>
      </c>
      <c r="O5009" s="5" t="s">
        <v>24</v>
      </c>
      <c r="P5009" s="5">
        <v>194</v>
      </c>
      <c r="Q5009" s="5">
        <v>261</v>
      </c>
      <c r="R5009">
        <f t="shared" si="78"/>
        <v>227.5</v>
      </c>
    </row>
    <row r="5010" spans="1:18" x14ac:dyDescent="0.25">
      <c r="A5010" s="4" t="s">
        <v>15527</v>
      </c>
      <c r="B5010" s="4" t="s">
        <v>15528</v>
      </c>
      <c r="C5010" s="4" t="s">
        <v>4</v>
      </c>
      <c r="D5010" s="4" t="s">
        <v>137</v>
      </c>
      <c r="E5010" s="4" t="s">
        <v>138</v>
      </c>
      <c r="F5010" s="4" t="s">
        <v>1046</v>
      </c>
      <c r="G5010" s="4" t="s">
        <v>15529</v>
      </c>
      <c r="H5010" s="5">
        <v>-6.9074010000000001</v>
      </c>
      <c r="I5010" s="5">
        <v>-79.863203999999996</v>
      </c>
      <c r="J5010" s="4" t="s">
        <v>22</v>
      </c>
      <c r="K5010" s="6">
        <v>45575</v>
      </c>
      <c r="L5010" s="4">
        <v>348</v>
      </c>
      <c r="M5010" s="4" t="s">
        <v>141</v>
      </c>
      <c r="N5010" s="4" t="s">
        <v>142</v>
      </c>
      <c r="O5010" s="5" t="s">
        <v>24</v>
      </c>
      <c r="P5010" s="5">
        <v>194</v>
      </c>
      <c r="Q5010" s="5">
        <v>206</v>
      </c>
      <c r="R5010">
        <f t="shared" si="78"/>
        <v>200</v>
      </c>
    </row>
    <row r="5011" spans="1:18" x14ac:dyDescent="0.25">
      <c r="A5011" s="4" t="s">
        <v>15530</v>
      </c>
      <c r="B5011" s="4" t="s">
        <v>12311</v>
      </c>
      <c r="C5011" s="4" t="s">
        <v>27</v>
      </c>
      <c r="D5011" s="4" t="s">
        <v>27</v>
      </c>
      <c r="E5011" s="4" t="s">
        <v>27</v>
      </c>
      <c r="F5011" s="4" t="s">
        <v>742</v>
      </c>
      <c r="G5011" s="4" t="s">
        <v>15531</v>
      </c>
      <c r="H5011" s="5">
        <v>-11.981522</v>
      </c>
      <c r="I5011" s="5">
        <v>-77.076108000000005</v>
      </c>
      <c r="J5011" s="4" t="s">
        <v>22</v>
      </c>
      <c r="K5011" s="6">
        <v>45356</v>
      </c>
      <c r="L5011" s="4">
        <v>970</v>
      </c>
      <c r="M5011" s="4" t="s">
        <v>1011</v>
      </c>
      <c r="N5011" s="4" t="s">
        <v>52</v>
      </c>
      <c r="O5011" s="5" t="s">
        <v>34</v>
      </c>
      <c r="P5011" s="5">
        <v>194</v>
      </c>
      <c r="Q5011" s="5">
        <v>322</v>
      </c>
      <c r="R5011">
        <f t="shared" si="78"/>
        <v>258</v>
      </c>
    </row>
    <row r="5012" spans="1:18" x14ac:dyDescent="0.25">
      <c r="A5012" s="4" t="s">
        <v>15532</v>
      </c>
      <c r="B5012" s="4" t="s">
        <v>15533</v>
      </c>
      <c r="C5012" s="4" t="s">
        <v>4</v>
      </c>
      <c r="D5012" s="4" t="s">
        <v>27</v>
      </c>
      <c r="E5012" s="4" t="s">
        <v>204</v>
      </c>
      <c r="F5012" s="4" t="s">
        <v>3113</v>
      </c>
      <c r="G5012" s="4" t="s">
        <v>15534</v>
      </c>
      <c r="H5012" s="5">
        <v>-11.022719</v>
      </c>
      <c r="I5012" s="5">
        <v>-77.644644</v>
      </c>
      <c r="J5012" s="4" t="s">
        <v>22</v>
      </c>
      <c r="K5012" s="6">
        <v>45342</v>
      </c>
      <c r="L5012" s="4">
        <v>275</v>
      </c>
      <c r="M5012" s="4" t="s">
        <v>205</v>
      </c>
      <c r="N5012" s="4" t="s">
        <v>114</v>
      </c>
      <c r="O5012" s="5" t="s">
        <v>24</v>
      </c>
      <c r="P5012" s="5">
        <v>194</v>
      </c>
      <c r="Q5012" s="5">
        <v>191</v>
      </c>
      <c r="R5012">
        <f t="shared" si="78"/>
        <v>192.5</v>
      </c>
    </row>
    <row r="5013" spans="1:18" x14ac:dyDescent="0.25">
      <c r="A5013" s="4" t="s">
        <v>15535</v>
      </c>
      <c r="B5013" s="4" t="s">
        <v>15536</v>
      </c>
      <c r="C5013" s="4" t="s">
        <v>4</v>
      </c>
      <c r="D5013" s="4" t="s">
        <v>230</v>
      </c>
      <c r="E5013" s="4" t="s">
        <v>230</v>
      </c>
      <c r="F5013" s="4" t="s">
        <v>1083</v>
      </c>
      <c r="G5013" s="4" t="s">
        <v>15537</v>
      </c>
      <c r="H5013" s="5">
        <v>-5.2056360000000002</v>
      </c>
      <c r="I5013" s="5">
        <v>-80.619894000000002</v>
      </c>
      <c r="J5013" s="4" t="s">
        <v>22</v>
      </c>
      <c r="K5013" s="6">
        <v>45160</v>
      </c>
      <c r="L5013" s="4">
        <v>267</v>
      </c>
      <c r="M5013" s="4" t="s">
        <v>230</v>
      </c>
      <c r="N5013" s="4" t="s">
        <v>142</v>
      </c>
      <c r="O5013" s="5" t="s">
        <v>24</v>
      </c>
      <c r="P5013" s="5">
        <v>194</v>
      </c>
      <c r="Q5013" s="5">
        <v>188</v>
      </c>
      <c r="R5013">
        <f t="shared" si="78"/>
        <v>191</v>
      </c>
    </row>
    <row r="5014" spans="1:18" x14ac:dyDescent="0.25">
      <c r="A5014" s="4" t="s">
        <v>15538</v>
      </c>
      <c r="B5014" s="4" t="s">
        <v>15539</v>
      </c>
      <c r="C5014" s="4" t="s">
        <v>4</v>
      </c>
      <c r="D5014" s="4" t="s">
        <v>429</v>
      </c>
      <c r="E5014" s="4" t="s">
        <v>429</v>
      </c>
      <c r="F5014" s="4" t="s">
        <v>15540</v>
      </c>
      <c r="G5014" s="4" t="s">
        <v>15541</v>
      </c>
      <c r="H5014" s="5">
        <v>-16.524916000000001</v>
      </c>
      <c r="I5014" s="5">
        <v>-71.482804000000002</v>
      </c>
      <c r="J5014" s="4" t="s">
        <v>22</v>
      </c>
      <c r="K5014" s="6">
        <v>44873</v>
      </c>
      <c r="L5014" s="4">
        <v>717</v>
      </c>
      <c r="M5014" s="4" t="s">
        <v>649</v>
      </c>
      <c r="N5014" s="4" t="s">
        <v>429</v>
      </c>
      <c r="O5014" s="5" t="s">
        <v>24</v>
      </c>
      <c r="P5014" s="5">
        <v>194</v>
      </c>
      <c r="Q5014" s="5">
        <v>203</v>
      </c>
      <c r="R5014">
        <f t="shared" si="78"/>
        <v>198.5</v>
      </c>
    </row>
    <row r="5015" spans="1:18" x14ac:dyDescent="0.25">
      <c r="A5015" s="4" t="s">
        <v>15542</v>
      </c>
      <c r="B5015" s="4" t="s">
        <v>15543</v>
      </c>
      <c r="C5015" s="4" t="s">
        <v>4</v>
      </c>
      <c r="D5015" s="4" t="s">
        <v>429</v>
      </c>
      <c r="E5015" s="4" t="s">
        <v>429</v>
      </c>
      <c r="F5015" s="4" t="s">
        <v>9979</v>
      </c>
      <c r="G5015" s="4" t="s">
        <v>15544</v>
      </c>
      <c r="H5015" s="5">
        <v>-16.410350999999999</v>
      </c>
      <c r="I5015" s="5">
        <v>-71.568701000000004</v>
      </c>
      <c r="J5015" s="4" t="s">
        <v>22</v>
      </c>
      <c r="K5015" s="6">
        <v>43741</v>
      </c>
      <c r="L5015" s="4">
        <v>908</v>
      </c>
      <c r="M5015" s="4" t="s">
        <v>4922</v>
      </c>
      <c r="N5015" s="4" t="s">
        <v>429</v>
      </c>
      <c r="O5015" s="5" t="s">
        <v>24</v>
      </c>
      <c r="P5015" s="5">
        <v>194</v>
      </c>
      <c r="Q5015" s="5">
        <v>154</v>
      </c>
      <c r="R5015">
        <f t="shared" si="78"/>
        <v>174</v>
      </c>
    </row>
    <row r="5016" spans="1:18" x14ac:dyDescent="0.25">
      <c r="A5016" s="4" t="s">
        <v>15545</v>
      </c>
      <c r="B5016" s="4" t="s">
        <v>15546</v>
      </c>
      <c r="C5016" s="4" t="s">
        <v>27</v>
      </c>
      <c r="D5016" s="4" t="s">
        <v>179</v>
      </c>
      <c r="E5016" s="4" t="s">
        <v>179</v>
      </c>
      <c r="F5016" s="4" t="s">
        <v>179</v>
      </c>
      <c r="G5016" s="4" t="s">
        <v>15547</v>
      </c>
      <c r="H5016" s="5">
        <v>-12.020001000000001</v>
      </c>
      <c r="I5016" s="5">
        <v>-77.095840999999993</v>
      </c>
      <c r="J5016" s="4" t="s">
        <v>22</v>
      </c>
      <c r="K5016" s="6">
        <v>43332</v>
      </c>
      <c r="L5016" s="4">
        <v>162</v>
      </c>
      <c r="M5016" s="4" t="s">
        <v>443</v>
      </c>
      <c r="N5016" s="4" t="s">
        <v>77</v>
      </c>
      <c r="O5016" s="5" t="s">
        <v>34</v>
      </c>
      <c r="P5016" s="5">
        <v>194</v>
      </c>
      <c r="Q5016" s="5">
        <v>197</v>
      </c>
      <c r="R5016">
        <f t="shared" si="78"/>
        <v>195.5</v>
      </c>
    </row>
    <row r="5017" spans="1:18" x14ac:dyDescent="0.25">
      <c r="A5017" s="4" t="s">
        <v>15548</v>
      </c>
      <c r="B5017" s="4" t="s">
        <v>15549</v>
      </c>
      <c r="C5017" s="4" t="s">
        <v>27</v>
      </c>
      <c r="D5017" s="4" t="s">
        <v>27</v>
      </c>
      <c r="E5017" s="4" t="s">
        <v>27</v>
      </c>
      <c r="F5017" s="4" t="s">
        <v>742</v>
      </c>
      <c r="G5017" s="4" t="s">
        <v>15550</v>
      </c>
      <c r="H5017" s="5">
        <v>-11.996786</v>
      </c>
      <c r="I5017" s="5">
        <v>-77.075498999999994</v>
      </c>
      <c r="J5017" s="4" t="s">
        <v>22</v>
      </c>
      <c r="K5017" s="6">
        <v>42774</v>
      </c>
      <c r="L5017" s="4">
        <v>396</v>
      </c>
      <c r="M5017" s="4" t="s">
        <v>1577</v>
      </c>
      <c r="N5017" s="4" t="s">
        <v>52</v>
      </c>
      <c r="O5017" s="5" t="s">
        <v>34</v>
      </c>
      <c r="P5017" s="5">
        <v>194</v>
      </c>
      <c r="Q5017" s="5">
        <v>339</v>
      </c>
      <c r="R5017">
        <f t="shared" si="78"/>
        <v>266.5</v>
      </c>
    </row>
    <row r="5018" spans="1:18" x14ac:dyDescent="0.25">
      <c r="A5018" s="4" t="s">
        <v>15551</v>
      </c>
      <c r="B5018" s="4" t="s">
        <v>15552</v>
      </c>
      <c r="C5018" s="4" t="s">
        <v>4</v>
      </c>
      <c r="D5018" s="4" t="s">
        <v>241</v>
      </c>
      <c r="E5018" s="4" t="s">
        <v>642</v>
      </c>
      <c r="F5018" s="4" t="s">
        <v>642</v>
      </c>
      <c r="G5018" s="4" t="s">
        <v>15553</v>
      </c>
      <c r="H5018" s="5">
        <v>-5.6373360000000003</v>
      </c>
      <c r="I5018" s="5">
        <v>-78.532741000000001</v>
      </c>
      <c r="J5018" s="4" t="s">
        <v>22</v>
      </c>
      <c r="K5018" s="6">
        <v>45769</v>
      </c>
      <c r="L5018" s="4">
        <v>81</v>
      </c>
      <c r="M5018" s="4" t="s">
        <v>243</v>
      </c>
      <c r="N5018" s="4" t="s">
        <v>142</v>
      </c>
      <c r="O5018" s="5" t="s">
        <v>24</v>
      </c>
      <c r="P5018" s="5">
        <v>193</v>
      </c>
      <c r="Q5018" s="5">
        <v>133</v>
      </c>
      <c r="R5018">
        <f t="shared" si="78"/>
        <v>163</v>
      </c>
    </row>
    <row r="5019" spans="1:18" x14ac:dyDescent="0.25">
      <c r="A5019" s="4" t="s">
        <v>15554</v>
      </c>
      <c r="B5019" s="4" t="s">
        <v>15555</v>
      </c>
      <c r="C5019" s="4" t="s">
        <v>27</v>
      </c>
      <c r="D5019" s="4" t="s">
        <v>27</v>
      </c>
      <c r="E5019" s="4" t="s">
        <v>27</v>
      </c>
      <c r="F5019" s="4" t="s">
        <v>28</v>
      </c>
      <c r="G5019" s="4" t="s">
        <v>15556</v>
      </c>
      <c r="H5019" s="5">
        <v>-12.189344</v>
      </c>
      <c r="I5019" s="5">
        <v>-76.975786999999997</v>
      </c>
      <c r="J5019" s="4" t="s">
        <v>22</v>
      </c>
      <c r="K5019" s="6">
        <v>45385</v>
      </c>
      <c r="L5019" s="4">
        <v>857</v>
      </c>
      <c r="M5019" s="4" t="s">
        <v>930</v>
      </c>
      <c r="N5019" s="4" t="s">
        <v>30</v>
      </c>
      <c r="O5019" s="5" t="s">
        <v>24</v>
      </c>
      <c r="P5019" s="5">
        <v>193</v>
      </c>
      <c r="Q5019" s="5">
        <v>178</v>
      </c>
      <c r="R5019">
        <f t="shared" si="78"/>
        <v>185.5</v>
      </c>
    </row>
    <row r="5020" spans="1:18" x14ac:dyDescent="0.25">
      <c r="A5020" s="4" t="s">
        <v>15557</v>
      </c>
      <c r="B5020" s="4" t="s">
        <v>15558</v>
      </c>
      <c r="C5020" s="4" t="s">
        <v>4</v>
      </c>
      <c r="D5020" s="4" t="s">
        <v>103</v>
      </c>
      <c r="E5020" s="4" t="s">
        <v>185</v>
      </c>
      <c r="F5020" s="4" t="s">
        <v>15559</v>
      </c>
      <c r="G5020" s="4" t="s">
        <v>15560</v>
      </c>
      <c r="H5020" s="5">
        <v>-7.1138479999999999</v>
      </c>
      <c r="I5020" s="5">
        <v>-76.506041999999994</v>
      </c>
      <c r="J5020" s="4" t="s">
        <v>22</v>
      </c>
      <c r="K5020" s="6">
        <v>45229</v>
      </c>
      <c r="L5020" s="4">
        <v>299</v>
      </c>
      <c r="M5020" s="4" t="s">
        <v>458</v>
      </c>
      <c r="N5020" s="4" t="s">
        <v>107</v>
      </c>
      <c r="O5020" s="5" t="s">
        <v>24</v>
      </c>
      <c r="P5020" s="5">
        <v>193</v>
      </c>
      <c r="Q5020" s="5">
        <v>226</v>
      </c>
      <c r="R5020">
        <f t="shared" si="78"/>
        <v>209.5</v>
      </c>
    </row>
    <row r="5021" spans="1:18" x14ac:dyDescent="0.25">
      <c r="A5021" s="4" t="s">
        <v>15561</v>
      </c>
      <c r="B5021" s="4" t="s">
        <v>15562</v>
      </c>
      <c r="C5021" s="4" t="s">
        <v>4</v>
      </c>
      <c r="D5021" s="4" t="s">
        <v>429</v>
      </c>
      <c r="E5021" s="4" t="s">
        <v>429</v>
      </c>
      <c r="F5021" s="4" t="s">
        <v>5037</v>
      </c>
      <c r="G5021" s="4" t="s">
        <v>15563</v>
      </c>
      <c r="H5021" s="5">
        <v>-16.387324</v>
      </c>
      <c r="I5021" s="5">
        <v>-71.526797000000002</v>
      </c>
      <c r="J5021" s="4" t="s">
        <v>22</v>
      </c>
      <c r="K5021" s="6">
        <v>45087</v>
      </c>
      <c r="L5021" s="4">
        <v>220</v>
      </c>
      <c r="M5021" s="4" t="s">
        <v>429</v>
      </c>
      <c r="N5021" s="4" t="s">
        <v>429</v>
      </c>
      <c r="O5021" s="5" t="s">
        <v>24</v>
      </c>
      <c r="P5021" s="5">
        <v>193</v>
      </c>
      <c r="Q5021" s="5">
        <v>142</v>
      </c>
      <c r="R5021">
        <f t="shared" si="78"/>
        <v>167.5</v>
      </c>
    </row>
    <row r="5022" spans="1:18" x14ac:dyDescent="0.25">
      <c r="A5022" s="4" t="s">
        <v>15564</v>
      </c>
      <c r="B5022" s="4" t="s">
        <v>15565</v>
      </c>
      <c r="C5022" s="4" t="s">
        <v>4</v>
      </c>
      <c r="D5022" s="4" t="s">
        <v>128</v>
      </c>
      <c r="E5022" s="4" t="s">
        <v>129</v>
      </c>
      <c r="F5022" s="4" t="s">
        <v>612</v>
      </c>
      <c r="G5022" s="4" t="s">
        <v>15566</v>
      </c>
      <c r="H5022" s="5">
        <v>-3.7668110000000001</v>
      </c>
      <c r="I5022" s="5">
        <v>-73.273433999999995</v>
      </c>
      <c r="J5022" s="4" t="s">
        <v>22</v>
      </c>
      <c r="K5022" s="6">
        <v>44204</v>
      </c>
      <c r="L5022" s="4">
        <v>304</v>
      </c>
      <c r="M5022" s="4" t="s">
        <v>614</v>
      </c>
      <c r="N5022" s="4" t="s">
        <v>107</v>
      </c>
      <c r="O5022" s="5" t="s">
        <v>24</v>
      </c>
      <c r="P5022" s="5">
        <v>193</v>
      </c>
      <c r="Q5022" s="5">
        <v>78</v>
      </c>
      <c r="R5022">
        <f t="shared" si="78"/>
        <v>135.5</v>
      </c>
    </row>
    <row r="5023" spans="1:18" x14ac:dyDescent="0.25">
      <c r="A5023" s="4" t="s">
        <v>15567</v>
      </c>
      <c r="B5023" s="4" t="s">
        <v>15568</v>
      </c>
      <c r="C5023" s="4" t="s">
        <v>27</v>
      </c>
      <c r="D5023" s="4" t="s">
        <v>27</v>
      </c>
      <c r="E5023" s="4" t="s">
        <v>27</v>
      </c>
      <c r="F5023" s="4" t="s">
        <v>2020</v>
      </c>
      <c r="G5023" s="4" t="s">
        <v>15569</v>
      </c>
      <c r="H5023" s="5">
        <v>-12.072711</v>
      </c>
      <c r="I5023" s="5">
        <v>-77.072405000000003</v>
      </c>
      <c r="J5023" s="4" t="s">
        <v>22</v>
      </c>
      <c r="K5023" s="6">
        <v>43060</v>
      </c>
      <c r="L5023" s="4">
        <v>190</v>
      </c>
      <c r="M5023" s="4" t="s">
        <v>1690</v>
      </c>
      <c r="N5023" s="4" t="s">
        <v>77</v>
      </c>
      <c r="O5023" s="5" t="s">
        <v>24</v>
      </c>
      <c r="P5023" s="5">
        <v>193</v>
      </c>
      <c r="Q5023" s="5">
        <v>142</v>
      </c>
      <c r="R5023">
        <f t="shared" si="78"/>
        <v>167.5</v>
      </c>
    </row>
    <row r="5024" spans="1:18" x14ac:dyDescent="0.25">
      <c r="A5024" s="4" t="s">
        <v>15570</v>
      </c>
      <c r="B5024" s="4" t="s">
        <v>15571</v>
      </c>
      <c r="C5024" s="4" t="s">
        <v>27</v>
      </c>
      <c r="D5024" s="4" t="s">
        <v>27</v>
      </c>
      <c r="E5024" s="4" t="s">
        <v>27</v>
      </c>
      <c r="F5024" s="4" t="s">
        <v>172</v>
      </c>
      <c r="G5024" s="4" t="s">
        <v>15572</v>
      </c>
      <c r="H5024" s="5">
        <v>-12.004348</v>
      </c>
      <c r="I5024" s="5">
        <v>-77.091181000000006</v>
      </c>
      <c r="J5024" s="4" t="s">
        <v>22</v>
      </c>
      <c r="K5024" s="6">
        <v>42789</v>
      </c>
      <c r="L5024" s="4">
        <v>396</v>
      </c>
      <c r="M5024" s="4" t="s">
        <v>1577</v>
      </c>
      <c r="N5024" s="4" t="s">
        <v>52</v>
      </c>
      <c r="O5024" s="5" t="s">
        <v>24</v>
      </c>
      <c r="P5024" s="5">
        <v>193</v>
      </c>
      <c r="Q5024" s="5">
        <v>128</v>
      </c>
      <c r="R5024">
        <f t="shared" si="78"/>
        <v>160.5</v>
      </c>
    </row>
    <row r="5025" spans="1:18" x14ac:dyDescent="0.25">
      <c r="A5025" s="4" t="s">
        <v>15573</v>
      </c>
      <c r="B5025" s="4" t="s">
        <v>15574</v>
      </c>
      <c r="C5025" s="4" t="s">
        <v>4</v>
      </c>
      <c r="D5025" s="4" t="s">
        <v>110</v>
      </c>
      <c r="E5025" s="4" t="s">
        <v>825</v>
      </c>
      <c r="F5025" s="4" t="s">
        <v>826</v>
      </c>
      <c r="G5025" s="4" t="s">
        <v>15575</v>
      </c>
      <c r="H5025" s="5">
        <v>-8.5077289999999994</v>
      </c>
      <c r="I5025" s="5">
        <v>-78.684974999999994</v>
      </c>
      <c r="J5025" s="4" t="s">
        <v>22</v>
      </c>
      <c r="K5025" s="6">
        <v>45959</v>
      </c>
      <c r="L5025" s="4">
        <v>251</v>
      </c>
      <c r="M5025" s="4" t="s">
        <v>1022</v>
      </c>
      <c r="N5025" s="4" t="s">
        <v>114</v>
      </c>
      <c r="O5025" s="5" t="s">
        <v>24</v>
      </c>
      <c r="P5025" s="5">
        <v>192</v>
      </c>
      <c r="Q5025" s="5">
        <v>1014</v>
      </c>
      <c r="R5025">
        <f t="shared" si="78"/>
        <v>603</v>
      </c>
    </row>
    <row r="5026" spans="1:18" x14ac:dyDescent="0.25">
      <c r="A5026" s="4" t="s">
        <v>15576</v>
      </c>
      <c r="B5026" s="4" t="s">
        <v>15577</v>
      </c>
      <c r="C5026" s="4" t="s">
        <v>4</v>
      </c>
      <c r="D5026" s="4" t="s">
        <v>282</v>
      </c>
      <c r="E5026" s="4" t="s">
        <v>8397</v>
      </c>
      <c r="F5026" s="4" t="s">
        <v>8397</v>
      </c>
      <c r="G5026" s="4" t="s">
        <v>15578</v>
      </c>
      <c r="H5026" s="5">
        <v>-8.5558180000000004</v>
      </c>
      <c r="I5026" s="5">
        <v>-77.630385000000004</v>
      </c>
      <c r="J5026" s="4" t="s">
        <v>22</v>
      </c>
      <c r="K5026" s="6">
        <v>45573</v>
      </c>
      <c r="L5026" s="4">
        <v>260</v>
      </c>
      <c r="M5026" s="4" t="s">
        <v>283</v>
      </c>
      <c r="N5026" s="4" t="s">
        <v>114</v>
      </c>
      <c r="O5026" s="5" t="s">
        <v>24</v>
      </c>
      <c r="P5026" s="5">
        <v>192</v>
      </c>
      <c r="Q5026" s="5">
        <v>225</v>
      </c>
      <c r="R5026">
        <f t="shared" si="78"/>
        <v>208.5</v>
      </c>
    </row>
    <row r="5027" spans="1:18" x14ac:dyDescent="0.25">
      <c r="A5027" s="4" t="s">
        <v>15579</v>
      </c>
      <c r="B5027" s="4" t="s">
        <v>15580</v>
      </c>
      <c r="C5027" s="4" t="s">
        <v>4</v>
      </c>
      <c r="D5027" s="4" t="s">
        <v>128</v>
      </c>
      <c r="E5027" s="4" t="s">
        <v>129</v>
      </c>
      <c r="F5027" s="4" t="s">
        <v>6557</v>
      </c>
      <c r="G5027" s="4" t="s">
        <v>15581</v>
      </c>
      <c r="H5027" s="5">
        <v>-3.7272379999999998</v>
      </c>
      <c r="I5027" s="5">
        <v>-73.249954000000002</v>
      </c>
      <c r="J5027" s="4" t="s">
        <v>22</v>
      </c>
      <c r="K5027" s="6">
        <v>45346</v>
      </c>
      <c r="L5027" s="4">
        <v>301</v>
      </c>
      <c r="M5027" s="4" t="s">
        <v>130</v>
      </c>
      <c r="N5027" s="4" t="s">
        <v>107</v>
      </c>
      <c r="O5027" s="5" t="s">
        <v>24</v>
      </c>
      <c r="P5027" s="5">
        <v>192</v>
      </c>
      <c r="Q5027" s="5">
        <v>236</v>
      </c>
      <c r="R5027">
        <f t="shared" si="78"/>
        <v>214</v>
      </c>
    </row>
    <row r="5028" spans="1:18" x14ac:dyDescent="0.25">
      <c r="A5028" s="4" t="s">
        <v>15582</v>
      </c>
      <c r="B5028" s="4" t="s">
        <v>15583</v>
      </c>
      <c r="C5028" s="4" t="s">
        <v>4</v>
      </c>
      <c r="D5028" s="4" t="s">
        <v>137</v>
      </c>
      <c r="E5028" s="4" t="s">
        <v>138</v>
      </c>
      <c r="F5028" s="4" t="s">
        <v>2551</v>
      </c>
      <c r="G5028" s="4" t="s">
        <v>15584</v>
      </c>
      <c r="H5028" s="5">
        <v>-6.8795970000000004</v>
      </c>
      <c r="I5028" s="5">
        <v>-79.915662999999995</v>
      </c>
      <c r="J5028" s="4" t="s">
        <v>22</v>
      </c>
      <c r="K5028" s="6">
        <v>45325</v>
      </c>
      <c r="L5028" s="4">
        <v>796</v>
      </c>
      <c r="M5028" s="4" t="s">
        <v>674</v>
      </c>
      <c r="N5028" s="4" t="s">
        <v>142</v>
      </c>
      <c r="O5028" s="5" t="s">
        <v>24</v>
      </c>
      <c r="P5028" s="5">
        <v>192</v>
      </c>
      <c r="Q5028" s="5">
        <v>169</v>
      </c>
      <c r="R5028">
        <f t="shared" si="78"/>
        <v>180.5</v>
      </c>
    </row>
    <row r="5029" spans="1:18" x14ac:dyDescent="0.25">
      <c r="A5029" s="4" t="s">
        <v>15585</v>
      </c>
      <c r="B5029" s="4" t="s">
        <v>15586</v>
      </c>
      <c r="C5029" s="4" t="s">
        <v>4</v>
      </c>
      <c r="D5029" s="4" t="s">
        <v>230</v>
      </c>
      <c r="E5029" s="4" t="s">
        <v>230</v>
      </c>
      <c r="F5029" s="4" t="s">
        <v>301</v>
      </c>
      <c r="G5029" s="4" t="s">
        <v>15587</v>
      </c>
      <c r="H5029" s="5">
        <v>-5.1627280000000004</v>
      </c>
      <c r="I5029" s="5">
        <v>-80.666272000000006</v>
      </c>
      <c r="J5029" s="4" t="s">
        <v>22</v>
      </c>
      <c r="K5029" s="6">
        <v>45133</v>
      </c>
      <c r="L5029" s="4">
        <v>667</v>
      </c>
      <c r="M5029" s="4" t="s">
        <v>303</v>
      </c>
      <c r="N5029" s="4" t="s">
        <v>142</v>
      </c>
      <c r="O5029" s="5" t="s">
        <v>24</v>
      </c>
      <c r="P5029" s="5">
        <v>192</v>
      </c>
      <c r="Q5029" s="5">
        <v>216</v>
      </c>
      <c r="R5029">
        <f t="shared" si="78"/>
        <v>204</v>
      </c>
    </row>
    <row r="5030" spans="1:18" x14ac:dyDescent="0.25">
      <c r="A5030" s="4" t="s">
        <v>15588</v>
      </c>
      <c r="B5030" s="4" t="s">
        <v>15589</v>
      </c>
      <c r="C5030" s="4" t="s">
        <v>27</v>
      </c>
      <c r="D5030" s="4" t="s">
        <v>27</v>
      </c>
      <c r="E5030" s="4" t="s">
        <v>27</v>
      </c>
      <c r="F5030" s="4" t="s">
        <v>331</v>
      </c>
      <c r="G5030" s="4" t="s">
        <v>15590</v>
      </c>
      <c r="H5030" s="5">
        <v>-11.896602</v>
      </c>
      <c r="I5030" s="5">
        <v>-77.047633000000005</v>
      </c>
      <c r="J5030" s="4" t="s">
        <v>22</v>
      </c>
      <c r="K5030" s="6">
        <v>44840</v>
      </c>
      <c r="L5030" s="4">
        <v>752</v>
      </c>
      <c r="M5030" s="4" t="s">
        <v>298</v>
      </c>
      <c r="N5030" s="4" t="s">
        <v>52</v>
      </c>
      <c r="O5030" s="5" t="s">
        <v>34</v>
      </c>
      <c r="P5030" s="5">
        <v>192</v>
      </c>
      <c r="Q5030" s="5">
        <v>212</v>
      </c>
      <c r="R5030">
        <f t="shared" si="78"/>
        <v>202</v>
      </c>
    </row>
    <row r="5031" spans="1:18" x14ac:dyDescent="0.25">
      <c r="A5031" s="4" t="s">
        <v>15591</v>
      </c>
      <c r="B5031" s="4" t="s">
        <v>15592</v>
      </c>
      <c r="C5031" s="4" t="s">
        <v>4</v>
      </c>
      <c r="D5031" s="4" t="s">
        <v>230</v>
      </c>
      <c r="E5031" s="4" t="s">
        <v>230</v>
      </c>
      <c r="F5031" s="4" t="s">
        <v>231</v>
      </c>
      <c r="G5031" s="4" t="s">
        <v>15593</v>
      </c>
      <c r="H5031" s="5">
        <v>-5.2655960000000004</v>
      </c>
      <c r="I5031" s="5">
        <v>-80.672726999999995</v>
      </c>
      <c r="J5031" s="4" t="s">
        <v>22</v>
      </c>
      <c r="K5031" s="6">
        <v>43409</v>
      </c>
      <c r="L5031" s="4">
        <v>267</v>
      </c>
      <c r="M5031" s="4" t="s">
        <v>230</v>
      </c>
      <c r="N5031" s="4" t="s">
        <v>142</v>
      </c>
      <c r="O5031" s="5" t="s">
        <v>24</v>
      </c>
      <c r="P5031" s="5">
        <v>192</v>
      </c>
      <c r="Q5031" s="5">
        <v>92</v>
      </c>
      <c r="R5031">
        <f t="shared" si="78"/>
        <v>142</v>
      </c>
    </row>
    <row r="5032" spans="1:18" x14ac:dyDescent="0.25">
      <c r="A5032" s="4" t="s">
        <v>15594</v>
      </c>
      <c r="B5032" s="4" t="s">
        <v>15595</v>
      </c>
      <c r="C5032" s="4" t="s">
        <v>4</v>
      </c>
      <c r="D5032" s="4" t="s">
        <v>110</v>
      </c>
      <c r="E5032" s="4" t="s">
        <v>114</v>
      </c>
      <c r="F5032" s="4" t="s">
        <v>114</v>
      </c>
      <c r="G5032" s="4" t="s">
        <v>15596</v>
      </c>
      <c r="H5032" s="5">
        <v>-8.1302600999999992</v>
      </c>
      <c r="I5032" s="5">
        <v>-79.032301000000004</v>
      </c>
      <c r="J5032" s="4" t="s">
        <v>22</v>
      </c>
      <c r="K5032" s="6">
        <v>45749</v>
      </c>
      <c r="L5032" s="4">
        <v>918</v>
      </c>
      <c r="M5032" s="4" t="s">
        <v>828</v>
      </c>
      <c r="N5032" s="4" t="s">
        <v>114</v>
      </c>
      <c r="O5032" s="5" t="s">
        <v>164</v>
      </c>
      <c r="P5032" s="5">
        <v>191</v>
      </c>
      <c r="Q5032" s="5">
        <v>100</v>
      </c>
      <c r="R5032">
        <f t="shared" si="78"/>
        <v>145.5</v>
      </c>
    </row>
    <row r="5033" spans="1:18" x14ac:dyDescent="0.25">
      <c r="A5033" s="4" t="s">
        <v>15597</v>
      </c>
      <c r="B5033" s="4" t="s">
        <v>15598</v>
      </c>
      <c r="C5033" s="4" t="s">
        <v>4</v>
      </c>
      <c r="D5033" s="4" t="s">
        <v>848</v>
      </c>
      <c r="E5033" s="4" t="s">
        <v>848</v>
      </c>
      <c r="F5033" s="4" t="s">
        <v>848</v>
      </c>
      <c r="G5033" s="4" t="s">
        <v>15599</v>
      </c>
      <c r="H5033" s="5">
        <v>-3.5008249999999999</v>
      </c>
      <c r="I5033" s="5">
        <v>-80.389143000000004</v>
      </c>
      <c r="J5033" s="4" t="s">
        <v>22</v>
      </c>
      <c r="K5033" s="6">
        <v>45694</v>
      </c>
      <c r="L5033" s="4">
        <v>265</v>
      </c>
      <c r="M5033" s="4" t="s">
        <v>848</v>
      </c>
      <c r="N5033" s="4" t="s">
        <v>142</v>
      </c>
      <c r="O5033" s="5" t="s">
        <v>24</v>
      </c>
      <c r="P5033" s="5">
        <v>191</v>
      </c>
      <c r="Q5033" s="5">
        <v>155</v>
      </c>
      <c r="R5033">
        <f t="shared" si="78"/>
        <v>173</v>
      </c>
    </row>
    <row r="5034" spans="1:18" x14ac:dyDescent="0.25">
      <c r="A5034" s="4" t="s">
        <v>15600</v>
      </c>
      <c r="B5034" s="4" t="s">
        <v>15601</v>
      </c>
      <c r="C5034" s="4" t="s">
        <v>4</v>
      </c>
      <c r="D5034" s="4" t="s">
        <v>128</v>
      </c>
      <c r="E5034" s="4" t="s">
        <v>128</v>
      </c>
      <c r="F5034" s="4" t="s">
        <v>7490</v>
      </c>
      <c r="G5034" s="4" t="s">
        <v>15602</v>
      </c>
      <c r="H5034" s="5">
        <v>-4.5060060000000002</v>
      </c>
      <c r="I5034" s="5">
        <v>-73.577251000000004</v>
      </c>
      <c r="J5034" s="4" t="s">
        <v>22</v>
      </c>
      <c r="K5034" s="6">
        <v>45691</v>
      </c>
      <c r="L5034" s="4">
        <v>304</v>
      </c>
      <c r="M5034" s="4" t="s">
        <v>614</v>
      </c>
      <c r="N5034" s="4" t="s">
        <v>107</v>
      </c>
      <c r="O5034" s="5" t="s">
        <v>24</v>
      </c>
      <c r="P5034" s="5">
        <v>191</v>
      </c>
      <c r="Q5034" s="5">
        <v>231</v>
      </c>
      <c r="R5034">
        <f t="shared" si="78"/>
        <v>211</v>
      </c>
    </row>
    <row r="5035" spans="1:18" x14ac:dyDescent="0.25">
      <c r="A5035" s="4" t="s">
        <v>15603</v>
      </c>
      <c r="B5035" s="4" t="s">
        <v>15604</v>
      </c>
      <c r="C5035" s="4" t="s">
        <v>4</v>
      </c>
      <c r="D5035" s="4" t="s">
        <v>103</v>
      </c>
      <c r="E5035" s="4" t="s">
        <v>4612</v>
      </c>
      <c r="F5035" s="4" t="s">
        <v>4612</v>
      </c>
      <c r="G5035" s="4" t="s">
        <v>15605</v>
      </c>
      <c r="H5035" s="5">
        <v>-8.1891189999999998</v>
      </c>
      <c r="I5035" s="5">
        <v>-76.509760999999997</v>
      </c>
      <c r="J5035" s="4" t="s">
        <v>22</v>
      </c>
      <c r="K5035" s="6">
        <v>45386</v>
      </c>
      <c r="L5035" s="4">
        <v>327</v>
      </c>
      <c r="M5035" s="4" t="s">
        <v>168</v>
      </c>
      <c r="N5035" s="4" t="s">
        <v>107</v>
      </c>
      <c r="O5035" s="5" t="s">
        <v>24</v>
      </c>
      <c r="P5035" s="5">
        <v>191</v>
      </c>
      <c r="Q5035" s="5">
        <v>132</v>
      </c>
      <c r="R5035">
        <f t="shared" si="78"/>
        <v>161.5</v>
      </c>
    </row>
    <row r="5036" spans="1:18" x14ac:dyDescent="0.25">
      <c r="A5036" s="4" t="s">
        <v>15606</v>
      </c>
      <c r="B5036" s="4" t="s">
        <v>15607</v>
      </c>
      <c r="C5036" s="4" t="s">
        <v>4</v>
      </c>
      <c r="D5036" s="4" t="s">
        <v>235</v>
      </c>
      <c r="E5036" s="4" t="s">
        <v>310</v>
      </c>
      <c r="F5036" s="4" t="s">
        <v>238</v>
      </c>
      <c r="G5036" s="4" t="s">
        <v>15608</v>
      </c>
      <c r="H5036" s="5">
        <v>-12.057817999999999</v>
      </c>
      <c r="I5036" s="5">
        <v>-75.234041000000005</v>
      </c>
      <c r="J5036" s="4" t="s">
        <v>22</v>
      </c>
      <c r="K5036" s="6">
        <v>45076</v>
      </c>
      <c r="L5036" s="4">
        <v>237</v>
      </c>
      <c r="M5036" s="4" t="s">
        <v>238</v>
      </c>
      <c r="N5036" s="4" t="s">
        <v>19</v>
      </c>
      <c r="O5036" s="5" t="s">
        <v>24</v>
      </c>
      <c r="P5036" s="5">
        <v>191</v>
      </c>
      <c r="Q5036" s="5">
        <v>147</v>
      </c>
      <c r="R5036">
        <f t="shared" si="78"/>
        <v>169</v>
      </c>
    </row>
    <row r="5037" spans="1:18" x14ac:dyDescent="0.25">
      <c r="A5037" s="4" t="s">
        <v>15609</v>
      </c>
      <c r="B5037" s="4" t="s">
        <v>15610</v>
      </c>
      <c r="C5037" s="4" t="s">
        <v>27</v>
      </c>
      <c r="D5037" s="4" t="s">
        <v>27</v>
      </c>
      <c r="E5037" s="4" t="s">
        <v>27</v>
      </c>
      <c r="F5037" s="4" t="s">
        <v>265</v>
      </c>
      <c r="G5037" s="4" t="s">
        <v>15611</v>
      </c>
      <c r="H5037" s="5">
        <v>-12.007543</v>
      </c>
      <c r="I5037" s="5">
        <v>-76.829301999999998</v>
      </c>
      <c r="J5037" s="4" t="s">
        <v>22</v>
      </c>
      <c r="K5037" s="6">
        <v>44989</v>
      </c>
      <c r="L5037" s="4">
        <v>484</v>
      </c>
      <c r="M5037" s="4" t="s">
        <v>1131</v>
      </c>
      <c r="N5037" s="4" t="s">
        <v>268</v>
      </c>
      <c r="O5037" s="5" t="s">
        <v>24</v>
      </c>
      <c r="P5037" s="5">
        <v>191</v>
      </c>
      <c r="Q5037" s="5">
        <v>195</v>
      </c>
      <c r="R5037">
        <f t="shared" si="78"/>
        <v>193</v>
      </c>
    </row>
    <row r="5038" spans="1:18" x14ac:dyDescent="0.25">
      <c r="A5038" s="4" t="s">
        <v>15612</v>
      </c>
      <c r="B5038" s="4" t="s">
        <v>15613</v>
      </c>
      <c r="C5038" s="4" t="s">
        <v>4</v>
      </c>
      <c r="D5038" s="4" t="s">
        <v>110</v>
      </c>
      <c r="E5038" s="4" t="s">
        <v>114</v>
      </c>
      <c r="F5038" s="4" t="s">
        <v>4356</v>
      </c>
      <c r="G5038" s="4" t="s">
        <v>15614</v>
      </c>
      <c r="H5038" s="5">
        <v>-8.0895969999999995</v>
      </c>
      <c r="I5038" s="5">
        <v>-78.957216000000003</v>
      </c>
      <c r="J5038" s="4" t="s">
        <v>22</v>
      </c>
      <c r="K5038" s="6">
        <v>44957</v>
      </c>
      <c r="L5038" s="4">
        <v>251</v>
      </c>
      <c r="M5038" s="4" t="s">
        <v>1022</v>
      </c>
      <c r="N5038" s="4" t="s">
        <v>114</v>
      </c>
      <c r="O5038" s="5" t="s">
        <v>24</v>
      </c>
      <c r="P5038" s="5">
        <v>191</v>
      </c>
      <c r="Q5038" s="5">
        <v>158</v>
      </c>
      <c r="R5038">
        <f t="shared" si="78"/>
        <v>174.5</v>
      </c>
    </row>
    <row r="5039" spans="1:18" x14ac:dyDescent="0.25">
      <c r="A5039" s="4" t="s">
        <v>15615</v>
      </c>
      <c r="B5039" s="4" t="s">
        <v>15616</v>
      </c>
      <c r="C5039" s="4" t="s">
        <v>4</v>
      </c>
      <c r="D5039" s="4" t="s">
        <v>282</v>
      </c>
      <c r="E5039" s="4" t="s">
        <v>13665</v>
      </c>
      <c r="F5039" s="4" t="s">
        <v>13666</v>
      </c>
      <c r="G5039" s="4" t="s">
        <v>15617</v>
      </c>
      <c r="H5039" s="5">
        <v>-8.3938880000000005</v>
      </c>
      <c r="I5039" s="5">
        <v>-78.008436000000003</v>
      </c>
      <c r="J5039" s="4" t="s">
        <v>22</v>
      </c>
      <c r="K5039" s="6">
        <v>44953</v>
      </c>
      <c r="L5039" s="4">
        <v>297</v>
      </c>
      <c r="M5039" s="4" t="s">
        <v>323</v>
      </c>
      <c r="N5039" s="4" t="s">
        <v>114</v>
      </c>
      <c r="O5039" s="5" t="s">
        <v>24</v>
      </c>
      <c r="P5039" s="5">
        <v>191</v>
      </c>
      <c r="Q5039" s="5">
        <v>141</v>
      </c>
      <c r="R5039">
        <f t="shared" si="78"/>
        <v>166</v>
      </c>
    </row>
    <row r="5040" spans="1:18" x14ac:dyDescent="0.25">
      <c r="A5040" s="4" t="s">
        <v>15618</v>
      </c>
      <c r="B5040" s="4" t="s">
        <v>7698</v>
      </c>
      <c r="C5040" s="4" t="s">
        <v>27</v>
      </c>
      <c r="D5040" s="4" t="s">
        <v>27</v>
      </c>
      <c r="E5040" s="4" t="s">
        <v>27</v>
      </c>
      <c r="F5040" s="4" t="s">
        <v>94</v>
      </c>
      <c r="G5040" s="4" t="s">
        <v>15619</v>
      </c>
      <c r="H5040" s="5">
        <v>-11.948411999999999</v>
      </c>
      <c r="I5040" s="5">
        <v>-76.979338999999996</v>
      </c>
      <c r="J5040" s="4" t="s">
        <v>22</v>
      </c>
      <c r="K5040" s="6">
        <v>44860</v>
      </c>
      <c r="L5040" s="4">
        <v>256</v>
      </c>
      <c r="M5040" s="4" t="s">
        <v>96</v>
      </c>
      <c r="N5040" s="4" t="s">
        <v>97</v>
      </c>
      <c r="O5040" s="5" t="s">
        <v>34</v>
      </c>
      <c r="P5040" s="5">
        <v>191</v>
      </c>
      <c r="Q5040" s="5">
        <v>205</v>
      </c>
      <c r="R5040">
        <f t="shared" si="78"/>
        <v>198</v>
      </c>
    </row>
    <row r="5041" spans="1:18" x14ac:dyDescent="0.25">
      <c r="A5041" s="4" t="s">
        <v>15620</v>
      </c>
      <c r="B5041" s="4" t="s">
        <v>15621</v>
      </c>
      <c r="C5041" s="4" t="s">
        <v>27</v>
      </c>
      <c r="D5041" s="4" t="s">
        <v>27</v>
      </c>
      <c r="E5041" s="4" t="s">
        <v>27</v>
      </c>
      <c r="F5041" s="4" t="s">
        <v>265</v>
      </c>
      <c r="G5041" s="4" t="s">
        <v>15622</v>
      </c>
      <c r="H5041" s="5">
        <v>-12.021803</v>
      </c>
      <c r="I5041" s="5">
        <v>-76.875570999999994</v>
      </c>
      <c r="J5041" s="4" t="s">
        <v>22</v>
      </c>
      <c r="K5041" s="6">
        <v>44643</v>
      </c>
      <c r="L5041" s="4">
        <v>750</v>
      </c>
      <c r="M5041" s="4" t="s">
        <v>865</v>
      </c>
      <c r="N5041" s="4" t="s">
        <v>268</v>
      </c>
      <c r="O5041" s="5" t="s">
        <v>24</v>
      </c>
      <c r="P5041" s="5">
        <v>191</v>
      </c>
      <c r="Q5041" s="5">
        <v>260</v>
      </c>
      <c r="R5041">
        <f t="shared" si="78"/>
        <v>225.5</v>
      </c>
    </row>
    <row r="5042" spans="1:18" x14ac:dyDescent="0.25">
      <c r="A5042" s="4" t="s">
        <v>15623</v>
      </c>
      <c r="B5042" s="4" t="s">
        <v>15624</v>
      </c>
      <c r="C5042" s="4" t="s">
        <v>27</v>
      </c>
      <c r="D5042" s="4" t="s">
        <v>27</v>
      </c>
      <c r="E5042" s="4" t="s">
        <v>27</v>
      </c>
      <c r="F5042" s="4" t="s">
        <v>742</v>
      </c>
      <c r="G5042" s="4" t="s">
        <v>15625</v>
      </c>
      <c r="H5042" s="5">
        <v>-11.991441</v>
      </c>
      <c r="I5042" s="5">
        <v>-77.076272000000003</v>
      </c>
      <c r="J5042" s="4" t="s">
        <v>22</v>
      </c>
      <c r="K5042" s="6">
        <v>44404</v>
      </c>
      <c r="L5042" s="4">
        <v>396</v>
      </c>
      <c r="M5042" s="4" t="s">
        <v>1577</v>
      </c>
      <c r="N5042" s="4" t="s">
        <v>52</v>
      </c>
      <c r="O5042" s="5" t="s">
        <v>34</v>
      </c>
      <c r="P5042" s="5">
        <v>191</v>
      </c>
      <c r="Q5042" s="5">
        <v>151</v>
      </c>
      <c r="R5042">
        <f t="shared" si="78"/>
        <v>171</v>
      </c>
    </row>
    <row r="5043" spans="1:18" x14ac:dyDescent="0.25">
      <c r="A5043" s="4" t="s">
        <v>15626</v>
      </c>
      <c r="B5043" s="4" t="s">
        <v>15627</v>
      </c>
      <c r="C5043" s="4" t="s">
        <v>4</v>
      </c>
      <c r="D5043" s="4" t="s">
        <v>1871</v>
      </c>
      <c r="E5043" s="4" t="s">
        <v>2530</v>
      </c>
      <c r="F5043" s="4" t="s">
        <v>2530</v>
      </c>
      <c r="G5043" s="4" t="s">
        <v>15628</v>
      </c>
      <c r="H5043" s="5">
        <v>-12.938166000000001</v>
      </c>
      <c r="I5043" s="5">
        <v>-74.249253999999993</v>
      </c>
      <c r="J5043" s="4" t="s">
        <v>22</v>
      </c>
      <c r="K5043" s="6">
        <v>44169</v>
      </c>
      <c r="L5043" s="4">
        <v>202</v>
      </c>
      <c r="M5043" s="4" t="s">
        <v>1871</v>
      </c>
      <c r="N5043" s="4" t="s">
        <v>19</v>
      </c>
      <c r="O5043" s="5" t="s">
        <v>24</v>
      </c>
      <c r="P5043" s="5">
        <v>191</v>
      </c>
      <c r="Q5043" s="5">
        <v>182</v>
      </c>
      <c r="R5043">
        <f t="shared" si="78"/>
        <v>186.5</v>
      </c>
    </row>
    <row r="5044" spans="1:18" x14ac:dyDescent="0.25">
      <c r="A5044" s="4" t="s">
        <v>15629</v>
      </c>
      <c r="B5044" s="4" t="s">
        <v>15630</v>
      </c>
      <c r="C5044" s="4" t="s">
        <v>27</v>
      </c>
      <c r="D5044" s="4" t="s">
        <v>27</v>
      </c>
      <c r="E5044" s="4" t="s">
        <v>27</v>
      </c>
      <c r="F5044" s="4" t="s">
        <v>94</v>
      </c>
      <c r="G5044" s="4" t="s">
        <v>15631</v>
      </c>
      <c r="H5044" s="5">
        <v>-11.951611</v>
      </c>
      <c r="I5044" s="5">
        <v>-76.988426000000004</v>
      </c>
      <c r="J5044" s="4" t="s">
        <v>22</v>
      </c>
      <c r="K5044" s="6">
        <v>43402</v>
      </c>
      <c r="L5044" s="4">
        <v>256</v>
      </c>
      <c r="M5044" s="4" t="s">
        <v>96</v>
      </c>
      <c r="N5044" s="4" t="s">
        <v>97</v>
      </c>
      <c r="O5044" s="5" t="s">
        <v>34</v>
      </c>
      <c r="P5044" s="5">
        <v>191</v>
      </c>
      <c r="Q5044" s="5">
        <v>211</v>
      </c>
      <c r="R5044">
        <f t="shared" si="78"/>
        <v>201</v>
      </c>
    </row>
    <row r="5045" spans="1:18" x14ac:dyDescent="0.25">
      <c r="A5045" s="4" t="s">
        <v>15632</v>
      </c>
      <c r="B5045" s="4" t="s">
        <v>15633</v>
      </c>
      <c r="C5045" s="4" t="s">
        <v>27</v>
      </c>
      <c r="D5045" s="4" t="s">
        <v>27</v>
      </c>
      <c r="E5045" s="4" t="s">
        <v>27</v>
      </c>
      <c r="F5045" s="4" t="s">
        <v>265</v>
      </c>
      <c r="G5045" s="4" t="s">
        <v>15634</v>
      </c>
      <c r="H5045" s="5">
        <v>-12.030499000000001</v>
      </c>
      <c r="I5045" s="5">
        <v>-76.925621000000007</v>
      </c>
      <c r="J5045" s="4" t="s">
        <v>22</v>
      </c>
      <c r="K5045" s="6">
        <v>45603</v>
      </c>
      <c r="L5045" s="4">
        <v>146</v>
      </c>
      <c r="M5045" s="4" t="s">
        <v>341</v>
      </c>
      <c r="N5045" s="4" t="s">
        <v>268</v>
      </c>
      <c r="O5045" s="5" t="s">
        <v>24</v>
      </c>
      <c r="P5045" s="5">
        <v>190</v>
      </c>
      <c r="Q5045" s="5">
        <v>175</v>
      </c>
      <c r="R5045">
        <f t="shared" si="78"/>
        <v>182.5</v>
      </c>
    </row>
    <row r="5046" spans="1:18" x14ac:dyDescent="0.25">
      <c r="A5046" s="4" t="s">
        <v>15635</v>
      </c>
      <c r="B5046" s="4" t="s">
        <v>15636</v>
      </c>
      <c r="C5046" s="4" t="s">
        <v>27</v>
      </c>
      <c r="D5046" s="4" t="s">
        <v>27</v>
      </c>
      <c r="E5046" s="4" t="s">
        <v>27</v>
      </c>
      <c r="F5046" s="4" t="s">
        <v>2570</v>
      </c>
      <c r="G5046" s="4" t="s">
        <v>15637</v>
      </c>
      <c r="H5046" s="5">
        <v>-12.099043999999999</v>
      </c>
      <c r="I5046" s="5">
        <v>-77.010690999999994</v>
      </c>
      <c r="J5046" s="4" t="s">
        <v>22</v>
      </c>
      <c r="K5046" s="6">
        <v>45365</v>
      </c>
      <c r="L5046" s="4">
        <v>23</v>
      </c>
      <c r="M5046" s="4" t="s">
        <v>15638</v>
      </c>
      <c r="N5046" s="4" t="s">
        <v>639</v>
      </c>
      <c r="O5046" s="5" t="s">
        <v>53</v>
      </c>
      <c r="P5046" s="5">
        <v>190</v>
      </c>
      <c r="Q5046" s="5">
        <v>143</v>
      </c>
      <c r="R5046">
        <f t="shared" si="78"/>
        <v>166.5</v>
      </c>
    </row>
    <row r="5047" spans="1:18" x14ac:dyDescent="0.25">
      <c r="A5047" s="4" t="s">
        <v>15639</v>
      </c>
      <c r="B5047" s="4" t="s">
        <v>6283</v>
      </c>
      <c r="C5047" s="4" t="s">
        <v>27</v>
      </c>
      <c r="D5047" s="4" t="s">
        <v>27</v>
      </c>
      <c r="E5047" s="4" t="s">
        <v>27</v>
      </c>
      <c r="F5047" s="4" t="s">
        <v>28</v>
      </c>
      <c r="G5047" s="4" t="s">
        <v>15640</v>
      </c>
      <c r="H5047" s="5">
        <v>-12.143316</v>
      </c>
      <c r="I5047" s="5">
        <v>-76.971534000000005</v>
      </c>
      <c r="J5047" s="4" t="s">
        <v>22</v>
      </c>
      <c r="K5047" s="6">
        <v>45175</v>
      </c>
      <c r="L5047" s="4">
        <v>261</v>
      </c>
      <c r="M5047" s="4" t="s">
        <v>47</v>
      </c>
      <c r="N5047" s="4" t="s">
        <v>30</v>
      </c>
      <c r="O5047" s="5" t="s">
        <v>24</v>
      </c>
      <c r="P5047" s="5">
        <v>190</v>
      </c>
      <c r="Q5047" s="5">
        <v>188</v>
      </c>
      <c r="R5047">
        <f t="shared" si="78"/>
        <v>189</v>
      </c>
    </row>
    <row r="5048" spans="1:18" x14ac:dyDescent="0.25">
      <c r="A5048" s="4" t="s">
        <v>15641</v>
      </c>
      <c r="B5048" s="4" t="s">
        <v>15642</v>
      </c>
      <c r="C5048" s="4" t="s">
        <v>4</v>
      </c>
      <c r="D5048" s="4" t="s">
        <v>1871</v>
      </c>
      <c r="E5048" s="4" t="s">
        <v>1872</v>
      </c>
      <c r="F5048" s="4" t="s">
        <v>7048</v>
      </c>
      <c r="G5048" s="4" t="s">
        <v>15643</v>
      </c>
      <c r="H5048" s="5">
        <v>-13.176231</v>
      </c>
      <c r="I5048" s="5">
        <v>-74.224812</v>
      </c>
      <c r="J5048" s="4" t="s">
        <v>22</v>
      </c>
      <c r="K5048" s="6">
        <v>44868</v>
      </c>
      <c r="L5048" s="4">
        <v>202</v>
      </c>
      <c r="M5048" s="4" t="s">
        <v>1871</v>
      </c>
      <c r="N5048" s="4" t="s">
        <v>19</v>
      </c>
      <c r="O5048" s="5" t="s">
        <v>24</v>
      </c>
      <c r="P5048" s="5">
        <v>190</v>
      </c>
      <c r="Q5048" s="5">
        <v>173</v>
      </c>
      <c r="R5048">
        <f t="shared" si="78"/>
        <v>181.5</v>
      </c>
    </row>
    <row r="5049" spans="1:18" x14ac:dyDescent="0.25">
      <c r="A5049" s="4" t="s">
        <v>15644</v>
      </c>
      <c r="B5049" s="4" t="s">
        <v>15645</v>
      </c>
      <c r="C5049" s="4" t="s">
        <v>27</v>
      </c>
      <c r="D5049" s="4" t="s">
        <v>27</v>
      </c>
      <c r="E5049" s="4" t="s">
        <v>27</v>
      </c>
      <c r="F5049" s="4" t="s">
        <v>255</v>
      </c>
      <c r="G5049" s="4" t="s">
        <v>15646</v>
      </c>
      <c r="H5049" s="5">
        <v>-12.233375000000001</v>
      </c>
      <c r="I5049" s="5">
        <v>-76.942181000000005</v>
      </c>
      <c r="J5049" s="4" t="s">
        <v>22</v>
      </c>
      <c r="K5049" s="6">
        <v>44594</v>
      </c>
      <c r="L5049" s="4">
        <v>323</v>
      </c>
      <c r="M5049" s="4" t="s">
        <v>255</v>
      </c>
      <c r="N5049" s="4" t="s">
        <v>30</v>
      </c>
      <c r="O5049" s="5" t="s">
        <v>24</v>
      </c>
      <c r="P5049" s="5">
        <v>190</v>
      </c>
      <c r="Q5049" s="5">
        <v>120</v>
      </c>
      <c r="R5049">
        <f t="shared" si="78"/>
        <v>155</v>
      </c>
    </row>
    <row r="5050" spans="1:18" x14ac:dyDescent="0.25">
      <c r="A5050" s="4" t="s">
        <v>15647</v>
      </c>
      <c r="B5050" s="4" t="s">
        <v>15648</v>
      </c>
      <c r="C5050" s="4" t="s">
        <v>27</v>
      </c>
      <c r="D5050" s="4" t="s">
        <v>27</v>
      </c>
      <c r="E5050" s="4" t="s">
        <v>27</v>
      </c>
      <c r="F5050" s="4" t="s">
        <v>265</v>
      </c>
      <c r="G5050" s="4" t="s">
        <v>15649</v>
      </c>
      <c r="H5050" s="5">
        <v>-12.033415</v>
      </c>
      <c r="I5050" s="5">
        <v>-76.925571000000005</v>
      </c>
      <c r="J5050" s="4" t="s">
        <v>22</v>
      </c>
      <c r="K5050" s="6">
        <v>43437</v>
      </c>
      <c r="L5050" s="4">
        <v>146</v>
      </c>
      <c r="M5050" s="4" t="s">
        <v>341</v>
      </c>
      <c r="N5050" s="4" t="s">
        <v>268</v>
      </c>
      <c r="O5050" s="5" t="s">
        <v>24</v>
      </c>
      <c r="P5050" s="5">
        <v>190</v>
      </c>
      <c r="Q5050" s="5">
        <v>195</v>
      </c>
      <c r="R5050">
        <f t="shared" si="78"/>
        <v>192.5</v>
      </c>
    </row>
    <row r="5051" spans="1:18" x14ac:dyDescent="0.25">
      <c r="A5051" s="4" t="s">
        <v>15650</v>
      </c>
      <c r="B5051" s="4" t="s">
        <v>15651</v>
      </c>
      <c r="C5051" s="4" t="s">
        <v>27</v>
      </c>
      <c r="D5051" s="4" t="s">
        <v>27</v>
      </c>
      <c r="E5051" s="4" t="s">
        <v>27</v>
      </c>
      <c r="F5051" s="4" t="s">
        <v>974</v>
      </c>
      <c r="G5051" s="4" t="s">
        <v>15652</v>
      </c>
      <c r="H5051" s="5">
        <v>-12.026154999999999</v>
      </c>
      <c r="I5051" s="5">
        <v>-77.034544999999994</v>
      </c>
      <c r="J5051" s="4" t="s">
        <v>22</v>
      </c>
      <c r="K5051" s="6">
        <v>42718</v>
      </c>
      <c r="L5051" s="4">
        <v>177</v>
      </c>
      <c r="M5051" s="4" t="s">
        <v>976</v>
      </c>
      <c r="N5051" s="4" t="s">
        <v>97</v>
      </c>
      <c r="O5051" s="5" t="s">
        <v>53</v>
      </c>
      <c r="P5051" s="5">
        <v>190</v>
      </c>
      <c r="Q5051" s="5">
        <v>331</v>
      </c>
      <c r="R5051">
        <f t="shared" si="78"/>
        <v>260.5</v>
      </c>
    </row>
    <row r="5052" spans="1:18" x14ac:dyDescent="0.25">
      <c r="A5052" s="4" t="s">
        <v>15653</v>
      </c>
      <c r="B5052" s="4" t="s">
        <v>15654</v>
      </c>
      <c r="C5052" s="4" t="s">
        <v>27</v>
      </c>
      <c r="D5052" s="4" t="s">
        <v>27</v>
      </c>
      <c r="E5052" s="4" t="s">
        <v>27</v>
      </c>
      <c r="F5052" s="4" t="s">
        <v>315</v>
      </c>
      <c r="G5052" s="4" t="s">
        <v>15655</v>
      </c>
      <c r="H5052" s="5">
        <v>-12.061839000000001</v>
      </c>
      <c r="I5052" s="5">
        <v>-77.026627000000005</v>
      </c>
      <c r="J5052" s="4" t="s">
        <v>22</v>
      </c>
      <c r="K5052" s="6">
        <v>45864</v>
      </c>
      <c r="L5052" s="4">
        <v>115</v>
      </c>
      <c r="M5052" s="4" t="s">
        <v>315</v>
      </c>
      <c r="N5052" s="4" t="s">
        <v>83</v>
      </c>
      <c r="O5052" s="5" t="s">
        <v>24</v>
      </c>
      <c r="P5052" s="5">
        <v>189</v>
      </c>
      <c r="Q5052" s="5">
        <v>177</v>
      </c>
      <c r="R5052">
        <f t="shared" si="78"/>
        <v>183</v>
      </c>
    </row>
    <row r="5053" spans="1:18" x14ac:dyDescent="0.25">
      <c r="A5053" s="4" t="s">
        <v>15656</v>
      </c>
      <c r="B5053" s="4" t="s">
        <v>15657</v>
      </c>
      <c r="C5053" s="4" t="s">
        <v>4</v>
      </c>
      <c r="D5053" s="4" t="s">
        <v>429</v>
      </c>
      <c r="E5053" s="4" t="s">
        <v>429</v>
      </c>
      <c r="F5053" s="4" t="s">
        <v>15658</v>
      </c>
      <c r="G5053" s="4" t="s">
        <v>15659</v>
      </c>
      <c r="H5053" s="5">
        <v>-16.453032</v>
      </c>
      <c r="I5053" s="5">
        <v>-71.612635999999995</v>
      </c>
      <c r="J5053" s="4" t="s">
        <v>22</v>
      </c>
      <c r="K5053" s="6">
        <v>45860</v>
      </c>
      <c r="L5053" s="4">
        <v>159</v>
      </c>
      <c r="M5053" s="4" t="s">
        <v>763</v>
      </c>
      <c r="N5053" s="4" t="s">
        <v>429</v>
      </c>
      <c r="O5053" s="5" t="s">
        <v>53</v>
      </c>
      <c r="P5053" s="5">
        <v>189</v>
      </c>
      <c r="Q5053" s="5">
        <v>172</v>
      </c>
      <c r="R5053">
        <f t="shared" si="78"/>
        <v>180.5</v>
      </c>
    </row>
    <row r="5054" spans="1:18" x14ac:dyDescent="0.25">
      <c r="A5054" s="4" t="s">
        <v>15660</v>
      </c>
      <c r="B5054" s="4" t="s">
        <v>15661</v>
      </c>
      <c r="C5054" s="4" t="s">
        <v>4</v>
      </c>
      <c r="D5054" s="4" t="s">
        <v>235</v>
      </c>
      <c r="E5054" s="4" t="s">
        <v>236</v>
      </c>
      <c r="F5054" s="4" t="s">
        <v>236</v>
      </c>
      <c r="G5054" s="4" t="s">
        <v>15662</v>
      </c>
      <c r="H5054" s="5">
        <v>-12.064131</v>
      </c>
      <c r="I5054" s="5">
        <v>-75.288869000000005</v>
      </c>
      <c r="J5054" s="4" t="s">
        <v>22</v>
      </c>
      <c r="K5054" s="6">
        <v>45796</v>
      </c>
      <c r="L5054" s="4">
        <v>237</v>
      </c>
      <c r="M5054" s="4" t="s">
        <v>238</v>
      </c>
      <c r="N5054" s="4" t="s">
        <v>19</v>
      </c>
      <c r="O5054" s="5" t="s">
        <v>24</v>
      </c>
      <c r="P5054" s="5">
        <v>189</v>
      </c>
      <c r="Q5054" s="5">
        <v>258</v>
      </c>
      <c r="R5054">
        <f t="shared" si="78"/>
        <v>223.5</v>
      </c>
    </row>
    <row r="5055" spans="1:18" x14ac:dyDescent="0.25">
      <c r="A5055" s="4" t="s">
        <v>15663</v>
      </c>
      <c r="B5055" s="4" t="s">
        <v>15664</v>
      </c>
      <c r="C5055" s="4" t="s">
        <v>4</v>
      </c>
      <c r="D5055" s="4" t="s">
        <v>158</v>
      </c>
      <c r="E5055" s="4" t="s">
        <v>158</v>
      </c>
      <c r="F5055" s="4" t="s">
        <v>158</v>
      </c>
      <c r="G5055" s="4" t="s">
        <v>15665</v>
      </c>
      <c r="H5055" s="5">
        <v>-7.1808639999999997</v>
      </c>
      <c r="I5055" s="5">
        <v>-78.499174999999994</v>
      </c>
      <c r="J5055" s="4" t="s">
        <v>22</v>
      </c>
      <c r="K5055" s="6">
        <v>45678</v>
      </c>
      <c r="L5055" s="4">
        <v>277</v>
      </c>
      <c r="M5055" s="4" t="s">
        <v>158</v>
      </c>
      <c r="N5055" s="4" t="s">
        <v>114</v>
      </c>
      <c r="O5055" s="5" t="s">
        <v>24</v>
      </c>
      <c r="P5055" s="5">
        <v>189</v>
      </c>
      <c r="Q5055" s="5">
        <v>140</v>
      </c>
      <c r="R5055">
        <f t="shared" si="78"/>
        <v>164.5</v>
      </c>
    </row>
    <row r="5056" spans="1:18" x14ac:dyDescent="0.25">
      <c r="A5056" s="4" t="s">
        <v>15666</v>
      </c>
      <c r="B5056" s="4" t="s">
        <v>15667</v>
      </c>
      <c r="C5056" s="4" t="s">
        <v>4</v>
      </c>
      <c r="D5056" s="4" t="s">
        <v>1871</v>
      </c>
      <c r="E5056" s="4" t="s">
        <v>1872</v>
      </c>
      <c r="F5056" s="4" t="s">
        <v>612</v>
      </c>
      <c r="G5056" s="4" t="s">
        <v>15668</v>
      </c>
      <c r="H5056" s="5">
        <v>-13.172276999999999</v>
      </c>
      <c r="I5056" s="5">
        <v>-74.212585000000004</v>
      </c>
      <c r="J5056" s="4" t="s">
        <v>22</v>
      </c>
      <c r="K5056" s="6">
        <v>45628</v>
      </c>
      <c r="L5056" s="4">
        <v>202</v>
      </c>
      <c r="M5056" s="4" t="s">
        <v>1871</v>
      </c>
      <c r="N5056" s="4" t="s">
        <v>19</v>
      </c>
      <c r="O5056" s="5" t="s">
        <v>24</v>
      </c>
      <c r="P5056" s="5">
        <v>189</v>
      </c>
      <c r="Q5056" s="5">
        <v>134</v>
      </c>
      <c r="R5056">
        <f t="shared" si="78"/>
        <v>161.5</v>
      </c>
    </row>
    <row r="5057" spans="1:18" x14ac:dyDescent="0.25">
      <c r="A5057" s="4" t="s">
        <v>15669</v>
      </c>
      <c r="B5057" s="4" t="s">
        <v>15670</v>
      </c>
      <c r="C5057" s="4" t="s">
        <v>27</v>
      </c>
      <c r="D5057" s="4" t="s">
        <v>27</v>
      </c>
      <c r="E5057" s="4" t="s">
        <v>27</v>
      </c>
      <c r="F5057" s="4" t="s">
        <v>80</v>
      </c>
      <c r="G5057" s="4" t="s">
        <v>15671</v>
      </c>
      <c r="H5057" s="5">
        <v>-12.050266000000001</v>
      </c>
      <c r="I5057" s="5">
        <v>-77.071850999999995</v>
      </c>
      <c r="J5057" s="4" t="s">
        <v>22</v>
      </c>
      <c r="K5057" s="6">
        <v>45530</v>
      </c>
      <c r="L5057" s="4">
        <v>609</v>
      </c>
      <c r="M5057" s="4" t="s">
        <v>1977</v>
      </c>
      <c r="N5057" s="4" t="s">
        <v>97</v>
      </c>
      <c r="O5057" s="5" t="s">
        <v>34</v>
      </c>
      <c r="P5057" s="5">
        <v>189</v>
      </c>
      <c r="Q5057" s="5">
        <v>179</v>
      </c>
      <c r="R5057">
        <f t="shared" si="78"/>
        <v>184</v>
      </c>
    </row>
    <row r="5058" spans="1:18" x14ac:dyDescent="0.25">
      <c r="A5058" s="4" t="s">
        <v>15672</v>
      </c>
      <c r="B5058" s="4" t="s">
        <v>15673</v>
      </c>
      <c r="C5058" s="4" t="s">
        <v>4</v>
      </c>
      <c r="D5058" s="4" t="s">
        <v>137</v>
      </c>
      <c r="E5058" s="4" t="s">
        <v>138</v>
      </c>
      <c r="F5058" s="4" t="s">
        <v>1111</v>
      </c>
      <c r="G5058" s="4" t="s">
        <v>15674</v>
      </c>
      <c r="H5058" s="5">
        <v>-6.7595669999999997</v>
      </c>
      <c r="I5058" s="5">
        <v>-79.836696000000003</v>
      </c>
      <c r="J5058" s="4" t="s">
        <v>22</v>
      </c>
      <c r="K5058" s="6">
        <v>45195</v>
      </c>
      <c r="L5058" s="4">
        <v>288</v>
      </c>
      <c r="M5058" s="4" t="s">
        <v>389</v>
      </c>
      <c r="N5058" s="4" t="s">
        <v>142</v>
      </c>
      <c r="O5058" s="5" t="s">
        <v>34</v>
      </c>
      <c r="P5058" s="5">
        <v>189</v>
      </c>
      <c r="Q5058" s="5">
        <v>224</v>
      </c>
      <c r="R5058">
        <f t="shared" si="78"/>
        <v>206.5</v>
      </c>
    </row>
    <row r="5059" spans="1:18" x14ac:dyDescent="0.25">
      <c r="A5059" s="4" t="s">
        <v>15675</v>
      </c>
      <c r="B5059" s="4" t="s">
        <v>15676</v>
      </c>
      <c r="C5059" s="4" t="s">
        <v>27</v>
      </c>
      <c r="D5059" s="4" t="s">
        <v>27</v>
      </c>
      <c r="E5059" s="4" t="s">
        <v>27</v>
      </c>
      <c r="F5059" s="4" t="s">
        <v>172</v>
      </c>
      <c r="G5059" s="4" t="s">
        <v>15677</v>
      </c>
      <c r="H5059" s="5">
        <v>-11.975446</v>
      </c>
      <c r="I5059" s="5">
        <v>-77.092692999999997</v>
      </c>
      <c r="J5059" s="4" t="s">
        <v>22</v>
      </c>
      <c r="K5059" s="6">
        <v>44865</v>
      </c>
      <c r="L5059" s="4">
        <v>970</v>
      </c>
      <c r="M5059" s="4" t="s">
        <v>1011</v>
      </c>
      <c r="N5059" s="4" t="s">
        <v>52</v>
      </c>
      <c r="O5059" s="5" t="s">
        <v>24</v>
      </c>
      <c r="P5059" s="5">
        <v>189</v>
      </c>
      <c r="Q5059" s="5">
        <v>159</v>
      </c>
      <c r="R5059">
        <f t="shared" ref="R5059:R5122" si="79">AVERAGE(P5059:Q5059)</f>
        <v>174</v>
      </c>
    </row>
    <row r="5060" spans="1:18" x14ac:dyDescent="0.25">
      <c r="A5060" s="4" t="s">
        <v>15678</v>
      </c>
      <c r="B5060" s="4" t="s">
        <v>15679</v>
      </c>
      <c r="C5060" s="4" t="s">
        <v>4</v>
      </c>
      <c r="D5060" s="4" t="s">
        <v>110</v>
      </c>
      <c r="E5060" s="4" t="s">
        <v>114</v>
      </c>
      <c r="F5060" s="4" t="s">
        <v>114</v>
      </c>
      <c r="G5060" s="4" t="s">
        <v>15680</v>
      </c>
      <c r="H5060" s="5">
        <v>-8.1063379999999992</v>
      </c>
      <c r="I5060" s="5">
        <v>-79.021192999999997</v>
      </c>
      <c r="J5060" s="4" t="s">
        <v>22</v>
      </c>
      <c r="K5060" s="6">
        <v>44452</v>
      </c>
      <c r="L5060" s="4">
        <v>251</v>
      </c>
      <c r="M5060" s="4" t="s">
        <v>1022</v>
      </c>
      <c r="N5060" s="4" t="s">
        <v>114</v>
      </c>
      <c r="O5060" s="5" t="s">
        <v>34</v>
      </c>
      <c r="P5060" s="5">
        <v>189</v>
      </c>
      <c r="Q5060" s="5">
        <v>183</v>
      </c>
      <c r="R5060">
        <f t="shared" si="79"/>
        <v>186</v>
      </c>
    </row>
    <row r="5061" spans="1:18" x14ac:dyDescent="0.25">
      <c r="A5061" s="4" t="s">
        <v>15681</v>
      </c>
      <c r="B5061" s="4" t="s">
        <v>15682</v>
      </c>
      <c r="C5061" s="4" t="s">
        <v>4</v>
      </c>
      <c r="D5061" s="4" t="s">
        <v>27</v>
      </c>
      <c r="E5061" s="4" t="s">
        <v>949</v>
      </c>
      <c r="F5061" s="4" t="s">
        <v>7925</v>
      </c>
      <c r="G5061" s="4" t="s">
        <v>15683</v>
      </c>
      <c r="H5061" s="5">
        <v>-12.949789000000001</v>
      </c>
      <c r="I5061" s="5">
        <v>-76.381771000000001</v>
      </c>
      <c r="J5061" s="4" t="s">
        <v>22</v>
      </c>
      <c r="K5061" s="6">
        <v>44113</v>
      </c>
      <c r="L5061" s="4">
        <v>211</v>
      </c>
      <c r="M5061" s="4" t="s">
        <v>949</v>
      </c>
      <c r="N5061" s="4" t="s">
        <v>30</v>
      </c>
      <c r="O5061" s="5" t="s">
        <v>24</v>
      </c>
      <c r="P5061" s="5">
        <v>189</v>
      </c>
      <c r="Q5061" s="5">
        <v>155</v>
      </c>
      <c r="R5061">
        <f t="shared" si="79"/>
        <v>172</v>
      </c>
    </row>
    <row r="5062" spans="1:18" x14ac:dyDescent="0.25">
      <c r="A5062" s="4" t="s">
        <v>15684</v>
      </c>
      <c r="B5062" s="4" t="s">
        <v>15685</v>
      </c>
      <c r="C5062" s="4" t="s">
        <v>4</v>
      </c>
      <c r="D5062" s="4" t="s">
        <v>1871</v>
      </c>
      <c r="E5062" s="4" t="s">
        <v>1872</v>
      </c>
      <c r="F5062" s="4" t="s">
        <v>1871</v>
      </c>
      <c r="G5062" s="4" t="s">
        <v>15686</v>
      </c>
      <c r="H5062" s="5">
        <v>-13.153048999999999</v>
      </c>
      <c r="I5062" s="5">
        <v>-74.223584000000002</v>
      </c>
      <c r="J5062" s="4" t="s">
        <v>22</v>
      </c>
      <c r="K5062" s="6">
        <v>45832</v>
      </c>
      <c r="L5062" s="4">
        <v>202</v>
      </c>
      <c r="M5062" s="4" t="s">
        <v>1871</v>
      </c>
      <c r="N5062" s="4" t="s">
        <v>19</v>
      </c>
      <c r="O5062" s="5" t="s">
        <v>24</v>
      </c>
      <c r="P5062" s="5">
        <v>188</v>
      </c>
      <c r="Q5062" s="5">
        <v>66</v>
      </c>
      <c r="R5062">
        <f t="shared" si="79"/>
        <v>127</v>
      </c>
    </row>
    <row r="5063" spans="1:18" x14ac:dyDescent="0.25">
      <c r="A5063" s="4" t="s">
        <v>15687</v>
      </c>
      <c r="B5063" s="4" t="s">
        <v>15688</v>
      </c>
      <c r="C5063" s="4" t="s">
        <v>4</v>
      </c>
      <c r="D5063" s="4" t="s">
        <v>230</v>
      </c>
      <c r="E5063" s="4" t="s">
        <v>230</v>
      </c>
      <c r="F5063" s="4" t="s">
        <v>231</v>
      </c>
      <c r="G5063" s="4" t="s">
        <v>15689</v>
      </c>
      <c r="H5063" s="5">
        <v>-5.3045689999999999</v>
      </c>
      <c r="I5063" s="5">
        <v>-80.684578999999999</v>
      </c>
      <c r="J5063" s="4" t="s">
        <v>22</v>
      </c>
      <c r="K5063" s="6">
        <v>45339</v>
      </c>
      <c r="L5063" s="4">
        <v>267</v>
      </c>
      <c r="M5063" s="4" t="s">
        <v>230</v>
      </c>
      <c r="N5063" s="4" t="s">
        <v>142</v>
      </c>
      <c r="O5063" s="5" t="s">
        <v>24</v>
      </c>
      <c r="P5063" s="5">
        <v>188</v>
      </c>
      <c r="Q5063" s="5">
        <v>91</v>
      </c>
      <c r="R5063">
        <f t="shared" si="79"/>
        <v>139.5</v>
      </c>
    </row>
    <row r="5064" spans="1:18" x14ac:dyDescent="0.25">
      <c r="A5064" s="4" t="s">
        <v>15690</v>
      </c>
      <c r="B5064" s="4" t="s">
        <v>15691</v>
      </c>
      <c r="C5064" s="4" t="s">
        <v>27</v>
      </c>
      <c r="D5064" s="4" t="s">
        <v>179</v>
      </c>
      <c r="E5064" s="4" t="s">
        <v>179</v>
      </c>
      <c r="F5064" s="4" t="s">
        <v>1386</v>
      </c>
      <c r="G5064" s="4" t="s">
        <v>15692</v>
      </c>
      <c r="H5064" s="5">
        <v>-12.071218999999999</v>
      </c>
      <c r="I5064" s="5">
        <v>-77.116664999999998</v>
      </c>
      <c r="J5064" s="4" t="s">
        <v>22</v>
      </c>
      <c r="K5064" s="6">
        <v>45320</v>
      </c>
      <c r="L5064" s="4">
        <v>467</v>
      </c>
      <c r="M5064" s="4" t="s">
        <v>1388</v>
      </c>
      <c r="N5064" s="4" t="s">
        <v>77</v>
      </c>
      <c r="O5064" s="5" t="s">
        <v>34</v>
      </c>
      <c r="P5064" s="5">
        <v>188</v>
      </c>
      <c r="Q5064" s="5">
        <v>150</v>
      </c>
      <c r="R5064">
        <f t="shared" si="79"/>
        <v>169</v>
      </c>
    </row>
    <row r="5065" spans="1:18" x14ac:dyDescent="0.25">
      <c r="A5065" s="4" t="s">
        <v>15693</v>
      </c>
      <c r="B5065" s="4" t="s">
        <v>15694</v>
      </c>
      <c r="C5065" s="4" t="s">
        <v>27</v>
      </c>
      <c r="D5065" s="4" t="s">
        <v>27</v>
      </c>
      <c r="E5065" s="4" t="s">
        <v>27</v>
      </c>
      <c r="F5065" s="4" t="s">
        <v>265</v>
      </c>
      <c r="G5065" s="4" t="s">
        <v>15695</v>
      </c>
      <c r="H5065" s="5">
        <v>-12.051361</v>
      </c>
      <c r="I5065" s="5">
        <v>-76.951223999999996</v>
      </c>
      <c r="J5065" s="4" t="s">
        <v>22</v>
      </c>
      <c r="K5065" s="6">
        <v>44918</v>
      </c>
      <c r="L5065" s="4">
        <v>332</v>
      </c>
      <c r="M5065" s="4" t="s">
        <v>1292</v>
      </c>
      <c r="N5065" s="4" t="s">
        <v>268</v>
      </c>
      <c r="O5065" s="5" t="s">
        <v>24</v>
      </c>
      <c r="P5065" s="5">
        <v>188</v>
      </c>
      <c r="Q5065" s="5">
        <v>122</v>
      </c>
      <c r="R5065">
        <f t="shared" si="79"/>
        <v>155</v>
      </c>
    </row>
    <row r="5066" spans="1:18" x14ac:dyDescent="0.25">
      <c r="A5066" s="4" t="s">
        <v>15696</v>
      </c>
      <c r="B5066" s="4" t="s">
        <v>15697</v>
      </c>
      <c r="C5066" s="4" t="s">
        <v>4</v>
      </c>
      <c r="D5066" s="4" t="s">
        <v>27</v>
      </c>
      <c r="E5066" s="4" t="s">
        <v>949</v>
      </c>
      <c r="F5066" s="4" t="s">
        <v>7985</v>
      </c>
      <c r="G5066" s="4" t="s">
        <v>15698</v>
      </c>
      <c r="H5066" s="5">
        <v>-13.024908</v>
      </c>
      <c r="I5066" s="5">
        <v>-76.479000999999997</v>
      </c>
      <c r="J5066" s="4" t="s">
        <v>22</v>
      </c>
      <c r="K5066" s="6">
        <v>44557</v>
      </c>
      <c r="L5066" s="4">
        <v>211</v>
      </c>
      <c r="M5066" s="4" t="s">
        <v>949</v>
      </c>
      <c r="N5066" s="4" t="s">
        <v>30</v>
      </c>
      <c r="O5066" s="5" t="s">
        <v>24</v>
      </c>
      <c r="P5066" s="5">
        <v>188</v>
      </c>
      <c r="Q5066" s="5">
        <v>171</v>
      </c>
      <c r="R5066">
        <f t="shared" si="79"/>
        <v>179.5</v>
      </c>
    </row>
    <row r="5067" spans="1:18" x14ac:dyDescent="0.25">
      <c r="A5067" s="4" t="s">
        <v>15699</v>
      </c>
      <c r="B5067" s="4" t="s">
        <v>15700</v>
      </c>
      <c r="C5067" s="4" t="s">
        <v>4</v>
      </c>
      <c r="D5067" s="4" t="s">
        <v>429</v>
      </c>
      <c r="E5067" s="4" t="s">
        <v>1073</v>
      </c>
      <c r="F5067" s="4" t="s">
        <v>15701</v>
      </c>
      <c r="G5067" s="4" t="s">
        <v>15702</v>
      </c>
      <c r="H5067" s="5">
        <v>-17.169592999999999</v>
      </c>
      <c r="I5067" s="5">
        <v>-71.796341999999996</v>
      </c>
      <c r="J5067" s="4" t="s">
        <v>22</v>
      </c>
      <c r="K5067" s="6">
        <v>43749</v>
      </c>
      <c r="L5067" s="4">
        <v>231</v>
      </c>
      <c r="M5067" s="4" t="s">
        <v>1033</v>
      </c>
      <c r="N5067" s="4" t="s">
        <v>429</v>
      </c>
      <c r="O5067" s="5" t="s">
        <v>24</v>
      </c>
      <c r="P5067" s="5">
        <v>188</v>
      </c>
      <c r="Q5067" s="5">
        <v>195</v>
      </c>
      <c r="R5067">
        <f t="shared" si="79"/>
        <v>191.5</v>
      </c>
    </row>
    <row r="5068" spans="1:18" x14ac:dyDescent="0.25">
      <c r="A5068" s="4" t="s">
        <v>15703</v>
      </c>
      <c r="B5068" s="4" t="s">
        <v>15704</v>
      </c>
      <c r="C5068" s="4" t="s">
        <v>27</v>
      </c>
      <c r="D5068" s="4" t="s">
        <v>27</v>
      </c>
      <c r="E5068" s="4" t="s">
        <v>27</v>
      </c>
      <c r="F5068" s="4" t="s">
        <v>1134</v>
      </c>
      <c r="G5068" s="4" t="s">
        <v>15705</v>
      </c>
      <c r="H5068" s="5">
        <v>-11.815132999999999</v>
      </c>
      <c r="I5068" s="5">
        <v>-77.136645999999999</v>
      </c>
      <c r="J5068" s="4" t="s">
        <v>22</v>
      </c>
      <c r="K5068" s="6">
        <v>45959</v>
      </c>
      <c r="L5068" s="4">
        <v>316</v>
      </c>
      <c r="M5068" s="4" t="s">
        <v>86</v>
      </c>
      <c r="N5068" s="4" t="s">
        <v>52</v>
      </c>
      <c r="O5068" s="5" t="s">
        <v>24</v>
      </c>
      <c r="P5068" s="5">
        <v>187</v>
      </c>
      <c r="Q5068" s="5">
        <v>1861</v>
      </c>
      <c r="R5068">
        <f t="shared" si="79"/>
        <v>1024</v>
      </c>
    </row>
    <row r="5069" spans="1:18" x14ac:dyDescent="0.25">
      <c r="A5069" s="4" t="s">
        <v>15706</v>
      </c>
      <c r="B5069" s="4" t="s">
        <v>15707</v>
      </c>
      <c r="C5069" s="4" t="s">
        <v>4</v>
      </c>
      <c r="D5069" s="4" t="s">
        <v>145</v>
      </c>
      <c r="E5069" s="4" t="s">
        <v>145</v>
      </c>
      <c r="F5069" s="4" t="s">
        <v>200</v>
      </c>
      <c r="G5069" s="4" t="s">
        <v>15708</v>
      </c>
      <c r="H5069" s="5">
        <v>-13.971221</v>
      </c>
      <c r="I5069" s="5">
        <v>-75.774092999999993</v>
      </c>
      <c r="J5069" s="4" t="s">
        <v>22</v>
      </c>
      <c r="K5069" s="6">
        <v>45859</v>
      </c>
      <c r="L5069" s="4">
        <v>240</v>
      </c>
      <c r="M5069" s="4" t="s">
        <v>145</v>
      </c>
      <c r="N5069" s="4" t="s">
        <v>30</v>
      </c>
      <c r="O5069" s="5" t="s">
        <v>24</v>
      </c>
      <c r="P5069" s="5">
        <v>187</v>
      </c>
      <c r="Q5069" s="5">
        <v>140</v>
      </c>
      <c r="R5069">
        <f t="shared" si="79"/>
        <v>163.5</v>
      </c>
    </row>
    <row r="5070" spans="1:18" x14ac:dyDescent="0.25">
      <c r="A5070" s="4" t="s">
        <v>15709</v>
      </c>
      <c r="B5070" s="4" t="s">
        <v>15710</v>
      </c>
      <c r="C5070" s="4" t="s">
        <v>4</v>
      </c>
      <c r="D5070" s="4" t="s">
        <v>490</v>
      </c>
      <c r="E5070" s="4" t="s">
        <v>491</v>
      </c>
      <c r="F5070" s="4" t="s">
        <v>491</v>
      </c>
      <c r="G5070" s="4" t="s">
        <v>15711</v>
      </c>
      <c r="H5070" s="5">
        <v>-9.0340679999999995</v>
      </c>
      <c r="I5070" s="5">
        <v>-75.507531</v>
      </c>
      <c r="J5070" s="4" t="s">
        <v>22</v>
      </c>
      <c r="K5070" s="6">
        <v>45693</v>
      </c>
      <c r="L5070" s="4">
        <v>318</v>
      </c>
      <c r="M5070" s="4" t="s">
        <v>621</v>
      </c>
      <c r="N5070" s="4" t="s">
        <v>107</v>
      </c>
      <c r="O5070" s="5" t="s">
        <v>24</v>
      </c>
      <c r="P5070" s="5">
        <v>187</v>
      </c>
      <c r="Q5070" s="5">
        <v>198</v>
      </c>
      <c r="R5070">
        <f t="shared" si="79"/>
        <v>192.5</v>
      </c>
    </row>
    <row r="5071" spans="1:18" x14ac:dyDescent="0.25">
      <c r="A5071" s="4" t="s">
        <v>15712</v>
      </c>
      <c r="B5071" s="4" t="s">
        <v>15713</v>
      </c>
      <c r="C5071" s="4" t="s">
        <v>27</v>
      </c>
      <c r="D5071" s="4" t="s">
        <v>27</v>
      </c>
      <c r="E5071" s="4" t="s">
        <v>27</v>
      </c>
      <c r="F5071" s="4" t="s">
        <v>265</v>
      </c>
      <c r="G5071" s="4" t="s">
        <v>15714</v>
      </c>
      <c r="H5071" s="5">
        <v>-12.041129</v>
      </c>
      <c r="I5071" s="5">
        <v>-76.879036999999997</v>
      </c>
      <c r="J5071" s="4" t="s">
        <v>22</v>
      </c>
      <c r="K5071" s="6">
        <v>45401</v>
      </c>
      <c r="L5071" s="4">
        <v>750</v>
      </c>
      <c r="M5071" s="4" t="s">
        <v>865</v>
      </c>
      <c r="N5071" s="4" t="s">
        <v>268</v>
      </c>
      <c r="O5071" s="5" t="s">
        <v>24</v>
      </c>
      <c r="P5071" s="5">
        <v>187</v>
      </c>
      <c r="Q5071" s="5">
        <v>217</v>
      </c>
      <c r="R5071">
        <f t="shared" si="79"/>
        <v>202</v>
      </c>
    </row>
    <row r="5072" spans="1:18" x14ac:dyDescent="0.25">
      <c r="A5072" s="4" t="s">
        <v>15715</v>
      </c>
      <c r="B5072" s="4" t="s">
        <v>15716</v>
      </c>
      <c r="C5072" s="4" t="s">
        <v>27</v>
      </c>
      <c r="D5072" s="4" t="s">
        <v>27</v>
      </c>
      <c r="E5072" s="4" t="s">
        <v>27</v>
      </c>
      <c r="F5072" s="4" t="s">
        <v>265</v>
      </c>
      <c r="G5072" s="4" t="s">
        <v>15717</v>
      </c>
      <c r="H5072" s="5">
        <v>-12.031784999999999</v>
      </c>
      <c r="I5072" s="5">
        <v>-76.924768</v>
      </c>
      <c r="J5072" s="4" t="s">
        <v>22</v>
      </c>
      <c r="K5072" s="6">
        <v>45248</v>
      </c>
      <c r="L5072" s="4">
        <v>146</v>
      </c>
      <c r="M5072" s="4" t="s">
        <v>341</v>
      </c>
      <c r="N5072" s="4" t="s">
        <v>268</v>
      </c>
      <c r="O5072" s="5" t="s">
        <v>24</v>
      </c>
      <c r="P5072" s="5">
        <v>187</v>
      </c>
      <c r="Q5072" s="5">
        <v>244</v>
      </c>
      <c r="R5072">
        <f t="shared" si="79"/>
        <v>215.5</v>
      </c>
    </row>
    <row r="5073" spans="1:18" x14ac:dyDescent="0.25">
      <c r="A5073" s="4" t="s">
        <v>15718</v>
      </c>
      <c r="B5073" s="4" t="s">
        <v>15719</v>
      </c>
      <c r="C5073" s="4" t="s">
        <v>4</v>
      </c>
      <c r="D5073" s="4" t="s">
        <v>137</v>
      </c>
      <c r="E5073" s="4" t="s">
        <v>138</v>
      </c>
      <c r="F5073" s="4" t="s">
        <v>3691</v>
      </c>
      <c r="G5073" s="4" t="s">
        <v>15720</v>
      </c>
      <c r="H5073" s="5">
        <v>-6.7352629999999998</v>
      </c>
      <c r="I5073" s="5">
        <v>-79.543259000000006</v>
      </c>
      <c r="J5073" s="4" t="s">
        <v>22</v>
      </c>
      <c r="K5073" s="6">
        <v>45245</v>
      </c>
      <c r="L5073" s="4">
        <v>288</v>
      </c>
      <c r="M5073" s="4" t="s">
        <v>389</v>
      </c>
      <c r="N5073" s="4" t="s">
        <v>142</v>
      </c>
      <c r="O5073" s="5" t="s">
        <v>24</v>
      </c>
      <c r="P5073" s="5">
        <v>187</v>
      </c>
      <c r="Q5073" s="5">
        <v>223</v>
      </c>
      <c r="R5073">
        <f t="shared" si="79"/>
        <v>205</v>
      </c>
    </row>
    <row r="5074" spans="1:18" x14ac:dyDescent="0.25">
      <c r="A5074" s="4" t="s">
        <v>15721</v>
      </c>
      <c r="B5074" s="4" t="s">
        <v>15722</v>
      </c>
      <c r="C5074" s="4" t="s">
        <v>4</v>
      </c>
      <c r="D5074" s="4" t="s">
        <v>145</v>
      </c>
      <c r="E5074" s="4" t="s">
        <v>145</v>
      </c>
      <c r="F5074" s="4" t="s">
        <v>4091</v>
      </c>
      <c r="G5074" s="4" t="s">
        <v>15723</v>
      </c>
      <c r="H5074" s="5">
        <v>-14.156105</v>
      </c>
      <c r="I5074" s="5">
        <v>-75.692001000000005</v>
      </c>
      <c r="J5074" s="4" t="s">
        <v>22</v>
      </c>
      <c r="K5074" s="6">
        <v>45163</v>
      </c>
      <c r="L5074" s="4">
        <v>203</v>
      </c>
      <c r="M5074" s="4" t="s">
        <v>148</v>
      </c>
      <c r="N5074" s="4" t="s">
        <v>30</v>
      </c>
      <c r="O5074" s="5" t="s">
        <v>24</v>
      </c>
      <c r="P5074" s="5">
        <v>187</v>
      </c>
      <c r="Q5074" s="5">
        <v>104</v>
      </c>
      <c r="R5074">
        <f t="shared" si="79"/>
        <v>145.5</v>
      </c>
    </row>
    <row r="5075" spans="1:18" x14ac:dyDescent="0.25">
      <c r="A5075" s="4" t="s">
        <v>15724</v>
      </c>
      <c r="B5075" s="4" t="s">
        <v>15725</v>
      </c>
      <c r="C5075" s="4" t="s">
        <v>4</v>
      </c>
      <c r="D5075" s="4" t="s">
        <v>145</v>
      </c>
      <c r="E5075" s="4" t="s">
        <v>145</v>
      </c>
      <c r="F5075" s="4" t="s">
        <v>4091</v>
      </c>
      <c r="G5075" s="4" t="s">
        <v>15726</v>
      </c>
      <c r="H5075" s="5">
        <v>-14.154413999999999</v>
      </c>
      <c r="I5075" s="5">
        <v>-75.692156999999995</v>
      </c>
      <c r="J5075" s="4" t="s">
        <v>22</v>
      </c>
      <c r="K5075" s="6">
        <v>45115</v>
      </c>
      <c r="L5075" s="4">
        <v>203</v>
      </c>
      <c r="M5075" s="4" t="s">
        <v>148</v>
      </c>
      <c r="N5075" s="4" t="s">
        <v>30</v>
      </c>
      <c r="O5075" s="5" t="s">
        <v>24</v>
      </c>
      <c r="P5075" s="5">
        <v>187</v>
      </c>
      <c r="Q5075" s="5">
        <v>166</v>
      </c>
      <c r="R5075">
        <f t="shared" si="79"/>
        <v>176.5</v>
      </c>
    </row>
    <row r="5076" spans="1:18" x14ac:dyDescent="0.25">
      <c r="A5076" s="4" t="s">
        <v>15727</v>
      </c>
      <c r="B5076" s="4" t="s">
        <v>15728</v>
      </c>
      <c r="C5076" s="4" t="s">
        <v>4</v>
      </c>
      <c r="D5076" s="4" t="s">
        <v>235</v>
      </c>
      <c r="E5076" s="4" t="s">
        <v>310</v>
      </c>
      <c r="F5076" s="4" t="s">
        <v>467</v>
      </c>
      <c r="G5076" s="4" t="s">
        <v>15729</v>
      </c>
      <c r="H5076" s="5">
        <v>-12.096548</v>
      </c>
      <c r="I5076" s="5">
        <v>-75.205152999999996</v>
      </c>
      <c r="J5076" s="4" t="s">
        <v>22</v>
      </c>
      <c r="K5076" s="6">
        <v>45111</v>
      </c>
      <c r="L5076" s="4">
        <v>235</v>
      </c>
      <c r="M5076" s="4" t="s">
        <v>310</v>
      </c>
      <c r="N5076" s="4" t="s">
        <v>19</v>
      </c>
      <c r="O5076" s="5" t="s">
        <v>24</v>
      </c>
      <c r="P5076" s="5">
        <v>187</v>
      </c>
      <c r="Q5076" s="5">
        <v>134</v>
      </c>
      <c r="R5076">
        <f t="shared" si="79"/>
        <v>160.5</v>
      </c>
    </row>
    <row r="5077" spans="1:18" x14ac:dyDescent="0.25">
      <c r="A5077" s="4" t="s">
        <v>15730</v>
      </c>
      <c r="B5077" s="4" t="s">
        <v>15731</v>
      </c>
      <c r="C5077" s="4" t="s">
        <v>27</v>
      </c>
      <c r="D5077" s="4" t="s">
        <v>27</v>
      </c>
      <c r="E5077" s="4" t="s">
        <v>27</v>
      </c>
      <c r="F5077" s="4" t="s">
        <v>1733</v>
      </c>
      <c r="G5077" s="4" t="s">
        <v>15732</v>
      </c>
      <c r="H5077" s="5">
        <v>-12.276532</v>
      </c>
      <c r="I5077" s="5">
        <v>-76.840924999999999</v>
      </c>
      <c r="J5077" s="4" t="s">
        <v>22</v>
      </c>
      <c r="K5077" s="6">
        <v>44873</v>
      </c>
      <c r="L5077" s="4">
        <v>933</v>
      </c>
      <c r="M5077" s="4" t="s">
        <v>1733</v>
      </c>
      <c r="N5077" s="4" t="s">
        <v>30</v>
      </c>
      <c r="O5077" s="5" t="s">
        <v>24</v>
      </c>
      <c r="P5077" s="5">
        <v>187</v>
      </c>
      <c r="Q5077" s="5">
        <v>175</v>
      </c>
      <c r="R5077">
        <f t="shared" si="79"/>
        <v>181</v>
      </c>
    </row>
    <row r="5078" spans="1:18" x14ac:dyDescent="0.25">
      <c r="A5078" s="4" t="s">
        <v>15733</v>
      </c>
      <c r="B5078" s="4" t="s">
        <v>15734</v>
      </c>
      <c r="C5078" s="4" t="s">
        <v>4</v>
      </c>
      <c r="D5078" s="4" t="s">
        <v>230</v>
      </c>
      <c r="E5078" s="4" t="s">
        <v>5725</v>
      </c>
      <c r="F5078" s="4" t="s">
        <v>5725</v>
      </c>
      <c r="G5078" s="4" t="s">
        <v>15735</v>
      </c>
      <c r="H5078" s="5">
        <v>-5.5555070000000004</v>
      </c>
      <c r="I5078" s="5">
        <v>-80.817947000000004</v>
      </c>
      <c r="J5078" s="4" t="s">
        <v>22</v>
      </c>
      <c r="K5078" s="6">
        <v>44858</v>
      </c>
      <c r="L5078" s="4">
        <v>267</v>
      </c>
      <c r="M5078" s="4" t="s">
        <v>230</v>
      </c>
      <c r="N5078" s="4" t="s">
        <v>142</v>
      </c>
      <c r="O5078" s="5" t="s">
        <v>24</v>
      </c>
      <c r="P5078" s="5">
        <v>187</v>
      </c>
      <c r="Q5078" s="5">
        <v>271</v>
      </c>
      <c r="R5078">
        <f t="shared" si="79"/>
        <v>229</v>
      </c>
    </row>
    <row r="5079" spans="1:18" x14ac:dyDescent="0.25">
      <c r="A5079" s="4" t="s">
        <v>15736</v>
      </c>
      <c r="B5079" s="4" t="s">
        <v>15737</v>
      </c>
      <c r="C5079" s="4" t="s">
        <v>4</v>
      </c>
      <c r="D5079" s="4" t="s">
        <v>145</v>
      </c>
      <c r="E5079" s="4" t="s">
        <v>145</v>
      </c>
      <c r="F5079" s="4" t="s">
        <v>1314</v>
      </c>
      <c r="G5079" s="4" t="s">
        <v>15738</v>
      </c>
      <c r="H5079" s="5">
        <v>-14.030854</v>
      </c>
      <c r="I5079" s="5">
        <v>-75.709123000000005</v>
      </c>
      <c r="J5079" s="4" t="s">
        <v>22</v>
      </c>
      <c r="K5079" s="6">
        <v>44844</v>
      </c>
      <c r="L5079" s="4">
        <v>240</v>
      </c>
      <c r="M5079" s="4" t="s">
        <v>145</v>
      </c>
      <c r="N5079" s="4" t="s">
        <v>30</v>
      </c>
      <c r="O5079" s="5" t="s">
        <v>24</v>
      </c>
      <c r="P5079" s="5">
        <v>187</v>
      </c>
      <c r="Q5079" s="5">
        <v>464</v>
      </c>
      <c r="R5079">
        <f t="shared" si="79"/>
        <v>325.5</v>
      </c>
    </row>
    <row r="5080" spans="1:18" x14ac:dyDescent="0.25">
      <c r="A5080" s="4" t="s">
        <v>15739</v>
      </c>
      <c r="B5080" s="4" t="s">
        <v>15740</v>
      </c>
      <c r="C5080" s="4" t="s">
        <v>27</v>
      </c>
      <c r="D5080" s="4" t="s">
        <v>27</v>
      </c>
      <c r="E5080" s="4" t="s">
        <v>27</v>
      </c>
      <c r="F5080" s="4" t="s">
        <v>172</v>
      </c>
      <c r="G5080" s="4" t="s">
        <v>15741</v>
      </c>
      <c r="H5080" s="5">
        <v>-11.979798000000001</v>
      </c>
      <c r="I5080" s="5">
        <v>-77.087012999999999</v>
      </c>
      <c r="J5080" s="4" t="s">
        <v>22</v>
      </c>
      <c r="K5080" s="6">
        <v>45869</v>
      </c>
      <c r="L5080" s="4">
        <v>970</v>
      </c>
      <c r="M5080" s="4" t="s">
        <v>1011</v>
      </c>
      <c r="N5080" s="4" t="s">
        <v>52</v>
      </c>
      <c r="O5080" s="5" t="s">
        <v>24</v>
      </c>
      <c r="P5080" s="5">
        <v>186</v>
      </c>
      <c r="Q5080" s="5">
        <v>200</v>
      </c>
      <c r="R5080">
        <f t="shared" si="79"/>
        <v>193</v>
      </c>
    </row>
    <row r="5081" spans="1:18" x14ac:dyDescent="0.25">
      <c r="A5081" s="4" t="s">
        <v>15742</v>
      </c>
      <c r="B5081" s="4" t="s">
        <v>15743</v>
      </c>
      <c r="C5081" s="4" t="s">
        <v>4</v>
      </c>
      <c r="D5081" s="4" t="s">
        <v>158</v>
      </c>
      <c r="E5081" s="4" t="s">
        <v>158</v>
      </c>
      <c r="F5081" s="4" t="s">
        <v>158</v>
      </c>
      <c r="G5081" s="4" t="s">
        <v>15744</v>
      </c>
      <c r="H5081" s="5">
        <v>-7.1595719999999998</v>
      </c>
      <c r="I5081" s="5">
        <v>-78.514707000000001</v>
      </c>
      <c r="J5081" s="4" t="s">
        <v>22</v>
      </c>
      <c r="K5081" s="6">
        <v>45538</v>
      </c>
      <c r="L5081" s="4">
        <v>277</v>
      </c>
      <c r="M5081" s="4" t="s">
        <v>158</v>
      </c>
      <c r="N5081" s="4" t="s">
        <v>114</v>
      </c>
      <c r="O5081" s="5" t="s">
        <v>34</v>
      </c>
      <c r="P5081" s="5">
        <v>186</v>
      </c>
      <c r="Q5081" s="5">
        <v>200</v>
      </c>
      <c r="R5081">
        <f t="shared" si="79"/>
        <v>193</v>
      </c>
    </row>
    <row r="5082" spans="1:18" x14ac:dyDescent="0.25">
      <c r="A5082" s="4" t="s">
        <v>15745</v>
      </c>
      <c r="B5082" s="4" t="s">
        <v>15746</v>
      </c>
      <c r="C5082" s="4" t="s">
        <v>4</v>
      </c>
      <c r="D5082" s="4" t="s">
        <v>103</v>
      </c>
      <c r="E5082" s="4" t="s">
        <v>103</v>
      </c>
      <c r="F5082" s="4" t="s">
        <v>5287</v>
      </c>
      <c r="G5082" s="4" t="s">
        <v>15747</v>
      </c>
      <c r="H5082" s="5">
        <v>-6.5741560000000003</v>
      </c>
      <c r="I5082" s="5">
        <v>-76.138278999999997</v>
      </c>
      <c r="J5082" s="4" t="s">
        <v>22</v>
      </c>
      <c r="K5082" s="6">
        <v>45022</v>
      </c>
      <c r="L5082" s="4">
        <v>310</v>
      </c>
      <c r="M5082" s="4" t="s">
        <v>104</v>
      </c>
      <c r="N5082" s="4" t="s">
        <v>107</v>
      </c>
      <c r="O5082" s="5" t="s">
        <v>24</v>
      </c>
      <c r="P5082" s="5">
        <v>186</v>
      </c>
      <c r="Q5082" s="5">
        <v>130</v>
      </c>
      <c r="R5082">
        <f t="shared" si="79"/>
        <v>158</v>
      </c>
    </row>
    <row r="5083" spans="1:18" x14ac:dyDescent="0.25">
      <c r="A5083" s="4" t="s">
        <v>15748</v>
      </c>
      <c r="B5083" s="4" t="s">
        <v>15749</v>
      </c>
      <c r="C5083" s="4" t="s">
        <v>4</v>
      </c>
      <c r="D5083" s="4" t="s">
        <v>617</v>
      </c>
      <c r="E5083" s="4" t="s">
        <v>617</v>
      </c>
      <c r="F5083" s="4" t="s">
        <v>617</v>
      </c>
      <c r="G5083" s="4" t="s">
        <v>15750</v>
      </c>
      <c r="H5083" s="5">
        <v>-9.9262169999999994</v>
      </c>
      <c r="I5083" s="5">
        <v>-76.237815999999995</v>
      </c>
      <c r="J5083" s="4" t="s">
        <v>22</v>
      </c>
      <c r="K5083" s="6">
        <v>44629</v>
      </c>
      <c r="L5083" s="4">
        <v>827</v>
      </c>
      <c r="M5083" s="4" t="s">
        <v>796</v>
      </c>
      <c r="N5083" s="4" t="s">
        <v>107</v>
      </c>
      <c r="O5083" s="5" t="s">
        <v>34</v>
      </c>
      <c r="P5083" s="5">
        <v>186</v>
      </c>
      <c r="Q5083" s="5">
        <v>184</v>
      </c>
      <c r="R5083">
        <f t="shared" si="79"/>
        <v>185</v>
      </c>
    </row>
    <row r="5084" spans="1:18" x14ac:dyDescent="0.25">
      <c r="A5084" s="4" t="s">
        <v>15751</v>
      </c>
      <c r="B5084" s="4" t="s">
        <v>15752</v>
      </c>
      <c r="C5084" s="4" t="s">
        <v>4</v>
      </c>
      <c r="D5084" s="4" t="s">
        <v>103</v>
      </c>
      <c r="E5084" s="4" t="s">
        <v>877</v>
      </c>
      <c r="F5084" s="4" t="s">
        <v>2322</v>
      </c>
      <c r="G5084" s="4" t="s">
        <v>15753</v>
      </c>
      <c r="H5084" s="5">
        <v>-6.3317709999999998</v>
      </c>
      <c r="I5084" s="5">
        <v>-76.287550999999993</v>
      </c>
      <c r="J5084" s="4" t="s">
        <v>22</v>
      </c>
      <c r="K5084" s="6">
        <v>44452</v>
      </c>
      <c r="L5084" s="4">
        <v>310</v>
      </c>
      <c r="M5084" s="4" t="s">
        <v>104</v>
      </c>
      <c r="N5084" s="4" t="s">
        <v>107</v>
      </c>
      <c r="O5084" s="5" t="s">
        <v>24</v>
      </c>
      <c r="P5084" s="5">
        <v>186</v>
      </c>
      <c r="Q5084" s="5">
        <v>138</v>
      </c>
      <c r="R5084">
        <f t="shared" si="79"/>
        <v>162</v>
      </c>
    </row>
    <row r="5085" spans="1:18" x14ac:dyDescent="0.25">
      <c r="A5085" s="4" t="s">
        <v>15754</v>
      </c>
      <c r="B5085" s="4" t="s">
        <v>15755</v>
      </c>
      <c r="C5085" s="4" t="s">
        <v>27</v>
      </c>
      <c r="D5085" s="4" t="s">
        <v>27</v>
      </c>
      <c r="E5085" s="4" t="s">
        <v>27</v>
      </c>
      <c r="F5085" s="4" t="s">
        <v>94</v>
      </c>
      <c r="G5085" s="4" t="s">
        <v>15756</v>
      </c>
      <c r="H5085" s="5">
        <v>-11.943369000000001</v>
      </c>
      <c r="I5085" s="5">
        <v>-76.981585999999993</v>
      </c>
      <c r="J5085" s="4" t="s">
        <v>22</v>
      </c>
      <c r="K5085" s="6">
        <v>43766</v>
      </c>
      <c r="L5085" s="4">
        <v>256</v>
      </c>
      <c r="M5085" s="4" t="s">
        <v>96</v>
      </c>
      <c r="N5085" s="4" t="s">
        <v>97</v>
      </c>
      <c r="O5085" s="5" t="s">
        <v>34</v>
      </c>
      <c r="P5085" s="5">
        <v>186</v>
      </c>
      <c r="Q5085" s="5">
        <v>142</v>
      </c>
      <c r="R5085">
        <f t="shared" si="79"/>
        <v>164</v>
      </c>
    </row>
    <row r="5086" spans="1:18" x14ac:dyDescent="0.25">
      <c r="A5086" s="4" t="s">
        <v>15757</v>
      </c>
      <c r="B5086" s="4" t="s">
        <v>15758</v>
      </c>
      <c r="C5086" s="4" t="s">
        <v>27</v>
      </c>
      <c r="D5086" s="4" t="s">
        <v>27</v>
      </c>
      <c r="E5086" s="4" t="s">
        <v>27</v>
      </c>
      <c r="F5086" s="4" t="s">
        <v>172</v>
      </c>
      <c r="G5086" s="4" t="s">
        <v>15759</v>
      </c>
      <c r="H5086" s="5">
        <v>-12.017082</v>
      </c>
      <c r="I5086" s="5">
        <v>-77.057181999999997</v>
      </c>
      <c r="J5086" s="4" t="s">
        <v>22</v>
      </c>
      <c r="K5086" s="6">
        <v>43745</v>
      </c>
      <c r="L5086" s="4">
        <v>172</v>
      </c>
      <c r="M5086" s="4" t="s">
        <v>1255</v>
      </c>
      <c r="N5086" s="4" t="s">
        <v>52</v>
      </c>
      <c r="O5086" s="5" t="s">
        <v>34</v>
      </c>
      <c r="P5086" s="5">
        <v>186</v>
      </c>
      <c r="Q5086" s="5">
        <v>254</v>
      </c>
      <c r="R5086">
        <f t="shared" si="79"/>
        <v>220</v>
      </c>
    </row>
    <row r="5087" spans="1:18" x14ac:dyDescent="0.25">
      <c r="A5087" s="4" t="s">
        <v>15760</v>
      </c>
      <c r="B5087" s="4" t="s">
        <v>15761</v>
      </c>
      <c r="C5087" s="4" t="s">
        <v>4</v>
      </c>
      <c r="D5087" s="4" t="s">
        <v>145</v>
      </c>
      <c r="E5087" s="4" t="s">
        <v>326</v>
      </c>
      <c r="F5087" s="4" t="s">
        <v>327</v>
      </c>
      <c r="G5087" s="4" t="s">
        <v>14770</v>
      </c>
      <c r="H5087" s="5">
        <v>-13.416651</v>
      </c>
      <c r="I5087" s="5">
        <v>-76.134300999999994</v>
      </c>
      <c r="J5087" s="4" t="s">
        <v>22</v>
      </c>
      <c r="K5087" s="6">
        <v>43035</v>
      </c>
      <c r="L5087" s="4">
        <v>215</v>
      </c>
      <c r="M5087" s="4" t="s">
        <v>326</v>
      </c>
      <c r="N5087" s="4" t="s">
        <v>30</v>
      </c>
      <c r="O5087" s="5" t="s">
        <v>53</v>
      </c>
      <c r="P5087" s="5">
        <v>186</v>
      </c>
      <c r="Q5087" s="5">
        <v>205</v>
      </c>
      <c r="R5087">
        <f t="shared" si="79"/>
        <v>195.5</v>
      </c>
    </row>
    <row r="5088" spans="1:18" x14ac:dyDescent="0.25">
      <c r="A5088" s="4" t="s">
        <v>15762</v>
      </c>
      <c r="B5088" s="4" t="s">
        <v>15763</v>
      </c>
      <c r="C5088" s="4" t="s">
        <v>4</v>
      </c>
      <c r="D5088" s="4" t="s">
        <v>103</v>
      </c>
      <c r="E5088" s="4" t="s">
        <v>122</v>
      </c>
      <c r="F5088" s="4" t="s">
        <v>123</v>
      </c>
      <c r="G5088" s="4" t="s">
        <v>15764</v>
      </c>
      <c r="H5088" s="5">
        <v>-6.1368970000000003</v>
      </c>
      <c r="I5088" s="5">
        <v>-77.088226000000006</v>
      </c>
      <c r="J5088" s="4" t="s">
        <v>22</v>
      </c>
      <c r="K5088" s="6">
        <v>45888</v>
      </c>
      <c r="L5088" s="4">
        <v>314</v>
      </c>
      <c r="M5088" s="4" t="s">
        <v>122</v>
      </c>
      <c r="N5088" s="4" t="s">
        <v>107</v>
      </c>
      <c r="O5088" s="5" t="s">
        <v>24</v>
      </c>
      <c r="P5088" s="5">
        <v>185</v>
      </c>
      <c r="Q5088" s="5">
        <v>303</v>
      </c>
      <c r="R5088">
        <f t="shared" si="79"/>
        <v>244</v>
      </c>
    </row>
    <row r="5089" spans="1:18" x14ac:dyDescent="0.25">
      <c r="A5089" s="4" t="s">
        <v>15765</v>
      </c>
      <c r="B5089" s="4" t="s">
        <v>7328</v>
      </c>
      <c r="C5089" s="4" t="s">
        <v>4</v>
      </c>
      <c r="D5089" s="4" t="s">
        <v>235</v>
      </c>
      <c r="E5089" s="4" t="s">
        <v>310</v>
      </c>
      <c r="F5089" s="4" t="s">
        <v>238</v>
      </c>
      <c r="G5089" s="4" t="s">
        <v>15766</v>
      </c>
      <c r="H5089" s="5">
        <v>-12.004341</v>
      </c>
      <c r="I5089" s="5">
        <v>-75.196832000000001</v>
      </c>
      <c r="J5089" s="4" t="s">
        <v>22</v>
      </c>
      <c r="K5089" s="6">
        <v>45834</v>
      </c>
      <c r="L5089" s="4">
        <v>266</v>
      </c>
      <c r="M5089" s="4" t="s">
        <v>397</v>
      </c>
      <c r="N5089" s="4" t="s">
        <v>19</v>
      </c>
      <c r="O5089" s="5" t="s">
        <v>24</v>
      </c>
      <c r="P5089" s="5">
        <v>185</v>
      </c>
      <c r="Q5089" s="5">
        <v>212</v>
      </c>
      <c r="R5089">
        <f t="shared" si="79"/>
        <v>198.5</v>
      </c>
    </row>
    <row r="5090" spans="1:18" x14ac:dyDescent="0.25">
      <c r="A5090" s="4" t="s">
        <v>15767</v>
      </c>
      <c r="B5090" s="4" t="s">
        <v>15768</v>
      </c>
      <c r="C5090" s="4" t="s">
        <v>4</v>
      </c>
      <c r="D5090" s="4" t="s">
        <v>103</v>
      </c>
      <c r="E5090" s="4" t="s">
        <v>185</v>
      </c>
      <c r="F5090" s="4" t="s">
        <v>1977</v>
      </c>
      <c r="G5090" s="4" t="s">
        <v>15769</v>
      </c>
      <c r="H5090" s="5">
        <v>-7.0229179999999998</v>
      </c>
      <c r="I5090" s="5">
        <v>-76.465408999999994</v>
      </c>
      <c r="J5090" s="4" t="s">
        <v>22</v>
      </c>
      <c r="K5090" s="6">
        <v>45559</v>
      </c>
      <c r="L5090" s="4">
        <v>299</v>
      </c>
      <c r="M5090" s="4" t="s">
        <v>458</v>
      </c>
      <c r="N5090" s="4" t="s">
        <v>107</v>
      </c>
      <c r="O5090" s="5" t="s">
        <v>24</v>
      </c>
      <c r="P5090" s="5">
        <v>185</v>
      </c>
      <c r="Q5090" s="5">
        <v>210</v>
      </c>
      <c r="R5090">
        <f t="shared" si="79"/>
        <v>197.5</v>
      </c>
    </row>
    <row r="5091" spans="1:18" x14ac:dyDescent="0.25">
      <c r="A5091" s="4" t="s">
        <v>15770</v>
      </c>
      <c r="B5091" s="4" t="s">
        <v>15771</v>
      </c>
      <c r="C5091" s="4" t="s">
        <v>27</v>
      </c>
      <c r="D5091" s="4" t="s">
        <v>27</v>
      </c>
      <c r="E5091" s="4" t="s">
        <v>27</v>
      </c>
      <c r="F5091" s="4" t="s">
        <v>172</v>
      </c>
      <c r="G5091" s="4" t="s">
        <v>15772</v>
      </c>
      <c r="H5091" s="5">
        <v>-11.990436000000001</v>
      </c>
      <c r="I5091" s="5">
        <v>-77.094496000000007</v>
      </c>
      <c r="J5091" s="4" t="s">
        <v>22</v>
      </c>
      <c r="K5091" s="6">
        <v>45548</v>
      </c>
      <c r="L5091" s="4">
        <v>396</v>
      </c>
      <c r="M5091" s="4" t="s">
        <v>1577</v>
      </c>
      <c r="N5091" s="4" t="s">
        <v>52</v>
      </c>
      <c r="O5091" s="5" t="s">
        <v>24</v>
      </c>
      <c r="P5091" s="5">
        <v>185</v>
      </c>
      <c r="Q5091" s="5">
        <v>117</v>
      </c>
      <c r="R5091">
        <f t="shared" si="79"/>
        <v>151</v>
      </c>
    </row>
    <row r="5092" spans="1:18" x14ac:dyDescent="0.25">
      <c r="A5092" s="4" t="s">
        <v>15773</v>
      </c>
      <c r="B5092" s="4" t="s">
        <v>15774</v>
      </c>
      <c r="C5092" s="4" t="s">
        <v>4</v>
      </c>
      <c r="D5092" s="4" t="s">
        <v>110</v>
      </c>
      <c r="E5092" s="4" t="s">
        <v>114</v>
      </c>
      <c r="F5092" s="4" t="s">
        <v>1020</v>
      </c>
      <c r="G5092" s="4" t="s">
        <v>15775</v>
      </c>
      <c r="H5092" s="5">
        <v>-8.0681750000000001</v>
      </c>
      <c r="I5092" s="5">
        <v>-79.020111</v>
      </c>
      <c r="J5092" s="4" t="s">
        <v>22</v>
      </c>
      <c r="K5092" s="6">
        <v>45183</v>
      </c>
      <c r="L5092" s="4">
        <v>250</v>
      </c>
      <c r="M5092" s="4" t="s">
        <v>3101</v>
      </c>
      <c r="N5092" s="4" t="s">
        <v>114</v>
      </c>
      <c r="O5092" s="5" t="s">
        <v>24</v>
      </c>
      <c r="P5092" s="5">
        <v>185</v>
      </c>
      <c r="Q5092" s="5">
        <v>147</v>
      </c>
      <c r="R5092">
        <f t="shared" si="79"/>
        <v>166</v>
      </c>
    </row>
    <row r="5093" spans="1:18" x14ac:dyDescent="0.25">
      <c r="A5093" s="4" t="s">
        <v>15776</v>
      </c>
      <c r="B5093" s="4" t="s">
        <v>15777</v>
      </c>
      <c r="C5093" s="4" t="s">
        <v>27</v>
      </c>
      <c r="D5093" s="4" t="s">
        <v>27</v>
      </c>
      <c r="E5093" s="4" t="s">
        <v>27</v>
      </c>
      <c r="F5093" s="4" t="s">
        <v>94</v>
      </c>
      <c r="G5093" s="4" t="s">
        <v>15778</v>
      </c>
      <c r="H5093" s="5">
        <v>-12.006171</v>
      </c>
      <c r="I5093" s="5">
        <v>-77.006651000000005</v>
      </c>
      <c r="J5093" s="4" t="s">
        <v>22</v>
      </c>
      <c r="K5093" s="6">
        <v>43689</v>
      </c>
      <c r="L5093" s="4">
        <v>128</v>
      </c>
      <c r="M5093" s="4" t="s">
        <v>345</v>
      </c>
      <c r="N5093" s="4" t="s">
        <v>97</v>
      </c>
      <c r="O5093" s="5" t="s">
        <v>53</v>
      </c>
      <c r="P5093" s="5">
        <v>185</v>
      </c>
      <c r="Q5093" s="5">
        <v>149</v>
      </c>
      <c r="R5093">
        <f t="shared" si="79"/>
        <v>167</v>
      </c>
    </row>
    <row r="5094" spans="1:18" x14ac:dyDescent="0.25">
      <c r="A5094" s="4" t="s">
        <v>15779</v>
      </c>
      <c r="B5094" s="4" t="s">
        <v>15780</v>
      </c>
      <c r="C5094" s="4" t="s">
        <v>4</v>
      </c>
      <c r="D5094" s="4" t="s">
        <v>137</v>
      </c>
      <c r="E5094" s="4" t="s">
        <v>137</v>
      </c>
      <c r="F5094" s="4" t="s">
        <v>137</v>
      </c>
      <c r="G5094" s="4" t="s">
        <v>15781</v>
      </c>
      <c r="H5094" s="5">
        <v>-6.7022940000000002</v>
      </c>
      <c r="I5094" s="5">
        <v>-79.906683000000001</v>
      </c>
      <c r="J5094" s="4" t="s">
        <v>22</v>
      </c>
      <c r="K5094" s="6">
        <v>45796</v>
      </c>
      <c r="L5094" s="4">
        <v>442</v>
      </c>
      <c r="M5094" s="4" t="s">
        <v>137</v>
      </c>
      <c r="N5094" s="4" t="s">
        <v>142</v>
      </c>
      <c r="O5094" s="5" t="s">
        <v>24</v>
      </c>
      <c r="P5094" s="5">
        <v>184</v>
      </c>
      <c r="Q5094" s="5">
        <v>225</v>
      </c>
      <c r="R5094">
        <f t="shared" si="79"/>
        <v>204.5</v>
      </c>
    </row>
    <row r="5095" spans="1:18" x14ac:dyDescent="0.25">
      <c r="A5095" s="4" t="s">
        <v>15782</v>
      </c>
      <c r="B5095" s="4" t="s">
        <v>15783</v>
      </c>
      <c r="C5095" s="4" t="s">
        <v>4</v>
      </c>
      <c r="D5095" s="4" t="s">
        <v>128</v>
      </c>
      <c r="E5095" s="4" t="s">
        <v>129</v>
      </c>
      <c r="F5095" s="4" t="s">
        <v>612</v>
      </c>
      <c r="G5095" s="4" t="s">
        <v>15784</v>
      </c>
      <c r="H5095" s="5">
        <v>-3.7755559999999999</v>
      </c>
      <c r="I5095" s="5">
        <v>-73.277167000000006</v>
      </c>
      <c r="J5095" s="4" t="s">
        <v>22</v>
      </c>
      <c r="K5095" s="6">
        <v>45698</v>
      </c>
      <c r="L5095" s="4">
        <v>304</v>
      </c>
      <c r="M5095" s="4" t="s">
        <v>614</v>
      </c>
      <c r="N5095" s="4" t="s">
        <v>107</v>
      </c>
      <c r="O5095" s="5" t="s">
        <v>24</v>
      </c>
      <c r="P5095" s="5">
        <v>184</v>
      </c>
      <c r="Q5095" s="5">
        <v>194</v>
      </c>
      <c r="R5095">
        <f t="shared" si="79"/>
        <v>189</v>
      </c>
    </row>
    <row r="5096" spans="1:18" x14ac:dyDescent="0.25">
      <c r="A5096" s="4" t="s">
        <v>15785</v>
      </c>
      <c r="B5096" s="4" t="s">
        <v>15786</v>
      </c>
      <c r="C5096" s="4" t="s">
        <v>27</v>
      </c>
      <c r="D5096" s="4" t="s">
        <v>27</v>
      </c>
      <c r="E5096" s="4" t="s">
        <v>27</v>
      </c>
      <c r="F5096" s="4" t="s">
        <v>331</v>
      </c>
      <c r="G5096" s="4" t="s">
        <v>15787</v>
      </c>
      <c r="H5096" s="5">
        <v>-11.860122</v>
      </c>
      <c r="I5096" s="5">
        <v>-77.045851999999996</v>
      </c>
      <c r="J5096" s="4" t="s">
        <v>22</v>
      </c>
      <c r="K5096" s="6">
        <v>45646</v>
      </c>
      <c r="L5096" s="4">
        <v>316</v>
      </c>
      <c r="M5096" s="4" t="s">
        <v>86</v>
      </c>
      <c r="N5096" s="4" t="s">
        <v>52</v>
      </c>
      <c r="O5096" s="5" t="s">
        <v>24</v>
      </c>
      <c r="P5096" s="5">
        <v>184</v>
      </c>
      <c r="Q5096" s="5">
        <v>126</v>
      </c>
      <c r="R5096">
        <f t="shared" si="79"/>
        <v>155</v>
      </c>
    </row>
    <row r="5097" spans="1:18" x14ac:dyDescent="0.25">
      <c r="A5097" s="4" t="s">
        <v>15788</v>
      </c>
      <c r="B5097" s="4" t="s">
        <v>15789</v>
      </c>
      <c r="C5097" s="4" t="s">
        <v>4</v>
      </c>
      <c r="D5097" s="4" t="s">
        <v>27</v>
      </c>
      <c r="E5097" s="4" t="s">
        <v>949</v>
      </c>
      <c r="F5097" s="4" t="s">
        <v>1986</v>
      </c>
      <c r="G5097" s="4" t="s">
        <v>15790</v>
      </c>
      <c r="H5097" s="5">
        <v>-13.059479</v>
      </c>
      <c r="I5097" s="5">
        <v>-76.348982000000007</v>
      </c>
      <c r="J5097" s="4" t="s">
        <v>22</v>
      </c>
      <c r="K5097" s="6">
        <v>45443</v>
      </c>
      <c r="L5097" s="4">
        <v>211</v>
      </c>
      <c r="M5097" s="4" t="s">
        <v>949</v>
      </c>
      <c r="N5097" s="4" t="s">
        <v>30</v>
      </c>
      <c r="O5097" s="5" t="s">
        <v>24</v>
      </c>
      <c r="P5097" s="5">
        <v>184</v>
      </c>
      <c r="Q5097" s="5">
        <v>307</v>
      </c>
      <c r="R5097">
        <f t="shared" si="79"/>
        <v>245.5</v>
      </c>
    </row>
    <row r="5098" spans="1:18" x14ac:dyDescent="0.25">
      <c r="A5098" s="4" t="s">
        <v>15791</v>
      </c>
      <c r="B5098" s="4" t="s">
        <v>15792</v>
      </c>
      <c r="C5098" s="4" t="s">
        <v>4</v>
      </c>
      <c r="D5098" s="4" t="s">
        <v>848</v>
      </c>
      <c r="E5098" s="4" t="s">
        <v>848</v>
      </c>
      <c r="F5098" s="4" t="s">
        <v>2276</v>
      </c>
      <c r="G5098" s="4" t="s">
        <v>15793</v>
      </c>
      <c r="H5098" s="5">
        <v>-3.602862</v>
      </c>
      <c r="I5098" s="5">
        <v>-80.480700999999996</v>
      </c>
      <c r="J5098" s="4" t="s">
        <v>22</v>
      </c>
      <c r="K5098" s="6">
        <v>45272</v>
      </c>
      <c r="L5098" s="4">
        <v>265</v>
      </c>
      <c r="M5098" s="4" t="s">
        <v>848</v>
      </c>
      <c r="N5098" s="4" t="s">
        <v>142</v>
      </c>
      <c r="O5098" s="5" t="s">
        <v>24</v>
      </c>
      <c r="P5098" s="5">
        <v>184</v>
      </c>
      <c r="Q5098" s="5">
        <v>135</v>
      </c>
      <c r="R5098">
        <f t="shared" si="79"/>
        <v>159.5</v>
      </c>
    </row>
    <row r="5099" spans="1:18" x14ac:dyDescent="0.25">
      <c r="A5099" s="4" t="s">
        <v>15794</v>
      </c>
      <c r="B5099" s="4" t="s">
        <v>15795</v>
      </c>
      <c r="C5099" s="4" t="s">
        <v>4</v>
      </c>
      <c r="D5099" s="4" t="s">
        <v>19</v>
      </c>
      <c r="E5099" s="4" t="s">
        <v>15796</v>
      </c>
      <c r="F5099" s="4" t="s">
        <v>15796</v>
      </c>
      <c r="G5099" s="4" t="s">
        <v>15797</v>
      </c>
      <c r="H5099" s="5">
        <v>-13.918983000000001</v>
      </c>
      <c r="I5099" s="5">
        <v>-71.683486000000002</v>
      </c>
      <c r="J5099" s="4" t="s">
        <v>22</v>
      </c>
      <c r="K5099" s="6">
        <v>45229</v>
      </c>
      <c r="L5099" s="4">
        <v>258</v>
      </c>
      <c r="M5099" s="4" t="s">
        <v>1445</v>
      </c>
      <c r="N5099" s="4" t="s">
        <v>19</v>
      </c>
      <c r="O5099" s="5" t="s">
        <v>24</v>
      </c>
      <c r="P5099" s="5">
        <v>184</v>
      </c>
      <c r="Q5099" s="5">
        <v>188</v>
      </c>
      <c r="R5099">
        <f t="shared" si="79"/>
        <v>186</v>
      </c>
    </row>
    <row r="5100" spans="1:18" x14ac:dyDescent="0.25">
      <c r="A5100" s="4" t="s">
        <v>15798</v>
      </c>
      <c r="B5100" s="4" t="s">
        <v>15799</v>
      </c>
      <c r="C5100" s="4" t="s">
        <v>27</v>
      </c>
      <c r="D5100" s="4" t="s">
        <v>27</v>
      </c>
      <c r="E5100" s="4" t="s">
        <v>27</v>
      </c>
      <c r="F5100" s="4" t="s">
        <v>94</v>
      </c>
      <c r="G5100" s="4" t="s">
        <v>15800</v>
      </c>
      <c r="H5100" s="5">
        <v>-11.899775999999999</v>
      </c>
      <c r="I5100" s="5">
        <v>-76.962153999999998</v>
      </c>
      <c r="J5100" s="4" t="s">
        <v>22</v>
      </c>
      <c r="K5100" s="6">
        <v>45177</v>
      </c>
      <c r="L5100" s="4">
        <v>256</v>
      </c>
      <c r="M5100" s="4" t="s">
        <v>96</v>
      </c>
      <c r="N5100" s="4" t="s">
        <v>97</v>
      </c>
      <c r="O5100" s="5" t="s">
        <v>24</v>
      </c>
      <c r="P5100" s="5">
        <v>184</v>
      </c>
      <c r="Q5100" s="5">
        <v>171</v>
      </c>
      <c r="R5100">
        <f t="shared" si="79"/>
        <v>177.5</v>
      </c>
    </row>
    <row r="5101" spans="1:18" x14ac:dyDescent="0.25">
      <c r="A5101" s="4" t="s">
        <v>15801</v>
      </c>
      <c r="B5101" s="4" t="s">
        <v>15802</v>
      </c>
      <c r="C5101" s="4" t="s">
        <v>27</v>
      </c>
      <c r="D5101" s="4" t="s">
        <v>27</v>
      </c>
      <c r="E5101" s="4" t="s">
        <v>27</v>
      </c>
      <c r="F5101" s="4" t="s">
        <v>28</v>
      </c>
      <c r="G5101" s="4" t="s">
        <v>15803</v>
      </c>
      <c r="H5101" s="5">
        <v>-12.184009</v>
      </c>
      <c r="I5101" s="5">
        <v>-76.964010999999999</v>
      </c>
      <c r="J5101" s="4" t="s">
        <v>22</v>
      </c>
      <c r="K5101" s="6">
        <v>45080</v>
      </c>
      <c r="L5101" s="4">
        <v>857</v>
      </c>
      <c r="M5101" s="4" t="s">
        <v>930</v>
      </c>
      <c r="N5101" s="4" t="s">
        <v>30</v>
      </c>
      <c r="O5101" s="5" t="s">
        <v>24</v>
      </c>
      <c r="P5101" s="5">
        <v>184</v>
      </c>
      <c r="Q5101" s="5">
        <v>177</v>
      </c>
      <c r="R5101">
        <f t="shared" si="79"/>
        <v>180.5</v>
      </c>
    </row>
    <row r="5102" spans="1:18" x14ac:dyDescent="0.25">
      <c r="A5102" s="4" t="s">
        <v>15804</v>
      </c>
      <c r="B5102" s="4" t="s">
        <v>15805</v>
      </c>
      <c r="C5102" s="4" t="s">
        <v>4</v>
      </c>
      <c r="D5102" s="4" t="s">
        <v>158</v>
      </c>
      <c r="E5102" s="4" t="s">
        <v>158</v>
      </c>
      <c r="F5102" s="4" t="s">
        <v>158</v>
      </c>
      <c r="G5102" s="4" t="s">
        <v>15806</v>
      </c>
      <c r="H5102" s="5">
        <v>-7.155799</v>
      </c>
      <c r="I5102" s="5">
        <v>-78.522268999999994</v>
      </c>
      <c r="J5102" s="4" t="s">
        <v>22</v>
      </c>
      <c r="K5102" s="6">
        <v>43532</v>
      </c>
      <c r="L5102" s="4">
        <v>277</v>
      </c>
      <c r="M5102" s="4" t="s">
        <v>158</v>
      </c>
      <c r="N5102" s="4" t="s">
        <v>114</v>
      </c>
      <c r="O5102" s="5" t="s">
        <v>88</v>
      </c>
      <c r="P5102" s="5">
        <v>184</v>
      </c>
      <c r="Q5102" s="5">
        <v>128</v>
      </c>
      <c r="R5102">
        <f t="shared" si="79"/>
        <v>156</v>
      </c>
    </row>
    <row r="5103" spans="1:18" x14ac:dyDescent="0.25">
      <c r="A5103" s="4" t="s">
        <v>15807</v>
      </c>
      <c r="B5103" s="4" t="s">
        <v>4878</v>
      </c>
      <c r="C5103" s="4" t="s">
        <v>4</v>
      </c>
      <c r="D5103" s="4" t="s">
        <v>235</v>
      </c>
      <c r="E5103" s="4" t="s">
        <v>2341</v>
      </c>
      <c r="F5103" s="4" t="s">
        <v>2341</v>
      </c>
      <c r="G5103" s="4" t="s">
        <v>15808</v>
      </c>
      <c r="H5103" s="5">
        <v>-11.419733000000001</v>
      </c>
      <c r="I5103" s="5">
        <v>-75.690849</v>
      </c>
      <c r="J5103" s="4" t="s">
        <v>22</v>
      </c>
      <c r="K5103" s="6">
        <v>45946</v>
      </c>
      <c r="L5103" s="4">
        <v>643</v>
      </c>
      <c r="M5103" s="4" t="s">
        <v>2341</v>
      </c>
      <c r="N5103" s="4" t="s">
        <v>107</v>
      </c>
      <c r="O5103" s="5" t="s">
        <v>34</v>
      </c>
      <c r="P5103" s="5">
        <v>183</v>
      </c>
      <c r="Q5103" s="5">
        <v>989</v>
      </c>
      <c r="R5103">
        <f t="shared" si="79"/>
        <v>586</v>
      </c>
    </row>
    <row r="5104" spans="1:18" x14ac:dyDescent="0.25">
      <c r="A5104" s="4" t="s">
        <v>15809</v>
      </c>
      <c r="B5104" s="4" t="s">
        <v>15810</v>
      </c>
      <c r="C5104" s="4" t="s">
        <v>27</v>
      </c>
      <c r="D5104" s="4" t="s">
        <v>27</v>
      </c>
      <c r="E5104" s="4" t="s">
        <v>27</v>
      </c>
      <c r="F5104" s="4" t="s">
        <v>863</v>
      </c>
      <c r="G5104" s="4" t="s">
        <v>15811</v>
      </c>
      <c r="H5104" s="5">
        <v>-12.018119</v>
      </c>
      <c r="I5104" s="5">
        <v>-76.911694999999995</v>
      </c>
      <c r="J5104" s="4" t="s">
        <v>22</v>
      </c>
      <c r="K5104" s="6">
        <v>45862</v>
      </c>
      <c r="L5104" s="4">
        <v>750</v>
      </c>
      <c r="M5104" s="4" t="s">
        <v>865</v>
      </c>
      <c r="N5104" s="4" t="s">
        <v>268</v>
      </c>
      <c r="O5104" s="5" t="s">
        <v>24</v>
      </c>
      <c r="P5104" s="5">
        <v>183</v>
      </c>
      <c r="Q5104" s="5">
        <v>323</v>
      </c>
      <c r="R5104">
        <f t="shared" si="79"/>
        <v>253</v>
      </c>
    </row>
    <row r="5105" spans="1:18" x14ac:dyDescent="0.25">
      <c r="A5105" s="4" t="s">
        <v>15812</v>
      </c>
      <c r="B5105" s="4" t="s">
        <v>15813</v>
      </c>
      <c r="C5105" s="4" t="s">
        <v>4</v>
      </c>
      <c r="D5105" s="4" t="s">
        <v>230</v>
      </c>
      <c r="E5105" s="4" t="s">
        <v>751</v>
      </c>
      <c r="F5105" s="4" t="s">
        <v>751</v>
      </c>
      <c r="G5105" s="4" t="s">
        <v>15814</v>
      </c>
      <c r="H5105" s="5">
        <v>-4.9035640000000003</v>
      </c>
      <c r="I5105" s="5">
        <v>-80.696940999999995</v>
      </c>
      <c r="J5105" s="4" t="s">
        <v>22</v>
      </c>
      <c r="K5105" s="6">
        <v>45733</v>
      </c>
      <c r="L5105" s="4">
        <v>274</v>
      </c>
      <c r="M5105" s="4" t="s">
        <v>751</v>
      </c>
      <c r="N5105" s="4" t="s">
        <v>142</v>
      </c>
      <c r="O5105" s="5" t="s">
        <v>24</v>
      </c>
      <c r="P5105" s="5">
        <v>183</v>
      </c>
      <c r="Q5105" s="5">
        <v>212</v>
      </c>
      <c r="R5105">
        <f t="shared" si="79"/>
        <v>197.5</v>
      </c>
    </row>
    <row r="5106" spans="1:18" x14ac:dyDescent="0.25">
      <c r="A5106" s="4" t="s">
        <v>15815</v>
      </c>
      <c r="B5106" s="4" t="s">
        <v>15816</v>
      </c>
      <c r="C5106" s="4" t="s">
        <v>4</v>
      </c>
      <c r="D5106" s="4" t="s">
        <v>429</v>
      </c>
      <c r="E5106" s="4" t="s">
        <v>429</v>
      </c>
      <c r="F5106" s="4" t="s">
        <v>1569</v>
      </c>
      <c r="G5106" s="4" t="s">
        <v>15817</v>
      </c>
      <c r="H5106" s="5">
        <v>-16.312835</v>
      </c>
      <c r="I5106" s="5">
        <v>-71.549875</v>
      </c>
      <c r="J5106" s="4" t="s">
        <v>22</v>
      </c>
      <c r="K5106" s="6">
        <v>45706</v>
      </c>
      <c r="L5106" s="4">
        <v>778</v>
      </c>
      <c r="M5106" s="4" t="s">
        <v>1569</v>
      </c>
      <c r="N5106" s="4" t="s">
        <v>429</v>
      </c>
      <c r="O5106" s="5" t="s">
        <v>24</v>
      </c>
      <c r="P5106" s="5">
        <v>183</v>
      </c>
      <c r="Q5106" s="5">
        <v>166</v>
      </c>
      <c r="R5106">
        <f t="shared" si="79"/>
        <v>174.5</v>
      </c>
    </row>
    <row r="5107" spans="1:18" x14ac:dyDescent="0.25">
      <c r="A5107" s="4" t="s">
        <v>15818</v>
      </c>
      <c r="B5107" s="4" t="s">
        <v>15819</v>
      </c>
      <c r="C5107" s="4" t="s">
        <v>4</v>
      </c>
      <c r="D5107" s="4" t="s">
        <v>110</v>
      </c>
      <c r="E5107" s="4" t="s">
        <v>114</v>
      </c>
      <c r="F5107" s="4" t="s">
        <v>747</v>
      </c>
      <c r="G5107" s="4" t="s">
        <v>15820</v>
      </c>
      <c r="H5107" s="5">
        <v>-8.0489619999999995</v>
      </c>
      <c r="I5107" s="5">
        <v>-79.057561000000007</v>
      </c>
      <c r="J5107" s="4" t="s">
        <v>22</v>
      </c>
      <c r="K5107" s="6">
        <v>45632</v>
      </c>
      <c r="L5107" s="4">
        <v>900</v>
      </c>
      <c r="M5107" s="4" t="s">
        <v>696</v>
      </c>
      <c r="N5107" s="4" t="s">
        <v>114</v>
      </c>
      <c r="O5107" s="5" t="s">
        <v>24</v>
      </c>
      <c r="P5107" s="5">
        <v>183</v>
      </c>
      <c r="Q5107" s="5">
        <v>184</v>
      </c>
      <c r="R5107">
        <f t="shared" si="79"/>
        <v>183.5</v>
      </c>
    </row>
    <row r="5108" spans="1:18" x14ac:dyDescent="0.25">
      <c r="A5108" s="4" t="s">
        <v>15821</v>
      </c>
      <c r="B5108" s="4" t="s">
        <v>15822</v>
      </c>
      <c r="C5108" s="4" t="s">
        <v>4</v>
      </c>
      <c r="D5108" s="4" t="s">
        <v>235</v>
      </c>
      <c r="E5108" s="4" t="s">
        <v>624</v>
      </c>
      <c r="F5108" s="4" t="s">
        <v>4532</v>
      </c>
      <c r="G5108" s="4" t="s">
        <v>15823</v>
      </c>
      <c r="H5108" s="5">
        <v>-11.428898999999999</v>
      </c>
      <c r="I5108" s="5">
        <v>-74.489453999999995</v>
      </c>
      <c r="J5108" s="4" t="s">
        <v>22</v>
      </c>
      <c r="K5108" s="6">
        <v>45227</v>
      </c>
      <c r="L5108" s="4">
        <v>628</v>
      </c>
      <c r="M5108" s="4" t="s">
        <v>624</v>
      </c>
      <c r="N5108" s="4" t="s">
        <v>107</v>
      </c>
      <c r="O5108" s="5" t="s">
        <v>24</v>
      </c>
      <c r="P5108" s="5">
        <v>183</v>
      </c>
      <c r="Q5108" s="5">
        <v>244</v>
      </c>
      <c r="R5108">
        <f t="shared" si="79"/>
        <v>213.5</v>
      </c>
    </row>
    <row r="5109" spans="1:18" x14ac:dyDescent="0.25">
      <c r="A5109" s="4" t="s">
        <v>15824</v>
      </c>
      <c r="B5109" s="4" t="s">
        <v>15825</v>
      </c>
      <c r="C5109" s="4" t="s">
        <v>4</v>
      </c>
      <c r="D5109" s="4" t="s">
        <v>230</v>
      </c>
      <c r="E5109" s="4" t="s">
        <v>1079</v>
      </c>
      <c r="F5109" s="4" t="s">
        <v>5363</v>
      </c>
      <c r="G5109" s="4" t="s">
        <v>15826</v>
      </c>
      <c r="H5109" s="5">
        <v>-4.9084159999999999</v>
      </c>
      <c r="I5109" s="5">
        <v>-81.057456000000002</v>
      </c>
      <c r="J5109" s="4" t="s">
        <v>22</v>
      </c>
      <c r="K5109" s="6">
        <v>45055</v>
      </c>
      <c r="L5109" s="4">
        <v>271</v>
      </c>
      <c r="M5109" s="4" t="s">
        <v>1079</v>
      </c>
      <c r="N5109" s="4" t="s">
        <v>142</v>
      </c>
      <c r="O5109" s="5" t="s">
        <v>24</v>
      </c>
      <c r="P5109" s="5">
        <v>183</v>
      </c>
      <c r="Q5109" s="5">
        <v>168</v>
      </c>
      <c r="R5109">
        <f t="shared" si="79"/>
        <v>175.5</v>
      </c>
    </row>
    <row r="5110" spans="1:18" x14ac:dyDescent="0.25">
      <c r="A5110" s="4" t="s">
        <v>15827</v>
      </c>
      <c r="B5110" s="4" t="s">
        <v>15828</v>
      </c>
      <c r="C5110" s="4" t="s">
        <v>27</v>
      </c>
      <c r="D5110" s="4" t="s">
        <v>27</v>
      </c>
      <c r="E5110" s="4" t="s">
        <v>27</v>
      </c>
      <c r="F5110" s="4" t="s">
        <v>86</v>
      </c>
      <c r="G5110" s="4" t="s">
        <v>15829</v>
      </c>
      <c r="H5110" s="5">
        <v>-11.849093</v>
      </c>
      <c r="I5110" s="5">
        <v>-77.098592999999994</v>
      </c>
      <c r="J5110" s="4" t="s">
        <v>22</v>
      </c>
      <c r="K5110" s="6">
        <v>44833</v>
      </c>
      <c r="L5110" s="4">
        <v>316</v>
      </c>
      <c r="M5110" s="4" t="s">
        <v>86</v>
      </c>
      <c r="N5110" s="4" t="s">
        <v>52</v>
      </c>
      <c r="O5110" s="5" t="s">
        <v>24</v>
      </c>
      <c r="P5110" s="5">
        <v>183</v>
      </c>
      <c r="Q5110" s="5">
        <v>116</v>
      </c>
      <c r="R5110">
        <f t="shared" si="79"/>
        <v>149.5</v>
      </c>
    </row>
    <row r="5111" spans="1:18" x14ac:dyDescent="0.25">
      <c r="A5111" s="4" t="s">
        <v>15830</v>
      </c>
      <c r="B5111" s="4" t="s">
        <v>15831</v>
      </c>
      <c r="C5111" s="4" t="s">
        <v>4</v>
      </c>
      <c r="D5111" s="4" t="s">
        <v>103</v>
      </c>
      <c r="E5111" s="4" t="s">
        <v>103</v>
      </c>
      <c r="F5111" s="4" t="s">
        <v>5287</v>
      </c>
      <c r="G5111" s="4" t="s">
        <v>15832</v>
      </c>
      <c r="H5111" s="5">
        <v>-6.573429</v>
      </c>
      <c r="I5111" s="5">
        <v>-76.129868999999999</v>
      </c>
      <c r="J5111" s="4" t="s">
        <v>22</v>
      </c>
      <c r="K5111" s="6">
        <v>45897</v>
      </c>
      <c r="L5111" s="4">
        <v>310</v>
      </c>
      <c r="M5111" s="4" t="s">
        <v>104</v>
      </c>
      <c r="N5111" s="4" t="s">
        <v>107</v>
      </c>
      <c r="O5111" s="5" t="s">
        <v>24</v>
      </c>
      <c r="P5111" s="5">
        <v>182</v>
      </c>
      <c r="Q5111" s="5">
        <v>61</v>
      </c>
      <c r="R5111">
        <f t="shared" si="79"/>
        <v>121.5</v>
      </c>
    </row>
    <row r="5112" spans="1:18" x14ac:dyDescent="0.25">
      <c r="A5112" s="4" t="s">
        <v>15833</v>
      </c>
      <c r="B5112" s="4" t="s">
        <v>15834</v>
      </c>
      <c r="C5112" s="4" t="s">
        <v>27</v>
      </c>
      <c r="D5112" s="4" t="s">
        <v>27</v>
      </c>
      <c r="E5112" s="4" t="s">
        <v>27</v>
      </c>
      <c r="F5112" s="4" t="s">
        <v>265</v>
      </c>
      <c r="G5112" s="4" t="s">
        <v>15835</v>
      </c>
      <c r="H5112" s="5">
        <v>-12.044701</v>
      </c>
      <c r="I5112" s="5">
        <v>-76.891052000000002</v>
      </c>
      <c r="J5112" s="4" t="s">
        <v>22</v>
      </c>
      <c r="K5112" s="6">
        <v>45847</v>
      </c>
      <c r="L5112" s="4">
        <v>750</v>
      </c>
      <c r="M5112" s="4" t="s">
        <v>865</v>
      </c>
      <c r="N5112" s="4" t="s">
        <v>268</v>
      </c>
      <c r="O5112" s="5" t="s">
        <v>24</v>
      </c>
      <c r="P5112" s="5">
        <v>182</v>
      </c>
      <c r="Q5112" s="5">
        <v>138</v>
      </c>
      <c r="R5112">
        <f t="shared" si="79"/>
        <v>160</v>
      </c>
    </row>
    <row r="5113" spans="1:18" x14ac:dyDescent="0.25">
      <c r="A5113" s="4" t="s">
        <v>15836</v>
      </c>
      <c r="B5113" s="4" t="s">
        <v>15837</v>
      </c>
      <c r="C5113" s="4" t="s">
        <v>4</v>
      </c>
      <c r="D5113" s="4" t="s">
        <v>282</v>
      </c>
      <c r="E5113" s="4" t="s">
        <v>516</v>
      </c>
      <c r="F5113" s="4" t="s">
        <v>6697</v>
      </c>
      <c r="G5113" s="4" t="s">
        <v>15838</v>
      </c>
      <c r="H5113" s="5">
        <v>-9.8969830000000005</v>
      </c>
      <c r="I5113" s="5">
        <v>-76.938907</v>
      </c>
      <c r="J5113" s="4" t="s">
        <v>22</v>
      </c>
      <c r="K5113" s="6">
        <v>45768</v>
      </c>
      <c r="L5113" s="4">
        <v>260</v>
      </c>
      <c r="M5113" s="4" t="s">
        <v>283</v>
      </c>
      <c r="N5113" s="4" t="s">
        <v>114</v>
      </c>
      <c r="O5113" s="5" t="s">
        <v>24</v>
      </c>
      <c r="P5113" s="5">
        <v>182</v>
      </c>
      <c r="Q5113" s="5">
        <v>157</v>
      </c>
      <c r="R5113">
        <f t="shared" si="79"/>
        <v>169.5</v>
      </c>
    </row>
    <row r="5114" spans="1:18" x14ac:dyDescent="0.25">
      <c r="A5114" s="4" t="s">
        <v>15839</v>
      </c>
      <c r="B5114" s="4" t="s">
        <v>15840</v>
      </c>
      <c r="C5114" s="4" t="s">
        <v>4</v>
      </c>
      <c r="D5114" s="4" t="s">
        <v>282</v>
      </c>
      <c r="E5114" s="4" t="s">
        <v>516</v>
      </c>
      <c r="F5114" s="4" t="s">
        <v>12554</v>
      </c>
      <c r="G5114" s="4" t="s">
        <v>15841</v>
      </c>
      <c r="H5114" s="5">
        <v>-10.151564</v>
      </c>
      <c r="I5114" s="5">
        <v>-77.156525000000002</v>
      </c>
      <c r="J5114" s="4" t="s">
        <v>22</v>
      </c>
      <c r="K5114" s="6">
        <v>45470</v>
      </c>
      <c r="L5114" s="4">
        <v>260</v>
      </c>
      <c r="M5114" s="4" t="s">
        <v>283</v>
      </c>
      <c r="N5114" s="4" t="s">
        <v>114</v>
      </c>
      <c r="O5114" s="5" t="s">
        <v>24</v>
      </c>
      <c r="P5114" s="5">
        <v>182</v>
      </c>
      <c r="Q5114" s="5">
        <v>174</v>
      </c>
      <c r="R5114">
        <f t="shared" si="79"/>
        <v>178</v>
      </c>
    </row>
    <row r="5115" spans="1:18" x14ac:dyDescent="0.25">
      <c r="A5115" s="4" t="s">
        <v>15842</v>
      </c>
      <c r="B5115" s="4" t="s">
        <v>15843</v>
      </c>
      <c r="C5115" s="4" t="s">
        <v>4</v>
      </c>
      <c r="D5115" s="4" t="s">
        <v>110</v>
      </c>
      <c r="E5115" s="4" t="s">
        <v>190</v>
      </c>
      <c r="F5115" s="4" t="s">
        <v>9627</v>
      </c>
      <c r="G5115" s="4" t="s">
        <v>15844</v>
      </c>
      <c r="H5115" s="5">
        <v>-7.8742780000000003</v>
      </c>
      <c r="I5115" s="5">
        <v>-79.132628999999994</v>
      </c>
      <c r="J5115" s="4" t="s">
        <v>22</v>
      </c>
      <c r="K5115" s="6">
        <v>45259</v>
      </c>
      <c r="L5115" s="4">
        <v>900</v>
      </c>
      <c r="M5115" s="4" t="s">
        <v>696</v>
      </c>
      <c r="N5115" s="4" t="s">
        <v>114</v>
      </c>
      <c r="O5115" s="5" t="s">
        <v>24</v>
      </c>
      <c r="P5115" s="5">
        <v>182</v>
      </c>
      <c r="Q5115" s="5">
        <v>129</v>
      </c>
      <c r="R5115">
        <f t="shared" si="79"/>
        <v>155.5</v>
      </c>
    </row>
    <row r="5116" spans="1:18" x14ac:dyDescent="0.25">
      <c r="A5116" s="4" t="s">
        <v>15845</v>
      </c>
      <c r="B5116" s="4" t="s">
        <v>15846</v>
      </c>
      <c r="C5116" s="4" t="s">
        <v>4</v>
      </c>
      <c r="D5116" s="4" t="s">
        <v>137</v>
      </c>
      <c r="E5116" s="4" t="s">
        <v>138</v>
      </c>
      <c r="F5116" s="4" t="s">
        <v>138</v>
      </c>
      <c r="G5116" s="4" t="s">
        <v>15847</v>
      </c>
      <c r="H5116" s="5">
        <v>-6.7753769999999998</v>
      </c>
      <c r="I5116" s="5">
        <v>-79.862684000000002</v>
      </c>
      <c r="J5116" s="4" t="s">
        <v>22</v>
      </c>
      <c r="K5116" s="6">
        <v>45006</v>
      </c>
      <c r="L5116" s="4">
        <v>796</v>
      </c>
      <c r="M5116" s="4" t="s">
        <v>674</v>
      </c>
      <c r="N5116" s="4" t="s">
        <v>142</v>
      </c>
      <c r="O5116" s="5" t="s">
        <v>34</v>
      </c>
      <c r="P5116" s="5">
        <v>182</v>
      </c>
      <c r="Q5116" s="5">
        <v>140</v>
      </c>
      <c r="R5116">
        <f t="shared" si="79"/>
        <v>161</v>
      </c>
    </row>
    <row r="5117" spans="1:18" x14ac:dyDescent="0.25">
      <c r="A5117" s="4" t="s">
        <v>15848</v>
      </c>
      <c r="B5117" s="4" t="s">
        <v>15849</v>
      </c>
      <c r="C5117" s="4" t="s">
        <v>4</v>
      </c>
      <c r="D5117" s="4" t="s">
        <v>110</v>
      </c>
      <c r="E5117" s="4" t="s">
        <v>114</v>
      </c>
      <c r="F5117" s="4" t="s">
        <v>3258</v>
      </c>
      <c r="G5117" s="4" t="s">
        <v>15850</v>
      </c>
      <c r="H5117" s="5">
        <v>-8.0896530000000002</v>
      </c>
      <c r="I5117" s="5">
        <v>-79.088201999999995</v>
      </c>
      <c r="J5117" s="4" t="s">
        <v>22</v>
      </c>
      <c r="K5117" s="6">
        <v>43035</v>
      </c>
      <c r="L5117" s="4">
        <v>900</v>
      </c>
      <c r="M5117" s="4" t="s">
        <v>696</v>
      </c>
      <c r="N5117" s="4" t="s">
        <v>114</v>
      </c>
      <c r="O5117" s="5" t="s">
        <v>24</v>
      </c>
      <c r="P5117" s="5">
        <v>182</v>
      </c>
      <c r="Q5117" s="5">
        <v>181</v>
      </c>
      <c r="R5117">
        <f t="shared" si="79"/>
        <v>181.5</v>
      </c>
    </row>
    <row r="5118" spans="1:18" x14ac:dyDescent="0.25">
      <c r="A5118" s="4" t="s">
        <v>15851</v>
      </c>
      <c r="B5118" s="4" t="s">
        <v>15852</v>
      </c>
      <c r="C5118" s="4" t="s">
        <v>27</v>
      </c>
      <c r="D5118" s="4" t="s">
        <v>27</v>
      </c>
      <c r="E5118" s="4" t="s">
        <v>27</v>
      </c>
      <c r="F5118" s="4" t="s">
        <v>80</v>
      </c>
      <c r="G5118" s="4" t="s">
        <v>15853</v>
      </c>
      <c r="H5118" s="5">
        <v>-12.058881</v>
      </c>
      <c r="I5118" s="5">
        <v>-77.063691000000006</v>
      </c>
      <c r="J5118" s="4" t="s">
        <v>22</v>
      </c>
      <c r="K5118" s="6">
        <v>42726</v>
      </c>
      <c r="L5118" s="4">
        <v>132</v>
      </c>
      <c r="M5118" s="4" t="s">
        <v>352</v>
      </c>
      <c r="N5118" s="4" t="s">
        <v>97</v>
      </c>
      <c r="O5118" s="5" t="s">
        <v>34</v>
      </c>
      <c r="P5118" s="5">
        <v>182</v>
      </c>
      <c r="Q5118" s="5">
        <v>159</v>
      </c>
      <c r="R5118">
        <f t="shared" si="79"/>
        <v>170.5</v>
      </c>
    </row>
    <row r="5119" spans="1:18" x14ac:dyDescent="0.25">
      <c r="A5119" s="4" t="s">
        <v>15854</v>
      </c>
      <c r="B5119" s="4" t="s">
        <v>15855</v>
      </c>
      <c r="C5119" s="4" t="s">
        <v>4</v>
      </c>
      <c r="D5119" s="4" t="s">
        <v>513</v>
      </c>
      <c r="E5119" s="4" t="s">
        <v>513</v>
      </c>
      <c r="F5119" s="4" t="s">
        <v>1850</v>
      </c>
      <c r="G5119" s="4" t="s">
        <v>15856</v>
      </c>
      <c r="H5119" s="5">
        <v>-18.046516</v>
      </c>
      <c r="I5119" s="5">
        <v>-70.252964000000006</v>
      </c>
      <c r="J5119" s="4" t="s">
        <v>22</v>
      </c>
      <c r="K5119" s="6">
        <v>45912</v>
      </c>
      <c r="L5119" s="4">
        <v>232</v>
      </c>
      <c r="M5119" s="4" t="s">
        <v>513</v>
      </c>
      <c r="N5119" s="4" t="s">
        <v>429</v>
      </c>
      <c r="O5119" s="5" t="s">
        <v>34</v>
      </c>
      <c r="P5119" s="5">
        <v>181</v>
      </c>
      <c r="Q5119" s="5">
        <v>215</v>
      </c>
      <c r="R5119">
        <f t="shared" si="79"/>
        <v>198</v>
      </c>
    </row>
    <row r="5120" spans="1:18" x14ac:dyDescent="0.25">
      <c r="A5120" s="4" t="s">
        <v>15857</v>
      </c>
      <c r="B5120" s="4" t="s">
        <v>15858</v>
      </c>
      <c r="C5120" s="4" t="s">
        <v>27</v>
      </c>
      <c r="D5120" s="4" t="s">
        <v>27</v>
      </c>
      <c r="E5120" s="4" t="s">
        <v>27</v>
      </c>
      <c r="F5120" s="4" t="s">
        <v>172</v>
      </c>
      <c r="G5120" s="4" t="s">
        <v>15859</v>
      </c>
      <c r="H5120" s="5">
        <v>-11.987546999999999</v>
      </c>
      <c r="I5120" s="5">
        <v>-77.111946000000003</v>
      </c>
      <c r="J5120" s="4" t="s">
        <v>22</v>
      </c>
      <c r="K5120" s="6">
        <v>45366</v>
      </c>
      <c r="L5120" s="4">
        <v>259</v>
      </c>
      <c r="M5120" s="4" t="s">
        <v>307</v>
      </c>
      <c r="N5120" s="4" t="s">
        <v>77</v>
      </c>
      <c r="O5120" s="5" t="s">
        <v>24</v>
      </c>
      <c r="P5120" s="5">
        <v>181</v>
      </c>
      <c r="Q5120" s="5">
        <v>167</v>
      </c>
      <c r="R5120">
        <f t="shared" si="79"/>
        <v>174</v>
      </c>
    </row>
    <row r="5121" spans="1:18" x14ac:dyDescent="0.25">
      <c r="A5121" s="4" t="s">
        <v>15860</v>
      </c>
      <c r="B5121" s="4" t="s">
        <v>15861</v>
      </c>
      <c r="C5121" s="4" t="s">
        <v>27</v>
      </c>
      <c r="D5121" s="4" t="s">
        <v>27</v>
      </c>
      <c r="E5121" s="4" t="s">
        <v>27</v>
      </c>
      <c r="F5121" s="4" t="s">
        <v>2551</v>
      </c>
      <c r="G5121" s="4" t="s">
        <v>15862</v>
      </c>
      <c r="H5121" s="5">
        <v>-11.786526</v>
      </c>
      <c r="I5121" s="5">
        <v>-77.155851999999996</v>
      </c>
      <c r="J5121" s="4" t="s">
        <v>22</v>
      </c>
      <c r="K5121" s="6">
        <v>45135</v>
      </c>
      <c r="L5121" s="4">
        <v>316</v>
      </c>
      <c r="M5121" s="4" t="s">
        <v>86</v>
      </c>
      <c r="N5121" s="4" t="s">
        <v>52</v>
      </c>
      <c r="O5121" s="5" t="s">
        <v>24</v>
      </c>
      <c r="P5121" s="5">
        <v>181</v>
      </c>
      <c r="Q5121" s="5">
        <v>318</v>
      </c>
      <c r="R5121">
        <f t="shared" si="79"/>
        <v>249.5</v>
      </c>
    </row>
    <row r="5122" spans="1:18" x14ac:dyDescent="0.25">
      <c r="A5122" s="4" t="s">
        <v>15863</v>
      </c>
      <c r="B5122" s="4" t="s">
        <v>15864</v>
      </c>
      <c r="C5122" s="4" t="s">
        <v>27</v>
      </c>
      <c r="D5122" s="4" t="s">
        <v>179</v>
      </c>
      <c r="E5122" s="4" t="s">
        <v>179</v>
      </c>
      <c r="F5122" s="4" t="s">
        <v>179</v>
      </c>
      <c r="G5122" s="4" t="s">
        <v>15865</v>
      </c>
      <c r="H5122" s="5">
        <v>-11.962244999999999</v>
      </c>
      <c r="I5122" s="5">
        <v>-77.127059000000003</v>
      </c>
      <c r="J5122" s="4" t="s">
        <v>22</v>
      </c>
      <c r="K5122" s="6">
        <v>45127</v>
      </c>
      <c r="L5122" s="4">
        <v>259</v>
      </c>
      <c r="M5122" s="4" t="s">
        <v>307</v>
      </c>
      <c r="N5122" s="4" t="s">
        <v>77</v>
      </c>
      <c r="O5122" s="5" t="s">
        <v>24</v>
      </c>
      <c r="P5122" s="5">
        <v>181</v>
      </c>
      <c r="Q5122" s="5">
        <v>117</v>
      </c>
      <c r="R5122">
        <f t="shared" si="79"/>
        <v>149</v>
      </c>
    </row>
    <row r="5123" spans="1:18" x14ac:dyDescent="0.25">
      <c r="A5123" s="4" t="s">
        <v>15866</v>
      </c>
      <c r="B5123" s="4" t="s">
        <v>15867</v>
      </c>
      <c r="C5123" s="4" t="s">
        <v>4</v>
      </c>
      <c r="D5123" s="4" t="s">
        <v>103</v>
      </c>
      <c r="E5123" s="4" t="s">
        <v>456</v>
      </c>
      <c r="F5123" s="4" t="s">
        <v>983</v>
      </c>
      <c r="G5123" s="4" t="s">
        <v>15868</v>
      </c>
      <c r="H5123" s="5">
        <v>-6.9993910000000001</v>
      </c>
      <c r="I5123" s="5">
        <v>-76.442801000000003</v>
      </c>
      <c r="J5123" s="4" t="s">
        <v>22</v>
      </c>
      <c r="K5123" s="6">
        <v>45117</v>
      </c>
      <c r="L5123" s="4">
        <v>299</v>
      </c>
      <c r="M5123" s="4" t="s">
        <v>458</v>
      </c>
      <c r="N5123" s="4" t="s">
        <v>107</v>
      </c>
      <c r="O5123" s="5" t="s">
        <v>24</v>
      </c>
      <c r="P5123" s="5">
        <v>181</v>
      </c>
      <c r="Q5123" s="5">
        <v>168</v>
      </c>
      <c r="R5123">
        <f t="shared" ref="R5123:R5186" si="80">AVERAGE(P5123:Q5123)</f>
        <v>174.5</v>
      </c>
    </row>
    <row r="5124" spans="1:18" x14ac:dyDescent="0.25">
      <c r="A5124" s="4" t="s">
        <v>15869</v>
      </c>
      <c r="B5124" s="4" t="s">
        <v>15870</v>
      </c>
      <c r="C5124" s="4" t="s">
        <v>4</v>
      </c>
      <c r="D5124" s="4" t="s">
        <v>110</v>
      </c>
      <c r="E5124" s="4" t="s">
        <v>114</v>
      </c>
      <c r="F5124" s="4" t="s">
        <v>5500</v>
      </c>
      <c r="G5124" s="4" t="s">
        <v>15871</v>
      </c>
      <c r="H5124" s="5">
        <v>-8.0750670000000007</v>
      </c>
      <c r="I5124" s="5">
        <v>-79.024204999999995</v>
      </c>
      <c r="J5124" s="4" t="s">
        <v>22</v>
      </c>
      <c r="K5124" s="6">
        <v>45010</v>
      </c>
      <c r="L5124" s="4">
        <v>250</v>
      </c>
      <c r="M5124" s="4" t="s">
        <v>3101</v>
      </c>
      <c r="N5124" s="4" t="s">
        <v>114</v>
      </c>
      <c r="O5124" s="5" t="s">
        <v>24</v>
      </c>
      <c r="P5124" s="5">
        <v>181</v>
      </c>
      <c r="Q5124" s="5">
        <v>160</v>
      </c>
      <c r="R5124">
        <f t="shared" si="80"/>
        <v>170.5</v>
      </c>
    </row>
    <row r="5125" spans="1:18" x14ac:dyDescent="0.25">
      <c r="A5125" s="4" t="s">
        <v>15872</v>
      </c>
      <c r="B5125" s="4" t="s">
        <v>15873</v>
      </c>
      <c r="C5125" s="4" t="s">
        <v>4</v>
      </c>
      <c r="D5125" s="4" t="s">
        <v>282</v>
      </c>
      <c r="E5125" s="4" t="s">
        <v>320</v>
      </c>
      <c r="F5125" s="4" t="s">
        <v>369</v>
      </c>
      <c r="G5125" s="4" t="s">
        <v>15874</v>
      </c>
      <c r="H5125" s="5">
        <v>-9.1286959999999997</v>
      </c>
      <c r="I5125" s="5">
        <v>-78.527452999999994</v>
      </c>
      <c r="J5125" s="4" t="s">
        <v>22</v>
      </c>
      <c r="K5125" s="6">
        <v>44922</v>
      </c>
      <c r="L5125" s="4">
        <v>272</v>
      </c>
      <c r="M5125" s="4" t="s">
        <v>369</v>
      </c>
      <c r="N5125" s="4" t="s">
        <v>114</v>
      </c>
      <c r="O5125" s="5" t="s">
        <v>34</v>
      </c>
      <c r="P5125" s="5">
        <v>181</v>
      </c>
      <c r="Q5125" s="5">
        <v>140</v>
      </c>
      <c r="R5125">
        <f t="shared" si="80"/>
        <v>160.5</v>
      </c>
    </row>
    <row r="5126" spans="1:18" x14ac:dyDescent="0.25">
      <c r="A5126" s="4" t="s">
        <v>15875</v>
      </c>
      <c r="B5126" s="4" t="s">
        <v>15876</v>
      </c>
      <c r="C5126" s="4" t="s">
        <v>27</v>
      </c>
      <c r="D5126" s="4" t="s">
        <v>27</v>
      </c>
      <c r="E5126" s="4" t="s">
        <v>27</v>
      </c>
      <c r="F5126" s="4" t="s">
        <v>863</v>
      </c>
      <c r="G5126" s="4" t="s">
        <v>15877</v>
      </c>
      <c r="H5126" s="5">
        <v>-12.001730999999999</v>
      </c>
      <c r="I5126" s="5">
        <v>-76.877228000000002</v>
      </c>
      <c r="J5126" s="4" t="s">
        <v>22</v>
      </c>
      <c r="K5126" s="6">
        <v>44750</v>
      </c>
      <c r="L5126" s="4">
        <v>750</v>
      </c>
      <c r="M5126" s="4" t="s">
        <v>865</v>
      </c>
      <c r="N5126" s="4" t="s">
        <v>268</v>
      </c>
      <c r="O5126" s="5" t="s">
        <v>24</v>
      </c>
      <c r="P5126" s="5">
        <v>181</v>
      </c>
      <c r="Q5126" s="5">
        <v>187</v>
      </c>
      <c r="R5126">
        <f t="shared" si="80"/>
        <v>184</v>
      </c>
    </row>
    <row r="5127" spans="1:18" x14ac:dyDescent="0.25">
      <c r="A5127" s="4" t="s">
        <v>15878</v>
      </c>
      <c r="B5127" s="4" t="s">
        <v>15879</v>
      </c>
      <c r="C5127" s="4" t="s">
        <v>27</v>
      </c>
      <c r="D5127" s="4" t="s">
        <v>27</v>
      </c>
      <c r="E5127" s="4" t="s">
        <v>27</v>
      </c>
      <c r="F5127" s="4" t="s">
        <v>172</v>
      </c>
      <c r="G5127" s="4" t="s">
        <v>15880</v>
      </c>
      <c r="H5127" s="5">
        <v>-12.013601</v>
      </c>
      <c r="I5127" s="5">
        <v>-77.070240999999996</v>
      </c>
      <c r="J5127" s="4" t="s">
        <v>22</v>
      </c>
      <c r="K5127" s="6">
        <v>44440</v>
      </c>
      <c r="L5127" s="4">
        <v>284</v>
      </c>
      <c r="M5127" s="4" t="s">
        <v>1150</v>
      </c>
      <c r="N5127" s="4" t="s">
        <v>52</v>
      </c>
      <c r="O5127" s="5" t="s">
        <v>24</v>
      </c>
      <c r="P5127" s="5">
        <v>181</v>
      </c>
      <c r="Q5127" s="5">
        <v>290</v>
      </c>
      <c r="R5127">
        <f t="shared" si="80"/>
        <v>235.5</v>
      </c>
    </row>
    <row r="5128" spans="1:18" x14ac:dyDescent="0.25">
      <c r="A5128" s="4" t="s">
        <v>15881</v>
      </c>
      <c r="B5128" s="4" t="s">
        <v>15882</v>
      </c>
      <c r="C5128" s="4" t="s">
        <v>4</v>
      </c>
      <c r="D5128" s="4" t="s">
        <v>848</v>
      </c>
      <c r="E5128" s="4" t="s">
        <v>848</v>
      </c>
      <c r="F5128" s="4" t="s">
        <v>848</v>
      </c>
      <c r="G5128" s="4" t="s">
        <v>15883</v>
      </c>
      <c r="H5128" s="5">
        <v>-3.5689829999999998</v>
      </c>
      <c r="I5128" s="5">
        <v>-80.457301000000001</v>
      </c>
      <c r="J5128" s="4" t="s">
        <v>22</v>
      </c>
      <c r="K5128" s="6">
        <v>44398</v>
      </c>
      <c r="L5128" s="4">
        <v>265</v>
      </c>
      <c r="M5128" s="4" t="s">
        <v>848</v>
      </c>
      <c r="N5128" s="4" t="s">
        <v>142</v>
      </c>
      <c r="O5128" s="5" t="s">
        <v>88</v>
      </c>
      <c r="P5128" s="5">
        <v>181</v>
      </c>
      <c r="Q5128" s="5">
        <v>174</v>
      </c>
      <c r="R5128">
        <f t="shared" si="80"/>
        <v>177.5</v>
      </c>
    </row>
    <row r="5129" spans="1:18" x14ac:dyDescent="0.25">
      <c r="A5129" s="4" t="s">
        <v>15884</v>
      </c>
      <c r="B5129" s="4" t="s">
        <v>15885</v>
      </c>
      <c r="C5129" s="4" t="s">
        <v>4</v>
      </c>
      <c r="D5129" s="4" t="s">
        <v>235</v>
      </c>
      <c r="E5129" s="4" t="s">
        <v>310</v>
      </c>
      <c r="F5129" s="4" t="s">
        <v>2665</v>
      </c>
      <c r="G5129" s="4" t="s">
        <v>15886</v>
      </c>
      <c r="H5129" s="5">
        <v>-12.054577</v>
      </c>
      <c r="I5129" s="5">
        <v>-75.253566000000006</v>
      </c>
      <c r="J5129" s="4" t="s">
        <v>22</v>
      </c>
      <c r="K5129" s="6">
        <v>45915</v>
      </c>
      <c r="L5129" s="4">
        <v>237</v>
      </c>
      <c r="M5129" s="4" t="s">
        <v>238</v>
      </c>
      <c r="N5129" s="4" t="s">
        <v>19</v>
      </c>
      <c r="O5129" s="5" t="s">
        <v>24</v>
      </c>
      <c r="P5129" s="5">
        <v>180</v>
      </c>
      <c r="Q5129" s="5">
        <v>135</v>
      </c>
      <c r="R5129">
        <f t="shared" si="80"/>
        <v>157.5</v>
      </c>
    </row>
    <row r="5130" spans="1:18" x14ac:dyDescent="0.25">
      <c r="A5130" s="4" t="s">
        <v>15887</v>
      </c>
      <c r="B5130" s="4" t="s">
        <v>15888</v>
      </c>
      <c r="C5130" s="4" t="s">
        <v>4</v>
      </c>
      <c r="D5130" s="4" t="s">
        <v>1871</v>
      </c>
      <c r="E5130" s="4" t="s">
        <v>5685</v>
      </c>
      <c r="F5130" s="4" t="s">
        <v>12171</v>
      </c>
      <c r="G5130" s="4" t="s">
        <v>15889</v>
      </c>
      <c r="H5130" s="5">
        <v>-13.558009</v>
      </c>
      <c r="I5130" s="5">
        <v>-74.196269000000001</v>
      </c>
      <c r="J5130" s="4" t="s">
        <v>22</v>
      </c>
      <c r="K5130" s="6">
        <v>45684</v>
      </c>
      <c r="L5130" s="4">
        <v>202</v>
      </c>
      <c r="M5130" s="4" t="s">
        <v>1871</v>
      </c>
      <c r="N5130" s="4" t="s">
        <v>19</v>
      </c>
      <c r="O5130" s="5" t="s">
        <v>24</v>
      </c>
      <c r="P5130" s="5">
        <v>180</v>
      </c>
      <c r="Q5130" s="5">
        <v>141</v>
      </c>
      <c r="R5130">
        <f t="shared" si="80"/>
        <v>160.5</v>
      </c>
    </row>
    <row r="5131" spans="1:18" x14ac:dyDescent="0.25">
      <c r="A5131" s="4" t="s">
        <v>15890</v>
      </c>
      <c r="B5131" s="4" t="s">
        <v>1351</v>
      </c>
      <c r="C5131" s="4" t="s">
        <v>27</v>
      </c>
      <c r="D5131" s="4" t="s">
        <v>27</v>
      </c>
      <c r="E5131" s="4" t="s">
        <v>27</v>
      </c>
      <c r="F5131" s="4" t="s">
        <v>94</v>
      </c>
      <c r="G5131" s="4" t="s">
        <v>15891</v>
      </c>
      <c r="H5131" s="5">
        <v>-12.007645</v>
      </c>
      <c r="I5131" s="5">
        <v>-76.997463999999994</v>
      </c>
      <c r="J5131" s="4" t="s">
        <v>22</v>
      </c>
      <c r="K5131" s="6">
        <v>45625</v>
      </c>
      <c r="L5131" s="4">
        <v>128</v>
      </c>
      <c r="M5131" s="4" t="s">
        <v>345</v>
      </c>
      <c r="N5131" s="4" t="s">
        <v>97</v>
      </c>
      <c r="O5131" s="5" t="s">
        <v>24</v>
      </c>
      <c r="P5131" s="5">
        <v>180</v>
      </c>
      <c r="Q5131" s="5">
        <v>192</v>
      </c>
      <c r="R5131">
        <f t="shared" si="80"/>
        <v>186</v>
      </c>
    </row>
    <row r="5132" spans="1:18" x14ac:dyDescent="0.25">
      <c r="A5132" s="4" t="s">
        <v>15892</v>
      </c>
      <c r="B5132" s="4" t="s">
        <v>15893</v>
      </c>
      <c r="C5132" s="4" t="s">
        <v>27</v>
      </c>
      <c r="D5132" s="4" t="s">
        <v>27</v>
      </c>
      <c r="E5132" s="4" t="s">
        <v>27</v>
      </c>
      <c r="F5132" s="4" t="s">
        <v>80</v>
      </c>
      <c r="G5132" s="4" t="s">
        <v>15894</v>
      </c>
      <c r="H5132" s="5">
        <v>-12.045399</v>
      </c>
      <c r="I5132" s="5">
        <v>-77.043268999999995</v>
      </c>
      <c r="J5132" s="4" t="s">
        <v>22</v>
      </c>
      <c r="K5132" s="6">
        <v>45381</v>
      </c>
      <c r="L5132" s="4">
        <v>566</v>
      </c>
      <c r="M5132" s="4" t="s">
        <v>1321</v>
      </c>
      <c r="N5132" s="4" t="s">
        <v>97</v>
      </c>
      <c r="O5132" s="5" t="s">
        <v>34</v>
      </c>
      <c r="P5132" s="5">
        <v>180</v>
      </c>
      <c r="Q5132" s="5">
        <v>157</v>
      </c>
      <c r="R5132">
        <f t="shared" si="80"/>
        <v>168.5</v>
      </c>
    </row>
    <row r="5133" spans="1:18" x14ac:dyDescent="0.25">
      <c r="A5133" s="4" t="s">
        <v>15895</v>
      </c>
      <c r="B5133" s="4" t="s">
        <v>15896</v>
      </c>
      <c r="C5133" s="4" t="s">
        <v>27</v>
      </c>
      <c r="D5133" s="4" t="s">
        <v>27</v>
      </c>
      <c r="E5133" s="4" t="s">
        <v>27</v>
      </c>
      <c r="F5133" s="4" t="s">
        <v>172</v>
      </c>
      <c r="G5133" s="4" t="s">
        <v>15897</v>
      </c>
      <c r="H5133" s="5">
        <v>-12.033353</v>
      </c>
      <c r="I5133" s="5">
        <v>-77.044111000000001</v>
      </c>
      <c r="J5133" s="4" t="s">
        <v>22</v>
      </c>
      <c r="K5133" s="6">
        <v>45366</v>
      </c>
      <c r="L5133" s="4">
        <v>113</v>
      </c>
      <c r="M5133" s="4" t="s">
        <v>1067</v>
      </c>
      <c r="N5133" s="4" t="s">
        <v>52</v>
      </c>
      <c r="O5133" s="5" t="s">
        <v>24</v>
      </c>
      <c r="P5133" s="5">
        <v>180</v>
      </c>
      <c r="Q5133" s="5">
        <v>153</v>
      </c>
      <c r="R5133">
        <f t="shared" si="80"/>
        <v>166.5</v>
      </c>
    </row>
    <row r="5134" spans="1:18" x14ac:dyDescent="0.25">
      <c r="A5134" s="4" t="s">
        <v>15898</v>
      </c>
      <c r="B5134" s="4" t="s">
        <v>15899</v>
      </c>
      <c r="C5134" s="4" t="s">
        <v>27</v>
      </c>
      <c r="D5134" s="4" t="s">
        <v>27</v>
      </c>
      <c r="E5134" s="4" t="s">
        <v>27</v>
      </c>
      <c r="F5134" s="4" t="s">
        <v>60</v>
      </c>
      <c r="G5134" s="4" t="s">
        <v>15900</v>
      </c>
      <c r="H5134" s="5">
        <v>-11.990050999999999</v>
      </c>
      <c r="I5134" s="5">
        <v>-77.043368999999998</v>
      </c>
      <c r="J5134" s="4" t="s">
        <v>22</v>
      </c>
      <c r="K5134" s="6">
        <v>45254</v>
      </c>
      <c r="L5134" s="4">
        <v>174</v>
      </c>
      <c r="M5134" s="4" t="s">
        <v>4401</v>
      </c>
      <c r="N5134" s="4" t="s">
        <v>52</v>
      </c>
      <c r="O5134" s="5" t="s">
        <v>24</v>
      </c>
      <c r="P5134" s="5">
        <v>180</v>
      </c>
      <c r="Q5134" s="5">
        <v>186</v>
      </c>
      <c r="R5134">
        <f t="shared" si="80"/>
        <v>183</v>
      </c>
    </row>
    <row r="5135" spans="1:18" x14ac:dyDescent="0.25">
      <c r="A5135" s="4" t="s">
        <v>15901</v>
      </c>
      <c r="B5135" s="4" t="s">
        <v>15902</v>
      </c>
      <c r="C5135" s="4" t="s">
        <v>27</v>
      </c>
      <c r="D5135" s="4" t="s">
        <v>27</v>
      </c>
      <c r="E5135" s="4" t="s">
        <v>27</v>
      </c>
      <c r="F5135" s="4" t="s">
        <v>255</v>
      </c>
      <c r="G5135" s="4" t="s">
        <v>15903</v>
      </c>
      <c r="H5135" s="5">
        <v>-12.237451</v>
      </c>
      <c r="I5135" s="5">
        <v>-76.936492999999999</v>
      </c>
      <c r="J5135" s="4" t="s">
        <v>22</v>
      </c>
      <c r="K5135" s="6">
        <v>45254</v>
      </c>
      <c r="L5135" s="4">
        <v>323</v>
      </c>
      <c r="M5135" s="4" t="s">
        <v>255</v>
      </c>
      <c r="N5135" s="4" t="s">
        <v>30</v>
      </c>
      <c r="O5135" s="5" t="s">
        <v>24</v>
      </c>
      <c r="P5135" s="5">
        <v>180</v>
      </c>
      <c r="Q5135" s="5">
        <v>157</v>
      </c>
      <c r="R5135">
        <f t="shared" si="80"/>
        <v>168.5</v>
      </c>
    </row>
    <row r="5136" spans="1:18" x14ac:dyDescent="0.25">
      <c r="A5136" s="4" t="s">
        <v>15904</v>
      </c>
      <c r="B5136" s="4" t="s">
        <v>15905</v>
      </c>
      <c r="C5136" s="4" t="s">
        <v>27</v>
      </c>
      <c r="D5136" s="4" t="s">
        <v>27</v>
      </c>
      <c r="E5136" s="4" t="s">
        <v>27</v>
      </c>
      <c r="F5136" s="4" t="s">
        <v>28</v>
      </c>
      <c r="G5136" s="4" t="s">
        <v>15906</v>
      </c>
      <c r="H5136" s="5">
        <v>-12.153862999999999</v>
      </c>
      <c r="I5136" s="5">
        <v>-76.971479000000002</v>
      </c>
      <c r="J5136" s="4" t="s">
        <v>22</v>
      </c>
      <c r="K5136" s="6">
        <v>45240</v>
      </c>
      <c r="L5136" s="4">
        <v>135</v>
      </c>
      <c r="M5136" s="4" t="s">
        <v>28</v>
      </c>
      <c r="N5136" s="4" t="s">
        <v>30</v>
      </c>
      <c r="O5136" s="5" t="s">
        <v>53</v>
      </c>
      <c r="P5136" s="5">
        <v>180</v>
      </c>
      <c r="Q5136" s="5">
        <v>142</v>
      </c>
      <c r="R5136">
        <f t="shared" si="80"/>
        <v>161</v>
      </c>
    </row>
    <row r="5137" spans="1:18" x14ac:dyDescent="0.25">
      <c r="A5137" s="4" t="s">
        <v>15907</v>
      </c>
      <c r="B5137" s="4" t="s">
        <v>10609</v>
      </c>
      <c r="C5137" s="4" t="s">
        <v>4</v>
      </c>
      <c r="D5137" s="4" t="s">
        <v>617</v>
      </c>
      <c r="E5137" s="4" t="s">
        <v>617</v>
      </c>
      <c r="F5137" s="4" t="s">
        <v>2093</v>
      </c>
      <c r="G5137" s="4" t="s">
        <v>15908</v>
      </c>
      <c r="H5137" s="5">
        <v>-9.9364629999999998</v>
      </c>
      <c r="I5137" s="5">
        <v>-76.237987000000004</v>
      </c>
      <c r="J5137" s="4" t="s">
        <v>22</v>
      </c>
      <c r="K5137" s="6">
        <v>45160</v>
      </c>
      <c r="L5137" s="4">
        <v>827</v>
      </c>
      <c r="M5137" s="4" t="s">
        <v>796</v>
      </c>
      <c r="N5137" s="4" t="s">
        <v>107</v>
      </c>
      <c r="O5137" s="5" t="s">
        <v>24</v>
      </c>
      <c r="P5137" s="5">
        <v>180</v>
      </c>
      <c r="Q5137" s="5">
        <v>169</v>
      </c>
      <c r="R5137">
        <f t="shared" si="80"/>
        <v>174.5</v>
      </c>
    </row>
    <row r="5138" spans="1:18" x14ac:dyDescent="0.25">
      <c r="A5138" s="4" t="s">
        <v>15909</v>
      </c>
      <c r="B5138" s="4" t="s">
        <v>15910</v>
      </c>
      <c r="C5138" s="4" t="s">
        <v>4</v>
      </c>
      <c r="D5138" s="4" t="s">
        <v>110</v>
      </c>
      <c r="E5138" s="4" t="s">
        <v>114</v>
      </c>
      <c r="F5138" s="4" t="s">
        <v>3258</v>
      </c>
      <c r="G5138" s="4" t="s">
        <v>15911</v>
      </c>
      <c r="H5138" s="5">
        <v>-8.0310780000000008</v>
      </c>
      <c r="I5138" s="5">
        <v>-79.064240999999996</v>
      </c>
      <c r="J5138" s="4" t="s">
        <v>22</v>
      </c>
      <c r="K5138" s="6">
        <v>45098</v>
      </c>
      <c r="L5138" s="4">
        <v>900</v>
      </c>
      <c r="M5138" s="4" t="s">
        <v>696</v>
      </c>
      <c r="N5138" s="4" t="s">
        <v>114</v>
      </c>
      <c r="O5138" s="5" t="s">
        <v>24</v>
      </c>
      <c r="P5138" s="5">
        <v>180</v>
      </c>
      <c r="Q5138" s="5">
        <v>219</v>
      </c>
      <c r="R5138">
        <f t="shared" si="80"/>
        <v>199.5</v>
      </c>
    </row>
    <row r="5139" spans="1:18" x14ac:dyDescent="0.25">
      <c r="A5139" s="4" t="s">
        <v>15912</v>
      </c>
      <c r="B5139" s="4" t="s">
        <v>15913</v>
      </c>
      <c r="C5139" s="4" t="s">
        <v>4</v>
      </c>
      <c r="D5139" s="4" t="s">
        <v>137</v>
      </c>
      <c r="E5139" s="4" t="s">
        <v>137</v>
      </c>
      <c r="F5139" s="4" t="s">
        <v>1861</v>
      </c>
      <c r="G5139" s="4" t="s">
        <v>15914</v>
      </c>
      <c r="H5139" s="5">
        <v>-6.5458350000000003</v>
      </c>
      <c r="I5139" s="5">
        <v>-79.864356000000001</v>
      </c>
      <c r="J5139" s="4" t="s">
        <v>22</v>
      </c>
      <c r="K5139" s="6">
        <v>45059</v>
      </c>
      <c r="L5139" s="4">
        <v>442</v>
      </c>
      <c r="M5139" s="4" t="s">
        <v>137</v>
      </c>
      <c r="N5139" s="4" t="s">
        <v>142</v>
      </c>
      <c r="O5139" s="5" t="s">
        <v>24</v>
      </c>
      <c r="P5139" s="5">
        <v>180</v>
      </c>
      <c r="Q5139" s="5">
        <v>161</v>
      </c>
      <c r="R5139">
        <f t="shared" si="80"/>
        <v>170.5</v>
      </c>
    </row>
    <row r="5140" spans="1:18" x14ac:dyDescent="0.25">
      <c r="A5140" s="4" t="s">
        <v>15915</v>
      </c>
      <c r="B5140" s="4" t="s">
        <v>15916</v>
      </c>
      <c r="C5140" s="4" t="s">
        <v>4</v>
      </c>
      <c r="D5140" s="4" t="s">
        <v>27</v>
      </c>
      <c r="E5140" s="4" t="s">
        <v>204</v>
      </c>
      <c r="F5140" s="4" t="s">
        <v>204</v>
      </c>
      <c r="G5140" s="4" t="s">
        <v>15917</v>
      </c>
      <c r="H5140" s="5">
        <v>-11.074664</v>
      </c>
      <c r="I5140" s="5">
        <v>-77.598455000000001</v>
      </c>
      <c r="J5140" s="4" t="s">
        <v>22</v>
      </c>
      <c r="K5140" s="6">
        <v>45012</v>
      </c>
      <c r="L5140" s="4">
        <v>275</v>
      </c>
      <c r="M5140" s="4" t="s">
        <v>205</v>
      </c>
      <c r="N5140" s="4" t="s">
        <v>114</v>
      </c>
      <c r="O5140" s="5" t="s">
        <v>24</v>
      </c>
      <c r="P5140" s="5">
        <v>180</v>
      </c>
      <c r="Q5140" s="5">
        <v>129</v>
      </c>
      <c r="R5140">
        <f t="shared" si="80"/>
        <v>154.5</v>
      </c>
    </row>
    <row r="5141" spans="1:18" x14ac:dyDescent="0.25">
      <c r="A5141" s="4" t="s">
        <v>15918</v>
      </c>
      <c r="B5141" s="4" t="s">
        <v>15919</v>
      </c>
      <c r="C5141" s="4" t="s">
        <v>4</v>
      </c>
      <c r="D5141" s="4" t="s">
        <v>429</v>
      </c>
      <c r="E5141" s="4" t="s">
        <v>429</v>
      </c>
      <c r="F5141" s="4" t="s">
        <v>4922</v>
      </c>
      <c r="G5141" s="4" t="s">
        <v>15920</v>
      </c>
      <c r="H5141" s="5">
        <v>-16.401589000000001</v>
      </c>
      <c r="I5141" s="5">
        <v>-71.551016000000004</v>
      </c>
      <c r="J5141" s="4" t="s">
        <v>22</v>
      </c>
      <c r="K5141" s="6">
        <v>43752</v>
      </c>
      <c r="L5141" s="4">
        <v>908</v>
      </c>
      <c r="M5141" s="4" t="s">
        <v>4922</v>
      </c>
      <c r="N5141" s="4" t="s">
        <v>429</v>
      </c>
      <c r="O5141" s="5" t="s">
        <v>34</v>
      </c>
      <c r="P5141" s="5">
        <v>180</v>
      </c>
      <c r="Q5141" s="5">
        <v>155</v>
      </c>
      <c r="R5141">
        <f t="shared" si="80"/>
        <v>167.5</v>
      </c>
    </row>
    <row r="5142" spans="1:18" x14ac:dyDescent="0.25">
      <c r="A5142" s="4" t="s">
        <v>15921</v>
      </c>
      <c r="B5142" s="4" t="s">
        <v>15922</v>
      </c>
      <c r="C5142" s="4" t="s">
        <v>27</v>
      </c>
      <c r="D5142" s="4" t="s">
        <v>27</v>
      </c>
      <c r="E5142" s="4" t="s">
        <v>27</v>
      </c>
      <c r="F5142" s="4" t="s">
        <v>265</v>
      </c>
      <c r="G5142" s="4" t="s">
        <v>15923</v>
      </c>
      <c r="H5142" s="5">
        <v>-12.033442000000001</v>
      </c>
      <c r="I5142" s="5">
        <v>-76.928186999999994</v>
      </c>
      <c r="J5142" s="4" t="s">
        <v>22</v>
      </c>
      <c r="K5142" s="6">
        <v>43719</v>
      </c>
      <c r="L5142" s="4">
        <v>146</v>
      </c>
      <c r="M5142" s="4" t="s">
        <v>341</v>
      </c>
      <c r="N5142" s="4" t="s">
        <v>268</v>
      </c>
      <c r="O5142" s="5" t="s">
        <v>34</v>
      </c>
      <c r="P5142" s="5">
        <v>180</v>
      </c>
      <c r="Q5142" s="5">
        <v>427</v>
      </c>
      <c r="R5142">
        <f t="shared" si="80"/>
        <v>303.5</v>
      </c>
    </row>
    <row r="5143" spans="1:18" x14ac:dyDescent="0.25">
      <c r="A5143" s="4" t="s">
        <v>15924</v>
      </c>
      <c r="B5143" s="4" t="s">
        <v>15925</v>
      </c>
      <c r="C5143" s="4" t="s">
        <v>4</v>
      </c>
      <c r="D5143" s="4" t="s">
        <v>137</v>
      </c>
      <c r="E5143" s="4" t="s">
        <v>138</v>
      </c>
      <c r="F5143" s="4" t="s">
        <v>138</v>
      </c>
      <c r="G5143" s="4" t="s">
        <v>15926</v>
      </c>
      <c r="H5143" s="5">
        <v>-6.7681789999999999</v>
      </c>
      <c r="I5143" s="5">
        <v>-79.841994999999997</v>
      </c>
      <c r="J5143" s="4" t="s">
        <v>22</v>
      </c>
      <c r="K5143" s="6">
        <v>45936</v>
      </c>
      <c r="L5143" s="4">
        <v>287</v>
      </c>
      <c r="M5143" s="4" t="s">
        <v>567</v>
      </c>
      <c r="N5143" s="4" t="s">
        <v>142</v>
      </c>
      <c r="O5143" s="5" t="s">
        <v>24</v>
      </c>
      <c r="P5143" s="5">
        <v>179</v>
      </c>
      <c r="Q5143" s="5">
        <v>1247</v>
      </c>
      <c r="R5143">
        <f t="shared" si="80"/>
        <v>713</v>
      </c>
    </row>
    <row r="5144" spans="1:18" x14ac:dyDescent="0.25">
      <c r="A5144" s="4" t="s">
        <v>15927</v>
      </c>
      <c r="B5144" s="4" t="s">
        <v>15928</v>
      </c>
      <c r="C5144" s="4" t="s">
        <v>27</v>
      </c>
      <c r="D5144" s="4" t="s">
        <v>27</v>
      </c>
      <c r="E5144" s="4" t="s">
        <v>27</v>
      </c>
      <c r="F5144" s="4" t="s">
        <v>94</v>
      </c>
      <c r="G5144" s="4" t="s">
        <v>15929</v>
      </c>
      <c r="H5144" s="5">
        <v>-11.951776000000001</v>
      </c>
      <c r="I5144" s="5">
        <v>-76.981615000000005</v>
      </c>
      <c r="J5144" s="4" t="s">
        <v>22</v>
      </c>
      <c r="K5144" s="6">
        <v>45929</v>
      </c>
      <c r="L5144" s="4">
        <v>256</v>
      </c>
      <c r="M5144" s="4" t="s">
        <v>96</v>
      </c>
      <c r="N5144" s="4" t="s">
        <v>97</v>
      </c>
      <c r="O5144" s="5" t="s">
        <v>34</v>
      </c>
      <c r="P5144" s="5">
        <v>179</v>
      </c>
      <c r="Q5144" s="5">
        <v>92</v>
      </c>
      <c r="R5144">
        <f t="shared" si="80"/>
        <v>135.5</v>
      </c>
    </row>
    <row r="5145" spans="1:18" x14ac:dyDescent="0.25">
      <c r="A5145" s="4" t="s">
        <v>15930</v>
      </c>
      <c r="B5145" s="4" t="s">
        <v>15931</v>
      </c>
      <c r="C5145" s="4" t="s">
        <v>27</v>
      </c>
      <c r="D5145" s="4" t="s">
        <v>27</v>
      </c>
      <c r="E5145" s="4" t="s">
        <v>27</v>
      </c>
      <c r="F5145" s="4" t="s">
        <v>742</v>
      </c>
      <c r="G5145" s="4" t="s">
        <v>15932</v>
      </c>
      <c r="H5145" s="5">
        <v>-11.933712999999999</v>
      </c>
      <c r="I5145" s="5">
        <v>-77.075181000000001</v>
      </c>
      <c r="J5145" s="4" t="s">
        <v>22</v>
      </c>
      <c r="K5145" s="6">
        <v>45911</v>
      </c>
      <c r="L5145" s="4">
        <v>312</v>
      </c>
      <c r="M5145" s="4" t="s">
        <v>744</v>
      </c>
      <c r="N5145" s="4" t="s">
        <v>52</v>
      </c>
      <c r="O5145" s="5" t="s">
        <v>24</v>
      </c>
      <c r="P5145" s="5">
        <v>179</v>
      </c>
      <c r="Q5145" s="5">
        <v>303</v>
      </c>
      <c r="R5145">
        <f t="shared" si="80"/>
        <v>241</v>
      </c>
    </row>
    <row r="5146" spans="1:18" x14ac:dyDescent="0.25">
      <c r="A5146" s="4" t="s">
        <v>15933</v>
      </c>
      <c r="B5146" s="4" t="s">
        <v>15934</v>
      </c>
      <c r="C5146" s="4" t="s">
        <v>4</v>
      </c>
      <c r="D5146" s="4" t="s">
        <v>158</v>
      </c>
      <c r="E5146" s="4" t="s">
        <v>3698</v>
      </c>
      <c r="F5146" s="4" t="s">
        <v>3698</v>
      </c>
      <c r="G5146" s="4" t="s">
        <v>15935</v>
      </c>
      <c r="H5146" s="5">
        <v>-6.3815860000000004</v>
      </c>
      <c r="I5146" s="5">
        <v>-78.816318999999993</v>
      </c>
      <c r="J5146" s="4" t="s">
        <v>22</v>
      </c>
      <c r="K5146" s="6">
        <v>45454</v>
      </c>
      <c r="L5146" s="4">
        <v>648</v>
      </c>
      <c r="M5146" s="4" t="s">
        <v>159</v>
      </c>
      <c r="N5146" s="4" t="s">
        <v>142</v>
      </c>
      <c r="O5146" s="5" t="s">
        <v>24</v>
      </c>
      <c r="P5146" s="5">
        <v>179</v>
      </c>
      <c r="Q5146" s="5">
        <v>91</v>
      </c>
      <c r="R5146">
        <f t="shared" si="80"/>
        <v>135</v>
      </c>
    </row>
    <row r="5147" spans="1:18" x14ac:dyDescent="0.25">
      <c r="A5147" s="4" t="s">
        <v>15936</v>
      </c>
      <c r="B5147" s="4" t="s">
        <v>15937</v>
      </c>
      <c r="C5147" s="4" t="s">
        <v>4</v>
      </c>
      <c r="D5147" s="4" t="s">
        <v>103</v>
      </c>
      <c r="E5147" s="4" t="s">
        <v>456</v>
      </c>
      <c r="F5147" s="4" t="s">
        <v>456</v>
      </c>
      <c r="G5147" s="4" t="s">
        <v>15938</v>
      </c>
      <c r="H5147" s="5">
        <v>-6.9195609999999999</v>
      </c>
      <c r="I5147" s="5">
        <v>-76.330297999999999</v>
      </c>
      <c r="J5147" s="4" t="s">
        <v>22</v>
      </c>
      <c r="K5147" s="6">
        <v>45272</v>
      </c>
      <c r="L5147" s="4">
        <v>299</v>
      </c>
      <c r="M5147" s="4" t="s">
        <v>458</v>
      </c>
      <c r="N5147" s="4" t="s">
        <v>107</v>
      </c>
      <c r="O5147" s="5" t="s">
        <v>24</v>
      </c>
      <c r="P5147" s="5">
        <v>179</v>
      </c>
      <c r="Q5147" s="5">
        <v>127</v>
      </c>
      <c r="R5147">
        <f t="shared" si="80"/>
        <v>153</v>
      </c>
    </row>
    <row r="5148" spans="1:18" x14ac:dyDescent="0.25">
      <c r="A5148" s="4" t="s">
        <v>15939</v>
      </c>
      <c r="B5148" s="4" t="s">
        <v>15940</v>
      </c>
      <c r="C5148" s="4" t="s">
        <v>4</v>
      </c>
      <c r="D5148" s="4" t="s">
        <v>137</v>
      </c>
      <c r="E5148" s="4" t="s">
        <v>137</v>
      </c>
      <c r="F5148" s="4" t="s">
        <v>137</v>
      </c>
      <c r="G5148" s="4" t="s">
        <v>15941</v>
      </c>
      <c r="H5148" s="5">
        <v>-6.7056649999999998</v>
      </c>
      <c r="I5148" s="5">
        <v>-79.906672999999998</v>
      </c>
      <c r="J5148" s="4" t="s">
        <v>22</v>
      </c>
      <c r="K5148" s="6">
        <v>45225</v>
      </c>
      <c r="L5148" s="4">
        <v>442</v>
      </c>
      <c r="M5148" s="4" t="s">
        <v>137</v>
      </c>
      <c r="N5148" s="4" t="s">
        <v>142</v>
      </c>
      <c r="O5148" s="5" t="s">
        <v>34</v>
      </c>
      <c r="P5148" s="5">
        <v>179</v>
      </c>
      <c r="Q5148" s="5">
        <v>94</v>
      </c>
      <c r="R5148">
        <f t="shared" si="80"/>
        <v>136.5</v>
      </c>
    </row>
    <row r="5149" spans="1:18" x14ac:dyDescent="0.25">
      <c r="A5149" s="4" t="s">
        <v>15942</v>
      </c>
      <c r="B5149" s="4" t="s">
        <v>15943</v>
      </c>
      <c r="C5149" s="4" t="s">
        <v>4</v>
      </c>
      <c r="D5149" s="4" t="s">
        <v>282</v>
      </c>
      <c r="E5149" s="4" t="s">
        <v>320</v>
      </c>
      <c r="F5149" s="4" t="s">
        <v>369</v>
      </c>
      <c r="G5149" s="4" t="s">
        <v>15944</v>
      </c>
      <c r="H5149" s="5">
        <v>-9.1389990000000001</v>
      </c>
      <c r="I5149" s="5">
        <v>-78.504352999999995</v>
      </c>
      <c r="J5149" s="4" t="s">
        <v>22</v>
      </c>
      <c r="K5149" s="6">
        <v>44926</v>
      </c>
      <c r="L5149" s="4">
        <v>272</v>
      </c>
      <c r="M5149" s="4" t="s">
        <v>369</v>
      </c>
      <c r="N5149" s="4" t="s">
        <v>114</v>
      </c>
      <c r="O5149" s="5" t="s">
        <v>24</v>
      </c>
      <c r="P5149" s="5">
        <v>179</v>
      </c>
      <c r="Q5149" s="5">
        <v>151</v>
      </c>
      <c r="R5149">
        <f t="shared" si="80"/>
        <v>165</v>
      </c>
    </row>
    <row r="5150" spans="1:18" x14ac:dyDescent="0.25">
      <c r="A5150" s="4" t="s">
        <v>15945</v>
      </c>
      <c r="B5150" s="4" t="s">
        <v>15946</v>
      </c>
      <c r="C5150" s="4" t="s">
        <v>27</v>
      </c>
      <c r="D5150" s="4" t="s">
        <v>27</v>
      </c>
      <c r="E5150" s="4" t="s">
        <v>27</v>
      </c>
      <c r="F5150" s="4" t="s">
        <v>86</v>
      </c>
      <c r="G5150" s="4" t="s">
        <v>15947</v>
      </c>
      <c r="H5150" s="5">
        <v>-11.830403</v>
      </c>
      <c r="I5150" s="5">
        <v>-77.110781000000003</v>
      </c>
      <c r="J5150" s="4" t="s">
        <v>22</v>
      </c>
      <c r="K5150" s="6">
        <v>44809</v>
      </c>
      <c r="L5150" s="4">
        <v>316</v>
      </c>
      <c r="M5150" s="4" t="s">
        <v>86</v>
      </c>
      <c r="N5150" s="4" t="s">
        <v>52</v>
      </c>
      <c r="O5150" s="5" t="s">
        <v>24</v>
      </c>
      <c r="P5150" s="5">
        <v>179</v>
      </c>
      <c r="Q5150" s="5">
        <v>163</v>
      </c>
      <c r="R5150">
        <f t="shared" si="80"/>
        <v>171</v>
      </c>
    </row>
    <row r="5151" spans="1:18" x14ac:dyDescent="0.25">
      <c r="A5151" s="4" t="s">
        <v>15948</v>
      </c>
      <c r="B5151" s="4" t="s">
        <v>15949</v>
      </c>
      <c r="C5151" s="4" t="s">
        <v>4</v>
      </c>
      <c r="D5151" s="4" t="s">
        <v>429</v>
      </c>
      <c r="E5151" s="4" t="s">
        <v>1175</v>
      </c>
      <c r="F5151" s="4" t="s">
        <v>1176</v>
      </c>
      <c r="G5151" s="4" t="s">
        <v>15950</v>
      </c>
      <c r="H5151" s="5">
        <v>-16.323896000000001</v>
      </c>
      <c r="I5151" s="5">
        <v>-72.179103999999995</v>
      </c>
      <c r="J5151" s="4" t="s">
        <v>22</v>
      </c>
      <c r="K5151" s="6">
        <v>44596</v>
      </c>
      <c r="L5151" s="4">
        <v>763</v>
      </c>
      <c r="M5151" s="4" t="s">
        <v>1178</v>
      </c>
      <c r="N5151" s="4" t="s">
        <v>429</v>
      </c>
      <c r="O5151" s="5" t="s">
        <v>24</v>
      </c>
      <c r="P5151" s="5">
        <v>179</v>
      </c>
      <c r="Q5151" s="5">
        <v>180</v>
      </c>
      <c r="R5151">
        <f t="shared" si="80"/>
        <v>179.5</v>
      </c>
    </row>
    <row r="5152" spans="1:18" x14ac:dyDescent="0.25">
      <c r="A5152" s="4" t="s">
        <v>15951</v>
      </c>
      <c r="B5152" s="4" t="s">
        <v>15952</v>
      </c>
      <c r="C5152" s="4" t="s">
        <v>4</v>
      </c>
      <c r="D5152" s="4" t="s">
        <v>27</v>
      </c>
      <c r="E5152" s="4" t="s">
        <v>3490</v>
      </c>
      <c r="F5152" s="4" t="s">
        <v>3490</v>
      </c>
      <c r="G5152" s="4" t="s">
        <v>15953</v>
      </c>
      <c r="H5152" s="5">
        <v>-10.668721</v>
      </c>
      <c r="I5152" s="5">
        <v>-76.772131000000002</v>
      </c>
      <c r="J5152" s="4" t="s">
        <v>22</v>
      </c>
      <c r="K5152" s="6">
        <v>44176</v>
      </c>
      <c r="L5152" s="4">
        <v>321</v>
      </c>
      <c r="M5152" s="4" t="s">
        <v>262</v>
      </c>
      <c r="N5152" s="4" t="s">
        <v>19</v>
      </c>
      <c r="O5152" s="5" t="s">
        <v>24</v>
      </c>
      <c r="P5152" s="5">
        <v>179</v>
      </c>
      <c r="Q5152" s="5">
        <v>152</v>
      </c>
      <c r="R5152">
        <f t="shared" si="80"/>
        <v>165.5</v>
      </c>
    </row>
    <row r="5153" spans="1:18" x14ac:dyDescent="0.25">
      <c r="A5153" s="4" t="s">
        <v>15954</v>
      </c>
      <c r="B5153" s="4" t="s">
        <v>15955</v>
      </c>
      <c r="C5153" s="4" t="s">
        <v>27</v>
      </c>
      <c r="D5153" s="4" t="s">
        <v>27</v>
      </c>
      <c r="E5153" s="4" t="s">
        <v>27</v>
      </c>
      <c r="F5153" s="4" t="s">
        <v>60</v>
      </c>
      <c r="G5153" s="4" t="s">
        <v>15956</v>
      </c>
      <c r="H5153" s="5">
        <v>-11.984781</v>
      </c>
      <c r="I5153" s="5">
        <v>-77.040182999999999</v>
      </c>
      <c r="J5153" s="4" t="s">
        <v>22</v>
      </c>
      <c r="K5153" s="6">
        <v>44155</v>
      </c>
      <c r="L5153" s="4">
        <v>342</v>
      </c>
      <c r="M5153" s="4" t="s">
        <v>69</v>
      </c>
      <c r="N5153" s="4" t="s">
        <v>52</v>
      </c>
      <c r="O5153" s="5" t="s">
        <v>24</v>
      </c>
      <c r="P5153" s="5">
        <v>179</v>
      </c>
      <c r="Q5153" s="5">
        <v>178</v>
      </c>
      <c r="R5153">
        <f t="shared" si="80"/>
        <v>178.5</v>
      </c>
    </row>
    <row r="5154" spans="1:18" x14ac:dyDescent="0.25">
      <c r="A5154" s="4" t="s">
        <v>15957</v>
      </c>
      <c r="B5154" s="4" t="s">
        <v>2944</v>
      </c>
      <c r="C5154" s="4" t="s">
        <v>4</v>
      </c>
      <c r="D5154" s="4" t="s">
        <v>235</v>
      </c>
      <c r="E5154" s="4" t="s">
        <v>378</v>
      </c>
      <c r="F5154" s="4" t="s">
        <v>3220</v>
      </c>
      <c r="G5154" s="4" t="s">
        <v>15958</v>
      </c>
      <c r="H5154" s="5">
        <v>-10.951933</v>
      </c>
      <c r="I5154" s="5">
        <v>-75.225266000000005</v>
      </c>
      <c r="J5154" s="4" t="s">
        <v>22</v>
      </c>
      <c r="K5154" s="6">
        <v>45853</v>
      </c>
      <c r="L5154" s="4">
        <v>238</v>
      </c>
      <c r="M5154" s="4" t="s">
        <v>381</v>
      </c>
      <c r="N5154" s="4" t="s">
        <v>107</v>
      </c>
      <c r="O5154" s="5" t="s">
        <v>24</v>
      </c>
      <c r="P5154" s="5">
        <v>178</v>
      </c>
      <c r="Q5154" s="5">
        <v>209</v>
      </c>
      <c r="R5154">
        <f t="shared" si="80"/>
        <v>193.5</v>
      </c>
    </row>
    <row r="5155" spans="1:18" x14ac:dyDescent="0.25">
      <c r="A5155" s="4" t="s">
        <v>15959</v>
      </c>
      <c r="B5155" s="4" t="s">
        <v>15960</v>
      </c>
      <c r="C5155" s="4" t="s">
        <v>4</v>
      </c>
      <c r="D5155" s="4" t="s">
        <v>230</v>
      </c>
      <c r="E5155" s="4" t="s">
        <v>751</v>
      </c>
      <c r="F5155" s="4" t="s">
        <v>185</v>
      </c>
      <c r="G5155" s="4" t="s">
        <v>15961</v>
      </c>
      <c r="H5155" s="5">
        <v>-4.8876939999999998</v>
      </c>
      <c r="I5155" s="5">
        <v>-80.678594000000004</v>
      </c>
      <c r="J5155" s="4" t="s">
        <v>22</v>
      </c>
      <c r="K5155" s="6">
        <v>45790</v>
      </c>
      <c r="L5155" s="4">
        <v>274</v>
      </c>
      <c r="M5155" s="4" t="s">
        <v>751</v>
      </c>
      <c r="N5155" s="4" t="s">
        <v>142</v>
      </c>
      <c r="O5155" s="5" t="s">
        <v>24</v>
      </c>
      <c r="P5155" s="5">
        <v>178</v>
      </c>
      <c r="Q5155" s="5">
        <v>189</v>
      </c>
      <c r="R5155">
        <f t="shared" si="80"/>
        <v>183.5</v>
      </c>
    </row>
    <row r="5156" spans="1:18" x14ac:dyDescent="0.25">
      <c r="A5156" s="4" t="s">
        <v>15962</v>
      </c>
      <c r="B5156" s="4" t="s">
        <v>15963</v>
      </c>
      <c r="C5156" s="4" t="s">
        <v>4</v>
      </c>
      <c r="D5156" s="4" t="s">
        <v>110</v>
      </c>
      <c r="E5156" s="4" t="s">
        <v>114</v>
      </c>
      <c r="F5156" s="4" t="s">
        <v>747</v>
      </c>
      <c r="G5156" s="4" t="s">
        <v>15964</v>
      </c>
      <c r="H5156" s="5">
        <v>-8.0642790000000009</v>
      </c>
      <c r="I5156" s="5">
        <v>-79.071974999999995</v>
      </c>
      <c r="J5156" s="4" t="s">
        <v>22</v>
      </c>
      <c r="K5156" s="6">
        <v>45405</v>
      </c>
      <c r="L5156" s="4">
        <v>900</v>
      </c>
      <c r="M5156" s="4" t="s">
        <v>696</v>
      </c>
      <c r="N5156" s="4" t="s">
        <v>114</v>
      </c>
      <c r="O5156" s="5" t="s">
        <v>24</v>
      </c>
      <c r="P5156" s="5">
        <v>178</v>
      </c>
      <c r="Q5156" s="5">
        <v>236</v>
      </c>
      <c r="R5156">
        <f t="shared" si="80"/>
        <v>207</v>
      </c>
    </row>
    <row r="5157" spans="1:18" x14ac:dyDescent="0.25">
      <c r="A5157" s="4" t="s">
        <v>15965</v>
      </c>
      <c r="B5157" s="4" t="s">
        <v>15966</v>
      </c>
      <c r="C5157" s="4" t="s">
        <v>4</v>
      </c>
      <c r="D5157" s="4" t="s">
        <v>282</v>
      </c>
      <c r="E5157" s="4" t="s">
        <v>15967</v>
      </c>
      <c r="F5157" s="4" t="s">
        <v>2394</v>
      </c>
      <c r="G5157" s="4" t="s">
        <v>15968</v>
      </c>
      <c r="H5157" s="5">
        <v>-9.094773</v>
      </c>
      <c r="I5157" s="5">
        <v>-77.328693999999999</v>
      </c>
      <c r="J5157" s="4" t="s">
        <v>22</v>
      </c>
      <c r="K5157" s="6">
        <v>45378</v>
      </c>
      <c r="L5157" s="4">
        <v>260</v>
      </c>
      <c r="M5157" s="4" t="s">
        <v>283</v>
      </c>
      <c r="N5157" s="4" t="s">
        <v>114</v>
      </c>
      <c r="O5157" s="5" t="s">
        <v>24</v>
      </c>
      <c r="P5157" s="5">
        <v>178</v>
      </c>
      <c r="Q5157" s="5">
        <v>151</v>
      </c>
      <c r="R5157">
        <f t="shared" si="80"/>
        <v>164.5</v>
      </c>
    </row>
    <row r="5158" spans="1:18" x14ac:dyDescent="0.25">
      <c r="A5158" s="4" t="s">
        <v>15969</v>
      </c>
      <c r="B5158" s="4" t="s">
        <v>15970</v>
      </c>
      <c r="C5158" s="4" t="s">
        <v>27</v>
      </c>
      <c r="D5158" s="4" t="s">
        <v>27</v>
      </c>
      <c r="E5158" s="4" t="s">
        <v>27</v>
      </c>
      <c r="F5158" s="4" t="s">
        <v>4127</v>
      </c>
      <c r="G5158" s="4" t="s">
        <v>15971</v>
      </c>
      <c r="H5158" s="5">
        <v>-12.102815</v>
      </c>
      <c r="I5158" s="5">
        <v>-77.052856000000006</v>
      </c>
      <c r="J5158" s="4" t="s">
        <v>22</v>
      </c>
      <c r="K5158" s="6">
        <v>45365</v>
      </c>
      <c r="L5158" s="4">
        <v>182</v>
      </c>
      <c r="M5158" s="4" t="s">
        <v>15972</v>
      </c>
      <c r="N5158" s="4" t="s">
        <v>274</v>
      </c>
      <c r="O5158" s="5" t="s">
        <v>164</v>
      </c>
      <c r="P5158" s="5">
        <v>178</v>
      </c>
      <c r="Q5158" s="5">
        <v>177</v>
      </c>
      <c r="R5158">
        <f t="shared" si="80"/>
        <v>177.5</v>
      </c>
    </row>
    <row r="5159" spans="1:18" x14ac:dyDescent="0.25">
      <c r="A5159" s="4" t="s">
        <v>15973</v>
      </c>
      <c r="B5159" s="4" t="s">
        <v>15974</v>
      </c>
      <c r="C5159" s="4" t="s">
        <v>4</v>
      </c>
      <c r="D5159" s="4" t="s">
        <v>110</v>
      </c>
      <c r="E5159" s="4" t="s">
        <v>190</v>
      </c>
      <c r="F5159" s="4" t="s">
        <v>694</v>
      </c>
      <c r="G5159" s="4" t="s">
        <v>15975</v>
      </c>
      <c r="H5159" s="5">
        <v>-7.8876860000000004</v>
      </c>
      <c r="I5159" s="5">
        <v>-79.220453000000006</v>
      </c>
      <c r="J5159" s="4" t="s">
        <v>22</v>
      </c>
      <c r="K5159" s="6">
        <v>45079</v>
      </c>
      <c r="L5159" s="4">
        <v>900</v>
      </c>
      <c r="M5159" s="4" t="s">
        <v>696</v>
      </c>
      <c r="N5159" s="4" t="s">
        <v>114</v>
      </c>
      <c r="O5159" s="5" t="s">
        <v>24</v>
      </c>
      <c r="P5159" s="5">
        <v>178</v>
      </c>
      <c r="Q5159" s="5">
        <v>497</v>
      </c>
      <c r="R5159">
        <f t="shared" si="80"/>
        <v>337.5</v>
      </c>
    </row>
    <row r="5160" spans="1:18" x14ac:dyDescent="0.25">
      <c r="A5160" s="4" t="s">
        <v>15976</v>
      </c>
      <c r="B5160" s="4" t="s">
        <v>15977</v>
      </c>
      <c r="C5160" s="4" t="s">
        <v>4</v>
      </c>
      <c r="D5160" s="4" t="s">
        <v>137</v>
      </c>
      <c r="E5160" s="4" t="s">
        <v>138</v>
      </c>
      <c r="F5160" s="4" t="s">
        <v>138</v>
      </c>
      <c r="G5160" s="4" t="s">
        <v>15978</v>
      </c>
      <c r="H5160" s="5">
        <v>-6.7719750000000003</v>
      </c>
      <c r="I5160" s="5">
        <v>-79.849796999999995</v>
      </c>
      <c r="J5160" s="4" t="s">
        <v>22</v>
      </c>
      <c r="K5160" s="6">
        <v>44925</v>
      </c>
      <c r="L5160" s="4">
        <v>285</v>
      </c>
      <c r="M5160" s="4" t="s">
        <v>138</v>
      </c>
      <c r="N5160" s="4" t="s">
        <v>142</v>
      </c>
      <c r="O5160" s="5" t="s">
        <v>24</v>
      </c>
      <c r="P5160" s="5">
        <v>178</v>
      </c>
      <c r="Q5160" s="5">
        <v>110</v>
      </c>
      <c r="R5160">
        <f t="shared" si="80"/>
        <v>144</v>
      </c>
    </row>
    <row r="5161" spans="1:18" x14ac:dyDescent="0.25">
      <c r="A5161" s="4" t="s">
        <v>15979</v>
      </c>
      <c r="B5161" s="4" t="s">
        <v>15980</v>
      </c>
      <c r="C5161" s="4" t="s">
        <v>27</v>
      </c>
      <c r="D5161" s="4" t="s">
        <v>27</v>
      </c>
      <c r="E5161" s="4" t="s">
        <v>27</v>
      </c>
      <c r="F5161" s="4" t="s">
        <v>28</v>
      </c>
      <c r="G5161" s="4" t="s">
        <v>15981</v>
      </c>
      <c r="H5161" s="5">
        <v>-12.140231</v>
      </c>
      <c r="I5161" s="5">
        <v>-76.967301000000006</v>
      </c>
      <c r="J5161" s="4" t="s">
        <v>22</v>
      </c>
      <c r="K5161" s="6">
        <v>44863</v>
      </c>
      <c r="L5161" s="4">
        <v>135</v>
      </c>
      <c r="M5161" s="4" t="s">
        <v>28</v>
      </c>
      <c r="N5161" s="4" t="s">
        <v>30</v>
      </c>
      <c r="O5161" s="5" t="s">
        <v>24</v>
      </c>
      <c r="P5161" s="5">
        <v>178</v>
      </c>
      <c r="Q5161" s="5">
        <v>135</v>
      </c>
      <c r="R5161">
        <f t="shared" si="80"/>
        <v>156.5</v>
      </c>
    </row>
    <row r="5162" spans="1:18" x14ac:dyDescent="0.25">
      <c r="A5162" s="4" t="s">
        <v>15982</v>
      </c>
      <c r="B5162" s="4" t="s">
        <v>13943</v>
      </c>
      <c r="C5162" s="4" t="s">
        <v>4</v>
      </c>
      <c r="D5162" s="4" t="s">
        <v>158</v>
      </c>
      <c r="E5162" s="4" t="s">
        <v>158</v>
      </c>
      <c r="F5162" s="4" t="s">
        <v>158</v>
      </c>
      <c r="G5162" s="4" t="s">
        <v>15983</v>
      </c>
      <c r="H5162" s="5">
        <v>-7.1749780000000003</v>
      </c>
      <c r="I5162" s="5">
        <v>-78.507856000000004</v>
      </c>
      <c r="J5162" s="4" t="s">
        <v>22</v>
      </c>
      <c r="K5162" s="6">
        <v>44196</v>
      </c>
      <c r="L5162" s="4">
        <v>277</v>
      </c>
      <c r="M5162" s="4" t="s">
        <v>158</v>
      </c>
      <c r="N5162" s="4" t="s">
        <v>114</v>
      </c>
      <c r="O5162" s="5" t="s">
        <v>24</v>
      </c>
      <c r="P5162" s="5">
        <v>178</v>
      </c>
      <c r="Q5162" s="5">
        <v>167</v>
      </c>
      <c r="R5162">
        <f t="shared" si="80"/>
        <v>172.5</v>
      </c>
    </row>
    <row r="5163" spans="1:18" x14ac:dyDescent="0.25">
      <c r="A5163" s="4" t="s">
        <v>15984</v>
      </c>
      <c r="B5163" s="4" t="s">
        <v>15985</v>
      </c>
      <c r="C5163" s="4" t="s">
        <v>27</v>
      </c>
      <c r="D5163" s="4" t="s">
        <v>27</v>
      </c>
      <c r="E5163" s="4" t="s">
        <v>27</v>
      </c>
      <c r="F5163" s="4" t="s">
        <v>265</v>
      </c>
      <c r="G5163" s="4" t="s">
        <v>15986</v>
      </c>
      <c r="H5163" s="5">
        <v>-12.034014000000001</v>
      </c>
      <c r="I5163" s="5">
        <v>-76.938237999999998</v>
      </c>
      <c r="J5163" s="4" t="s">
        <v>22</v>
      </c>
      <c r="K5163" s="6">
        <v>43720</v>
      </c>
      <c r="L5163" s="4">
        <v>146</v>
      </c>
      <c r="M5163" s="4" t="s">
        <v>341</v>
      </c>
      <c r="N5163" s="4" t="s">
        <v>268</v>
      </c>
      <c r="O5163" s="5" t="s">
        <v>24</v>
      </c>
      <c r="P5163" s="5">
        <v>178</v>
      </c>
      <c r="Q5163" s="5">
        <v>161</v>
      </c>
      <c r="R5163">
        <f t="shared" si="80"/>
        <v>169.5</v>
      </c>
    </row>
    <row r="5164" spans="1:18" x14ac:dyDescent="0.25">
      <c r="A5164" s="4" t="s">
        <v>15987</v>
      </c>
      <c r="B5164" s="4" t="s">
        <v>3351</v>
      </c>
      <c r="C5164" s="4" t="s">
        <v>4</v>
      </c>
      <c r="D5164" s="4" t="s">
        <v>235</v>
      </c>
      <c r="E5164" s="4" t="s">
        <v>310</v>
      </c>
      <c r="F5164" s="4" t="s">
        <v>238</v>
      </c>
      <c r="G5164" s="4" t="s">
        <v>15988</v>
      </c>
      <c r="H5164" s="5">
        <v>-12.012817</v>
      </c>
      <c r="I5164" s="5">
        <v>-75.186745999999999</v>
      </c>
      <c r="J5164" s="4" t="s">
        <v>22</v>
      </c>
      <c r="K5164" s="6">
        <v>45579</v>
      </c>
      <c r="L5164" s="4">
        <v>237</v>
      </c>
      <c r="M5164" s="4" t="s">
        <v>238</v>
      </c>
      <c r="N5164" s="4" t="s">
        <v>19</v>
      </c>
      <c r="O5164" s="5" t="s">
        <v>24</v>
      </c>
      <c r="P5164" s="5">
        <v>177</v>
      </c>
      <c r="Q5164" s="5">
        <v>156</v>
      </c>
      <c r="R5164">
        <f t="shared" si="80"/>
        <v>166.5</v>
      </c>
    </row>
    <row r="5165" spans="1:18" x14ac:dyDescent="0.25">
      <c r="A5165" s="4" t="s">
        <v>15989</v>
      </c>
      <c r="B5165" s="4" t="s">
        <v>15990</v>
      </c>
      <c r="C5165" s="4" t="s">
        <v>4</v>
      </c>
      <c r="D5165" s="4" t="s">
        <v>235</v>
      </c>
      <c r="E5165" s="4" t="s">
        <v>310</v>
      </c>
      <c r="F5165" s="4" t="s">
        <v>467</v>
      </c>
      <c r="G5165" s="4" t="s">
        <v>15991</v>
      </c>
      <c r="H5165" s="5">
        <v>-12.085673999999999</v>
      </c>
      <c r="I5165" s="5">
        <v>-75.199982000000006</v>
      </c>
      <c r="J5165" s="4" t="s">
        <v>22</v>
      </c>
      <c r="K5165" s="6">
        <v>45490</v>
      </c>
      <c r="L5165" s="4">
        <v>235</v>
      </c>
      <c r="M5165" s="4" t="s">
        <v>310</v>
      </c>
      <c r="N5165" s="4" t="s">
        <v>19</v>
      </c>
      <c r="O5165" s="5" t="s">
        <v>34</v>
      </c>
      <c r="P5165" s="5">
        <v>177</v>
      </c>
      <c r="Q5165" s="5">
        <v>155</v>
      </c>
      <c r="R5165">
        <f t="shared" si="80"/>
        <v>166</v>
      </c>
    </row>
    <row r="5166" spans="1:18" x14ac:dyDescent="0.25">
      <c r="A5166" s="4" t="s">
        <v>15992</v>
      </c>
      <c r="B5166" s="4" t="s">
        <v>15993</v>
      </c>
      <c r="C5166" s="4" t="s">
        <v>4</v>
      </c>
      <c r="D5166" s="4" t="s">
        <v>103</v>
      </c>
      <c r="E5166" s="4" t="s">
        <v>167</v>
      </c>
      <c r="F5166" s="4" t="s">
        <v>14560</v>
      </c>
      <c r="G5166" s="4" t="s">
        <v>15994</v>
      </c>
      <c r="H5166" s="5">
        <v>-7.1792569999999998</v>
      </c>
      <c r="I5166" s="5">
        <v>-76.689019000000002</v>
      </c>
      <c r="J5166" s="4" t="s">
        <v>22</v>
      </c>
      <c r="K5166" s="6">
        <v>45351</v>
      </c>
      <c r="L5166" s="4">
        <v>327</v>
      </c>
      <c r="M5166" s="4" t="s">
        <v>168</v>
      </c>
      <c r="N5166" s="4" t="s">
        <v>107</v>
      </c>
      <c r="O5166" s="5" t="s">
        <v>24</v>
      </c>
      <c r="P5166" s="5">
        <v>177</v>
      </c>
      <c r="Q5166" s="5">
        <v>133</v>
      </c>
      <c r="R5166">
        <f t="shared" si="80"/>
        <v>155</v>
      </c>
    </row>
    <row r="5167" spans="1:18" x14ac:dyDescent="0.25">
      <c r="A5167" s="4" t="s">
        <v>15995</v>
      </c>
      <c r="B5167" s="4" t="s">
        <v>15996</v>
      </c>
      <c r="C5167" s="4" t="s">
        <v>4</v>
      </c>
      <c r="D5167" s="4" t="s">
        <v>158</v>
      </c>
      <c r="E5167" s="4" t="s">
        <v>158</v>
      </c>
      <c r="F5167" s="4" t="s">
        <v>158</v>
      </c>
      <c r="G5167" s="4" t="s">
        <v>15997</v>
      </c>
      <c r="H5167" s="5">
        <v>-7.1658619999999997</v>
      </c>
      <c r="I5167" s="5">
        <v>-78.503570999999994</v>
      </c>
      <c r="J5167" s="4" t="s">
        <v>22</v>
      </c>
      <c r="K5167" s="6">
        <v>44644</v>
      </c>
      <c r="L5167" s="4">
        <v>248</v>
      </c>
      <c r="M5167" s="4" t="s">
        <v>713</v>
      </c>
      <c r="N5167" s="4" t="s">
        <v>114</v>
      </c>
      <c r="O5167" s="5" t="s">
        <v>24</v>
      </c>
      <c r="P5167" s="5">
        <v>177</v>
      </c>
      <c r="Q5167" s="5">
        <v>158</v>
      </c>
      <c r="R5167">
        <f t="shared" si="80"/>
        <v>167.5</v>
      </c>
    </row>
    <row r="5168" spans="1:18" x14ac:dyDescent="0.25">
      <c r="A5168" s="4" t="s">
        <v>15998</v>
      </c>
      <c r="B5168" s="4" t="s">
        <v>15999</v>
      </c>
      <c r="C5168" s="4" t="s">
        <v>4</v>
      </c>
      <c r="D5168" s="4" t="s">
        <v>230</v>
      </c>
      <c r="E5168" s="4" t="s">
        <v>230</v>
      </c>
      <c r="F5168" s="4" t="s">
        <v>301</v>
      </c>
      <c r="G5168" s="4" t="s">
        <v>16000</v>
      </c>
      <c r="H5168" s="5">
        <v>-5.1752390000000004</v>
      </c>
      <c r="I5168" s="5">
        <v>-80.684464000000006</v>
      </c>
      <c r="J5168" s="4" t="s">
        <v>22</v>
      </c>
      <c r="K5168" s="6">
        <v>44177</v>
      </c>
      <c r="L5168" s="4">
        <v>667</v>
      </c>
      <c r="M5168" s="4" t="s">
        <v>303</v>
      </c>
      <c r="N5168" s="4" t="s">
        <v>142</v>
      </c>
      <c r="O5168" s="5" t="s">
        <v>24</v>
      </c>
      <c r="P5168" s="5">
        <v>177</v>
      </c>
      <c r="Q5168" s="5">
        <v>176</v>
      </c>
      <c r="R5168">
        <f t="shared" si="80"/>
        <v>176.5</v>
      </c>
    </row>
    <row r="5169" spans="1:18" x14ac:dyDescent="0.25">
      <c r="A5169" s="4" t="s">
        <v>16001</v>
      </c>
      <c r="B5169" s="4" t="s">
        <v>7666</v>
      </c>
      <c r="C5169" s="4" t="s">
        <v>27</v>
      </c>
      <c r="D5169" s="4" t="s">
        <v>27</v>
      </c>
      <c r="E5169" s="4" t="s">
        <v>27</v>
      </c>
      <c r="F5169" s="4" t="s">
        <v>315</v>
      </c>
      <c r="G5169" s="4" t="s">
        <v>16002</v>
      </c>
      <c r="H5169" s="5">
        <v>-12.061313999999999</v>
      </c>
      <c r="I5169" s="5">
        <v>-77.014668999999998</v>
      </c>
      <c r="J5169" s="4" t="s">
        <v>22</v>
      </c>
      <c r="K5169" s="6">
        <v>43437</v>
      </c>
      <c r="L5169" s="4">
        <v>242</v>
      </c>
      <c r="M5169" s="4" t="s">
        <v>5655</v>
      </c>
      <c r="N5169" s="4" t="s">
        <v>83</v>
      </c>
      <c r="O5169" s="5" t="s">
        <v>53</v>
      </c>
      <c r="P5169" s="5">
        <v>177</v>
      </c>
      <c r="Q5169" s="5">
        <v>133</v>
      </c>
      <c r="R5169">
        <f t="shared" si="80"/>
        <v>155</v>
      </c>
    </row>
    <row r="5170" spans="1:18" x14ac:dyDescent="0.25">
      <c r="A5170" s="4" t="s">
        <v>16003</v>
      </c>
      <c r="B5170" s="4" t="s">
        <v>16004</v>
      </c>
      <c r="C5170" s="4" t="s">
        <v>4</v>
      </c>
      <c r="D5170" s="4" t="s">
        <v>158</v>
      </c>
      <c r="E5170" s="4" t="s">
        <v>1954</v>
      </c>
      <c r="F5170" s="4" t="s">
        <v>6056</v>
      </c>
      <c r="G5170" s="4" t="s">
        <v>16005</v>
      </c>
      <c r="H5170" s="5">
        <v>-6.037293</v>
      </c>
      <c r="I5170" s="5">
        <v>-79.130786999999998</v>
      </c>
      <c r="J5170" s="4" t="s">
        <v>22</v>
      </c>
      <c r="K5170" s="6">
        <v>45916</v>
      </c>
      <c r="L5170" s="4">
        <v>281</v>
      </c>
      <c r="M5170" s="4" t="s">
        <v>1954</v>
      </c>
      <c r="N5170" s="4" t="s">
        <v>142</v>
      </c>
      <c r="O5170" s="5" t="s">
        <v>34</v>
      </c>
      <c r="P5170" s="5">
        <v>176</v>
      </c>
      <c r="Q5170" s="5">
        <v>105</v>
      </c>
      <c r="R5170">
        <f t="shared" si="80"/>
        <v>140.5</v>
      </c>
    </row>
    <row r="5171" spans="1:18" x14ac:dyDescent="0.25">
      <c r="A5171" s="4" t="s">
        <v>16006</v>
      </c>
      <c r="B5171" s="4" t="s">
        <v>16007</v>
      </c>
      <c r="C5171" s="4" t="s">
        <v>4</v>
      </c>
      <c r="D5171" s="4" t="s">
        <v>424</v>
      </c>
      <c r="E5171" s="4" t="s">
        <v>424</v>
      </c>
      <c r="F5171" s="4" t="s">
        <v>424</v>
      </c>
      <c r="G5171" s="4" t="s">
        <v>16008</v>
      </c>
      <c r="H5171" s="5">
        <v>-15.836987000000001</v>
      </c>
      <c r="I5171" s="5">
        <v>-70.025205</v>
      </c>
      <c r="J5171" s="4" t="s">
        <v>22</v>
      </c>
      <c r="K5171" s="6">
        <v>45734</v>
      </c>
      <c r="L5171" s="4">
        <v>229</v>
      </c>
      <c r="M5171" s="4" t="s">
        <v>424</v>
      </c>
      <c r="N5171" s="4" t="s">
        <v>429</v>
      </c>
      <c r="O5171" s="5" t="s">
        <v>88</v>
      </c>
      <c r="P5171" s="5">
        <v>176</v>
      </c>
      <c r="Q5171" s="5">
        <v>227</v>
      </c>
      <c r="R5171">
        <f t="shared" si="80"/>
        <v>201.5</v>
      </c>
    </row>
    <row r="5172" spans="1:18" x14ac:dyDescent="0.25">
      <c r="A5172" s="4" t="s">
        <v>16009</v>
      </c>
      <c r="B5172" s="4" t="s">
        <v>16010</v>
      </c>
      <c r="C5172" s="4" t="s">
        <v>4</v>
      </c>
      <c r="D5172" s="4" t="s">
        <v>145</v>
      </c>
      <c r="E5172" s="4" t="s">
        <v>145</v>
      </c>
      <c r="F5172" s="4" t="s">
        <v>145</v>
      </c>
      <c r="G5172" s="4" t="s">
        <v>16011</v>
      </c>
      <c r="H5172" s="5">
        <v>-14.064086</v>
      </c>
      <c r="I5172" s="5">
        <v>-75.730356999999998</v>
      </c>
      <c r="J5172" s="4" t="s">
        <v>22</v>
      </c>
      <c r="K5172" s="6">
        <v>45482</v>
      </c>
      <c r="L5172" s="4">
        <v>240</v>
      </c>
      <c r="M5172" s="4" t="s">
        <v>145</v>
      </c>
      <c r="N5172" s="4" t="s">
        <v>30</v>
      </c>
      <c r="O5172" s="5" t="s">
        <v>53</v>
      </c>
      <c r="P5172" s="5">
        <v>176</v>
      </c>
      <c r="Q5172" s="5">
        <v>106</v>
      </c>
      <c r="R5172">
        <f t="shared" si="80"/>
        <v>141</v>
      </c>
    </row>
    <row r="5173" spans="1:18" x14ac:dyDescent="0.25">
      <c r="A5173" s="4" t="s">
        <v>16012</v>
      </c>
      <c r="B5173" s="4" t="s">
        <v>16013</v>
      </c>
      <c r="C5173" s="4" t="s">
        <v>4</v>
      </c>
      <c r="D5173" s="4" t="s">
        <v>103</v>
      </c>
      <c r="E5173" s="4" t="s">
        <v>185</v>
      </c>
      <c r="F5173" s="4" t="s">
        <v>15559</v>
      </c>
      <c r="G5173" s="4" t="s">
        <v>16014</v>
      </c>
      <c r="H5173" s="5">
        <v>-7.1018410000000003</v>
      </c>
      <c r="I5173" s="5">
        <v>-76.471678999999995</v>
      </c>
      <c r="J5173" s="4" t="s">
        <v>22</v>
      </c>
      <c r="K5173" s="6">
        <v>45160</v>
      </c>
      <c r="L5173" s="4">
        <v>299</v>
      </c>
      <c r="M5173" s="4" t="s">
        <v>458</v>
      </c>
      <c r="N5173" s="4" t="s">
        <v>107</v>
      </c>
      <c r="O5173" s="5" t="s">
        <v>24</v>
      </c>
      <c r="P5173" s="5">
        <v>176</v>
      </c>
      <c r="Q5173" s="5">
        <v>190</v>
      </c>
      <c r="R5173">
        <f t="shared" si="80"/>
        <v>183</v>
      </c>
    </row>
    <row r="5174" spans="1:18" x14ac:dyDescent="0.25">
      <c r="A5174" s="4" t="s">
        <v>16015</v>
      </c>
      <c r="B5174" s="4" t="s">
        <v>16016</v>
      </c>
      <c r="C5174" s="4" t="s">
        <v>27</v>
      </c>
      <c r="D5174" s="4" t="s">
        <v>27</v>
      </c>
      <c r="E5174" s="4" t="s">
        <v>27</v>
      </c>
      <c r="F5174" s="4" t="s">
        <v>335</v>
      </c>
      <c r="G5174" s="4" t="s">
        <v>16017</v>
      </c>
      <c r="H5174" s="5">
        <v>-12.033671</v>
      </c>
      <c r="I5174" s="5">
        <v>-76.949487000000005</v>
      </c>
      <c r="J5174" s="4" t="s">
        <v>22</v>
      </c>
      <c r="K5174" s="6">
        <v>45784</v>
      </c>
      <c r="L5174" s="4">
        <v>332</v>
      </c>
      <c r="M5174" s="4" t="s">
        <v>1292</v>
      </c>
      <c r="N5174" s="4" t="s">
        <v>268</v>
      </c>
      <c r="O5174" s="5" t="s">
        <v>88</v>
      </c>
      <c r="P5174" s="5">
        <v>175</v>
      </c>
      <c r="Q5174" s="5">
        <v>165</v>
      </c>
      <c r="R5174">
        <f t="shared" si="80"/>
        <v>170</v>
      </c>
    </row>
    <row r="5175" spans="1:18" x14ac:dyDescent="0.25">
      <c r="A5175" s="4" t="s">
        <v>16018</v>
      </c>
      <c r="B5175" s="4" t="s">
        <v>16019</v>
      </c>
      <c r="C5175" s="4" t="s">
        <v>4</v>
      </c>
      <c r="D5175" s="4" t="s">
        <v>145</v>
      </c>
      <c r="E5175" s="4" t="s">
        <v>994</v>
      </c>
      <c r="F5175" s="4" t="s">
        <v>994</v>
      </c>
      <c r="G5175" s="4" t="s">
        <v>16020</v>
      </c>
      <c r="H5175" s="5">
        <v>-13.716433</v>
      </c>
      <c r="I5175" s="5">
        <v>-76.212671999999998</v>
      </c>
      <c r="J5175" s="4" t="s">
        <v>22</v>
      </c>
      <c r="K5175" s="6">
        <v>45583</v>
      </c>
      <c r="L5175" s="4">
        <v>241</v>
      </c>
      <c r="M5175" s="4" t="s">
        <v>994</v>
      </c>
      <c r="N5175" s="4" t="s">
        <v>30</v>
      </c>
      <c r="O5175" s="5" t="s">
        <v>24</v>
      </c>
      <c r="P5175" s="5">
        <v>175</v>
      </c>
      <c r="Q5175" s="5">
        <v>175</v>
      </c>
      <c r="R5175">
        <f t="shared" si="80"/>
        <v>175</v>
      </c>
    </row>
    <row r="5176" spans="1:18" x14ac:dyDescent="0.25">
      <c r="A5176" s="4" t="s">
        <v>16021</v>
      </c>
      <c r="B5176" s="4" t="s">
        <v>16022</v>
      </c>
      <c r="C5176" s="4" t="s">
        <v>27</v>
      </c>
      <c r="D5176" s="4" t="s">
        <v>27</v>
      </c>
      <c r="E5176" s="4" t="s">
        <v>27</v>
      </c>
      <c r="F5176" s="4" t="s">
        <v>80</v>
      </c>
      <c r="G5176" s="4" t="s">
        <v>16023</v>
      </c>
      <c r="H5176" s="5">
        <v>-12.051838999999999</v>
      </c>
      <c r="I5176" s="5">
        <v>-77.081778999999997</v>
      </c>
      <c r="J5176" s="4" t="s">
        <v>22</v>
      </c>
      <c r="K5176" s="6">
        <v>45465</v>
      </c>
      <c r="L5176" s="4">
        <v>166</v>
      </c>
      <c r="M5176" s="4" t="s">
        <v>182</v>
      </c>
      <c r="N5176" s="4" t="s">
        <v>77</v>
      </c>
      <c r="O5176" s="5" t="s">
        <v>34</v>
      </c>
      <c r="P5176" s="5">
        <v>175</v>
      </c>
      <c r="Q5176" s="5">
        <v>157</v>
      </c>
      <c r="R5176">
        <f t="shared" si="80"/>
        <v>166</v>
      </c>
    </row>
    <row r="5177" spans="1:18" x14ac:dyDescent="0.25">
      <c r="A5177" s="4" t="s">
        <v>16024</v>
      </c>
      <c r="B5177" s="4" t="s">
        <v>16025</v>
      </c>
      <c r="C5177" s="4" t="s">
        <v>27</v>
      </c>
      <c r="D5177" s="4" t="s">
        <v>27</v>
      </c>
      <c r="E5177" s="4" t="s">
        <v>27</v>
      </c>
      <c r="F5177" s="4" t="s">
        <v>742</v>
      </c>
      <c r="G5177" s="4" t="s">
        <v>16026</v>
      </c>
      <c r="H5177" s="5">
        <v>-11.993351000000001</v>
      </c>
      <c r="I5177" s="5">
        <v>-77.077585999999997</v>
      </c>
      <c r="J5177" s="4" t="s">
        <v>22</v>
      </c>
      <c r="K5177" s="6">
        <v>45223</v>
      </c>
      <c r="L5177" s="4">
        <v>396</v>
      </c>
      <c r="M5177" s="4" t="s">
        <v>1577</v>
      </c>
      <c r="N5177" s="4" t="s">
        <v>52</v>
      </c>
      <c r="O5177" s="5" t="s">
        <v>53</v>
      </c>
      <c r="P5177" s="5">
        <v>175</v>
      </c>
      <c r="Q5177" s="5">
        <v>308</v>
      </c>
      <c r="R5177">
        <f t="shared" si="80"/>
        <v>241.5</v>
      </c>
    </row>
    <row r="5178" spans="1:18" x14ac:dyDescent="0.25">
      <c r="A5178" s="4" t="s">
        <v>16027</v>
      </c>
      <c r="B5178" s="4" t="s">
        <v>16028</v>
      </c>
      <c r="C5178" s="4" t="s">
        <v>27</v>
      </c>
      <c r="D5178" s="4" t="s">
        <v>27</v>
      </c>
      <c r="E5178" s="4" t="s">
        <v>27</v>
      </c>
      <c r="F5178" s="4" t="s">
        <v>219</v>
      </c>
      <c r="G5178" s="4" t="s">
        <v>16029</v>
      </c>
      <c r="H5178" s="5">
        <v>-12.085421</v>
      </c>
      <c r="I5178" s="5">
        <v>-77.083251000000004</v>
      </c>
      <c r="J5178" s="4" t="s">
        <v>22</v>
      </c>
      <c r="K5178" s="6">
        <v>44918</v>
      </c>
      <c r="L5178" s="4">
        <v>480</v>
      </c>
      <c r="M5178" s="4" t="s">
        <v>4108</v>
      </c>
      <c r="N5178" s="4" t="s">
        <v>77</v>
      </c>
      <c r="O5178" s="5" t="s">
        <v>24</v>
      </c>
      <c r="P5178" s="5">
        <v>175</v>
      </c>
      <c r="Q5178" s="5">
        <v>88</v>
      </c>
      <c r="R5178">
        <f t="shared" si="80"/>
        <v>131.5</v>
      </c>
    </row>
    <row r="5179" spans="1:18" x14ac:dyDescent="0.25">
      <c r="A5179" s="4" t="s">
        <v>16030</v>
      </c>
      <c r="B5179" s="4" t="s">
        <v>16031</v>
      </c>
      <c r="C5179" s="4" t="s">
        <v>4</v>
      </c>
      <c r="D5179" s="4" t="s">
        <v>617</v>
      </c>
      <c r="E5179" s="4" t="s">
        <v>8059</v>
      </c>
      <c r="F5179" s="4" t="s">
        <v>990</v>
      </c>
      <c r="G5179" s="4" t="s">
        <v>16032</v>
      </c>
      <c r="H5179" s="5">
        <v>-9.8294770000000007</v>
      </c>
      <c r="I5179" s="5">
        <v>-76.802330999999995</v>
      </c>
      <c r="J5179" s="4" t="s">
        <v>22</v>
      </c>
      <c r="K5179" s="9">
        <v>44860</v>
      </c>
      <c r="L5179" s="4">
        <v>210</v>
      </c>
      <c r="M5179" s="4" t="s">
        <v>617</v>
      </c>
      <c r="N5179" s="4" t="s">
        <v>107</v>
      </c>
      <c r="O5179" s="5" t="s">
        <v>24</v>
      </c>
      <c r="P5179" s="5">
        <v>175</v>
      </c>
      <c r="Q5179" s="5">
        <v>250</v>
      </c>
      <c r="R5179">
        <f t="shared" si="80"/>
        <v>212.5</v>
      </c>
    </row>
    <row r="5180" spans="1:18" x14ac:dyDescent="0.25">
      <c r="A5180" s="4" t="s">
        <v>16033</v>
      </c>
      <c r="B5180" s="4" t="s">
        <v>16034</v>
      </c>
      <c r="C5180" s="4" t="s">
        <v>27</v>
      </c>
      <c r="D5180" s="4" t="s">
        <v>27</v>
      </c>
      <c r="E5180" s="4" t="s">
        <v>27</v>
      </c>
      <c r="F5180" s="4" t="s">
        <v>172</v>
      </c>
      <c r="G5180" s="4" t="s">
        <v>16035</v>
      </c>
      <c r="H5180" s="5">
        <v>-12.007466000000001</v>
      </c>
      <c r="I5180" s="5">
        <v>-77.084726000000003</v>
      </c>
      <c r="J5180" s="4" t="s">
        <v>22</v>
      </c>
      <c r="K5180" s="6">
        <v>44147</v>
      </c>
      <c r="L5180" s="4">
        <v>396</v>
      </c>
      <c r="M5180" s="4" t="s">
        <v>1577</v>
      </c>
      <c r="N5180" s="4" t="s">
        <v>52</v>
      </c>
      <c r="O5180" s="5" t="s">
        <v>24</v>
      </c>
      <c r="P5180" s="5">
        <v>175</v>
      </c>
      <c r="Q5180" s="5">
        <v>153</v>
      </c>
      <c r="R5180">
        <f t="shared" si="80"/>
        <v>164</v>
      </c>
    </row>
    <row r="5181" spans="1:18" x14ac:dyDescent="0.25">
      <c r="A5181" s="4" t="s">
        <v>16036</v>
      </c>
      <c r="B5181" s="4" t="s">
        <v>12083</v>
      </c>
      <c r="C5181" s="4" t="s">
        <v>27</v>
      </c>
      <c r="D5181" s="4" t="s">
        <v>27</v>
      </c>
      <c r="E5181" s="4" t="s">
        <v>27</v>
      </c>
      <c r="F5181" s="4" t="s">
        <v>56</v>
      </c>
      <c r="G5181" s="4" t="s">
        <v>16037</v>
      </c>
      <c r="H5181" s="5">
        <v>-12.213778</v>
      </c>
      <c r="I5181" s="5">
        <v>-76.909370999999993</v>
      </c>
      <c r="J5181" s="4" t="s">
        <v>22</v>
      </c>
      <c r="K5181" s="6">
        <v>43705</v>
      </c>
      <c r="L5181" s="4">
        <v>48</v>
      </c>
      <c r="M5181" s="4" t="s">
        <v>393</v>
      </c>
      <c r="N5181" s="4" t="s">
        <v>30</v>
      </c>
      <c r="O5181" s="5" t="s">
        <v>24</v>
      </c>
      <c r="P5181" s="5">
        <v>175</v>
      </c>
      <c r="Q5181" s="5">
        <v>139</v>
      </c>
      <c r="R5181">
        <f t="shared" si="80"/>
        <v>157</v>
      </c>
    </row>
    <row r="5182" spans="1:18" x14ac:dyDescent="0.25">
      <c r="A5182" s="4" t="s">
        <v>16038</v>
      </c>
      <c r="B5182" s="4" t="s">
        <v>1009</v>
      </c>
      <c r="C5182" s="4" t="s">
        <v>27</v>
      </c>
      <c r="D5182" s="4" t="s">
        <v>27</v>
      </c>
      <c r="E5182" s="4" t="s">
        <v>27</v>
      </c>
      <c r="F5182" s="4" t="s">
        <v>255</v>
      </c>
      <c r="G5182" s="4" t="s">
        <v>16039</v>
      </c>
      <c r="H5182" s="5">
        <v>-12.234275</v>
      </c>
      <c r="I5182" s="5">
        <v>-76.920012999999997</v>
      </c>
      <c r="J5182" s="4" t="s">
        <v>22</v>
      </c>
      <c r="K5182" s="6">
        <v>43445</v>
      </c>
      <c r="L5182" s="4">
        <v>48</v>
      </c>
      <c r="M5182" s="4" t="s">
        <v>393</v>
      </c>
      <c r="N5182" s="4" t="s">
        <v>30</v>
      </c>
      <c r="O5182" s="5" t="s">
        <v>24</v>
      </c>
      <c r="P5182" s="5">
        <v>175</v>
      </c>
      <c r="Q5182" s="5">
        <v>138</v>
      </c>
      <c r="R5182">
        <f t="shared" si="80"/>
        <v>156.5</v>
      </c>
    </row>
    <row r="5183" spans="1:18" x14ac:dyDescent="0.25">
      <c r="A5183" s="4" t="s">
        <v>16040</v>
      </c>
      <c r="B5183" s="4" t="s">
        <v>16041</v>
      </c>
      <c r="C5183" s="4" t="s">
        <v>4</v>
      </c>
      <c r="D5183" s="4" t="s">
        <v>137</v>
      </c>
      <c r="E5183" s="4" t="s">
        <v>138</v>
      </c>
      <c r="F5183" s="4" t="s">
        <v>138</v>
      </c>
      <c r="G5183" s="4" t="s">
        <v>16042</v>
      </c>
      <c r="H5183" s="5">
        <v>-6.7740239999999998</v>
      </c>
      <c r="I5183" s="5">
        <v>-79.866349</v>
      </c>
      <c r="J5183" s="4" t="s">
        <v>22</v>
      </c>
      <c r="K5183" s="6">
        <v>45939</v>
      </c>
      <c r="L5183" s="4">
        <v>796</v>
      </c>
      <c r="M5183" s="4" t="s">
        <v>674</v>
      </c>
      <c r="N5183" s="4" t="s">
        <v>142</v>
      </c>
      <c r="O5183" s="5" t="s">
        <v>24</v>
      </c>
      <c r="P5183" s="5">
        <v>174</v>
      </c>
      <c r="Q5183" s="5">
        <v>270</v>
      </c>
      <c r="R5183">
        <f t="shared" si="80"/>
        <v>222</v>
      </c>
    </row>
    <row r="5184" spans="1:18" x14ac:dyDescent="0.25">
      <c r="A5184" s="4" t="s">
        <v>16043</v>
      </c>
      <c r="B5184" s="4" t="s">
        <v>16044</v>
      </c>
      <c r="C5184" s="4" t="s">
        <v>4</v>
      </c>
      <c r="D5184" s="4" t="s">
        <v>110</v>
      </c>
      <c r="E5184" s="4" t="s">
        <v>114</v>
      </c>
      <c r="F5184" s="4" t="s">
        <v>5500</v>
      </c>
      <c r="G5184" s="4" t="s">
        <v>16045</v>
      </c>
      <c r="H5184" s="5">
        <v>-8.0748990000000003</v>
      </c>
      <c r="I5184" s="5">
        <v>-79.015564999999995</v>
      </c>
      <c r="J5184" s="4" t="s">
        <v>22</v>
      </c>
      <c r="K5184" s="6">
        <v>45721</v>
      </c>
      <c r="L5184" s="4">
        <v>251</v>
      </c>
      <c r="M5184" s="4" t="s">
        <v>1022</v>
      </c>
      <c r="N5184" s="4" t="s">
        <v>114</v>
      </c>
      <c r="O5184" s="5" t="s">
        <v>24</v>
      </c>
      <c r="P5184" s="5">
        <v>174</v>
      </c>
      <c r="Q5184" s="5">
        <v>227</v>
      </c>
      <c r="R5184">
        <f t="shared" si="80"/>
        <v>200.5</v>
      </c>
    </row>
    <row r="5185" spans="1:18" x14ac:dyDescent="0.25">
      <c r="A5185" s="4" t="s">
        <v>16046</v>
      </c>
      <c r="B5185" s="4" t="s">
        <v>16047</v>
      </c>
      <c r="C5185" s="4" t="s">
        <v>4</v>
      </c>
      <c r="D5185" s="4" t="s">
        <v>128</v>
      </c>
      <c r="E5185" s="4" t="s">
        <v>129</v>
      </c>
      <c r="F5185" s="4" t="s">
        <v>612</v>
      </c>
      <c r="G5185" s="4" t="s">
        <v>16048</v>
      </c>
      <c r="H5185" s="5">
        <v>-3.7705410000000001</v>
      </c>
      <c r="I5185" s="5">
        <v>-73.278583999999995</v>
      </c>
      <c r="J5185" s="4" t="s">
        <v>22</v>
      </c>
      <c r="K5185" s="6">
        <v>45596</v>
      </c>
      <c r="L5185" s="4">
        <v>304</v>
      </c>
      <c r="M5185" s="4" t="s">
        <v>614</v>
      </c>
      <c r="N5185" s="4" t="s">
        <v>107</v>
      </c>
      <c r="O5185" s="5" t="s">
        <v>34</v>
      </c>
      <c r="P5185" s="5">
        <v>174</v>
      </c>
      <c r="Q5185" s="5">
        <v>140</v>
      </c>
      <c r="R5185">
        <f t="shared" si="80"/>
        <v>157</v>
      </c>
    </row>
    <row r="5186" spans="1:18" x14ac:dyDescent="0.25">
      <c r="A5186" s="4" t="s">
        <v>16049</v>
      </c>
      <c r="B5186" s="4" t="s">
        <v>16050</v>
      </c>
      <c r="C5186" s="4" t="s">
        <v>4</v>
      </c>
      <c r="D5186" s="4" t="s">
        <v>27</v>
      </c>
      <c r="E5186" s="4" t="s">
        <v>949</v>
      </c>
      <c r="F5186" s="4" t="s">
        <v>1477</v>
      </c>
      <c r="G5186" s="4" t="s">
        <v>16051</v>
      </c>
      <c r="H5186" s="5">
        <v>-13.078139</v>
      </c>
      <c r="I5186" s="5">
        <v>-76.386107999999993</v>
      </c>
      <c r="J5186" s="4" t="s">
        <v>22</v>
      </c>
      <c r="K5186" s="6">
        <v>45359</v>
      </c>
      <c r="L5186" s="4">
        <v>211</v>
      </c>
      <c r="M5186" s="4" t="s">
        <v>949</v>
      </c>
      <c r="N5186" s="4" t="s">
        <v>30</v>
      </c>
      <c r="O5186" s="5" t="s">
        <v>53</v>
      </c>
      <c r="P5186" s="5">
        <v>174</v>
      </c>
      <c r="Q5186" s="5">
        <v>158</v>
      </c>
      <c r="R5186">
        <f t="shared" si="80"/>
        <v>166</v>
      </c>
    </row>
    <row r="5187" spans="1:18" x14ac:dyDescent="0.25">
      <c r="A5187" s="4" t="s">
        <v>16052</v>
      </c>
      <c r="B5187" s="4" t="s">
        <v>16053</v>
      </c>
      <c r="C5187" s="4" t="s">
        <v>27</v>
      </c>
      <c r="D5187" s="4" t="s">
        <v>27</v>
      </c>
      <c r="E5187" s="4" t="s">
        <v>27</v>
      </c>
      <c r="F5187" s="4" t="s">
        <v>742</v>
      </c>
      <c r="G5187" s="4" t="s">
        <v>16054</v>
      </c>
      <c r="H5187" s="5">
        <v>-11.972491</v>
      </c>
      <c r="I5187" s="5">
        <v>-77.081570999999997</v>
      </c>
      <c r="J5187" s="4" t="s">
        <v>22</v>
      </c>
      <c r="K5187" s="6">
        <v>45110</v>
      </c>
      <c r="L5187" s="4">
        <v>970</v>
      </c>
      <c r="M5187" s="4" t="s">
        <v>1011</v>
      </c>
      <c r="N5187" s="4" t="s">
        <v>52</v>
      </c>
      <c r="O5187" s="5" t="s">
        <v>34</v>
      </c>
      <c r="P5187" s="5">
        <v>174</v>
      </c>
      <c r="Q5187" s="5">
        <v>158</v>
      </c>
      <c r="R5187">
        <f t="shared" ref="R5187:R5250" si="81">AVERAGE(P5187:Q5187)</f>
        <v>166</v>
      </c>
    </row>
    <row r="5188" spans="1:18" x14ac:dyDescent="0.25">
      <c r="A5188" s="4" t="s">
        <v>16055</v>
      </c>
      <c r="B5188" s="4" t="s">
        <v>16056</v>
      </c>
      <c r="C5188" s="4" t="s">
        <v>4</v>
      </c>
      <c r="D5188" s="4" t="s">
        <v>110</v>
      </c>
      <c r="E5188" s="4" t="s">
        <v>114</v>
      </c>
      <c r="F5188" s="4" t="s">
        <v>114</v>
      </c>
      <c r="G5188" s="4" t="s">
        <v>16057</v>
      </c>
      <c r="H5188" s="5">
        <v>-8.1053010000000008</v>
      </c>
      <c r="I5188" s="5">
        <v>-79.026447000000005</v>
      </c>
      <c r="J5188" s="4" t="s">
        <v>22</v>
      </c>
      <c r="K5188" s="6">
        <v>44876</v>
      </c>
      <c r="L5188" s="4">
        <v>249</v>
      </c>
      <c r="M5188" s="4" t="s">
        <v>114</v>
      </c>
      <c r="N5188" s="4" t="s">
        <v>114</v>
      </c>
      <c r="O5188" s="5" t="s">
        <v>34</v>
      </c>
      <c r="P5188" s="5">
        <v>174</v>
      </c>
      <c r="Q5188" s="5">
        <v>118</v>
      </c>
      <c r="R5188">
        <f t="shared" si="81"/>
        <v>146</v>
      </c>
    </row>
    <row r="5189" spans="1:18" x14ac:dyDescent="0.25">
      <c r="A5189" s="4" t="s">
        <v>16058</v>
      </c>
      <c r="B5189" s="4" t="s">
        <v>16059</v>
      </c>
      <c r="C5189" s="4" t="s">
        <v>27</v>
      </c>
      <c r="D5189" s="4" t="s">
        <v>179</v>
      </c>
      <c r="E5189" s="4" t="s">
        <v>179</v>
      </c>
      <c r="F5189" s="4" t="s">
        <v>185</v>
      </c>
      <c r="G5189" s="4" t="s">
        <v>16060</v>
      </c>
      <c r="H5189" s="5">
        <v>-12.055478000000001</v>
      </c>
      <c r="I5189" s="5">
        <v>-77.106228000000002</v>
      </c>
      <c r="J5189" s="4" t="s">
        <v>22</v>
      </c>
      <c r="K5189" s="6">
        <v>43705</v>
      </c>
      <c r="L5189" s="4">
        <v>252</v>
      </c>
      <c r="M5189" s="4" t="s">
        <v>187</v>
      </c>
      <c r="N5189" s="4" t="s">
        <v>77</v>
      </c>
      <c r="O5189" s="5" t="s">
        <v>34</v>
      </c>
      <c r="P5189" s="5">
        <v>174</v>
      </c>
      <c r="Q5189" s="5">
        <v>191</v>
      </c>
      <c r="R5189">
        <f t="shared" si="81"/>
        <v>182.5</v>
      </c>
    </row>
    <row r="5190" spans="1:18" x14ac:dyDescent="0.25">
      <c r="A5190" s="4" t="s">
        <v>16061</v>
      </c>
      <c r="B5190" s="4" t="s">
        <v>6919</v>
      </c>
      <c r="C5190" s="4" t="s">
        <v>4</v>
      </c>
      <c r="D5190" s="4" t="s">
        <v>19</v>
      </c>
      <c r="E5190" s="4" t="s">
        <v>19</v>
      </c>
      <c r="F5190" s="4" t="s">
        <v>19</v>
      </c>
      <c r="G5190" s="4" t="s">
        <v>16062</v>
      </c>
      <c r="H5190" s="5">
        <v>-13.519709000000001</v>
      </c>
      <c r="I5190" s="5">
        <v>-71.977091000000001</v>
      </c>
      <c r="J5190" s="4" t="s">
        <v>22</v>
      </c>
      <c r="K5190" s="6">
        <v>43699</v>
      </c>
      <c r="L5190" s="4">
        <v>200</v>
      </c>
      <c r="M5190" s="4" t="s">
        <v>19</v>
      </c>
      <c r="N5190" s="4" t="s">
        <v>19</v>
      </c>
      <c r="O5190" s="5" t="s">
        <v>164</v>
      </c>
      <c r="P5190" s="5">
        <v>174</v>
      </c>
      <c r="Q5190" s="5">
        <v>132</v>
      </c>
      <c r="R5190">
        <f t="shared" si="81"/>
        <v>153</v>
      </c>
    </row>
    <row r="5191" spans="1:18" x14ac:dyDescent="0.25">
      <c r="A5191" s="4" t="s">
        <v>16063</v>
      </c>
      <c r="B5191" s="4" t="s">
        <v>15810</v>
      </c>
      <c r="C5191" s="4" t="s">
        <v>27</v>
      </c>
      <c r="D5191" s="4" t="s">
        <v>27</v>
      </c>
      <c r="E5191" s="4" t="s">
        <v>27</v>
      </c>
      <c r="F5191" s="4" t="s">
        <v>863</v>
      </c>
      <c r="G5191" s="4" t="s">
        <v>16064</v>
      </c>
      <c r="H5191" s="5">
        <v>-11.999081</v>
      </c>
      <c r="I5191" s="5">
        <v>-76.907156999999998</v>
      </c>
      <c r="J5191" s="4" t="s">
        <v>22</v>
      </c>
      <c r="K5191" s="6">
        <v>45913</v>
      </c>
      <c r="L5191" s="4">
        <v>750</v>
      </c>
      <c r="M5191" s="4" t="s">
        <v>865</v>
      </c>
      <c r="N5191" s="4" t="s">
        <v>268</v>
      </c>
      <c r="O5191" s="5" t="s">
        <v>24</v>
      </c>
      <c r="P5191" s="5">
        <v>173</v>
      </c>
      <c r="Q5191" s="5">
        <v>187</v>
      </c>
      <c r="R5191">
        <f t="shared" si="81"/>
        <v>180</v>
      </c>
    </row>
    <row r="5192" spans="1:18" x14ac:dyDescent="0.25">
      <c r="A5192" s="4" t="s">
        <v>16065</v>
      </c>
      <c r="B5192" s="4" t="s">
        <v>16066</v>
      </c>
      <c r="C5192" s="4" t="s">
        <v>27</v>
      </c>
      <c r="D5192" s="4" t="s">
        <v>179</v>
      </c>
      <c r="E5192" s="4" t="s">
        <v>179</v>
      </c>
      <c r="F5192" s="4" t="s">
        <v>180</v>
      </c>
      <c r="G5192" s="4" t="s">
        <v>16067</v>
      </c>
      <c r="H5192" s="5">
        <v>-12.042783999999999</v>
      </c>
      <c r="I5192" s="5">
        <v>-77.085858999999999</v>
      </c>
      <c r="J5192" s="4" t="s">
        <v>22</v>
      </c>
      <c r="K5192" s="6">
        <v>45863</v>
      </c>
      <c r="L5192" s="4">
        <v>127</v>
      </c>
      <c r="M5192" s="4" t="s">
        <v>549</v>
      </c>
      <c r="N5192" s="4" t="s">
        <v>77</v>
      </c>
      <c r="O5192" s="5" t="s">
        <v>24</v>
      </c>
      <c r="P5192" s="5">
        <v>173</v>
      </c>
      <c r="Q5192" s="5">
        <v>312</v>
      </c>
      <c r="R5192">
        <f t="shared" si="81"/>
        <v>242.5</v>
      </c>
    </row>
    <row r="5193" spans="1:18" x14ac:dyDescent="0.25">
      <c r="A5193" s="4" t="s">
        <v>16068</v>
      </c>
      <c r="B5193" s="4" t="s">
        <v>16069</v>
      </c>
      <c r="C5193" s="4" t="s">
        <v>4</v>
      </c>
      <c r="D5193" s="4" t="s">
        <v>282</v>
      </c>
      <c r="E5193" s="4" t="s">
        <v>320</v>
      </c>
      <c r="F5193" s="4" t="s">
        <v>369</v>
      </c>
      <c r="G5193" s="4" t="s">
        <v>16070</v>
      </c>
      <c r="H5193" s="5">
        <v>-9.1167929999999995</v>
      </c>
      <c r="I5193" s="5">
        <v>-78.514343999999994</v>
      </c>
      <c r="J5193" s="4" t="s">
        <v>22</v>
      </c>
      <c r="K5193" s="6">
        <v>45761</v>
      </c>
      <c r="L5193" s="4">
        <v>272</v>
      </c>
      <c r="M5193" s="4" t="s">
        <v>369</v>
      </c>
      <c r="N5193" s="4" t="s">
        <v>114</v>
      </c>
      <c r="O5193" s="5" t="s">
        <v>24</v>
      </c>
      <c r="P5193" s="5">
        <v>173</v>
      </c>
      <c r="Q5193" s="5">
        <v>163</v>
      </c>
      <c r="R5193">
        <f t="shared" si="81"/>
        <v>168</v>
      </c>
    </row>
    <row r="5194" spans="1:18" x14ac:dyDescent="0.25">
      <c r="A5194" s="4" t="s">
        <v>16071</v>
      </c>
      <c r="B5194" s="4" t="s">
        <v>16072</v>
      </c>
      <c r="C5194" s="4" t="s">
        <v>4</v>
      </c>
      <c r="D5194" s="4" t="s">
        <v>110</v>
      </c>
      <c r="E5194" s="4" t="s">
        <v>114</v>
      </c>
      <c r="F5194" s="4" t="s">
        <v>3258</v>
      </c>
      <c r="G5194" s="4" t="s">
        <v>16073</v>
      </c>
      <c r="H5194" s="5">
        <v>-8.0819489999999998</v>
      </c>
      <c r="I5194" s="5">
        <v>-79.122103999999993</v>
      </c>
      <c r="J5194" s="4" t="s">
        <v>22</v>
      </c>
      <c r="K5194" s="6">
        <v>45437</v>
      </c>
      <c r="L5194" s="4">
        <v>900</v>
      </c>
      <c r="M5194" s="4" t="s">
        <v>696</v>
      </c>
      <c r="N5194" s="4" t="s">
        <v>114</v>
      </c>
      <c r="O5194" s="5" t="s">
        <v>24</v>
      </c>
      <c r="P5194" s="5">
        <v>173</v>
      </c>
      <c r="Q5194" s="5">
        <v>198</v>
      </c>
      <c r="R5194">
        <f t="shared" si="81"/>
        <v>185.5</v>
      </c>
    </row>
    <row r="5195" spans="1:18" x14ac:dyDescent="0.25">
      <c r="A5195" s="4" t="s">
        <v>16074</v>
      </c>
      <c r="B5195" s="4" t="s">
        <v>16075</v>
      </c>
      <c r="C5195" s="4" t="s">
        <v>27</v>
      </c>
      <c r="D5195" s="4" t="s">
        <v>27</v>
      </c>
      <c r="E5195" s="4" t="s">
        <v>27</v>
      </c>
      <c r="F5195" s="4" t="s">
        <v>172</v>
      </c>
      <c r="G5195" s="4" t="s">
        <v>16076</v>
      </c>
      <c r="H5195" s="5">
        <v>-12.023004</v>
      </c>
      <c r="I5195" s="5">
        <v>-77.055031999999997</v>
      </c>
      <c r="J5195" s="4" t="s">
        <v>22</v>
      </c>
      <c r="K5195" s="6">
        <v>45365</v>
      </c>
      <c r="L5195" s="4">
        <v>113</v>
      </c>
      <c r="M5195" s="4" t="s">
        <v>1067</v>
      </c>
      <c r="N5195" s="4" t="s">
        <v>52</v>
      </c>
      <c r="O5195" s="5" t="s">
        <v>34</v>
      </c>
      <c r="P5195" s="5">
        <v>173</v>
      </c>
      <c r="Q5195" s="5">
        <v>162</v>
      </c>
      <c r="R5195">
        <f t="shared" si="81"/>
        <v>167.5</v>
      </c>
    </row>
    <row r="5196" spans="1:18" x14ac:dyDescent="0.25">
      <c r="A5196" s="4" t="s">
        <v>16077</v>
      </c>
      <c r="B5196" s="4" t="s">
        <v>7288</v>
      </c>
      <c r="C5196" s="4" t="s">
        <v>4</v>
      </c>
      <c r="D5196" s="4" t="s">
        <v>10592</v>
      </c>
      <c r="E5196" s="4" t="s">
        <v>10593</v>
      </c>
      <c r="F5196" s="4" t="s">
        <v>10593</v>
      </c>
      <c r="G5196" s="4" t="s">
        <v>16078</v>
      </c>
      <c r="H5196" s="5">
        <v>-12.595749</v>
      </c>
      <c r="I5196" s="5">
        <v>-69.185506000000004</v>
      </c>
      <c r="J5196" s="4" t="s">
        <v>22</v>
      </c>
      <c r="K5196" s="6">
        <v>45273</v>
      </c>
      <c r="L5196" s="4">
        <v>263</v>
      </c>
      <c r="M5196" s="4" t="s">
        <v>10595</v>
      </c>
      <c r="N5196" s="4" t="s">
        <v>19</v>
      </c>
      <c r="O5196" s="5" t="s">
        <v>24</v>
      </c>
      <c r="P5196" s="5">
        <v>173</v>
      </c>
      <c r="Q5196" s="5">
        <v>235</v>
      </c>
      <c r="R5196">
        <f t="shared" si="81"/>
        <v>204</v>
      </c>
    </row>
    <row r="5197" spans="1:18" x14ac:dyDescent="0.25">
      <c r="A5197" s="4" t="s">
        <v>16079</v>
      </c>
      <c r="B5197" s="4" t="s">
        <v>16080</v>
      </c>
      <c r="C5197" s="4" t="s">
        <v>4</v>
      </c>
      <c r="D5197" s="4" t="s">
        <v>513</v>
      </c>
      <c r="E5197" s="4" t="s">
        <v>513</v>
      </c>
      <c r="F5197" s="4" t="s">
        <v>4547</v>
      </c>
      <c r="G5197" s="4" t="s">
        <v>16081</v>
      </c>
      <c r="H5197" s="5">
        <v>-18.009352</v>
      </c>
      <c r="I5197" s="5">
        <v>-70.227532999999994</v>
      </c>
      <c r="J5197" s="4" t="s">
        <v>22</v>
      </c>
      <c r="K5197" s="6">
        <v>45196</v>
      </c>
      <c r="L5197" s="4">
        <v>427</v>
      </c>
      <c r="M5197" s="4" t="s">
        <v>516</v>
      </c>
      <c r="N5197" s="4" t="s">
        <v>429</v>
      </c>
      <c r="O5197" s="5" t="s">
        <v>24</v>
      </c>
      <c r="P5197" s="5">
        <v>173</v>
      </c>
      <c r="Q5197" s="5">
        <v>152</v>
      </c>
      <c r="R5197">
        <f t="shared" si="81"/>
        <v>162.5</v>
      </c>
    </row>
    <row r="5198" spans="1:18" x14ac:dyDescent="0.25">
      <c r="A5198" s="4" t="s">
        <v>16082</v>
      </c>
      <c r="B5198" s="4" t="s">
        <v>16083</v>
      </c>
      <c r="C5198" s="4" t="s">
        <v>4</v>
      </c>
      <c r="D5198" s="4" t="s">
        <v>27</v>
      </c>
      <c r="E5198" s="4" t="s">
        <v>949</v>
      </c>
      <c r="F5198" s="4" t="s">
        <v>950</v>
      </c>
      <c r="G5198" s="4" t="s">
        <v>16084</v>
      </c>
      <c r="H5198" s="5">
        <v>-12.656663</v>
      </c>
      <c r="I5198" s="5">
        <v>-76.636512999999994</v>
      </c>
      <c r="J5198" s="4" t="s">
        <v>22</v>
      </c>
      <c r="K5198" s="6">
        <v>45161</v>
      </c>
      <c r="L5198" s="4">
        <v>868</v>
      </c>
      <c r="M5198" s="4" t="s">
        <v>950</v>
      </c>
      <c r="N5198" s="4" t="s">
        <v>30</v>
      </c>
      <c r="O5198" s="5" t="s">
        <v>88</v>
      </c>
      <c r="P5198" s="5">
        <v>173</v>
      </c>
      <c r="Q5198" s="5">
        <v>173</v>
      </c>
      <c r="R5198">
        <f t="shared" si="81"/>
        <v>173</v>
      </c>
    </row>
    <row r="5199" spans="1:18" x14ac:dyDescent="0.25">
      <c r="A5199" s="4" t="s">
        <v>16085</v>
      </c>
      <c r="B5199" s="4" t="s">
        <v>16086</v>
      </c>
      <c r="C5199" s="4" t="s">
        <v>4</v>
      </c>
      <c r="D5199" s="4" t="s">
        <v>230</v>
      </c>
      <c r="E5199" s="4" t="s">
        <v>1079</v>
      </c>
      <c r="F5199" s="4" t="s">
        <v>1079</v>
      </c>
      <c r="G5199" s="4" t="s">
        <v>16087</v>
      </c>
      <c r="H5199" s="5">
        <v>-5.1054849999999998</v>
      </c>
      <c r="I5199" s="5">
        <v>-81.105625000000003</v>
      </c>
      <c r="J5199" s="4" t="s">
        <v>22</v>
      </c>
      <c r="K5199" s="6">
        <v>45141</v>
      </c>
      <c r="L5199" s="4">
        <v>271</v>
      </c>
      <c r="M5199" s="4" t="s">
        <v>1079</v>
      </c>
      <c r="N5199" s="4" t="s">
        <v>142</v>
      </c>
      <c r="O5199" s="5" t="s">
        <v>24</v>
      </c>
      <c r="P5199" s="5">
        <v>173</v>
      </c>
      <c r="Q5199" s="5">
        <v>121</v>
      </c>
      <c r="R5199">
        <f t="shared" si="81"/>
        <v>147</v>
      </c>
    </row>
    <row r="5200" spans="1:18" x14ac:dyDescent="0.25">
      <c r="A5200" s="4" t="s">
        <v>16088</v>
      </c>
      <c r="B5200" s="4" t="s">
        <v>16089</v>
      </c>
      <c r="C5200" s="4" t="s">
        <v>4</v>
      </c>
      <c r="D5200" s="4" t="s">
        <v>110</v>
      </c>
      <c r="E5200" s="4" t="s">
        <v>111</v>
      </c>
      <c r="F5200" s="4" t="s">
        <v>112</v>
      </c>
      <c r="G5200" s="4" t="s">
        <v>16090</v>
      </c>
      <c r="H5200" s="5">
        <v>-7.4326109999999996</v>
      </c>
      <c r="I5200" s="5">
        <v>-79.502143000000004</v>
      </c>
      <c r="J5200" s="4" t="s">
        <v>22</v>
      </c>
      <c r="K5200" s="6">
        <v>45098</v>
      </c>
      <c r="L5200" s="4">
        <v>291</v>
      </c>
      <c r="M5200" s="4" t="s">
        <v>111</v>
      </c>
      <c r="N5200" s="4" t="s">
        <v>114</v>
      </c>
      <c r="O5200" s="5" t="s">
        <v>24</v>
      </c>
      <c r="P5200" s="5">
        <v>173</v>
      </c>
      <c r="Q5200" s="5">
        <v>224</v>
      </c>
      <c r="R5200">
        <f t="shared" si="81"/>
        <v>198.5</v>
      </c>
    </row>
    <row r="5201" spans="1:18" x14ac:dyDescent="0.25">
      <c r="A5201" s="4" t="s">
        <v>16091</v>
      </c>
      <c r="B5201" s="4" t="s">
        <v>16092</v>
      </c>
      <c r="C5201" s="4" t="s">
        <v>4</v>
      </c>
      <c r="D5201" s="4" t="s">
        <v>137</v>
      </c>
      <c r="E5201" s="4" t="s">
        <v>138</v>
      </c>
      <c r="F5201" s="4" t="s">
        <v>1111</v>
      </c>
      <c r="G5201" s="4" t="s">
        <v>16093</v>
      </c>
      <c r="H5201" s="5">
        <v>-6.7587010000000003</v>
      </c>
      <c r="I5201" s="5">
        <v>-79.839223000000004</v>
      </c>
      <c r="J5201" s="4" t="s">
        <v>22</v>
      </c>
      <c r="K5201" s="6">
        <v>45006</v>
      </c>
      <c r="L5201" s="4">
        <v>288</v>
      </c>
      <c r="M5201" s="4" t="s">
        <v>389</v>
      </c>
      <c r="N5201" s="4" t="s">
        <v>142</v>
      </c>
      <c r="O5201" s="5" t="s">
        <v>34</v>
      </c>
      <c r="P5201" s="5">
        <v>173</v>
      </c>
      <c r="Q5201" s="5">
        <v>232</v>
      </c>
      <c r="R5201">
        <f t="shared" si="81"/>
        <v>202.5</v>
      </c>
    </row>
    <row r="5202" spans="1:18" x14ac:dyDescent="0.25">
      <c r="A5202" s="4" t="s">
        <v>16094</v>
      </c>
      <c r="B5202" s="4" t="s">
        <v>16095</v>
      </c>
      <c r="C5202" s="4" t="s">
        <v>4</v>
      </c>
      <c r="D5202" s="4" t="s">
        <v>230</v>
      </c>
      <c r="E5202" s="4" t="s">
        <v>2815</v>
      </c>
      <c r="F5202" s="4" t="s">
        <v>2815</v>
      </c>
      <c r="G5202" s="4" t="s">
        <v>16096</v>
      </c>
      <c r="H5202" s="5">
        <v>-5.2396570000000002</v>
      </c>
      <c r="I5202" s="5">
        <v>-79.451536000000004</v>
      </c>
      <c r="J5202" s="4" t="s">
        <v>22</v>
      </c>
      <c r="K5202" s="6">
        <v>44399</v>
      </c>
      <c r="L5202" s="4">
        <v>281</v>
      </c>
      <c r="M5202" s="4" t="s">
        <v>1954</v>
      </c>
      <c r="N5202" s="4" t="s">
        <v>142</v>
      </c>
      <c r="O5202" s="5" t="s">
        <v>24</v>
      </c>
      <c r="P5202" s="5">
        <v>173</v>
      </c>
      <c r="Q5202" s="5">
        <v>152</v>
      </c>
      <c r="R5202">
        <f t="shared" si="81"/>
        <v>162.5</v>
      </c>
    </row>
    <row r="5203" spans="1:18" x14ac:dyDescent="0.25">
      <c r="A5203" s="4" t="s">
        <v>16097</v>
      </c>
      <c r="B5203" s="4" t="s">
        <v>16098</v>
      </c>
      <c r="C5203" s="4" t="s">
        <v>4</v>
      </c>
      <c r="D5203" s="4" t="s">
        <v>110</v>
      </c>
      <c r="E5203" s="4" t="s">
        <v>190</v>
      </c>
      <c r="F5203" s="4" t="s">
        <v>190</v>
      </c>
      <c r="G5203" s="4" t="s">
        <v>16099</v>
      </c>
      <c r="H5203" s="5">
        <v>-7.7136969999999998</v>
      </c>
      <c r="I5203" s="5">
        <v>-79.107899000000003</v>
      </c>
      <c r="J5203" s="4" t="s">
        <v>22</v>
      </c>
      <c r="K5203" s="6">
        <v>42886</v>
      </c>
      <c r="L5203" s="4">
        <v>900</v>
      </c>
      <c r="M5203" s="4" t="s">
        <v>696</v>
      </c>
      <c r="N5203" s="4" t="s">
        <v>114</v>
      </c>
      <c r="O5203" s="5" t="s">
        <v>24</v>
      </c>
      <c r="P5203" s="5">
        <v>173</v>
      </c>
      <c r="Q5203" s="5">
        <v>198</v>
      </c>
      <c r="R5203">
        <f t="shared" si="81"/>
        <v>185.5</v>
      </c>
    </row>
    <row r="5204" spans="1:18" x14ac:dyDescent="0.25">
      <c r="A5204" s="4" t="s">
        <v>16100</v>
      </c>
      <c r="B5204" s="4" t="s">
        <v>16101</v>
      </c>
      <c r="C5204" s="4" t="s">
        <v>4</v>
      </c>
      <c r="D5204" s="4" t="s">
        <v>1871</v>
      </c>
      <c r="E5204" s="4" t="s">
        <v>1872</v>
      </c>
      <c r="F5204" s="4" t="s">
        <v>1871</v>
      </c>
      <c r="G5204" s="4" t="s">
        <v>16102</v>
      </c>
      <c r="H5204" s="5">
        <v>-13.162591000000001</v>
      </c>
      <c r="I5204" s="5">
        <v>-74.226217000000005</v>
      </c>
      <c r="J5204" s="4" t="s">
        <v>22</v>
      </c>
      <c r="K5204" s="6">
        <v>45891</v>
      </c>
      <c r="L5204" s="4">
        <v>202</v>
      </c>
      <c r="M5204" s="4" t="s">
        <v>1871</v>
      </c>
      <c r="N5204" s="4" t="s">
        <v>19</v>
      </c>
      <c r="O5204" s="5" t="s">
        <v>24</v>
      </c>
      <c r="P5204" s="5">
        <v>172</v>
      </c>
      <c r="Q5204" s="5">
        <v>235</v>
      </c>
      <c r="R5204">
        <f t="shared" si="81"/>
        <v>203.5</v>
      </c>
    </row>
    <row r="5205" spans="1:18" x14ac:dyDescent="0.25">
      <c r="A5205" s="4" t="s">
        <v>16103</v>
      </c>
      <c r="B5205" s="4" t="s">
        <v>16104</v>
      </c>
      <c r="C5205" s="4" t="s">
        <v>4</v>
      </c>
      <c r="D5205" s="4" t="s">
        <v>282</v>
      </c>
      <c r="E5205" s="4" t="s">
        <v>283</v>
      </c>
      <c r="F5205" s="4" t="s">
        <v>60</v>
      </c>
      <c r="G5205" s="4" t="s">
        <v>16105</v>
      </c>
      <c r="H5205" s="5">
        <v>-9.5206459999999993</v>
      </c>
      <c r="I5205" s="5">
        <v>-77.521924999999996</v>
      </c>
      <c r="J5205" s="4" t="s">
        <v>22</v>
      </c>
      <c r="K5205" s="6">
        <v>45824</v>
      </c>
      <c r="L5205" s="4">
        <v>260</v>
      </c>
      <c r="M5205" s="4" t="s">
        <v>283</v>
      </c>
      <c r="N5205" s="4" t="s">
        <v>114</v>
      </c>
      <c r="O5205" s="5" t="s">
        <v>34</v>
      </c>
      <c r="P5205" s="5">
        <v>172</v>
      </c>
      <c r="Q5205" s="5">
        <v>184</v>
      </c>
      <c r="R5205">
        <f t="shared" si="81"/>
        <v>178</v>
      </c>
    </row>
    <row r="5206" spans="1:18" x14ac:dyDescent="0.25">
      <c r="A5206" s="4" t="s">
        <v>16106</v>
      </c>
      <c r="B5206" s="4" t="s">
        <v>16107</v>
      </c>
      <c r="C5206" s="4" t="s">
        <v>4</v>
      </c>
      <c r="D5206" s="4" t="s">
        <v>110</v>
      </c>
      <c r="E5206" s="4" t="s">
        <v>825</v>
      </c>
      <c r="F5206" s="4" t="s">
        <v>825</v>
      </c>
      <c r="G5206" s="4" t="s">
        <v>16108</v>
      </c>
      <c r="H5206" s="5">
        <v>-8.4057539999999999</v>
      </c>
      <c r="I5206" s="5">
        <v>-78.824270999999996</v>
      </c>
      <c r="J5206" s="4" t="s">
        <v>22</v>
      </c>
      <c r="K5206" s="6">
        <v>45749</v>
      </c>
      <c r="L5206" s="4">
        <v>249</v>
      </c>
      <c r="M5206" s="4" t="s">
        <v>114</v>
      </c>
      <c r="N5206" s="4" t="s">
        <v>114</v>
      </c>
      <c r="O5206" s="5" t="s">
        <v>24</v>
      </c>
      <c r="P5206" s="5">
        <v>172</v>
      </c>
      <c r="Q5206" s="5">
        <v>144</v>
      </c>
      <c r="R5206">
        <f t="shared" si="81"/>
        <v>158</v>
      </c>
    </row>
    <row r="5207" spans="1:18" x14ac:dyDescent="0.25">
      <c r="A5207" s="4" t="s">
        <v>16109</v>
      </c>
      <c r="B5207" s="4" t="s">
        <v>16110</v>
      </c>
      <c r="C5207" s="4" t="s">
        <v>4</v>
      </c>
      <c r="D5207" s="4" t="s">
        <v>145</v>
      </c>
      <c r="E5207" s="4" t="s">
        <v>326</v>
      </c>
      <c r="F5207" s="4" t="s">
        <v>1746</v>
      </c>
      <c r="G5207" s="4" t="s">
        <v>16111</v>
      </c>
      <c r="H5207" s="5">
        <v>-13.404434999999999</v>
      </c>
      <c r="I5207" s="5">
        <v>-76.121713</v>
      </c>
      <c r="J5207" s="4" t="s">
        <v>22</v>
      </c>
      <c r="K5207" s="6">
        <v>45257</v>
      </c>
      <c r="L5207" s="4">
        <v>215</v>
      </c>
      <c r="M5207" s="4" t="s">
        <v>326</v>
      </c>
      <c r="N5207" s="4" t="s">
        <v>30</v>
      </c>
      <c r="O5207" s="5" t="s">
        <v>24</v>
      </c>
      <c r="P5207" s="5">
        <v>172</v>
      </c>
      <c r="Q5207" s="5">
        <v>160</v>
      </c>
      <c r="R5207">
        <f t="shared" si="81"/>
        <v>166</v>
      </c>
    </row>
    <row r="5208" spans="1:18" x14ac:dyDescent="0.25">
      <c r="A5208" s="4" t="s">
        <v>16112</v>
      </c>
      <c r="B5208" s="4" t="s">
        <v>16113</v>
      </c>
      <c r="C5208" s="4" t="s">
        <v>4</v>
      </c>
      <c r="D5208" s="4" t="s">
        <v>19</v>
      </c>
      <c r="E5208" s="4" t="s">
        <v>7702</v>
      </c>
      <c r="F5208" s="4" t="s">
        <v>12287</v>
      </c>
      <c r="G5208" s="4" t="s">
        <v>16114</v>
      </c>
      <c r="H5208" s="5">
        <v>-13.673188</v>
      </c>
      <c r="I5208" s="5">
        <v>-71.677389000000005</v>
      </c>
      <c r="J5208" s="4" t="s">
        <v>22</v>
      </c>
      <c r="K5208" s="6">
        <v>45154</v>
      </c>
      <c r="L5208" s="4">
        <v>258</v>
      </c>
      <c r="M5208" s="4" t="s">
        <v>1445</v>
      </c>
      <c r="N5208" s="4" t="s">
        <v>19</v>
      </c>
      <c r="O5208" s="5" t="s">
        <v>24</v>
      </c>
      <c r="P5208" s="5">
        <v>172</v>
      </c>
      <c r="Q5208" s="5">
        <v>155</v>
      </c>
      <c r="R5208">
        <f t="shared" si="81"/>
        <v>163.5</v>
      </c>
    </row>
    <row r="5209" spans="1:18" x14ac:dyDescent="0.25">
      <c r="A5209" s="4" t="s">
        <v>16115</v>
      </c>
      <c r="B5209" s="4" t="s">
        <v>16116</v>
      </c>
      <c r="C5209" s="4" t="s">
        <v>4</v>
      </c>
      <c r="D5209" s="4" t="s">
        <v>617</v>
      </c>
      <c r="E5209" s="4" t="s">
        <v>617</v>
      </c>
      <c r="F5209" s="4" t="s">
        <v>617</v>
      </c>
      <c r="G5209" s="4" t="s">
        <v>16117</v>
      </c>
      <c r="H5209" s="5">
        <v>-9.9283669999999997</v>
      </c>
      <c r="I5209" s="5">
        <v>-76.243577000000002</v>
      </c>
      <c r="J5209" s="4" t="s">
        <v>22</v>
      </c>
      <c r="K5209" s="6">
        <v>44951</v>
      </c>
      <c r="L5209" s="4">
        <v>827</v>
      </c>
      <c r="M5209" s="4" t="s">
        <v>796</v>
      </c>
      <c r="N5209" s="4" t="s">
        <v>107</v>
      </c>
      <c r="O5209" s="5" t="s">
        <v>34</v>
      </c>
      <c r="P5209" s="5">
        <v>172</v>
      </c>
      <c r="Q5209" s="5">
        <v>190</v>
      </c>
      <c r="R5209">
        <f t="shared" si="81"/>
        <v>181</v>
      </c>
    </row>
    <row r="5210" spans="1:18" x14ac:dyDescent="0.25">
      <c r="A5210" s="4" t="s">
        <v>16118</v>
      </c>
      <c r="B5210" s="4" t="s">
        <v>16119</v>
      </c>
      <c r="C5210" s="4" t="s">
        <v>27</v>
      </c>
      <c r="D5210" s="4" t="s">
        <v>27</v>
      </c>
      <c r="E5210" s="4" t="s">
        <v>27</v>
      </c>
      <c r="F5210" s="4" t="s">
        <v>315</v>
      </c>
      <c r="G5210" s="4" t="s">
        <v>16120</v>
      </c>
      <c r="H5210" s="5">
        <v>-12.073903</v>
      </c>
      <c r="I5210" s="5">
        <v>-77.020565000000005</v>
      </c>
      <c r="J5210" s="4" t="s">
        <v>22</v>
      </c>
      <c r="K5210" s="6">
        <v>43704</v>
      </c>
      <c r="L5210" s="4">
        <v>112</v>
      </c>
      <c r="M5210" s="4" t="s">
        <v>1601</v>
      </c>
      <c r="N5210" s="4" t="s">
        <v>83</v>
      </c>
      <c r="O5210" s="5" t="s">
        <v>34</v>
      </c>
      <c r="P5210" s="5">
        <v>172</v>
      </c>
      <c r="Q5210" s="5">
        <v>158</v>
      </c>
      <c r="R5210">
        <f t="shared" si="81"/>
        <v>165</v>
      </c>
    </row>
    <row r="5211" spans="1:18" x14ac:dyDescent="0.25">
      <c r="A5211" s="4" t="s">
        <v>16121</v>
      </c>
      <c r="B5211" s="4" t="s">
        <v>16122</v>
      </c>
      <c r="C5211" s="4" t="s">
        <v>27</v>
      </c>
      <c r="D5211" s="4" t="s">
        <v>27</v>
      </c>
      <c r="E5211" s="4" t="s">
        <v>27</v>
      </c>
      <c r="F5211" s="4" t="s">
        <v>838</v>
      </c>
      <c r="G5211" s="4" t="s">
        <v>16123</v>
      </c>
      <c r="H5211" s="5">
        <v>-12.160178999999999</v>
      </c>
      <c r="I5211" s="5">
        <v>-76.985005000000001</v>
      </c>
      <c r="J5211" s="4" t="s">
        <v>22</v>
      </c>
      <c r="K5211" s="6">
        <v>45903</v>
      </c>
      <c r="L5211" s="4">
        <v>521</v>
      </c>
      <c r="M5211" s="4" t="s">
        <v>2165</v>
      </c>
      <c r="N5211" s="4" t="s">
        <v>30</v>
      </c>
      <c r="O5211" s="5" t="s">
        <v>24</v>
      </c>
      <c r="P5211" s="5">
        <v>171</v>
      </c>
      <c r="Q5211" s="5">
        <v>146</v>
      </c>
      <c r="R5211">
        <f t="shared" si="81"/>
        <v>158.5</v>
      </c>
    </row>
    <row r="5212" spans="1:18" x14ac:dyDescent="0.25">
      <c r="A5212" s="4" t="s">
        <v>16124</v>
      </c>
      <c r="B5212" s="4" t="s">
        <v>16125</v>
      </c>
      <c r="C5212" s="4" t="s">
        <v>27</v>
      </c>
      <c r="D5212" s="4" t="s">
        <v>27</v>
      </c>
      <c r="E5212" s="4" t="s">
        <v>27</v>
      </c>
      <c r="F5212" s="4" t="s">
        <v>974</v>
      </c>
      <c r="G5212" s="4" t="s">
        <v>16126</v>
      </c>
      <c r="H5212" s="5">
        <v>-12.033154</v>
      </c>
      <c r="I5212" s="5">
        <v>-77.032995999999997</v>
      </c>
      <c r="J5212" s="4" t="s">
        <v>22</v>
      </c>
      <c r="K5212" s="6">
        <v>45772</v>
      </c>
      <c r="L5212" s="4">
        <v>177</v>
      </c>
      <c r="M5212" s="4" t="s">
        <v>976</v>
      </c>
      <c r="N5212" s="4" t="s">
        <v>97</v>
      </c>
      <c r="O5212" s="5" t="s">
        <v>24</v>
      </c>
      <c r="P5212" s="5">
        <v>171</v>
      </c>
      <c r="Q5212" s="5">
        <v>235</v>
      </c>
      <c r="R5212">
        <f t="shared" si="81"/>
        <v>203</v>
      </c>
    </row>
    <row r="5213" spans="1:18" x14ac:dyDescent="0.25">
      <c r="A5213" s="4" t="s">
        <v>16127</v>
      </c>
      <c r="B5213" s="4" t="s">
        <v>16128</v>
      </c>
      <c r="C5213" s="4" t="s">
        <v>4</v>
      </c>
      <c r="D5213" s="4" t="s">
        <v>19</v>
      </c>
      <c r="E5213" s="4" t="s">
        <v>19</v>
      </c>
      <c r="F5213" s="4" t="s">
        <v>1673</v>
      </c>
      <c r="G5213" s="4" t="s">
        <v>16129</v>
      </c>
      <c r="H5213" s="5">
        <v>-13.536142999999999</v>
      </c>
      <c r="I5213" s="5">
        <v>-71.905186</v>
      </c>
      <c r="J5213" s="4" t="s">
        <v>22</v>
      </c>
      <c r="K5213" s="6">
        <v>45691</v>
      </c>
      <c r="L5213" s="4">
        <v>258</v>
      </c>
      <c r="M5213" s="4" t="s">
        <v>1445</v>
      </c>
      <c r="N5213" s="4" t="s">
        <v>19</v>
      </c>
      <c r="O5213" s="5" t="s">
        <v>53</v>
      </c>
      <c r="P5213" s="5">
        <v>171</v>
      </c>
      <c r="Q5213" s="5">
        <v>156</v>
      </c>
      <c r="R5213">
        <f t="shared" si="81"/>
        <v>163.5</v>
      </c>
    </row>
    <row r="5214" spans="1:18" x14ac:dyDescent="0.25">
      <c r="A5214" s="4" t="s">
        <v>16130</v>
      </c>
      <c r="B5214" s="4" t="s">
        <v>16131</v>
      </c>
      <c r="C5214" s="4" t="s">
        <v>4</v>
      </c>
      <c r="D5214" s="4" t="s">
        <v>128</v>
      </c>
      <c r="E5214" s="4" t="s">
        <v>129</v>
      </c>
      <c r="F5214" s="4" t="s">
        <v>130</v>
      </c>
      <c r="G5214" s="4" t="s">
        <v>16132</v>
      </c>
      <c r="H5214" s="5">
        <v>-3.7647309999999998</v>
      </c>
      <c r="I5214" s="5">
        <v>-73.257613000000006</v>
      </c>
      <c r="J5214" s="4" t="s">
        <v>22</v>
      </c>
      <c r="K5214" s="6">
        <v>45633</v>
      </c>
      <c r="L5214" s="4">
        <v>304</v>
      </c>
      <c r="M5214" s="4" t="s">
        <v>614</v>
      </c>
      <c r="N5214" s="4" t="s">
        <v>107</v>
      </c>
      <c r="O5214" s="5" t="s">
        <v>24</v>
      </c>
      <c r="P5214" s="5">
        <v>171</v>
      </c>
      <c r="Q5214" s="5">
        <v>135</v>
      </c>
      <c r="R5214">
        <f t="shared" si="81"/>
        <v>153</v>
      </c>
    </row>
    <row r="5215" spans="1:18" x14ac:dyDescent="0.25">
      <c r="A5215" s="4" t="s">
        <v>16133</v>
      </c>
      <c r="B5215" s="4" t="s">
        <v>16134</v>
      </c>
      <c r="C5215" s="4" t="s">
        <v>4</v>
      </c>
      <c r="D5215" s="4" t="s">
        <v>103</v>
      </c>
      <c r="E5215" s="4" t="s">
        <v>4612</v>
      </c>
      <c r="F5215" s="4" t="s">
        <v>4612</v>
      </c>
      <c r="G5215" s="4" t="s">
        <v>16135</v>
      </c>
      <c r="H5215" s="5">
        <v>-8.187303</v>
      </c>
      <c r="I5215" s="5">
        <v>-76.516446000000002</v>
      </c>
      <c r="J5215" s="4" t="s">
        <v>22</v>
      </c>
      <c r="K5215" s="6">
        <v>45050</v>
      </c>
      <c r="L5215" s="4">
        <v>327</v>
      </c>
      <c r="M5215" s="4" t="s">
        <v>168</v>
      </c>
      <c r="N5215" s="4" t="s">
        <v>107</v>
      </c>
      <c r="O5215" s="5" t="s">
        <v>24</v>
      </c>
      <c r="P5215" s="5">
        <v>171</v>
      </c>
      <c r="Q5215" s="5">
        <v>92</v>
      </c>
      <c r="R5215">
        <f t="shared" si="81"/>
        <v>131.5</v>
      </c>
    </row>
    <row r="5216" spans="1:18" x14ac:dyDescent="0.25">
      <c r="A5216" s="4" t="s">
        <v>16136</v>
      </c>
      <c r="B5216" s="4" t="s">
        <v>16137</v>
      </c>
      <c r="C5216" s="4" t="s">
        <v>27</v>
      </c>
      <c r="D5216" s="4" t="s">
        <v>27</v>
      </c>
      <c r="E5216" s="4" t="s">
        <v>27</v>
      </c>
      <c r="F5216" s="4" t="s">
        <v>265</v>
      </c>
      <c r="G5216" s="4" t="s">
        <v>16138</v>
      </c>
      <c r="H5216" s="5">
        <v>-12.033488999999999</v>
      </c>
      <c r="I5216" s="5">
        <v>-76.913123999999996</v>
      </c>
      <c r="J5216" s="4" t="s">
        <v>22</v>
      </c>
      <c r="K5216" s="6">
        <v>44557</v>
      </c>
      <c r="L5216" s="4">
        <v>129</v>
      </c>
      <c r="M5216" s="4" t="s">
        <v>685</v>
      </c>
      <c r="N5216" s="4" t="s">
        <v>268</v>
      </c>
      <c r="O5216" s="5" t="s">
        <v>24</v>
      </c>
      <c r="P5216" s="5">
        <v>171</v>
      </c>
      <c r="Q5216" s="5">
        <v>115</v>
      </c>
      <c r="R5216">
        <f t="shared" si="81"/>
        <v>143</v>
      </c>
    </row>
    <row r="5217" spans="1:18" x14ac:dyDescent="0.25">
      <c r="A5217" s="4" t="s">
        <v>16139</v>
      </c>
      <c r="B5217" s="4" t="s">
        <v>16140</v>
      </c>
      <c r="C5217" s="4" t="s">
        <v>4</v>
      </c>
      <c r="D5217" s="4" t="s">
        <v>145</v>
      </c>
      <c r="E5217" s="4" t="s">
        <v>145</v>
      </c>
      <c r="F5217" s="4" t="s">
        <v>200</v>
      </c>
      <c r="G5217" s="4" t="s">
        <v>16141</v>
      </c>
      <c r="H5217" s="5">
        <v>-13.929603999999999</v>
      </c>
      <c r="I5217" s="5">
        <v>-75.922182000000006</v>
      </c>
      <c r="J5217" s="4" t="s">
        <v>22</v>
      </c>
      <c r="K5217" s="6">
        <v>45924</v>
      </c>
      <c r="L5217" s="4">
        <v>240</v>
      </c>
      <c r="M5217" s="4" t="s">
        <v>145</v>
      </c>
      <c r="N5217" s="4" t="s">
        <v>30</v>
      </c>
      <c r="O5217" s="5" t="s">
        <v>24</v>
      </c>
      <c r="P5217" s="5">
        <v>170</v>
      </c>
      <c r="Q5217" s="5">
        <v>93</v>
      </c>
      <c r="R5217">
        <f t="shared" si="81"/>
        <v>131.5</v>
      </c>
    </row>
    <row r="5218" spans="1:18" x14ac:dyDescent="0.25">
      <c r="A5218" s="4" t="s">
        <v>16142</v>
      </c>
      <c r="B5218" s="4" t="s">
        <v>16143</v>
      </c>
      <c r="C5218" s="4" t="s">
        <v>4</v>
      </c>
      <c r="D5218" s="4" t="s">
        <v>429</v>
      </c>
      <c r="E5218" s="4" t="s">
        <v>429</v>
      </c>
      <c r="F5218" s="4" t="s">
        <v>649</v>
      </c>
      <c r="G5218" s="4" t="s">
        <v>16144</v>
      </c>
      <c r="H5218" s="5">
        <v>-16.429915999999999</v>
      </c>
      <c r="I5218" s="5">
        <v>-71.529368000000005</v>
      </c>
      <c r="J5218" s="4" t="s">
        <v>22</v>
      </c>
      <c r="K5218" s="6">
        <v>45909</v>
      </c>
      <c r="L5218" s="4">
        <v>717</v>
      </c>
      <c r="M5218" s="4" t="s">
        <v>649</v>
      </c>
      <c r="N5218" s="4" t="s">
        <v>429</v>
      </c>
      <c r="O5218" s="5" t="s">
        <v>34</v>
      </c>
      <c r="P5218" s="5">
        <v>170</v>
      </c>
      <c r="Q5218" s="5">
        <v>123</v>
      </c>
      <c r="R5218">
        <f t="shared" si="81"/>
        <v>146.5</v>
      </c>
    </row>
    <row r="5219" spans="1:18" x14ac:dyDescent="0.25">
      <c r="A5219" s="4" t="s">
        <v>16145</v>
      </c>
      <c r="B5219" s="4" t="s">
        <v>16146</v>
      </c>
      <c r="C5219" s="4" t="s">
        <v>27</v>
      </c>
      <c r="D5219" s="4" t="s">
        <v>27</v>
      </c>
      <c r="E5219" s="4" t="s">
        <v>27</v>
      </c>
      <c r="F5219" s="4" t="s">
        <v>172</v>
      </c>
      <c r="G5219" s="4" t="s">
        <v>16147</v>
      </c>
      <c r="H5219" s="5">
        <v>-12.031591000000001</v>
      </c>
      <c r="I5219" s="5">
        <v>-77.067018000000004</v>
      </c>
      <c r="J5219" s="4" t="s">
        <v>22</v>
      </c>
      <c r="K5219" s="6">
        <v>45864</v>
      </c>
      <c r="L5219" s="4">
        <v>196</v>
      </c>
      <c r="M5219" s="4" t="s">
        <v>172</v>
      </c>
      <c r="N5219" s="4" t="s">
        <v>77</v>
      </c>
      <c r="O5219" s="5" t="s">
        <v>24</v>
      </c>
      <c r="P5219" s="5">
        <v>170</v>
      </c>
      <c r="Q5219" s="5">
        <v>169</v>
      </c>
      <c r="R5219">
        <f t="shared" si="81"/>
        <v>169.5</v>
      </c>
    </row>
    <row r="5220" spans="1:18" x14ac:dyDescent="0.25">
      <c r="A5220" s="4" t="s">
        <v>16148</v>
      </c>
      <c r="B5220" s="4" t="s">
        <v>16149</v>
      </c>
      <c r="C5220" s="4" t="s">
        <v>4</v>
      </c>
      <c r="D5220" s="4" t="s">
        <v>282</v>
      </c>
      <c r="E5220" s="4" t="s">
        <v>6170</v>
      </c>
      <c r="F5220" s="4" t="s">
        <v>6170</v>
      </c>
      <c r="G5220" s="4" t="s">
        <v>16150</v>
      </c>
      <c r="H5220" s="5">
        <v>-9.1391969999999993</v>
      </c>
      <c r="I5220" s="5">
        <v>-77.746714999999995</v>
      </c>
      <c r="J5220" s="4" t="s">
        <v>22</v>
      </c>
      <c r="K5220" s="6">
        <v>45698</v>
      </c>
      <c r="L5220" s="4">
        <v>260</v>
      </c>
      <c r="M5220" s="4" t="s">
        <v>283</v>
      </c>
      <c r="N5220" s="4" t="s">
        <v>114</v>
      </c>
      <c r="O5220" s="5" t="s">
        <v>24</v>
      </c>
      <c r="P5220" s="5">
        <v>170</v>
      </c>
      <c r="Q5220" s="5">
        <v>266</v>
      </c>
      <c r="R5220">
        <f t="shared" si="81"/>
        <v>218</v>
      </c>
    </row>
    <row r="5221" spans="1:18" x14ac:dyDescent="0.25">
      <c r="A5221" s="4" t="s">
        <v>16151</v>
      </c>
      <c r="B5221" s="4" t="s">
        <v>16152</v>
      </c>
      <c r="C5221" s="4" t="s">
        <v>27</v>
      </c>
      <c r="D5221" s="4" t="s">
        <v>27</v>
      </c>
      <c r="E5221" s="4" t="s">
        <v>27</v>
      </c>
      <c r="F5221" s="4" t="s">
        <v>94</v>
      </c>
      <c r="G5221" s="4" t="s">
        <v>16153</v>
      </c>
      <c r="H5221" s="5">
        <v>-12.007217000000001</v>
      </c>
      <c r="I5221" s="5">
        <v>-76.990860999999995</v>
      </c>
      <c r="J5221" s="4" t="s">
        <v>22</v>
      </c>
      <c r="K5221" s="6">
        <v>45489</v>
      </c>
      <c r="L5221" s="4">
        <v>421</v>
      </c>
      <c r="M5221" s="4" t="s">
        <v>363</v>
      </c>
      <c r="N5221" s="4" t="s">
        <v>97</v>
      </c>
      <c r="O5221" s="5" t="s">
        <v>24</v>
      </c>
      <c r="P5221" s="5">
        <v>170</v>
      </c>
      <c r="Q5221" s="5">
        <v>222</v>
      </c>
      <c r="R5221">
        <f t="shared" si="81"/>
        <v>196</v>
      </c>
    </row>
    <row r="5222" spans="1:18" x14ac:dyDescent="0.25">
      <c r="A5222" s="4" t="s">
        <v>16154</v>
      </c>
      <c r="B5222" s="4" t="s">
        <v>16155</v>
      </c>
      <c r="C5222" s="4" t="s">
        <v>4</v>
      </c>
      <c r="D5222" s="4" t="s">
        <v>137</v>
      </c>
      <c r="E5222" s="4" t="s">
        <v>138</v>
      </c>
      <c r="F5222" s="4" t="s">
        <v>138</v>
      </c>
      <c r="G5222" s="4" t="s">
        <v>16156</v>
      </c>
      <c r="H5222" s="5">
        <v>-6.788125</v>
      </c>
      <c r="I5222" s="5">
        <v>-79.850289000000004</v>
      </c>
      <c r="J5222" s="4" t="s">
        <v>22</v>
      </c>
      <c r="K5222" s="6">
        <v>44181</v>
      </c>
      <c r="L5222" s="4">
        <v>285</v>
      </c>
      <c r="M5222" s="4" t="s">
        <v>138</v>
      </c>
      <c r="N5222" s="4" t="s">
        <v>142</v>
      </c>
      <c r="O5222" s="5" t="s">
        <v>24</v>
      </c>
      <c r="P5222" s="5">
        <v>170</v>
      </c>
      <c r="Q5222" s="5">
        <v>172</v>
      </c>
      <c r="R5222">
        <f t="shared" si="81"/>
        <v>171</v>
      </c>
    </row>
    <row r="5223" spans="1:18" x14ac:dyDescent="0.25">
      <c r="A5223" s="4" t="s">
        <v>16157</v>
      </c>
      <c r="B5223" s="4" t="s">
        <v>16158</v>
      </c>
      <c r="C5223" s="4" t="s">
        <v>4</v>
      </c>
      <c r="D5223" s="4" t="s">
        <v>110</v>
      </c>
      <c r="E5223" s="4" t="s">
        <v>114</v>
      </c>
      <c r="F5223" s="4" t="s">
        <v>747</v>
      </c>
      <c r="G5223" s="4" t="s">
        <v>16159</v>
      </c>
      <c r="H5223" s="5">
        <v>-8.0715369999999993</v>
      </c>
      <c r="I5223" s="5">
        <v>-79.062337999999997</v>
      </c>
      <c r="J5223" s="4" t="s">
        <v>22</v>
      </c>
      <c r="K5223" s="6">
        <v>43724</v>
      </c>
      <c r="L5223" s="4">
        <v>900</v>
      </c>
      <c r="M5223" s="4" t="s">
        <v>696</v>
      </c>
      <c r="N5223" s="4" t="s">
        <v>114</v>
      </c>
      <c r="O5223" s="5" t="s">
        <v>24</v>
      </c>
      <c r="P5223" s="5">
        <v>170</v>
      </c>
      <c r="Q5223" s="5">
        <v>125</v>
      </c>
      <c r="R5223">
        <f t="shared" si="81"/>
        <v>147.5</v>
      </c>
    </row>
    <row r="5224" spans="1:18" x14ac:dyDescent="0.25">
      <c r="A5224" s="4" t="s">
        <v>16160</v>
      </c>
      <c r="B5224" s="4" t="s">
        <v>16161</v>
      </c>
      <c r="C5224" s="4" t="s">
        <v>4</v>
      </c>
      <c r="D5224" s="4" t="s">
        <v>110</v>
      </c>
      <c r="E5224" s="4" t="s">
        <v>825</v>
      </c>
      <c r="F5224" s="4" t="s">
        <v>826</v>
      </c>
      <c r="G5224" s="4" t="s">
        <v>16162</v>
      </c>
      <c r="H5224" s="5">
        <v>-8.5075789999999998</v>
      </c>
      <c r="I5224" s="5">
        <v>-78.684563999999995</v>
      </c>
      <c r="J5224" s="4" t="s">
        <v>22</v>
      </c>
      <c r="K5224" s="6">
        <v>45943</v>
      </c>
      <c r="L5224" s="4">
        <v>251</v>
      </c>
      <c r="M5224" s="4" t="s">
        <v>1022</v>
      </c>
      <c r="N5224" s="4" t="s">
        <v>114</v>
      </c>
      <c r="O5224" s="5" t="s">
        <v>24</v>
      </c>
      <c r="P5224" s="5">
        <v>169</v>
      </c>
      <c r="Q5224" s="5">
        <v>384</v>
      </c>
      <c r="R5224">
        <f t="shared" si="81"/>
        <v>276.5</v>
      </c>
    </row>
    <row r="5225" spans="1:18" x14ac:dyDescent="0.25">
      <c r="A5225" s="4" t="s">
        <v>16163</v>
      </c>
      <c r="B5225" s="4" t="s">
        <v>16164</v>
      </c>
      <c r="C5225" s="4" t="s">
        <v>4</v>
      </c>
      <c r="D5225" s="4" t="s">
        <v>235</v>
      </c>
      <c r="E5225" s="4" t="s">
        <v>310</v>
      </c>
      <c r="F5225" s="4" t="s">
        <v>310</v>
      </c>
      <c r="G5225" s="4" t="s">
        <v>16165</v>
      </c>
      <c r="H5225" s="5">
        <v>-12.052012</v>
      </c>
      <c r="I5225" s="5">
        <v>-75.202175999999994</v>
      </c>
      <c r="J5225" s="4" t="s">
        <v>22</v>
      </c>
      <c r="K5225" s="6">
        <v>45642</v>
      </c>
      <c r="L5225" s="4">
        <v>266</v>
      </c>
      <c r="M5225" s="4" t="s">
        <v>397</v>
      </c>
      <c r="N5225" s="4" t="s">
        <v>19</v>
      </c>
      <c r="O5225" s="5" t="s">
        <v>24</v>
      </c>
      <c r="P5225" s="5">
        <v>169</v>
      </c>
      <c r="Q5225" s="5">
        <v>135</v>
      </c>
      <c r="R5225">
        <f t="shared" si="81"/>
        <v>152</v>
      </c>
    </row>
    <row r="5226" spans="1:18" x14ac:dyDescent="0.25">
      <c r="A5226" s="4" t="s">
        <v>16166</v>
      </c>
      <c r="B5226" s="4" t="s">
        <v>16167</v>
      </c>
      <c r="C5226" s="4" t="s">
        <v>4</v>
      </c>
      <c r="D5226" s="4" t="s">
        <v>1871</v>
      </c>
      <c r="E5226" s="4" t="s">
        <v>1872</v>
      </c>
      <c r="F5226" s="4" t="s">
        <v>612</v>
      </c>
      <c r="G5226" s="4" t="s">
        <v>16168</v>
      </c>
      <c r="H5226" s="5">
        <v>-13.165348</v>
      </c>
      <c r="I5226" s="5">
        <v>-74.224210999999997</v>
      </c>
      <c r="J5226" s="4" t="s">
        <v>22</v>
      </c>
      <c r="K5226" s="6">
        <v>45411</v>
      </c>
      <c r="L5226" s="4">
        <v>202</v>
      </c>
      <c r="M5226" s="4" t="s">
        <v>1871</v>
      </c>
      <c r="N5226" s="4" t="s">
        <v>19</v>
      </c>
      <c r="O5226" s="5" t="s">
        <v>34</v>
      </c>
      <c r="P5226" s="5">
        <v>169</v>
      </c>
      <c r="Q5226" s="5">
        <v>214</v>
      </c>
      <c r="R5226">
        <f t="shared" si="81"/>
        <v>191.5</v>
      </c>
    </row>
    <row r="5227" spans="1:18" x14ac:dyDescent="0.25">
      <c r="A5227" s="4" t="s">
        <v>16169</v>
      </c>
      <c r="B5227" s="4" t="s">
        <v>16170</v>
      </c>
      <c r="C5227" s="4" t="s">
        <v>27</v>
      </c>
      <c r="D5227" s="4" t="s">
        <v>27</v>
      </c>
      <c r="E5227" s="4" t="s">
        <v>27</v>
      </c>
      <c r="F5227" s="4" t="s">
        <v>277</v>
      </c>
      <c r="G5227" s="4" t="s">
        <v>16171</v>
      </c>
      <c r="H5227" s="5">
        <v>-12.173496999999999</v>
      </c>
      <c r="I5227" s="5">
        <v>-77.015214</v>
      </c>
      <c r="J5227" s="4" t="s">
        <v>22</v>
      </c>
      <c r="K5227" s="6">
        <v>45365</v>
      </c>
      <c r="L5227" s="4">
        <v>317</v>
      </c>
      <c r="M5227" s="4" t="s">
        <v>4691</v>
      </c>
      <c r="N5227" s="4" t="s">
        <v>30</v>
      </c>
      <c r="O5227" s="5" t="s">
        <v>88</v>
      </c>
      <c r="P5227" s="5">
        <v>169</v>
      </c>
      <c r="Q5227" s="5">
        <v>144</v>
      </c>
      <c r="R5227">
        <f t="shared" si="81"/>
        <v>156.5</v>
      </c>
    </row>
    <row r="5228" spans="1:18" x14ac:dyDescent="0.25">
      <c r="A5228" s="4" t="s">
        <v>16172</v>
      </c>
      <c r="B5228" s="4" t="s">
        <v>16173</v>
      </c>
      <c r="C5228" s="4" t="s">
        <v>27</v>
      </c>
      <c r="D5228" s="4" t="s">
        <v>27</v>
      </c>
      <c r="E5228" s="4" t="s">
        <v>27</v>
      </c>
      <c r="F5228" s="4" t="s">
        <v>86</v>
      </c>
      <c r="G5228" s="4" t="s">
        <v>16174</v>
      </c>
      <c r="H5228" s="5">
        <v>-11.927474999999999</v>
      </c>
      <c r="I5228" s="5">
        <v>-77.085395000000005</v>
      </c>
      <c r="J5228" s="4" t="s">
        <v>22</v>
      </c>
      <c r="K5228" s="6">
        <v>45267</v>
      </c>
      <c r="L5228" s="4">
        <v>312</v>
      </c>
      <c r="M5228" s="4" t="s">
        <v>744</v>
      </c>
      <c r="N5228" s="4" t="s">
        <v>52</v>
      </c>
      <c r="O5228" s="5" t="s">
        <v>24</v>
      </c>
      <c r="P5228" s="5">
        <v>169</v>
      </c>
      <c r="Q5228" s="5">
        <v>221</v>
      </c>
      <c r="R5228">
        <f t="shared" si="81"/>
        <v>195</v>
      </c>
    </row>
    <row r="5229" spans="1:18" x14ac:dyDescent="0.25">
      <c r="A5229" s="4" t="s">
        <v>16175</v>
      </c>
      <c r="B5229" s="4" t="s">
        <v>16176</v>
      </c>
      <c r="C5229" s="4" t="s">
        <v>4</v>
      </c>
      <c r="D5229" s="4" t="s">
        <v>137</v>
      </c>
      <c r="E5229" s="4" t="s">
        <v>138</v>
      </c>
      <c r="F5229" s="4" t="s">
        <v>942</v>
      </c>
      <c r="G5229" s="4" t="s">
        <v>16177</v>
      </c>
      <c r="H5229" s="5">
        <v>-6.6340459999999997</v>
      </c>
      <c r="I5229" s="5">
        <v>-79.389492000000004</v>
      </c>
      <c r="J5229" s="4" t="s">
        <v>22</v>
      </c>
      <c r="K5229" s="6">
        <v>45185</v>
      </c>
      <c r="L5229" s="4">
        <v>288</v>
      </c>
      <c r="M5229" s="4" t="s">
        <v>389</v>
      </c>
      <c r="N5229" s="4" t="s">
        <v>142</v>
      </c>
      <c r="O5229" s="5" t="s">
        <v>24</v>
      </c>
      <c r="P5229" s="5">
        <v>169</v>
      </c>
      <c r="Q5229" s="5">
        <v>133</v>
      </c>
      <c r="R5229">
        <f t="shared" si="81"/>
        <v>151</v>
      </c>
    </row>
    <row r="5230" spans="1:18" x14ac:dyDescent="0.25">
      <c r="A5230" s="4" t="s">
        <v>16178</v>
      </c>
      <c r="B5230" s="4" t="s">
        <v>16179</v>
      </c>
      <c r="C5230" s="4" t="s">
        <v>4</v>
      </c>
      <c r="D5230" s="4" t="s">
        <v>235</v>
      </c>
      <c r="E5230" s="4" t="s">
        <v>310</v>
      </c>
      <c r="F5230" s="4" t="s">
        <v>310</v>
      </c>
      <c r="G5230" s="4" t="s">
        <v>16180</v>
      </c>
      <c r="H5230" s="5">
        <v>-12.054281</v>
      </c>
      <c r="I5230" s="5">
        <v>-75.200888000000006</v>
      </c>
      <c r="J5230" s="4" t="s">
        <v>22</v>
      </c>
      <c r="K5230" s="6">
        <v>45163</v>
      </c>
      <c r="L5230" s="4">
        <v>266</v>
      </c>
      <c r="M5230" s="4" t="s">
        <v>397</v>
      </c>
      <c r="N5230" s="4" t="s">
        <v>19</v>
      </c>
      <c r="O5230" s="5" t="s">
        <v>24</v>
      </c>
      <c r="P5230" s="5">
        <v>169</v>
      </c>
      <c r="Q5230" s="5">
        <v>133</v>
      </c>
      <c r="R5230">
        <f t="shared" si="81"/>
        <v>151</v>
      </c>
    </row>
    <row r="5231" spans="1:18" x14ac:dyDescent="0.25">
      <c r="A5231" s="4" t="s">
        <v>16181</v>
      </c>
      <c r="B5231" s="4" t="s">
        <v>16182</v>
      </c>
      <c r="C5231" s="4" t="s">
        <v>27</v>
      </c>
      <c r="D5231" s="4" t="s">
        <v>27</v>
      </c>
      <c r="E5231" s="4" t="s">
        <v>27</v>
      </c>
      <c r="F5231" s="4" t="s">
        <v>296</v>
      </c>
      <c r="G5231" s="4" t="s">
        <v>16183</v>
      </c>
      <c r="H5231" s="5">
        <v>-11.900176</v>
      </c>
      <c r="I5231" s="5">
        <v>-77.039105000000006</v>
      </c>
      <c r="J5231" s="4" t="s">
        <v>22</v>
      </c>
      <c r="K5231" s="6">
        <v>45105</v>
      </c>
      <c r="L5231" s="4">
        <v>752</v>
      </c>
      <c r="M5231" s="4" t="s">
        <v>298</v>
      </c>
      <c r="N5231" s="4" t="s">
        <v>52</v>
      </c>
      <c r="O5231" s="5" t="s">
        <v>53</v>
      </c>
      <c r="P5231" s="5">
        <v>169</v>
      </c>
      <c r="Q5231" s="5">
        <v>141</v>
      </c>
      <c r="R5231">
        <f t="shared" si="81"/>
        <v>155</v>
      </c>
    </row>
    <row r="5232" spans="1:18" x14ac:dyDescent="0.25">
      <c r="A5232" s="4" t="s">
        <v>16184</v>
      </c>
      <c r="B5232" s="4" t="s">
        <v>16185</v>
      </c>
      <c r="C5232" s="4" t="s">
        <v>27</v>
      </c>
      <c r="D5232" s="4" t="s">
        <v>27</v>
      </c>
      <c r="E5232" s="4" t="s">
        <v>27</v>
      </c>
      <c r="F5232" s="4" t="s">
        <v>28</v>
      </c>
      <c r="G5232" s="4" t="s">
        <v>16186</v>
      </c>
      <c r="H5232" s="5">
        <v>-12.164679</v>
      </c>
      <c r="I5232" s="5">
        <v>-76.972931000000003</v>
      </c>
      <c r="J5232" s="4" t="s">
        <v>22</v>
      </c>
      <c r="K5232" s="6">
        <v>44862</v>
      </c>
      <c r="L5232" s="4">
        <v>135</v>
      </c>
      <c r="M5232" s="4" t="s">
        <v>28</v>
      </c>
      <c r="N5232" s="4" t="s">
        <v>30</v>
      </c>
      <c r="O5232" s="5" t="s">
        <v>53</v>
      </c>
      <c r="P5232" s="5">
        <v>169</v>
      </c>
      <c r="Q5232" s="5">
        <v>227</v>
      </c>
      <c r="R5232">
        <f t="shared" si="81"/>
        <v>198</v>
      </c>
    </row>
    <row r="5233" spans="1:18" x14ac:dyDescent="0.25">
      <c r="A5233" s="4" t="s">
        <v>16187</v>
      </c>
      <c r="B5233" s="4" t="s">
        <v>16188</v>
      </c>
      <c r="C5233" s="4" t="s">
        <v>4</v>
      </c>
      <c r="D5233" s="4" t="s">
        <v>241</v>
      </c>
      <c r="E5233" s="4" t="s">
        <v>16189</v>
      </c>
      <c r="F5233" s="4" t="s">
        <v>16190</v>
      </c>
      <c r="G5233" s="4" t="s">
        <v>16191</v>
      </c>
      <c r="H5233" s="5">
        <v>-5.9458310000000001</v>
      </c>
      <c r="I5233" s="5">
        <v>-77.978907000000007</v>
      </c>
      <c r="J5233" s="4" t="s">
        <v>22</v>
      </c>
      <c r="K5233" s="6">
        <v>44769</v>
      </c>
      <c r="L5233" s="4">
        <v>81</v>
      </c>
      <c r="M5233" s="4" t="s">
        <v>243</v>
      </c>
      <c r="N5233" s="4" t="s">
        <v>142</v>
      </c>
      <c r="O5233" s="5" t="s">
        <v>24</v>
      </c>
      <c r="P5233" s="5">
        <v>169</v>
      </c>
      <c r="Q5233" s="5">
        <v>156</v>
      </c>
      <c r="R5233">
        <f t="shared" si="81"/>
        <v>162.5</v>
      </c>
    </row>
    <row r="5234" spans="1:18" x14ac:dyDescent="0.25">
      <c r="A5234" s="4" t="s">
        <v>16192</v>
      </c>
      <c r="B5234" s="4" t="s">
        <v>16193</v>
      </c>
      <c r="C5234" s="4" t="s">
        <v>27</v>
      </c>
      <c r="D5234" s="4" t="s">
        <v>27</v>
      </c>
      <c r="E5234" s="4" t="s">
        <v>27</v>
      </c>
      <c r="F5234" s="4" t="s">
        <v>315</v>
      </c>
      <c r="G5234" s="4" t="s">
        <v>16194</v>
      </c>
      <c r="H5234" s="5">
        <v>-12.060838</v>
      </c>
      <c r="I5234" s="5">
        <v>-77.033327</v>
      </c>
      <c r="J5234" s="4" t="s">
        <v>22</v>
      </c>
      <c r="K5234" s="6">
        <v>44329</v>
      </c>
      <c r="L5234" s="4">
        <v>115</v>
      </c>
      <c r="M5234" s="4" t="s">
        <v>315</v>
      </c>
      <c r="N5234" s="4" t="s">
        <v>83</v>
      </c>
      <c r="O5234" s="5" t="s">
        <v>34</v>
      </c>
      <c r="P5234" s="5">
        <v>169</v>
      </c>
      <c r="Q5234" s="5">
        <v>170</v>
      </c>
      <c r="R5234">
        <f t="shared" si="81"/>
        <v>169.5</v>
      </c>
    </row>
    <row r="5235" spans="1:18" x14ac:dyDescent="0.25">
      <c r="A5235" s="4" t="s">
        <v>16195</v>
      </c>
      <c r="B5235" s="4" t="s">
        <v>16196</v>
      </c>
      <c r="C5235" s="4" t="s">
        <v>27</v>
      </c>
      <c r="D5235" s="4" t="s">
        <v>27</v>
      </c>
      <c r="E5235" s="4" t="s">
        <v>27</v>
      </c>
      <c r="F5235" s="4" t="s">
        <v>172</v>
      </c>
      <c r="G5235" s="4" t="s">
        <v>16197</v>
      </c>
      <c r="H5235" s="5">
        <v>-12.019629</v>
      </c>
      <c r="I5235" s="5">
        <v>-77.082312999999999</v>
      </c>
      <c r="J5235" s="4" t="s">
        <v>22</v>
      </c>
      <c r="K5235" s="6">
        <v>44147</v>
      </c>
      <c r="L5235" s="4">
        <v>141</v>
      </c>
      <c r="M5235" s="4" t="s">
        <v>447</v>
      </c>
      <c r="N5235" s="4" t="s">
        <v>77</v>
      </c>
      <c r="O5235" s="5" t="s">
        <v>24</v>
      </c>
      <c r="P5235" s="5">
        <v>169</v>
      </c>
      <c r="Q5235" s="5">
        <v>47</v>
      </c>
      <c r="R5235">
        <f t="shared" si="81"/>
        <v>108</v>
      </c>
    </row>
    <row r="5236" spans="1:18" x14ac:dyDescent="0.25">
      <c r="A5236" s="4" t="s">
        <v>16198</v>
      </c>
      <c r="B5236" s="4" t="s">
        <v>6428</v>
      </c>
      <c r="C5236" s="4" t="s">
        <v>4</v>
      </c>
      <c r="D5236" s="4" t="s">
        <v>158</v>
      </c>
      <c r="E5236" s="4" t="s">
        <v>3248</v>
      </c>
      <c r="F5236" s="4" t="s">
        <v>16199</v>
      </c>
      <c r="G5236" s="4" t="s">
        <v>16200</v>
      </c>
      <c r="H5236" s="5">
        <v>-5.381926</v>
      </c>
      <c r="I5236" s="5">
        <v>-78.829813999999999</v>
      </c>
      <c r="J5236" s="4" t="s">
        <v>22</v>
      </c>
      <c r="K5236" s="6">
        <v>45687</v>
      </c>
      <c r="L5236" s="4">
        <v>281</v>
      </c>
      <c r="M5236" s="4" t="s">
        <v>1954</v>
      </c>
      <c r="N5236" s="4" t="s">
        <v>142</v>
      </c>
      <c r="O5236" s="5" t="s">
        <v>24</v>
      </c>
      <c r="P5236" s="5">
        <v>168</v>
      </c>
      <c r="Q5236" s="5">
        <v>110</v>
      </c>
      <c r="R5236">
        <f t="shared" si="81"/>
        <v>139</v>
      </c>
    </row>
    <row r="5237" spans="1:18" x14ac:dyDescent="0.25">
      <c r="A5237" s="4" t="s">
        <v>16201</v>
      </c>
      <c r="B5237" s="4" t="s">
        <v>16202</v>
      </c>
      <c r="C5237" s="4" t="s">
        <v>4</v>
      </c>
      <c r="D5237" s="4" t="s">
        <v>1032</v>
      </c>
      <c r="E5237" s="4" t="s">
        <v>1033</v>
      </c>
      <c r="F5237" s="4" t="s">
        <v>1033</v>
      </c>
      <c r="G5237" s="4" t="s">
        <v>16203</v>
      </c>
      <c r="H5237" s="5">
        <v>-17.645122000000001</v>
      </c>
      <c r="I5237" s="5">
        <v>-71.345275000000001</v>
      </c>
      <c r="J5237" s="4" t="s">
        <v>22</v>
      </c>
      <c r="K5237" s="6">
        <v>45566</v>
      </c>
      <c r="L5237" s="4">
        <v>231</v>
      </c>
      <c r="M5237" s="4" t="s">
        <v>1033</v>
      </c>
      <c r="N5237" s="4" t="s">
        <v>429</v>
      </c>
      <c r="O5237" s="5" t="s">
        <v>53</v>
      </c>
      <c r="P5237" s="5">
        <v>168</v>
      </c>
      <c r="Q5237" s="5">
        <v>160</v>
      </c>
      <c r="R5237">
        <f t="shared" si="81"/>
        <v>164</v>
      </c>
    </row>
    <row r="5238" spans="1:18" x14ac:dyDescent="0.25">
      <c r="A5238" s="4" t="s">
        <v>16204</v>
      </c>
      <c r="B5238" s="4" t="s">
        <v>16205</v>
      </c>
      <c r="C5238" s="4" t="s">
        <v>4</v>
      </c>
      <c r="D5238" s="4" t="s">
        <v>235</v>
      </c>
      <c r="E5238" s="4" t="s">
        <v>310</v>
      </c>
      <c r="F5238" s="4" t="s">
        <v>467</v>
      </c>
      <c r="G5238" s="4" t="s">
        <v>16206</v>
      </c>
      <c r="H5238" s="5">
        <v>-12.084383000000001</v>
      </c>
      <c r="I5238" s="5">
        <v>-75.204581000000005</v>
      </c>
      <c r="J5238" s="4" t="s">
        <v>22</v>
      </c>
      <c r="K5238" s="6">
        <v>45470</v>
      </c>
      <c r="L5238" s="4">
        <v>235</v>
      </c>
      <c r="M5238" s="4" t="s">
        <v>310</v>
      </c>
      <c r="N5238" s="4" t="s">
        <v>19</v>
      </c>
      <c r="O5238" s="5" t="s">
        <v>164</v>
      </c>
      <c r="P5238" s="5">
        <v>168</v>
      </c>
      <c r="Q5238" s="5">
        <v>36</v>
      </c>
      <c r="R5238">
        <f t="shared" si="81"/>
        <v>102</v>
      </c>
    </row>
    <row r="5239" spans="1:18" x14ac:dyDescent="0.25">
      <c r="A5239" s="4" t="s">
        <v>16207</v>
      </c>
      <c r="B5239" s="4" t="s">
        <v>16208</v>
      </c>
      <c r="C5239" s="4" t="s">
        <v>4</v>
      </c>
      <c r="D5239" s="4" t="s">
        <v>1871</v>
      </c>
      <c r="E5239" s="4" t="s">
        <v>1872</v>
      </c>
      <c r="F5239" s="4" t="s">
        <v>1871</v>
      </c>
      <c r="G5239" s="4" t="s">
        <v>16209</v>
      </c>
      <c r="H5239" s="5">
        <v>-13.159144</v>
      </c>
      <c r="I5239" s="5">
        <v>-74.219362000000004</v>
      </c>
      <c r="J5239" s="4" t="s">
        <v>22</v>
      </c>
      <c r="K5239" s="6">
        <v>45251</v>
      </c>
      <c r="L5239" s="4">
        <v>202</v>
      </c>
      <c r="M5239" s="4" t="s">
        <v>1871</v>
      </c>
      <c r="N5239" s="4" t="s">
        <v>19</v>
      </c>
      <c r="O5239" s="5" t="s">
        <v>34</v>
      </c>
      <c r="P5239" s="5">
        <v>168</v>
      </c>
      <c r="Q5239" s="5">
        <v>215</v>
      </c>
      <c r="R5239">
        <f t="shared" si="81"/>
        <v>191.5</v>
      </c>
    </row>
    <row r="5240" spans="1:18" x14ac:dyDescent="0.25">
      <c r="A5240" s="4" t="s">
        <v>16210</v>
      </c>
      <c r="B5240" s="4" t="s">
        <v>16211</v>
      </c>
      <c r="C5240" s="4" t="s">
        <v>27</v>
      </c>
      <c r="D5240" s="4" t="s">
        <v>27</v>
      </c>
      <c r="E5240" s="4" t="s">
        <v>27</v>
      </c>
      <c r="F5240" s="4" t="s">
        <v>863</v>
      </c>
      <c r="G5240" s="4" t="s">
        <v>16212</v>
      </c>
      <c r="H5240" s="5">
        <v>-11.980326</v>
      </c>
      <c r="I5240" s="5">
        <v>-76.915520999999998</v>
      </c>
      <c r="J5240" s="4" t="s">
        <v>22</v>
      </c>
      <c r="K5240" s="6">
        <v>45217</v>
      </c>
      <c r="L5240" s="4">
        <v>750</v>
      </c>
      <c r="M5240" s="4" t="s">
        <v>865</v>
      </c>
      <c r="N5240" s="4" t="s">
        <v>268</v>
      </c>
      <c r="O5240" s="5" t="s">
        <v>24</v>
      </c>
      <c r="P5240" s="5">
        <v>168</v>
      </c>
      <c r="Q5240" s="5">
        <v>30</v>
      </c>
      <c r="R5240">
        <f t="shared" si="81"/>
        <v>99</v>
      </c>
    </row>
    <row r="5241" spans="1:18" x14ac:dyDescent="0.25">
      <c r="A5241" s="4" t="s">
        <v>16213</v>
      </c>
      <c r="B5241" s="4" t="s">
        <v>16214</v>
      </c>
      <c r="C5241" s="4" t="s">
        <v>4</v>
      </c>
      <c r="D5241" s="4" t="s">
        <v>19</v>
      </c>
      <c r="E5241" s="4" t="s">
        <v>2842</v>
      </c>
      <c r="F5241" s="4" t="s">
        <v>12702</v>
      </c>
      <c r="G5241" s="4" t="s">
        <v>16215</v>
      </c>
      <c r="H5241" s="5">
        <v>-12.517218</v>
      </c>
      <c r="I5241" s="5">
        <v>-73.826447999999999</v>
      </c>
      <c r="J5241" s="4" t="s">
        <v>22</v>
      </c>
      <c r="K5241" s="6">
        <v>45167</v>
      </c>
      <c r="L5241" s="4">
        <v>202</v>
      </c>
      <c r="M5241" s="4" t="s">
        <v>1871</v>
      </c>
      <c r="N5241" s="4" t="s">
        <v>19</v>
      </c>
      <c r="O5241" s="5" t="s">
        <v>24</v>
      </c>
      <c r="P5241" s="5">
        <v>168</v>
      </c>
      <c r="Q5241" s="5">
        <v>150</v>
      </c>
      <c r="R5241">
        <f t="shared" si="81"/>
        <v>159</v>
      </c>
    </row>
    <row r="5242" spans="1:18" x14ac:dyDescent="0.25">
      <c r="A5242" s="4" t="s">
        <v>16216</v>
      </c>
      <c r="B5242" s="4" t="s">
        <v>15236</v>
      </c>
      <c r="C5242" s="4" t="s">
        <v>27</v>
      </c>
      <c r="D5242" s="4" t="s">
        <v>27</v>
      </c>
      <c r="E5242" s="4" t="s">
        <v>27</v>
      </c>
      <c r="F5242" s="4" t="s">
        <v>255</v>
      </c>
      <c r="G5242" s="4" t="s">
        <v>16217</v>
      </c>
      <c r="H5242" s="5">
        <v>-12.223169</v>
      </c>
      <c r="I5242" s="5">
        <v>-76.922128000000001</v>
      </c>
      <c r="J5242" s="4" t="s">
        <v>22</v>
      </c>
      <c r="K5242" s="6">
        <v>44586</v>
      </c>
      <c r="L5242" s="4">
        <v>48</v>
      </c>
      <c r="M5242" s="4" t="s">
        <v>393</v>
      </c>
      <c r="N5242" s="4" t="s">
        <v>30</v>
      </c>
      <c r="O5242" s="5" t="s">
        <v>24</v>
      </c>
      <c r="P5242" s="5">
        <v>168</v>
      </c>
      <c r="Q5242" s="5">
        <v>123</v>
      </c>
      <c r="R5242">
        <f t="shared" si="81"/>
        <v>145.5</v>
      </c>
    </row>
    <row r="5243" spans="1:18" x14ac:dyDescent="0.25">
      <c r="A5243" s="4" t="s">
        <v>16218</v>
      </c>
      <c r="B5243" s="4" t="s">
        <v>16219</v>
      </c>
      <c r="C5243" s="4" t="s">
        <v>27</v>
      </c>
      <c r="D5243" s="4" t="s">
        <v>27</v>
      </c>
      <c r="E5243" s="4" t="s">
        <v>27</v>
      </c>
      <c r="F5243" s="4" t="s">
        <v>268</v>
      </c>
      <c r="G5243" s="4" t="s">
        <v>16220</v>
      </c>
      <c r="H5243" s="5">
        <v>-12.072903999999999</v>
      </c>
      <c r="I5243" s="5">
        <v>-76.941337000000004</v>
      </c>
      <c r="J5243" s="4" t="s">
        <v>22</v>
      </c>
      <c r="K5243" s="6">
        <v>43407</v>
      </c>
      <c r="L5243" s="4">
        <v>791</v>
      </c>
      <c r="M5243" s="4" t="s">
        <v>9288</v>
      </c>
      <c r="N5243" s="4" t="s">
        <v>268</v>
      </c>
      <c r="O5243" s="5" t="s">
        <v>24</v>
      </c>
      <c r="P5243" s="5">
        <v>168</v>
      </c>
      <c r="Q5243" s="5">
        <v>184</v>
      </c>
      <c r="R5243">
        <f t="shared" si="81"/>
        <v>176</v>
      </c>
    </row>
    <row r="5244" spans="1:18" x14ac:dyDescent="0.25">
      <c r="A5244" s="4" t="s">
        <v>16221</v>
      </c>
      <c r="B5244" s="4" t="s">
        <v>16222</v>
      </c>
      <c r="C5244" s="4" t="s">
        <v>4</v>
      </c>
      <c r="D5244" s="4" t="s">
        <v>158</v>
      </c>
      <c r="E5244" s="4" t="s">
        <v>158</v>
      </c>
      <c r="F5244" s="4" t="s">
        <v>158</v>
      </c>
      <c r="G5244" s="4" t="s">
        <v>16223</v>
      </c>
      <c r="H5244" s="5">
        <v>-7.1601610000000004</v>
      </c>
      <c r="I5244" s="5">
        <v>-78.524372999999997</v>
      </c>
      <c r="J5244" s="4" t="s">
        <v>22</v>
      </c>
      <c r="K5244" s="6">
        <v>45771</v>
      </c>
      <c r="L5244" s="4">
        <v>277</v>
      </c>
      <c r="M5244" s="4" t="s">
        <v>158</v>
      </c>
      <c r="N5244" s="4" t="s">
        <v>114</v>
      </c>
      <c r="O5244" s="5" t="s">
        <v>88</v>
      </c>
      <c r="P5244" s="5">
        <v>167</v>
      </c>
      <c r="Q5244" s="5">
        <v>93</v>
      </c>
      <c r="R5244">
        <f t="shared" si="81"/>
        <v>130</v>
      </c>
    </row>
    <row r="5245" spans="1:18" x14ac:dyDescent="0.25">
      <c r="A5245" s="4" t="s">
        <v>16224</v>
      </c>
      <c r="B5245" s="4" t="s">
        <v>16225</v>
      </c>
      <c r="C5245" s="4" t="s">
        <v>4</v>
      </c>
      <c r="D5245" s="4" t="s">
        <v>137</v>
      </c>
      <c r="E5245" s="4" t="s">
        <v>787</v>
      </c>
      <c r="F5245" s="4" t="s">
        <v>1746</v>
      </c>
      <c r="G5245" s="4" t="s">
        <v>16226</v>
      </c>
      <c r="H5245" s="5">
        <v>-6.6375130000000002</v>
      </c>
      <c r="I5245" s="5">
        <v>-79.793460999999994</v>
      </c>
      <c r="J5245" s="4" t="s">
        <v>22</v>
      </c>
      <c r="K5245" s="6">
        <v>45691</v>
      </c>
      <c r="L5245" s="4">
        <v>442</v>
      </c>
      <c r="M5245" s="4" t="s">
        <v>137</v>
      </c>
      <c r="N5245" s="4" t="s">
        <v>142</v>
      </c>
      <c r="O5245" s="5" t="s">
        <v>24</v>
      </c>
      <c r="P5245" s="5">
        <v>167</v>
      </c>
      <c r="Q5245" s="5">
        <v>183</v>
      </c>
      <c r="R5245">
        <f t="shared" si="81"/>
        <v>175</v>
      </c>
    </row>
    <row r="5246" spans="1:18" x14ac:dyDescent="0.25">
      <c r="A5246" s="4" t="s">
        <v>16227</v>
      </c>
      <c r="B5246" s="4" t="s">
        <v>16228</v>
      </c>
      <c r="C5246" s="4" t="s">
        <v>4</v>
      </c>
      <c r="D5246" s="4" t="s">
        <v>27</v>
      </c>
      <c r="E5246" s="4" t="s">
        <v>949</v>
      </c>
      <c r="F5246" s="4" t="s">
        <v>7925</v>
      </c>
      <c r="G5246" s="4" t="s">
        <v>16229</v>
      </c>
      <c r="H5246" s="5">
        <v>-12.949002</v>
      </c>
      <c r="I5246" s="5">
        <v>-76.382144999999994</v>
      </c>
      <c r="J5246" s="4" t="s">
        <v>22</v>
      </c>
      <c r="K5246" s="6">
        <v>45003</v>
      </c>
      <c r="L5246" s="4">
        <v>211</v>
      </c>
      <c r="M5246" s="4" t="s">
        <v>949</v>
      </c>
      <c r="N5246" s="4" t="s">
        <v>30</v>
      </c>
      <c r="O5246" s="5" t="s">
        <v>24</v>
      </c>
      <c r="P5246" s="5">
        <v>167</v>
      </c>
      <c r="Q5246" s="5">
        <v>143</v>
      </c>
      <c r="R5246">
        <f t="shared" si="81"/>
        <v>155</v>
      </c>
    </row>
    <row r="5247" spans="1:18" x14ac:dyDescent="0.25">
      <c r="A5247" s="4" t="s">
        <v>16230</v>
      </c>
      <c r="B5247" s="4" t="s">
        <v>16231</v>
      </c>
      <c r="C5247" s="4" t="s">
        <v>4</v>
      </c>
      <c r="D5247" s="4" t="s">
        <v>230</v>
      </c>
      <c r="E5247" s="4" t="s">
        <v>230</v>
      </c>
      <c r="F5247" s="4" t="s">
        <v>301</v>
      </c>
      <c r="G5247" s="4" t="s">
        <v>16232</v>
      </c>
      <c r="H5247" s="5">
        <v>-5.1996169999999999</v>
      </c>
      <c r="I5247" s="5">
        <v>-80.643806999999995</v>
      </c>
      <c r="J5247" s="4" t="s">
        <v>22</v>
      </c>
      <c r="K5247" s="6">
        <v>44953</v>
      </c>
      <c r="L5247" s="4">
        <v>667</v>
      </c>
      <c r="M5247" s="4" t="s">
        <v>303</v>
      </c>
      <c r="N5247" s="4" t="s">
        <v>142</v>
      </c>
      <c r="O5247" s="5" t="s">
        <v>24</v>
      </c>
      <c r="P5247" s="5">
        <v>167</v>
      </c>
      <c r="Q5247" s="5">
        <v>75</v>
      </c>
      <c r="R5247">
        <f t="shared" si="81"/>
        <v>121</v>
      </c>
    </row>
    <row r="5248" spans="1:18" x14ac:dyDescent="0.25">
      <c r="A5248" s="4" t="s">
        <v>16233</v>
      </c>
      <c r="B5248" s="4" t="s">
        <v>16234</v>
      </c>
      <c r="C5248" s="4" t="s">
        <v>27</v>
      </c>
      <c r="D5248" s="4" t="s">
        <v>27</v>
      </c>
      <c r="E5248" s="4" t="s">
        <v>27</v>
      </c>
      <c r="F5248" s="4" t="s">
        <v>1733</v>
      </c>
      <c r="G5248" s="4" t="s">
        <v>16235</v>
      </c>
      <c r="H5248" s="5">
        <v>-12.253304</v>
      </c>
      <c r="I5248" s="5">
        <v>-76.896595000000005</v>
      </c>
      <c r="J5248" s="4" t="s">
        <v>22</v>
      </c>
      <c r="K5248" s="6">
        <v>44826</v>
      </c>
      <c r="L5248" s="4">
        <v>48</v>
      </c>
      <c r="M5248" s="4" t="s">
        <v>393</v>
      </c>
      <c r="N5248" s="4" t="s">
        <v>30</v>
      </c>
      <c r="O5248" s="5" t="s">
        <v>24</v>
      </c>
      <c r="P5248" s="5">
        <v>167</v>
      </c>
      <c r="Q5248" s="5">
        <v>194</v>
      </c>
      <c r="R5248">
        <f t="shared" si="81"/>
        <v>180.5</v>
      </c>
    </row>
    <row r="5249" spans="1:18" x14ac:dyDescent="0.25">
      <c r="A5249" s="4" t="s">
        <v>16236</v>
      </c>
      <c r="B5249" s="4" t="s">
        <v>16237</v>
      </c>
      <c r="C5249" s="4" t="s">
        <v>4</v>
      </c>
      <c r="D5249" s="4" t="s">
        <v>1871</v>
      </c>
      <c r="E5249" s="4" t="s">
        <v>1872</v>
      </c>
      <c r="F5249" s="4" t="s">
        <v>1871</v>
      </c>
      <c r="G5249" s="4" t="s">
        <v>16238</v>
      </c>
      <c r="H5249" s="5">
        <v>-13.156345</v>
      </c>
      <c r="I5249" s="5">
        <v>-74.224181000000002</v>
      </c>
      <c r="J5249" s="4" t="s">
        <v>22</v>
      </c>
      <c r="K5249" s="6">
        <v>43678</v>
      </c>
      <c r="L5249" s="4">
        <v>202</v>
      </c>
      <c r="M5249" s="4" t="s">
        <v>1871</v>
      </c>
      <c r="N5249" s="4" t="s">
        <v>19</v>
      </c>
      <c r="O5249" s="5" t="s">
        <v>34</v>
      </c>
      <c r="P5249" s="5">
        <v>167</v>
      </c>
      <c r="Q5249" s="5">
        <v>119</v>
      </c>
      <c r="R5249">
        <f t="shared" si="81"/>
        <v>143</v>
      </c>
    </row>
    <row r="5250" spans="1:18" x14ac:dyDescent="0.25">
      <c r="A5250" s="4" t="s">
        <v>16239</v>
      </c>
      <c r="B5250" s="4" t="s">
        <v>16240</v>
      </c>
      <c r="C5250" s="4" t="s">
        <v>27</v>
      </c>
      <c r="D5250" s="4" t="s">
        <v>27</v>
      </c>
      <c r="E5250" s="4" t="s">
        <v>27</v>
      </c>
      <c r="F5250" s="4" t="s">
        <v>86</v>
      </c>
      <c r="G5250" s="4" t="s">
        <v>16241</v>
      </c>
      <c r="H5250" s="5">
        <v>-11.847916</v>
      </c>
      <c r="I5250" s="5">
        <v>-77.096778999999998</v>
      </c>
      <c r="J5250" s="4" t="s">
        <v>22</v>
      </c>
      <c r="K5250" s="6">
        <v>43640</v>
      </c>
      <c r="L5250" s="4">
        <v>316</v>
      </c>
      <c r="M5250" s="4" t="s">
        <v>86</v>
      </c>
      <c r="N5250" s="4" t="s">
        <v>52</v>
      </c>
      <c r="O5250" s="5" t="s">
        <v>24</v>
      </c>
      <c r="P5250" s="5">
        <v>167</v>
      </c>
      <c r="Q5250" s="5">
        <v>173</v>
      </c>
      <c r="R5250">
        <f t="shared" si="81"/>
        <v>170</v>
      </c>
    </row>
    <row r="5251" spans="1:18" x14ac:dyDescent="0.25">
      <c r="A5251" s="4" t="s">
        <v>16242</v>
      </c>
      <c r="B5251" s="4" t="s">
        <v>16243</v>
      </c>
      <c r="C5251" s="4" t="s">
        <v>4</v>
      </c>
      <c r="D5251" s="4" t="s">
        <v>848</v>
      </c>
      <c r="E5251" s="4" t="s">
        <v>848</v>
      </c>
      <c r="F5251" s="4" t="s">
        <v>848</v>
      </c>
      <c r="G5251" s="4" t="s">
        <v>16244</v>
      </c>
      <c r="H5251" s="5">
        <v>-3.5676610000000002</v>
      </c>
      <c r="I5251" s="5">
        <v>-80.424946000000006</v>
      </c>
      <c r="J5251" s="4" t="s">
        <v>22</v>
      </c>
      <c r="K5251" s="6">
        <v>42725</v>
      </c>
      <c r="L5251" s="4">
        <v>265</v>
      </c>
      <c r="M5251" s="4" t="s">
        <v>848</v>
      </c>
      <c r="N5251" s="4" t="s">
        <v>142</v>
      </c>
      <c r="O5251" s="5" t="s">
        <v>24</v>
      </c>
      <c r="P5251" s="5">
        <v>167</v>
      </c>
      <c r="Q5251" s="5">
        <v>167</v>
      </c>
      <c r="R5251">
        <f t="shared" ref="R5251:R5314" si="82">AVERAGE(P5251:Q5251)</f>
        <v>167</v>
      </c>
    </row>
    <row r="5252" spans="1:18" x14ac:dyDescent="0.25">
      <c r="A5252" s="4" t="s">
        <v>16245</v>
      </c>
      <c r="B5252" s="4" t="s">
        <v>16246</v>
      </c>
      <c r="C5252" s="4" t="s">
        <v>4</v>
      </c>
      <c r="D5252" s="4" t="s">
        <v>241</v>
      </c>
      <c r="E5252" s="4" t="s">
        <v>16247</v>
      </c>
      <c r="F5252" s="4" t="s">
        <v>16248</v>
      </c>
      <c r="G5252" s="4" t="s">
        <v>16249</v>
      </c>
      <c r="H5252" s="5">
        <v>-6.3965339999999999</v>
      </c>
      <c r="I5252" s="5">
        <v>-77.481611000000001</v>
      </c>
      <c r="J5252" s="4" t="s">
        <v>22</v>
      </c>
      <c r="K5252" s="6">
        <v>45332</v>
      </c>
      <c r="L5252" s="4">
        <v>891</v>
      </c>
      <c r="M5252" s="4" t="s">
        <v>125</v>
      </c>
      <c r="N5252" s="4" t="s">
        <v>107</v>
      </c>
      <c r="O5252" s="5" t="s">
        <v>24</v>
      </c>
      <c r="P5252" s="5">
        <v>166</v>
      </c>
      <c r="Q5252" s="5">
        <v>149</v>
      </c>
      <c r="R5252">
        <f t="shared" si="82"/>
        <v>157.5</v>
      </c>
    </row>
    <row r="5253" spans="1:18" x14ac:dyDescent="0.25">
      <c r="A5253" s="4" t="s">
        <v>16250</v>
      </c>
      <c r="B5253" s="4" t="s">
        <v>16251</v>
      </c>
      <c r="C5253" s="4" t="s">
        <v>27</v>
      </c>
      <c r="D5253" s="4" t="s">
        <v>27</v>
      </c>
      <c r="E5253" s="4" t="s">
        <v>27</v>
      </c>
      <c r="F5253" s="4" t="s">
        <v>4976</v>
      </c>
      <c r="G5253" s="4" t="s">
        <v>16252</v>
      </c>
      <c r="H5253" s="5">
        <v>-11.986338999999999</v>
      </c>
      <c r="I5253" s="5">
        <v>-76.816855000000004</v>
      </c>
      <c r="J5253" s="4" t="s">
        <v>22</v>
      </c>
      <c r="K5253" s="6">
        <v>45279</v>
      </c>
      <c r="L5253" s="4">
        <v>484</v>
      </c>
      <c r="M5253" s="4" t="s">
        <v>1131</v>
      </c>
      <c r="N5253" s="4" t="s">
        <v>268</v>
      </c>
      <c r="O5253" s="5" t="s">
        <v>24</v>
      </c>
      <c r="P5253" s="5">
        <v>166</v>
      </c>
      <c r="Q5253" s="5">
        <v>26</v>
      </c>
      <c r="R5253">
        <f t="shared" si="82"/>
        <v>96</v>
      </c>
    </row>
    <row r="5254" spans="1:18" x14ac:dyDescent="0.25">
      <c r="A5254" s="4" t="s">
        <v>16253</v>
      </c>
      <c r="B5254" s="4" t="s">
        <v>16254</v>
      </c>
      <c r="C5254" s="4" t="s">
        <v>4</v>
      </c>
      <c r="D5254" s="4" t="s">
        <v>110</v>
      </c>
      <c r="E5254" s="4" t="s">
        <v>114</v>
      </c>
      <c r="F5254" s="4" t="s">
        <v>747</v>
      </c>
      <c r="G5254" s="4" t="s">
        <v>16255</v>
      </c>
      <c r="H5254" s="5">
        <v>-8.061966</v>
      </c>
      <c r="I5254" s="5">
        <v>-79.050928999999996</v>
      </c>
      <c r="J5254" s="4" t="s">
        <v>22</v>
      </c>
      <c r="K5254" s="6">
        <v>45272</v>
      </c>
      <c r="L5254" s="4">
        <v>900</v>
      </c>
      <c r="M5254" s="4" t="s">
        <v>696</v>
      </c>
      <c r="N5254" s="4" t="s">
        <v>114</v>
      </c>
      <c r="O5254" s="5" t="s">
        <v>24</v>
      </c>
      <c r="P5254" s="5">
        <v>166</v>
      </c>
      <c r="Q5254" s="5">
        <v>214</v>
      </c>
      <c r="R5254">
        <f t="shared" si="82"/>
        <v>190</v>
      </c>
    </row>
    <row r="5255" spans="1:18" x14ac:dyDescent="0.25">
      <c r="A5255" s="4" t="s">
        <v>16256</v>
      </c>
      <c r="B5255" s="4" t="s">
        <v>16257</v>
      </c>
      <c r="C5255" s="4" t="s">
        <v>4</v>
      </c>
      <c r="D5255" s="4" t="s">
        <v>145</v>
      </c>
      <c r="E5255" s="4" t="s">
        <v>326</v>
      </c>
      <c r="F5255" s="4" t="s">
        <v>327</v>
      </c>
      <c r="G5255" s="4" t="s">
        <v>16258</v>
      </c>
      <c r="H5255" s="5">
        <v>-13.416719000000001</v>
      </c>
      <c r="I5255" s="5">
        <v>-76.132893999999993</v>
      </c>
      <c r="J5255" s="4" t="s">
        <v>22</v>
      </c>
      <c r="K5255" s="6">
        <v>45243</v>
      </c>
      <c r="L5255" s="4">
        <v>215</v>
      </c>
      <c r="M5255" s="4" t="s">
        <v>326</v>
      </c>
      <c r="N5255" s="4" t="s">
        <v>30</v>
      </c>
      <c r="O5255" s="5" t="s">
        <v>53</v>
      </c>
      <c r="P5255" s="5">
        <v>166</v>
      </c>
      <c r="Q5255" s="5">
        <v>115</v>
      </c>
      <c r="R5255">
        <f t="shared" si="82"/>
        <v>140.5</v>
      </c>
    </row>
    <row r="5256" spans="1:18" x14ac:dyDescent="0.25">
      <c r="A5256" s="4" t="s">
        <v>16259</v>
      </c>
      <c r="B5256" s="4" t="s">
        <v>16260</v>
      </c>
      <c r="C5256" s="4" t="s">
        <v>27</v>
      </c>
      <c r="D5256" s="4" t="s">
        <v>27</v>
      </c>
      <c r="E5256" s="4" t="s">
        <v>27</v>
      </c>
      <c r="F5256" s="4" t="s">
        <v>2394</v>
      </c>
      <c r="G5256" s="4" t="s">
        <v>16261</v>
      </c>
      <c r="H5256" s="5">
        <v>-12.074376000000001</v>
      </c>
      <c r="I5256" s="5">
        <v>-77.003602000000001</v>
      </c>
      <c r="J5256" s="4" t="s">
        <v>22</v>
      </c>
      <c r="K5256" s="6">
        <v>45070</v>
      </c>
      <c r="L5256" s="4">
        <v>197</v>
      </c>
      <c r="M5256" s="4" t="s">
        <v>2396</v>
      </c>
      <c r="N5256" s="4" t="s">
        <v>83</v>
      </c>
      <c r="O5256" s="5" t="s">
        <v>88</v>
      </c>
      <c r="P5256" s="5">
        <v>166</v>
      </c>
      <c r="Q5256" s="5">
        <v>134</v>
      </c>
      <c r="R5256">
        <f t="shared" si="82"/>
        <v>150</v>
      </c>
    </row>
    <row r="5257" spans="1:18" x14ac:dyDescent="0.25">
      <c r="A5257" s="4" t="s">
        <v>16262</v>
      </c>
      <c r="B5257" s="4" t="s">
        <v>16263</v>
      </c>
      <c r="C5257" s="4" t="s">
        <v>4</v>
      </c>
      <c r="D5257" s="4" t="s">
        <v>110</v>
      </c>
      <c r="E5257" s="4" t="s">
        <v>114</v>
      </c>
      <c r="F5257" s="4" t="s">
        <v>1020</v>
      </c>
      <c r="G5257" s="4" t="s">
        <v>16264</v>
      </c>
      <c r="H5257" s="5">
        <v>-8.0832979999999992</v>
      </c>
      <c r="I5257" s="5">
        <v>-78.997313000000005</v>
      </c>
      <c r="J5257" s="4" t="s">
        <v>22</v>
      </c>
      <c r="K5257" s="6">
        <v>44630</v>
      </c>
      <c r="L5257" s="4">
        <v>251</v>
      </c>
      <c r="M5257" s="4" t="s">
        <v>1022</v>
      </c>
      <c r="N5257" s="4" t="s">
        <v>114</v>
      </c>
      <c r="O5257" s="5" t="s">
        <v>24</v>
      </c>
      <c r="P5257" s="5">
        <v>166</v>
      </c>
      <c r="Q5257" s="5">
        <v>132</v>
      </c>
      <c r="R5257">
        <f t="shared" si="82"/>
        <v>149</v>
      </c>
    </row>
    <row r="5258" spans="1:18" x14ac:dyDescent="0.25">
      <c r="A5258" s="4" t="s">
        <v>16265</v>
      </c>
      <c r="B5258" s="4" t="s">
        <v>16266</v>
      </c>
      <c r="C5258" s="4" t="s">
        <v>4</v>
      </c>
      <c r="D5258" s="4" t="s">
        <v>235</v>
      </c>
      <c r="E5258" s="4" t="s">
        <v>236</v>
      </c>
      <c r="F5258" s="4" t="s">
        <v>236</v>
      </c>
      <c r="G5258" s="4" t="s">
        <v>16267</v>
      </c>
      <c r="H5258" s="5">
        <v>-12.062061</v>
      </c>
      <c r="I5258" s="5">
        <v>-75.286022000000003</v>
      </c>
      <c r="J5258" s="4" t="s">
        <v>22</v>
      </c>
      <c r="K5258" s="6">
        <v>44628</v>
      </c>
      <c r="L5258" s="4">
        <v>237</v>
      </c>
      <c r="M5258" s="4" t="s">
        <v>238</v>
      </c>
      <c r="N5258" s="4" t="s">
        <v>19</v>
      </c>
      <c r="O5258" s="5" t="s">
        <v>24</v>
      </c>
      <c r="P5258" s="5">
        <v>166</v>
      </c>
      <c r="Q5258" s="5">
        <v>121</v>
      </c>
      <c r="R5258">
        <f t="shared" si="82"/>
        <v>143.5</v>
      </c>
    </row>
    <row r="5259" spans="1:18" x14ac:dyDescent="0.25">
      <c r="A5259" s="4" t="s">
        <v>16268</v>
      </c>
      <c r="B5259" s="4" t="s">
        <v>4393</v>
      </c>
      <c r="C5259" s="4" t="s">
        <v>27</v>
      </c>
      <c r="D5259" s="4" t="s">
        <v>27</v>
      </c>
      <c r="E5259" s="4" t="s">
        <v>27</v>
      </c>
      <c r="F5259" s="4" t="s">
        <v>172</v>
      </c>
      <c r="G5259" s="4" t="s">
        <v>16269</v>
      </c>
      <c r="H5259" s="5">
        <v>-11.958703</v>
      </c>
      <c r="I5259" s="5">
        <v>-77.096660999999997</v>
      </c>
      <c r="J5259" s="4" t="s">
        <v>22</v>
      </c>
      <c r="K5259" s="6">
        <v>44627</v>
      </c>
      <c r="L5259" s="4">
        <v>970</v>
      </c>
      <c r="M5259" s="4" t="s">
        <v>1011</v>
      </c>
      <c r="N5259" s="4" t="s">
        <v>52</v>
      </c>
      <c r="O5259" s="5" t="s">
        <v>24</v>
      </c>
      <c r="P5259" s="5">
        <v>166</v>
      </c>
      <c r="Q5259" s="5">
        <v>260</v>
      </c>
      <c r="R5259">
        <f t="shared" si="82"/>
        <v>213</v>
      </c>
    </row>
    <row r="5260" spans="1:18" x14ac:dyDescent="0.25">
      <c r="A5260" s="4" t="s">
        <v>16270</v>
      </c>
      <c r="B5260" s="4" t="s">
        <v>16271</v>
      </c>
      <c r="C5260" s="4" t="s">
        <v>27</v>
      </c>
      <c r="D5260" s="4" t="s">
        <v>27</v>
      </c>
      <c r="E5260" s="4" t="s">
        <v>27</v>
      </c>
      <c r="F5260" s="4" t="s">
        <v>331</v>
      </c>
      <c r="G5260" s="4" t="s">
        <v>16272</v>
      </c>
      <c r="H5260" s="5">
        <v>-11.881186</v>
      </c>
      <c r="I5260" s="5">
        <v>-77.036248999999998</v>
      </c>
      <c r="J5260" s="4" t="s">
        <v>22</v>
      </c>
      <c r="K5260" s="6">
        <v>43421</v>
      </c>
      <c r="L5260" s="4">
        <v>752</v>
      </c>
      <c r="M5260" s="4" t="s">
        <v>298</v>
      </c>
      <c r="N5260" s="4" t="s">
        <v>52</v>
      </c>
      <c r="O5260" s="5" t="s">
        <v>24</v>
      </c>
      <c r="P5260" s="5">
        <v>166</v>
      </c>
      <c r="Q5260" s="5">
        <v>151</v>
      </c>
      <c r="R5260">
        <f t="shared" si="82"/>
        <v>158.5</v>
      </c>
    </row>
    <row r="5261" spans="1:18" x14ac:dyDescent="0.25">
      <c r="A5261" s="4" t="s">
        <v>16273</v>
      </c>
      <c r="B5261" s="4" t="s">
        <v>16274</v>
      </c>
      <c r="C5261" s="4" t="s">
        <v>4</v>
      </c>
      <c r="D5261" s="4" t="s">
        <v>27</v>
      </c>
      <c r="E5261" s="4" t="s">
        <v>204</v>
      </c>
      <c r="F5261" s="4" t="s">
        <v>205</v>
      </c>
      <c r="G5261" s="4" t="s">
        <v>16275</v>
      </c>
      <c r="H5261" s="5">
        <v>-11.104946999999999</v>
      </c>
      <c r="I5261" s="5">
        <v>-77.609008000000003</v>
      </c>
      <c r="J5261" s="4" t="s">
        <v>22</v>
      </c>
      <c r="K5261" s="6">
        <v>43312</v>
      </c>
      <c r="L5261" s="4">
        <v>275</v>
      </c>
      <c r="M5261" s="4" t="s">
        <v>205</v>
      </c>
      <c r="N5261" s="4" t="s">
        <v>114</v>
      </c>
      <c r="O5261" s="5" t="s">
        <v>88</v>
      </c>
      <c r="P5261" s="5">
        <v>166</v>
      </c>
      <c r="Q5261" s="5">
        <v>141</v>
      </c>
      <c r="R5261">
        <f t="shared" si="82"/>
        <v>153.5</v>
      </c>
    </row>
    <row r="5262" spans="1:18" x14ac:dyDescent="0.25">
      <c r="A5262" s="4" t="s">
        <v>16276</v>
      </c>
      <c r="B5262" s="4" t="s">
        <v>16277</v>
      </c>
      <c r="C5262" s="4" t="s">
        <v>4</v>
      </c>
      <c r="D5262" s="4" t="s">
        <v>432</v>
      </c>
      <c r="E5262" s="4" t="s">
        <v>433</v>
      </c>
      <c r="F5262" s="4" t="s">
        <v>434</v>
      </c>
      <c r="G5262" s="4" t="s">
        <v>16278</v>
      </c>
      <c r="H5262" s="5">
        <v>-14.118758</v>
      </c>
      <c r="I5262" s="5">
        <v>-72.247951999999998</v>
      </c>
      <c r="J5262" s="4" t="s">
        <v>22</v>
      </c>
      <c r="K5262" s="6">
        <v>42968</v>
      </c>
      <c r="L5262" s="4">
        <v>976</v>
      </c>
      <c r="M5262" s="4" t="s">
        <v>436</v>
      </c>
      <c r="N5262" s="4" t="s">
        <v>19</v>
      </c>
      <c r="O5262" s="5" t="s">
        <v>53</v>
      </c>
      <c r="P5262" s="5">
        <v>166</v>
      </c>
      <c r="Q5262" s="5">
        <v>198</v>
      </c>
      <c r="R5262">
        <f t="shared" si="82"/>
        <v>182</v>
      </c>
    </row>
    <row r="5263" spans="1:18" x14ac:dyDescent="0.25">
      <c r="A5263" s="4" t="s">
        <v>16279</v>
      </c>
      <c r="B5263" s="4" t="s">
        <v>16280</v>
      </c>
      <c r="C5263" s="4" t="s">
        <v>27</v>
      </c>
      <c r="D5263" s="4" t="s">
        <v>27</v>
      </c>
      <c r="E5263" s="4" t="s">
        <v>27</v>
      </c>
      <c r="F5263" s="4" t="s">
        <v>742</v>
      </c>
      <c r="G5263" s="4" t="s">
        <v>16281</v>
      </c>
      <c r="H5263" s="5">
        <v>-11.977608</v>
      </c>
      <c r="I5263" s="5">
        <v>-77.079959000000002</v>
      </c>
      <c r="J5263" s="4" t="s">
        <v>22</v>
      </c>
      <c r="K5263" s="6">
        <v>42711</v>
      </c>
      <c r="L5263" s="4">
        <v>970</v>
      </c>
      <c r="M5263" s="4" t="s">
        <v>1011</v>
      </c>
      <c r="N5263" s="4" t="s">
        <v>52</v>
      </c>
      <c r="O5263" s="5" t="s">
        <v>88</v>
      </c>
      <c r="P5263" s="5">
        <v>166</v>
      </c>
      <c r="Q5263" s="5">
        <v>167</v>
      </c>
      <c r="R5263">
        <f t="shared" si="82"/>
        <v>166.5</v>
      </c>
    </row>
    <row r="5264" spans="1:18" x14ac:dyDescent="0.25">
      <c r="A5264" s="4" t="s">
        <v>16282</v>
      </c>
      <c r="B5264" s="4" t="s">
        <v>16283</v>
      </c>
      <c r="C5264" s="4" t="s">
        <v>4</v>
      </c>
      <c r="D5264" s="4" t="s">
        <v>235</v>
      </c>
      <c r="E5264" s="4" t="s">
        <v>310</v>
      </c>
      <c r="F5264" s="4" t="s">
        <v>238</v>
      </c>
      <c r="G5264" s="4" t="s">
        <v>16284</v>
      </c>
      <c r="H5264" s="5">
        <v>-12.055114</v>
      </c>
      <c r="I5264" s="5">
        <v>-75.233703000000006</v>
      </c>
      <c r="J5264" s="4" t="s">
        <v>22</v>
      </c>
      <c r="K5264" s="6">
        <v>45929</v>
      </c>
      <c r="L5264" s="4">
        <v>237</v>
      </c>
      <c r="M5264" s="4" t="s">
        <v>238</v>
      </c>
      <c r="N5264" s="4" t="s">
        <v>19</v>
      </c>
      <c r="O5264" s="5" t="s">
        <v>24</v>
      </c>
      <c r="P5264" s="5">
        <v>165</v>
      </c>
      <c r="Q5264" s="5">
        <v>102</v>
      </c>
      <c r="R5264">
        <f t="shared" si="82"/>
        <v>133.5</v>
      </c>
    </row>
    <row r="5265" spans="1:18" x14ac:dyDescent="0.25">
      <c r="A5265" s="4" t="s">
        <v>16285</v>
      </c>
      <c r="B5265" s="4" t="s">
        <v>16286</v>
      </c>
      <c r="C5265" s="4" t="s">
        <v>4</v>
      </c>
      <c r="D5265" s="4" t="s">
        <v>282</v>
      </c>
      <c r="E5265" s="4" t="s">
        <v>320</v>
      </c>
      <c r="F5265" s="4" t="s">
        <v>369</v>
      </c>
      <c r="G5265" s="4" t="s">
        <v>16287</v>
      </c>
      <c r="H5265" s="5">
        <v>-9.1440809999999999</v>
      </c>
      <c r="I5265" s="5">
        <v>-78.505955</v>
      </c>
      <c r="J5265" s="4" t="s">
        <v>22</v>
      </c>
      <c r="K5265" s="6">
        <v>45854</v>
      </c>
      <c r="L5265" s="4">
        <v>272</v>
      </c>
      <c r="M5265" s="4" t="s">
        <v>369</v>
      </c>
      <c r="N5265" s="4" t="s">
        <v>114</v>
      </c>
      <c r="O5265" s="5" t="s">
        <v>24</v>
      </c>
      <c r="P5265" s="5">
        <v>165</v>
      </c>
      <c r="Q5265" s="5">
        <v>156</v>
      </c>
      <c r="R5265">
        <f t="shared" si="82"/>
        <v>160.5</v>
      </c>
    </row>
    <row r="5266" spans="1:18" x14ac:dyDescent="0.25">
      <c r="A5266" s="4" t="s">
        <v>16288</v>
      </c>
      <c r="B5266" s="4" t="s">
        <v>16289</v>
      </c>
      <c r="C5266" s="4" t="s">
        <v>4</v>
      </c>
      <c r="D5266" s="4" t="s">
        <v>145</v>
      </c>
      <c r="E5266" s="4" t="s">
        <v>994</v>
      </c>
      <c r="F5266" s="4" t="s">
        <v>994</v>
      </c>
      <c r="G5266" s="4" t="s">
        <v>16290</v>
      </c>
      <c r="H5266" s="5">
        <v>-13.717256000000001</v>
      </c>
      <c r="I5266" s="5">
        <v>-76.198954000000001</v>
      </c>
      <c r="J5266" s="4" t="s">
        <v>22</v>
      </c>
      <c r="K5266" s="6">
        <v>45763</v>
      </c>
      <c r="L5266" s="4">
        <v>241</v>
      </c>
      <c r="M5266" s="4" t="s">
        <v>994</v>
      </c>
      <c r="N5266" s="4" t="s">
        <v>30</v>
      </c>
      <c r="O5266" s="5" t="s">
        <v>24</v>
      </c>
      <c r="P5266" s="5">
        <v>165</v>
      </c>
      <c r="Q5266" s="5">
        <v>147</v>
      </c>
      <c r="R5266">
        <f t="shared" si="82"/>
        <v>156</v>
      </c>
    </row>
    <row r="5267" spans="1:18" x14ac:dyDescent="0.25">
      <c r="A5267" s="4" t="s">
        <v>16291</v>
      </c>
      <c r="B5267" s="4" t="s">
        <v>16292</v>
      </c>
      <c r="C5267" s="4" t="s">
        <v>4</v>
      </c>
      <c r="D5267" s="4" t="s">
        <v>110</v>
      </c>
      <c r="E5267" s="4" t="s">
        <v>114</v>
      </c>
      <c r="F5267" s="4" t="s">
        <v>114</v>
      </c>
      <c r="G5267" s="4" t="s">
        <v>16293</v>
      </c>
      <c r="H5267" s="5">
        <v>-8.1116001000000004</v>
      </c>
      <c r="I5267" s="5">
        <v>-79.018361999999996</v>
      </c>
      <c r="J5267" s="4" t="s">
        <v>22</v>
      </c>
      <c r="K5267" s="6">
        <v>45754</v>
      </c>
      <c r="L5267" s="4">
        <v>251</v>
      </c>
      <c r="M5267" s="4" t="s">
        <v>1022</v>
      </c>
      <c r="N5267" s="4" t="s">
        <v>114</v>
      </c>
      <c r="O5267" s="5" t="s">
        <v>164</v>
      </c>
      <c r="P5267" s="5">
        <v>165</v>
      </c>
      <c r="Q5267" s="5">
        <v>190</v>
      </c>
      <c r="R5267">
        <f t="shared" si="82"/>
        <v>177.5</v>
      </c>
    </row>
    <row r="5268" spans="1:18" x14ac:dyDescent="0.25">
      <c r="A5268" s="4" t="s">
        <v>16294</v>
      </c>
      <c r="B5268" s="4" t="s">
        <v>16295</v>
      </c>
      <c r="C5268" s="4" t="s">
        <v>4</v>
      </c>
      <c r="D5268" s="4" t="s">
        <v>282</v>
      </c>
      <c r="E5268" s="4" t="s">
        <v>283</v>
      </c>
      <c r="F5268" s="4" t="s">
        <v>60</v>
      </c>
      <c r="G5268" s="4" t="s">
        <v>16296</v>
      </c>
      <c r="H5268" s="5">
        <v>-9.5206590000000002</v>
      </c>
      <c r="I5268" s="5">
        <v>-77.526587000000006</v>
      </c>
      <c r="J5268" s="4" t="s">
        <v>22</v>
      </c>
      <c r="K5268" s="6">
        <v>45614</v>
      </c>
      <c r="L5268" s="4">
        <v>260</v>
      </c>
      <c r="M5268" s="4" t="s">
        <v>283</v>
      </c>
      <c r="N5268" s="4" t="s">
        <v>114</v>
      </c>
      <c r="O5268" s="5" t="s">
        <v>24</v>
      </c>
      <c r="P5268" s="5">
        <v>165</v>
      </c>
      <c r="Q5268" s="5">
        <v>117</v>
      </c>
      <c r="R5268">
        <f t="shared" si="82"/>
        <v>141</v>
      </c>
    </row>
    <row r="5269" spans="1:18" x14ac:dyDescent="0.25">
      <c r="A5269" s="4" t="s">
        <v>16297</v>
      </c>
      <c r="B5269" s="4" t="s">
        <v>16298</v>
      </c>
      <c r="C5269" s="4" t="s">
        <v>27</v>
      </c>
      <c r="D5269" s="4" t="s">
        <v>27</v>
      </c>
      <c r="E5269" s="4" t="s">
        <v>27</v>
      </c>
      <c r="F5269" s="4" t="s">
        <v>2570</v>
      </c>
      <c r="G5269" s="4" t="s">
        <v>16299</v>
      </c>
      <c r="H5269" s="5">
        <v>-12.095354</v>
      </c>
      <c r="I5269" s="5">
        <v>-77.002756000000005</v>
      </c>
      <c r="J5269" s="4" t="s">
        <v>22</v>
      </c>
      <c r="K5269" s="6">
        <v>45365</v>
      </c>
      <c r="L5269" s="4">
        <v>355</v>
      </c>
      <c r="M5269" s="4" t="s">
        <v>2873</v>
      </c>
      <c r="N5269" s="4" t="s">
        <v>639</v>
      </c>
      <c r="O5269" s="5" t="s">
        <v>53</v>
      </c>
      <c r="P5269" s="5">
        <v>165</v>
      </c>
      <c r="Q5269" s="5">
        <v>125</v>
      </c>
      <c r="R5269">
        <f t="shared" si="82"/>
        <v>145</v>
      </c>
    </row>
    <row r="5270" spans="1:18" x14ac:dyDescent="0.25">
      <c r="A5270" s="4" t="s">
        <v>16300</v>
      </c>
      <c r="B5270" s="4" t="s">
        <v>16301</v>
      </c>
      <c r="C5270" s="4" t="s">
        <v>4</v>
      </c>
      <c r="D5270" s="4" t="s">
        <v>235</v>
      </c>
      <c r="E5270" s="4" t="s">
        <v>378</v>
      </c>
      <c r="F5270" s="4" t="s">
        <v>378</v>
      </c>
      <c r="G5270" s="4" t="s">
        <v>16302</v>
      </c>
      <c r="H5270" s="5">
        <v>-11.055256</v>
      </c>
      <c r="I5270" s="5">
        <v>-75.327921000000003</v>
      </c>
      <c r="J5270" s="4" t="s">
        <v>22</v>
      </c>
      <c r="K5270" s="6">
        <v>45139</v>
      </c>
      <c r="L5270" s="4">
        <v>238</v>
      </c>
      <c r="M5270" s="4" t="s">
        <v>381</v>
      </c>
      <c r="N5270" s="4" t="s">
        <v>107</v>
      </c>
      <c r="O5270" s="5" t="s">
        <v>164</v>
      </c>
      <c r="P5270" s="5">
        <v>165</v>
      </c>
      <c r="Q5270" s="5">
        <v>215</v>
      </c>
      <c r="R5270">
        <f t="shared" si="82"/>
        <v>190</v>
      </c>
    </row>
    <row r="5271" spans="1:18" x14ac:dyDescent="0.25">
      <c r="A5271" s="4" t="s">
        <v>16303</v>
      </c>
      <c r="B5271" s="4" t="s">
        <v>16304</v>
      </c>
      <c r="C5271" s="4" t="s">
        <v>4</v>
      </c>
      <c r="D5271" s="4" t="s">
        <v>617</v>
      </c>
      <c r="E5271" s="4" t="s">
        <v>618</v>
      </c>
      <c r="F5271" s="4" t="s">
        <v>1059</v>
      </c>
      <c r="G5271" s="4" t="s">
        <v>16305</v>
      </c>
      <c r="H5271" s="5">
        <v>-9.3020980000000009</v>
      </c>
      <c r="I5271" s="5">
        <v>-76.001251999999994</v>
      </c>
      <c r="J5271" s="4" t="s">
        <v>22</v>
      </c>
      <c r="K5271" s="6">
        <v>45007</v>
      </c>
      <c r="L5271" s="4">
        <v>318</v>
      </c>
      <c r="M5271" s="4" t="s">
        <v>621</v>
      </c>
      <c r="N5271" s="4" t="s">
        <v>107</v>
      </c>
      <c r="O5271" s="5" t="s">
        <v>34</v>
      </c>
      <c r="P5271" s="5">
        <v>165</v>
      </c>
      <c r="Q5271" s="5">
        <v>133</v>
      </c>
      <c r="R5271">
        <f t="shared" si="82"/>
        <v>149</v>
      </c>
    </row>
    <row r="5272" spans="1:18" x14ac:dyDescent="0.25">
      <c r="A5272" s="4" t="s">
        <v>16306</v>
      </c>
      <c r="B5272" s="4" t="s">
        <v>16307</v>
      </c>
      <c r="C5272" s="4" t="s">
        <v>4</v>
      </c>
      <c r="D5272" s="4" t="s">
        <v>110</v>
      </c>
      <c r="E5272" s="4" t="s">
        <v>114</v>
      </c>
      <c r="F5272" s="4" t="s">
        <v>1020</v>
      </c>
      <c r="G5272" s="4" t="s">
        <v>16308</v>
      </c>
      <c r="H5272" s="5">
        <v>-8.0835810000000006</v>
      </c>
      <c r="I5272" s="5">
        <v>-79.002801000000005</v>
      </c>
      <c r="J5272" s="4" t="s">
        <v>22</v>
      </c>
      <c r="K5272" s="6">
        <v>44919</v>
      </c>
      <c r="L5272" s="4">
        <v>251</v>
      </c>
      <c r="M5272" s="4" t="s">
        <v>1022</v>
      </c>
      <c r="N5272" s="4" t="s">
        <v>114</v>
      </c>
      <c r="O5272" s="5" t="s">
        <v>24</v>
      </c>
      <c r="P5272" s="5">
        <v>165</v>
      </c>
      <c r="Q5272" s="5">
        <v>222</v>
      </c>
      <c r="R5272">
        <f t="shared" si="82"/>
        <v>193.5</v>
      </c>
    </row>
    <row r="5273" spans="1:18" x14ac:dyDescent="0.25">
      <c r="A5273" s="4" t="s">
        <v>16309</v>
      </c>
      <c r="B5273" s="4" t="s">
        <v>16310</v>
      </c>
      <c r="C5273" s="4" t="s">
        <v>4</v>
      </c>
      <c r="D5273" s="4" t="s">
        <v>230</v>
      </c>
      <c r="E5273" s="4" t="s">
        <v>751</v>
      </c>
      <c r="F5273" s="4" t="s">
        <v>185</v>
      </c>
      <c r="G5273" s="4" t="s">
        <v>16311</v>
      </c>
      <c r="H5273" s="5">
        <v>-4.8892540000000002</v>
      </c>
      <c r="I5273" s="5">
        <v>-80.680756000000002</v>
      </c>
      <c r="J5273" s="4" t="s">
        <v>22</v>
      </c>
      <c r="K5273" s="6">
        <v>45673</v>
      </c>
      <c r="L5273" s="4">
        <v>274</v>
      </c>
      <c r="M5273" s="4" t="s">
        <v>751</v>
      </c>
      <c r="N5273" s="4" t="s">
        <v>142</v>
      </c>
      <c r="O5273" s="5" t="s">
        <v>34</v>
      </c>
      <c r="P5273" s="5">
        <v>164</v>
      </c>
      <c r="Q5273" s="5">
        <v>217</v>
      </c>
      <c r="R5273">
        <f t="shared" si="82"/>
        <v>190.5</v>
      </c>
    </row>
    <row r="5274" spans="1:18" x14ac:dyDescent="0.25">
      <c r="A5274" s="4" t="s">
        <v>16312</v>
      </c>
      <c r="B5274" s="4" t="s">
        <v>16313</v>
      </c>
      <c r="C5274" s="4" t="s">
        <v>27</v>
      </c>
      <c r="D5274" s="4" t="s">
        <v>27</v>
      </c>
      <c r="E5274" s="4" t="s">
        <v>27</v>
      </c>
      <c r="F5274" s="4" t="s">
        <v>80</v>
      </c>
      <c r="G5274" s="4" t="s">
        <v>16314</v>
      </c>
      <c r="H5274" s="5">
        <v>-12.057999000000001</v>
      </c>
      <c r="I5274" s="5">
        <v>-77.027871000000005</v>
      </c>
      <c r="J5274" s="4" t="s">
        <v>22</v>
      </c>
      <c r="K5274" s="6">
        <v>45650</v>
      </c>
      <c r="L5274" s="4">
        <v>115</v>
      </c>
      <c r="M5274" s="4" t="s">
        <v>315</v>
      </c>
      <c r="N5274" s="4" t="s">
        <v>83</v>
      </c>
      <c r="O5274" s="5" t="s">
        <v>34</v>
      </c>
      <c r="P5274" s="5">
        <v>164</v>
      </c>
      <c r="Q5274" s="5">
        <v>198</v>
      </c>
      <c r="R5274">
        <f t="shared" si="82"/>
        <v>181</v>
      </c>
    </row>
    <row r="5275" spans="1:18" x14ac:dyDescent="0.25">
      <c r="A5275" s="4" t="s">
        <v>16315</v>
      </c>
      <c r="B5275" s="4" t="s">
        <v>16316</v>
      </c>
      <c r="C5275" s="4" t="s">
        <v>27</v>
      </c>
      <c r="D5275" s="4" t="s">
        <v>27</v>
      </c>
      <c r="E5275" s="4" t="s">
        <v>27</v>
      </c>
      <c r="F5275" s="4" t="s">
        <v>315</v>
      </c>
      <c r="G5275" s="4" t="s">
        <v>16317</v>
      </c>
      <c r="H5275" s="5">
        <v>-12.080254</v>
      </c>
      <c r="I5275" s="5">
        <v>-77.023105000000001</v>
      </c>
      <c r="J5275" s="4" t="s">
        <v>22</v>
      </c>
      <c r="K5275" s="6">
        <v>45423</v>
      </c>
      <c r="L5275" s="4">
        <v>112</v>
      </c>
      <c r="M5275" s="4" t="s">
        <v>1601</v>
      </c>
      <c r="N5275" s="4" t="s">
        <v>83</v>
      </c>
      <c r="O5275" s="5" t="s">
        <v>34</v>
      </c>
      <c r="P5275" s="5">
        <v>164</v>
      </c>
      <c r="Q5275" s="5">
        <v>151</v>
      </c>
      <c r="R5275">
        <f t="shared" si="82"/>
        <v>157.5</v>
      </c>
    </row>
    <row r="5276" spans="1:18" x14ac:dyDescent="0.25">
      <c r="A5276" s="4" t="s">
        <v>16318</v>
      </c>
      <c r="B5276" s="4" t="s">
        <v>16319</v>
      </c>
      <c r="C5276" s="4" t="s">
        <v>4</v>
      </c>
      <c r="D5276" s="4" t="s">
        <v>230</v>
      </c>
      <c r="E5276" s="4" t="s">
        <v>230</v>
      </c>
      <c r="F5276" s="4" t="s">
        <v>1083</v>
      </c>
      <c r="G5276" s="4" t="s">
        <v>16320</v>
      </c>
      <c r="H5276" s="5">
        <v>-5.194858</v>
      </c>
      <c r="I5276" s="5">
        <v>-80.620740999999995</v>
      </c>
      <c r="J5276" s="4" t="s">
        <v>22</v>
      </c>
      <c r="K5276" s="6">
        <v>45283</v>
      </c>
      <c r="L5276" s="4">
        <v>245</v>
      </c>
      <c r="M5276" s="4" t="s">
        <v>5209</v>
      </c>
      <c r="N5276" s="4" t="s">
        <v>142</v>
      </c>
      <c r="O5276" s="5" t="s">
        <v>53</v>
      </c>
      <c r="P5276" s="5">
        <v>164</v>
      </c>
      <c r="Q5276" s="5">
        <v>115</v>
      </c>
      <c r="R5276">
        <f t="shared" si="82"/>
        <v>139.5</v>
      </c>
    </row>
    <row r="5277" spans="1:18" x14ac:dyDescent="0.25">
      <c r="A5277" s="4" t="s">
        <v>16321</v>
      </c>
      <c r="B5277" s="4" t="s">
        <v>16322</v>
      </c>
      <c r="C5277" s="4" t="s">
        <v>4</v>
      </c>
      <c r="D5277" s="4" t="s">
        <v>27</v>
      </c>
      <c r="E5277" s="4" t="s">
        <v>949</v>
      </c>
      <c r="F5277" s="4" t="s">
        <v>5767</v>
      </c>
      <c r="G5277" s="4" t="s">
        <v>16323</v>
      </c>
      <c r="H5277" s="5">
        <v>-13.074303</v>
      </c>
      <c r="I5277" s="5">
        <v>-76.325247000000005</v>
      </c>
      <c r="J5277" s="4" t="s">
        <v>22</v>
      </c>
      <c r="K5277" s="6">
        <v>45202</v>
      </c>
      <c r="L5277" s="4">
        <v>211</v>
      </c>
      <c r="M5277" s="4" t="s">
        <v>949</v>
      </c>
      <c r="N5277" s="4" t="s">
        <v>30</v>
      </c>
      <c r="O5277" s="5" t="s">
        <v>24</v>
      </c>
      <c r="P5277" s="5">
        <v>164</v>
      </c>
      <c r="Q5277" s="5">
        <v>133</v>
      </c>
      <c r="R5277">
        <f t="shared" si="82"/>
        <v>148.5</v>
      </c>
    </row>
    <row r="5278" spans="1:18" x14ac:dyDescent="0.25">
      <c r="A5278" s="4" t="s">
        <v>16324</v>
      </c>
      <c r="B5278" s="4" t="s">
        <v>16325</v>
      </c>
      <c r="C5278" s="4" t="s">
        <v>4</v>
      </c>
      <c r="D5278" s="4" t="s">
        <v>1871</v>
      </c>
      <c r="E5278" s="4" t="s">
        <v>2530</v>
      </c>
      <c r="F5278" s="4" t="s">
        <v>2530</v>
      </c>
      <c r="G5278" s="4" t="s">
        <v>16326</v>
      </c>
      <c r="H5278" s="5">
        <v>-12.939242999999999</v>
      </c>
      <c r="I5278" s="5">
        <v>-74.247864000000007</v>
      </c>
      <c r="J5278" s="4" t="s">
        <v>22</v>
      </c>
      <c r="K5278" s="6">
        <v>44127</v>
      </c>
      <c r="L5278" s="4">
        <v>202</v>
      </c>
      <c r="M5278" s="4" t="s">
        <v>1871</v>
      </c>
      <c r="N5278" s="4" t="s">
        <v>19</v>
      </c>
      <c r="O5278" s="5" t="s">
        <v>24</v>
      </c>
      <c r="P5278" s="5">
        <v>164</v>
      </c>
      <c r="Q5278" s="5">
        <v>78</v>
      </c>
      <c r="R5278">
        <f t="shared" si="82"/>
        <v>121</v>
      </c>
    </row>
    <row r="5279" spans="1:18" x14ac:dyDescent="0.25">
      <c r="A5279" s="4" t="s">
        <v>16327</v>
      </c>
      <c r="B5279" s="4" t="s">
        <v>16328</v>
      </c>
      <c r="C5279" s="4" t="s">
        <v>4</v>
      </c>
      <c r="D5279" s="4" t="s">
        <v>230</v>
      </c>
      <c r="E5279" s="4" t="s">
        <v>751</v>
      </c>
      <c r="F5279" s="4" t="s">
        <v>16329</v>
      </c>
      <c r="G5279" s="4" t="s">
        <v>16330</v>
      </c>
      <c r="H5279" s="5">
        <v>-4.6410679999999997</v>
      </c>
      <c r="I5279" s="5">
        <v>-80.549154999999999</v>
      </c>
      <c r="J5279" s="4" t="s">
        <v>22</v>
      </c>
      <c r="K5279" s="6">
        <v>42738</v>
      </c>
      <c r="L5279" s="4">
        <v>274</v>
      </c>
      <c r="M5279" s="4" t="s">
        <v>751</v>
      </c>
      <c r="N5279" s="4" t="s">
        <v>142</v>
      </c>
      <c r="O5279" s="5" t="s">
        <v>24</v>
      </c>
      <c r="P5279" s="5">
        <v>164</v>
      </c>
      <c r="Q5279" s="5">
        <v>151</v>
      </c>
      <c r="R5279">
        <f t="shared" si="82"/>
        <v>157.5</v>
      </c>
    </row>
    <row r="5280" spans="1:18" x14ac:dyDescent="0.25">
      <c r="A5280" s="4" t="s">
        <v>16331</v>
      </c>
      <c r="B5280" s="4" t="s">
        <v>16332</v>
      </c>
      <c r="C5280" s="4" t="s">
        <v>27</v>
      </c>
      <c r="D5280" s="4" t="s">
        <v>27</v>
      </c>
      <c r="E5280" s="4" t="s">
        <v>27</v>
      </c>
      <c r="F5280" s="4" t="s">
        <v>94</v>
      </c>
      <c r="G5280" s="4" t="s">
        <v>16333</v>
      </c>
      <c r="H5280" s="5">
        <v>-12.025083</v>
      </c>
      <c r="I5280" s="5">
        <v>-76.998231000000004</v>
      </c>
      <c r="J5280" s="4" t="s">
        <v>22</v>
      </c>
      <c r="K5280" s="6">
        <v>45783</v>
      </c>
      <c r="L5280" s="4">
        <v>257</v>
      </c>
      <c r="M5280" s="4" t="s">
        <v>1858</v>
      </c>
      <c r="N5280" s="4" t="s">
        <v>97</v>
      </c>
      <c r="O5280" s="5" t="s">
        <v>53</v>
      </c>
      <c r="P5280" s="5">
        <v>163</v>
      </c>
      <c r="Q5280" s="5">
        <v>152</v>
      </c>
      <c r="R5280">
        <f t="shared" si="82"/>
        <v>157.5</v>
      </c>
    </row>
    <row r="5281" spans="1:18" x14ac:dyDescent="0.25">
      <c r="A5281" s="4" t="s">
        <v>16334</v>
      </c>
      <c r="B5281" s="4" t="s">
        <v>16335</v>
      </c>
      <c r="C5281" s="4" t="s">
        <v>4</v>
      </c>
      <c r="D5281" s="4" t="s">
        <v>145</v>
      </c>
      <c r="E5281" s="4" t="s">
        <v>326</v>
      </c>
      <c r="F5281" s="4" t="s">
        <v>1746</v>
      </c>
      <c r="G5281" s="4" t="s">
        <v>16336</v>
      </c>
      <c r="H5281" s="5">
        <v>-13.403618</v>
      </c>
      <c r="I5281" s="5">
        <v>-76.125041999999993</v>
      </c>
      <c r="J5281" s="4" t="s">
        <v>22</v>
      </c>
      <c r="K5281" s="6">
        <v>45535</v>
      </c>
      <c r="L5281" s="4">
        <v>215</v>
      </c>
      <c r="M5281" s="4" t="s">
        <v>326</v>
      </c>
      <c r="N5281" s="4" t="s">
        <v>30</v>
      </c>
      <c r="O5281" s="5" t="s">
        <v>24</v>
      </c>
      <c r="P5281" s="5">
        <v>163</v>
      </c>
      <c r="Q5281" s="5">
        <v>144</v>
      </c>
      <c r="R5281">
        <f t="shared" si="82"/>
        <v>153.5</v>
      </c>
    </row>
    <row r="5282" spans="1:18" x14ac:dyDescent="0.25">
      <c r="A5282" s="4" t="s">
        <v>16337</v>
      </c>
      <c r="B5282" s="4" t="s">
        <v>16338</v>
      </c>
      <c r="C5282" s="4" t="s">
        <v>27</v>
      </c>
      <c r="D5282" s="4" t="s">
        <v>27</v>
      </c>
      <c r="E5282" s="4" t="s">
        <v>27</v>
      </c>
      <c r="F5282" s="4" t="s">
        <v>2434</v>
      </c>
      <c r="G5282" s="4" t="s">
        <v>16339</v>
      </c>
      <c r="H5282" s="5">
        <v>-12.071154999999999</v>
      </c>
      <c r="I5282" s="5">
        <v>-77.046683999999999</v>
      </c>
      <c r="J5282" s="4" t="s">
        <v>22</v>
      </c>
      <c r="K5282" s="6">
        <v>45275</v>
      </c>
      <c r="L5282" s="4">
        <v>140</v>
      </c>
      <c r="M5282" s="4" t="s">
        <v>2434</v>
      </c>
      <c r="N5282" s="4" t="s">
        <v>83</v>
      </c>
      <c r="O5282" s="5" t="s">
        <v>34</v>
      </c>
      <c r="P5282" s="5">
        <v>163</v>
      </c>
      <c r="Q5282" s="5">
        <v>107</v>
      </c>
      <c r="R5282">
        <f t="shared" si="82"/>
        <v>135</v>
      </c>
    </row>
    <row r="5283" spans="1:18" x14ac:dyDescent="0.25">
      <c r="A5283" s="4" t="s">
        <v>16340</v>
      </c>
      <c r="B5283" s="4" t="s">
        <v>16341</v>
      </c>
      <c r="C5283" s="4" t="s">
        <v>27</v>
      </c>
      <c r="D5283" s="4" t="s">
        <v>27</v>
      </c>
      <c r="E5283" s="4" t="s">
        <v>27</v>
      </c>
      <c r="F5283" s="4" t="s">
        <v>172</v>
      </c>
      <c r="G5283" s="4" t="s">
        <v>16342</v>
      </c>
      <c r="H5283" s="5">
        <v>-12.016247</v>
      </c>
      <c r="I5283" s="5">
        <v>-77.072072000000006</v>
      </c>
      <c r="J5283" s="4" t="s">
        <v>22</v>
      </c>
      <c r="K5283" s="6">
        <v>45268</v>
      </c>
      <c r="L5283" s="4">
        <v>284</v>
      </c>
      <c r="M5283" s="4" t="s">
        <v>1150</v>
      </c>
      <c r="N5283" s="4" t="s">
        <v>52</v>
      </c>
      <c r="O5283" s="5" t="s">
        <v>24</v>
      </c>
      <c r="P5283" s="5">
        <v>163</v>
      </c>
      <c r="Q5283" s="5">
        <v>92</v>
      </c>
      <c r="R5283">
        <f t="shared" si="82"/>
        <v>127.5</v>
      </c>
    </row>
    <row r="5284" spans="1:18" x14ac:dyDescent="0.25">
      <c r="A5284" s="4" t="s">
        <v>16343</v>
      </c>
      <c r="B5284" s="4" t="s">
        <v>16344</v>
      </c>
      <c r="C5284" s="4" t="s">
        <v>4</v>
      </c>
      <c r="D5284" s="4" t="s">
        <v>110</v>
      </c>
      <c r="E5284" s="4" t="s">
        <v>114</v>
      </c>
      <c r="F5284" s="4" t="s">
        <v>114</v>
      </c>
      <c r="G5284" s="4" t="s">
        <v>16345</v>
      </c>
      <c r="H5284" s="5">
        <v>-8.0909060000000004</v>
      </c>
      <c r="I5284" s="5">
        <v>-79.042786000000007</v>
      </c>
      <c r="J5284" s="4" t="s">
        <v>22</v>
      </c>
      <c r="K5284" s="6">
        <v>45245</v>
      </c>
      <c r="L5284" s="4">
        <v>900</v>
      </c>
      <c r="M5284" s="4" t="s">
        <v>696</v>
      </c>
      <c r="N5284" s="4" t="s">
        <v>114</v>
      </c>
      <c r="O5284" s="5" t="s">
        <v>24</v>
      </c>
      <c r="P5284" s="5">
        <v>163</v>
      </c>
      <c r="Q5284" s="5">
        <v>97</v>
      </c>
      <c r="R5284">
        <f t="shared" si="82"/>
        <v>130</v>
      </c>
    </row>
    <row r="5285" spans="1:18" x14ac:dyDescent="0.25">
      <c r="A5285" s="4" t="s">
        <v>16346</v>
      </c>
      <c r="B5285" s="4" t="s">
        <v>16347</v>
      </c>
      <c r="C5285" s="4" t="s">
        <v>4</v>
      </c>
      <c r="D5285" s="4" t="s">
        <v>235</v>
      </c>
      <c r="E5285" s="4" t="s">
        <v>310</v>
      </c>
      <c r="F5285" s="4" t="s">
        <v>2665</v>
      </c>
      <c r="G5285" s="4" t="s">
        <v>16348</v>
      </c>
      <c r="H5285" s="5">
        <v>-12.055816999999999</v>
      </c>
      <c r="I5285" s="5">
        <v>-75.274795999999995</v>
      </c>
      <c r="J5285" s="4" t="s">
        <v>22</v>
      </c>
      <c r="K5285" s="6">
        <v>45226</v>
      </c>
      <c r="L5285" s="4">
        <v>237</v>
      </c>
      <c r="M5285" s="4" t="s">
        <v>238</v>
      </c>
      <c r="N5285" s="4" t="s">
        <v>19</v>
      </c>
      <c r="O5285" s="5" t="s">
        <v>24</v>
      </c>
      <c r="P5285" s="5">
        <v>163</v>
      </c>
      <c r="Q5285" s="5">
        <v>145</v>
      </c>
      <c r="R5285">
        <f t="shared" si="82"/>
        <v>154</v>
      </c>
    </row>
    <row r="5286" spans="1:18" x14ac:dyDescent="0.25">
      <c r="A5286" s="4" t="s">
        <v>16349</v>
      </c>
      <c r="B5286" s="4" t="s">
        <v>16350</v>
      </c>
      <c r="C5286" s="4" t="s">
        <v>4</v>
      </c>
      <c r="D5286" s="4" t="s">
        <v>158</v>
      </c>
      <c r="E5286" s="4" t="s">
        <v>1141</v>
      </c>
      <c r="F5286" s="4" t="s">
        <v>1142</v>
      </c>
      <c r="G5286" s="4" t="s">
        <v>16351</v>
      </c>
      <c r="H5286" s="5">
        <v>-6.679983</v>
      </c>
      <c r="I5286" s="5">
        <v>-78.519362999999998</v>
      </c>
      <c r="J5286" s="4" t="s">
        <v>22</v>
      </c>
      <c r="K5286" s="6">
        <v>45161</v>
      </c>
      <c r="L5286" s="4">
        <v>648</v>
      </c>
      <c r="M5286" s="4" t="s">
        <v>159</v>
      </c>
      <c r="N5286" s="4" t="s">
        <v>142</v>
      </c>
      <c r="O5286" s="5" t="s">
        <v>24</v>
      </c>
      <c r="P5286" s="5">
        <v>163</v>
      </c>
      <c r="Q5286" s="5">
        <v>550</v>
      </c>
      <c r="R5286">
        <f t="shared" si="82"/>
        <v>356.5</v>
      </c>
    </row>
    <row r="5287" spans="1:18" x14ac:dyDescent="0.25">
      <c r="A5287" s="4" t="s">
        <v>16352</v>
      </c>
      <c r="B5287" s="4" t="s">
        <v>16353</v>
      </c>
      <c r="C5287" s="4" t="s">
        <v>4</v>
      </c>
      <c r="D5287" s="4" t="s">
        <v>282</v>
      </c>
      <c r="E5287" s="4" t="s">
        <v>320</v>
      </c>
      <c r="F5287" s="4" t="s">
        <v>321</v>
      </c>
      <c r="G5287" s="4" t="s">
        <v>16354</v>
      </c>
      <c r="H5287" s="5">
        <v>-9.0556780000000003</v>
      </c>
      <c r="I5287" s="5">
        <v>-78.584141000000002</v>
      </c>
      <c r="J5287" s="4" t="s">
        <v>22</v>
      </c>
      <c r="K5287" s="6">
        <v>45152</v>
      </c>
      <c r="L5287" s="4">
        <v>297</v>
      </c>
      <c r="M5287" s="4" t="s">
        <v>323</v>
      </c>
      <c r="N5287" s="4" t="s">
        <v>114</v>
      </c>
      <c r="O5287" s="5" t="s">
        <v>24</v>
      </c>
      <c r="P5287" s="5">
        <v>163</v>
      </c>
      <c r="Q5287" s="5">
        <v>168</v>
      </c>
      <c r="R5287">
        <f t="shared" si="82"/>
        <v>165.5</v>
      </c>
    </row>
    <row r="5288" spans="1:18" x14ac:dyDescent="0.25">
      <c r="A5288" s="4" t="s">
        <v>16355</v>
      </c>
      <c r="B5288" s="4" t="s">
        <v>16356</v>
      </c>
      <c r="C5288" s="4" t="s">
        <v>4</v>
      </c>
      <c r="D5288" s="4" t="s">
        <v>27</v>
      </c>
      <c r="E5288" s="4" t="s">
        <v>204</v>
      </c>
      <c r="F5288" s="4" t="s">
        <v>205</v>
      </c>
      <c r="G5288" s="4" t="s">
        <v>16357</v>
      </c>
      <c r="H5288" s="5">
        <v>-11.111179</v>
      </c>
      <c r="I5288" s="5">
        <v>-77.600234</v>
      </c>
      <c r="J5288" s="4" t="s">
        <v>22</v>
      </c>
      <c r="K5288" s="6">
        <v>45066</v>
      </c>
      <c r="L5288" s="4">
        <v>275</v>
      </c>
      <c r="M5288" s="4" t="s">
        <v>205</v>
      </c>
      <c r="N5288" s="4" t="s">
        <v>114</v>
      </c>
      <c r="O5288" s="5" t="s">
        <v>34</v>
      </c>
      <c r="P5288" s="5">
        <v>163</v>
      </c>
      <c r="Q5288" s="5">
        <v>215</v>
      </c>
      <c r="R5288">
        <f t="shared" si="82"/>
        <v>189</v>
      </c>
    </row>
    <row r="5289" spans="1:18" x14ac:dyDescent="0.25">
      <c r="A5289" s="4" t="s">
        <v>16358</v>
      </c>
      <c r="B5289" s="4" t="s">
        <v>7603</v>
      </c>
      <c r="C5289" s="4" t="s">
        <v>4</v>
      </c>
      <c r="D5289" s="4" t="s">
        <v>137</v>
      </c>
      <c r="E5289" s="4" t="s">
        <v>138</v>
      </c>
      <c r="F5289" s="4" t="s">
        <v>138</v>
      </c>
      <c r="G5289" s="4" t="s">
        <v>16359</v>
      </c>
      <c r="H5289" s="5">
        <v>-6.763763</v>
      </c>
      <c r="I5289" s="5">
        <v>-79.829780999999997</v>
      </c>
      <c r="J5289" s="4" t="s">
        <v>22</v>
      </c>
      <c r="K5289" s="6">
        <v>44597</v>
      </c>
      <c r="L5289" s="4">
        <v>288</v>
      </c>
      <c r="M5289" s="4" t="s">
        <v>389</v>
      </c>
      <c r="N5289" s="4" t="s">
        <v>142</v>
      </c>
      <c r="O5289" s="5" t="s">
        <v>34</v>
      </c>
      <c r="P5289" s="5">
        <v>163</v>
      </c>
      <c r="Q5289" s="5">
        <v>195</v>
      </c>
      <c r="R5289">
        <f t="shared" si="82"/>
        <v>179</v>
      </c>
    </row>
    <row r="5290" spans="1:18" x14ac:dyDescent="0.25">
      <c r="A5290" s="4" t="s">
        <v>16360</v>
      </c>
      <c r="B5290" s="4" t="s">
        <v>16361</v>
      </c>
      <c r="C5290" s="4" t="s">
        <v>27</v>
      </c>
      <c r="D5290" s="4" t="s">
        <v>27</v>
      </c>
      <c r="E5290" s="4" t="s">
        <v>27</v>
      </c>
      <c r="F5290" s="4" t="s">
        <v>219</v>
      </c>
      <c r="G5290" s="4" t="s">
        <v>16362</v>
      </c>
      <c r="H5290" s="5">
        <v>-12.081852</v>
      </c>
      <c r="I5290" s="5">
        <v>-77.103954999999999</v>
      </c>
      <c r="J5290" s="4" t="s">
        <v>22</v>
      </c>
      <c r="K5290" s="6">
        <v>42978</v>
      </c>
      <c r="L5290" s="4">
        <v>107</v>
      </c>
      <c r="M5290" s="4" t="s">
        <v>1482</v>
      </c>
      <c r="N5290" s="4" t="s">
        <v>77</v>
      </c>
      <c r="O5290" s="5" t="s">
        <v>24</v>
      </c>
      <c r="P5290" s="5">
        <v>163</v>
      </c>
      <c r="Q5290" s="5">
        <v>135</v>
      </c>
      <c r="R5290">
        <f t="shared" si="82"/>
        <v>149</v>
      </c>
    </row>
    <row r="5291" spans="1:18" x14ac:dyDescent="0.25">
      <c r="A5291" s="4" t="s">
        <v>16363</v>
      </c>
      <c r="B5291" s="4" t="s">
        <v>16364</v>
      </c>
      <c r="C5291" s="4" t="s">
        <v>27</v>
      </c>
      <c r="D5291" s="4" t="s">
        <v>27</v>
      </c>
      <c r="E5291" s="4" t="s">
        <v>27</v>
      </c>
      <c r="F5291" s="4" t="s">
        <v>742</v>
      </c>
      <c r="G5291" s="4" t="s">
        <v>16365</v>
      </c>
      <c r="H5291" s="5">
        <v>-11.980057</v>
      </c>
      <c r="I5291" s="5">
        <v>-77.071798000000001</v>
      </c>
      <c r="J5291" s="4" t="s">
        <v>22</v>
      </c>
      <c r="K5291" s="6">
        <v>42801</v>
      </c>
      <c r="L5291" s="4">
        <v>970</v>
      </c>
      <c r="M5291" s="4" t="s">
        <v>1011</v>
      </c>
      <c r="N5291" s="4" t="s">
        <v>52</v>
      </c>
      <c r="O5291" s="5" t="s">
        <v>24</v>
      </c>
      <c r="P5291" s="5">
        <v>163</v>
      </c>
      <c r="Q5291" s="5">
        <v>226</v>
      </c>
      <c r="R5291">
        <f t="shared" si="82"/>
        <v>194.5</v>
      </c>
    </row>
    <row r="5292" spans="1:18" x14ac:dyDescent="0.25">
      <c r="A5292" s="4" t="s">
        <v>16366</v>
      </c>
      <c r="B5292" s="4" t="s">
        <v>16367</v>
      </c>
      <c r="C5292" s="4" t="s">
        <v>4</v>
      </c>
      <c r="D5292" s="4" t="s">
        <v>103</v>
      </c>
      <c r="E5292" s="4" t="s">
        <v>122</v>
      </c>
      <c r="F5292" s="4" t="s">
        <v>123</v>
      </c>
      <c r="G5292" s="4" t="s">
        <v>16368</v>
      </c>
      <c r="H5292" s="5">
        <v>-6.1382200999999998</v>
      </c>
      <c r="I5292" s="5">
        <v>-77.101230999999999</v>
      </c>
      <c r="J5292" s="4" t="s">
        <v>22</v>
      </c>
      <c r="K5292" s="6">
        <v>45941</v>
      </c>
      <c r="L5292" s="4">
        <v>314</v>
      </c>
      <c r="M5292" s="4" t="s">
        <v>122</v>
      </c>
      <c r="N5292" s="4" t="s">
        <v>107</v>
      </c>
      <c r="O5292" s="5" t="s">
        <v>164</v>
      </c>
      <c r="P5292" s="5">
        <v>162</v>
      </c>
      <c r="Q5292" s="5">
        <v>459</v>
      </c>
      <c r="R5292">
        <f t="shared" si="82"/>
        <v>310.5</v>
      </c>
    </row>
    <row r="5293" spans="1:18" x14ac:dyDescent="0.25">
      <c r="A5293" s="4" t="s">
        <v>16369</v>
      </c>
      <c r="B5293" s="4" t="s">
        <v>16370</v>
      </c>
      <c r="C5293" s="4" t="s">
        <v>27</v>
      </c>
      <c r="D5293" s="4" t="s">
        <v>27</v>
      </c>
      <c r="E5293" s="4" t="s">
        <v>27</v>
      </c>
      <c r="F5293" s="4" t="s">
        <v>2434</v>
      </c>
      <c r="G5293" s="4" t="s">
        <v>16371</v>
      </c>
      <c r="H5293" s="5">
        <v>-12.066822</v>
      </c>
      <c r="I5293" s="5">
        <v>-77.045145000000005</v>
      </c>
      <c r="J5293" s="4" t="s">
        <v>22</v>
      </c>
      <c r="K5293" s="6">
        <v>45609</v>
      </c>
      <c r="L5293" s="4">
        <v>108</v>
      </c>
      <c r="M5293" s="4" t="s">
        <v>373</v>
      </c>
      <c r="N5293" s="4" t="s">
        <v>97</v>
      </c>
      <c r="O5293" s="5" t="s">
        <v>34</v>
      </c>
      <c r="P5293" s="5">
        <v>162</v>
      </c>
      <c r="Q5293" s="5">
        <v>174</v>
      </c>
      <c r="R5293">
        <f t="shared" si="82"/>
        <v>168</v>
      </c>
    </row>
    <row r="5294" spans="1:18" x14ac:dyDescent="0.25">
      <c r="A5294" s="4" t="s">
        <v>16372</v>
      </c>
      <c r="B5294" s="4" t="s">
        <v>16373</v>
      </c>
      <c r="C5294" s="4" t="s">
        <v>4</v>
      </c>
      <c r="D5294" s="4" t="s">
        <v>230</v>
      </c>
      <c r="E5294" s="4" t="s">
        <v>230</v>
      </c>
      <c r="F5294" s="4" t="s">
        <v>301</v>
      </c>
      <c r="G5294" s="4" t="s">
        <v>16374</v>
      </c>
      <c r="H5294" s="5">
        <v>-5.198823</v>
      </c>
      <c r="I5294" s="5">
        <v>-80.656560999999996</v>
      </c>
      <c r="J5294" s="4" t="s">
        <v>22</v>
      </c>
      <c r="K5294" s="6">
        <v>45504</v>
      </c>
      <c r="L5294" s="4">
        <v>667</v>
      </c>
      <c r="M5294" s="4" t="s">
        <v>303</v>
      </c>
      <c r="N5294" s="4" t="s">
        <v>142</v>
      </c>
      <c r="O5294" s="5" t="s">
        <v>24</v>
      </c>
      <c r="P5294" s="5">
        <v>162</v>
      </c>
      <c r="Q5294" s="5">
        <v>112</v>
      </c>
      <c r="R5294">
        <f t="shared" si="82"/>
        <v>137</v>
      </c>
    </row>
    <row r="5295" spans="1:18" x14ac:dyDescent="0.25">
      <c r="A5295" s="4" t="s">
        <v>16375</v>
      </c>
      <c r="B5295" s="4" t="s">
        <v>16376</v>
      </c>
      <c r="C5295" s="4" t="s">
        <v>4</v>
      </c>
      <c r="D5295" s="4" t="s">
        <v>235</v>
      </c>
      <c r="E5295" s="4" t="s">
        <v>310</v>
      </c>
      <c r="F5295" s="4" t="s">
        <v>310</v>
      </c>
      <c r="G5295" s="4" t="s">
        <v>16377</v>
      </c>
      <c r="H5295" s="5">
        <v>-12.076114</v>
      </c>
      <c r="I5295" s="5">
        <v>-75.225127999999998</v>
      </c>
      <c r="J5295" s="4" t="s">
        <v>22</v>
      </c>
      <c r="K5295" s="6">
        <v>45404</v>
      </c>
      <c r="L5295" s="4">
        <v>235</v>
      </c>
      <c r="M5295" s="4" t="s">
        <v>310</v>
      </c>
      <c r="N5295" s="4" t="s">
        <v>19</v>
      </c>
      <c r="O5295" s="5" t="s">
        <v>24</v>
      </c>
      <c r="P5295" s="5">
        <v>162</v>
      </c>
      <c r="Q5295" s="5">
        <v>138</v>
      </c>
      <c r="R5295">
        <f t="shared" si="82"/>
        <v>150</v>
      </c>
    </row>
    <row r="5296" spans="1:18" x14ac:dyDescent="0.25">
      <c r="A5296" s="4" t="s">
        <v>16378</v>
      </c>
      <c r="B5296" s="4" t="s">
        <v>16379</v>
      </c>
      <c r="C5296" s="4" t="s">
        <v>4</v>
      </c>
      <c r="D5296" s="4" t="s">
        <v>424</v>
      </c>
      <c r="E5296" s="4" t="s">
        <v>16380</v>
      </c>
      <c r="F5296" s="4" t="s">
        <v>16380</v>
      </c>
      <c r="G5296" s="4" t="s">
        <v>16381</v>
      </c>
      <c r="H5296" s="5">
        <v>-16.246590999999999</v>
      </c>
      <c r="I5296" s="5">
        <v>-69.092422999999997</v>
      </c>
      <c r="J5296" s="4" t="s">
        <v>22</v>
      </c>
      <c r="K5296" s="6">
        <v>45062</v>
      </c>
      <c r="L5296" s="4">
        <v>229</v>
      </c>
      <c r="M5296" s="4" t="s">
        <v>424</v>
      </c>
      <c r="N5296" s="4" t="s">
        <v>429</v>
      </c>
      <c r="O5296" s="5" t="s">
        <v>24</v>
      </c>
      <c r="P5296" s="5">
        <v>162</v>
      </c>
      <c r="Q5296" s="5">
        <v>73</v>
      </c>
      <c r="R5296">
        <f t="shared" si="82"/>
        <v>117.5</v>
      </c>
    </row>
    <row r="5297" spans="1:18" x14ac:dyDescent="0.25">
      <c r="A5297" s="4" t="s">
        <v>16382</v>
      </c>
      <c r="B5297" s="4" t="s">
        <v>16383</v>
      </c>
      <c r="C5297" s="4" t="s">
        <v>4</v>
      </c>
      <c r="D5297" s="4" t="s">
        <v>103</v>
      </c>
      <c r="E5297" s="4" t="s">
        <v>125</v>
      </c>
      <c r="F5297" s="4" t="s">
        <v>4144</v>
      </c>
      <c r="G5297" s="4" t="s">
        <v>16384</v>
      </c>
      <c r="H5297" s="5">
        <v>-5.7377909999999996</v>
      </c>
      <c r="I5297" s="5">
        <v>-77.503568000000001</v>
      </c>
      <c r="J5297" s="4" t="s">
        <v>22</v>
      </c>
      <c r="K5297" s="6">
        <v>45015</v>
      </c>
      <c r="L5297" s="4">
        <v>891</v>
      </c>
      <c r="M5297" s="4" t="s">
        <v>125</v>
      </c>
      <c r="N5297" s="4" t="s">
        <v>107</v>
      </c>
      <c r="O5297" s="5" t="s">
        <v>24</v>
      </c>
      <c r="P5297" s="5">
        <v>162</v>
      </c>
      <c r="Q5297" s="5">
        <v>169</v>
      </c>
      <c r="R5297">
        <f t="shared" si="82"/>
        <v>165.5</v>
      </c>
    </row>
    <row r="5298" spans="1:18" x14ac:dyDescent="0.25">
      <c r="A5298" s="4" t="s">
        <v>16385</v>
      </c>
      <c r="B5298" s="4" t="s">
        <v>16386</v>
      </c>
      <c r="C5298" s="4" t="s">
        <v>27</v>
      </c>
      <c r="D5298" s="4" t="s">
        <v>27</v>
      </c>
      <c r="E5298" s="4" t="s">
        <v>27</v>
      </c>
      <c r="F5298" s="4" t="s">
        <v>172</v>
      </c>
      <c r="G5298" s="4" t="s">
        <v>16387</v>
      </c>
      <c r="H5298" s="5">
        <v>-11.974049000000001</v>
      </c>
      <c r="I5298" s="5">
        <v>-77.089149000000006</v>
      </c>
      <c r="J5298" s="4" t="s">
        <v>22</v>
      </c>
      <c r="K5298" s="6">
        <v>45010</v>
      </c>
      <c r="L5298" s="4">
        <v>970</v>
      </c>
      <c r="M5298" s="4" t="s">
        <v>1011</v>
      </c>
      <c r="N5298" s="4" t="s">
        <v>52</v>
      </c>
      <c r="O5298" s="5" t="s">
        <v>34</v>
      </c>
      <c r="P5298" s="5">
        <v>162</v>
      </c>
      <c r="Q5298" s="5">
        <v>203</v>
      </c>
      <c r="R5298">
        <f t="shared" si="82"/>
        <v>182.5</v>
      </c>
    </row>
    <row r="5299" spans="1:18" x14ac:dyDescent="0.25">
      <c r="A5299" s="4" t="s">
        <v>16388</v>
      </c>
      <c r="B5299" s="4" t="s">
        <v>16389</v>
      </c>
      <c r="C5299" s="4" t="s">
        <v>4</v>
      </c>
      <c r="D5299" s="4" t="s">
        <v>128</v>
      </c>
      <c r="E5299" s="4" t="s">
        <v>129</v>
      </c>
      <c r="F5299" s="4" t="s">
        <v>130</v>
      </c>
      <c r="G5299" s="4" t="s">
        <v>16390</v>
      </c>
      <c r="H5299" s="5">
        <v>-3.7537039999999999</v>
      </c>
      <c r="I5299" s="5">
        <v>-73.266512000000006</v>
      </c>
      <c r="J5299" s="4" t="s">
        <v>22</v>
      </c>
      <c r="K5299" s="6">
        <v>44560</v>
      </c>
      <c r="L5299" s="4">
        <v>304</v>
      </c>
      <c r="M5299" s="4" t="s">
        <v>614</v>
      </c>
      <c r="N5299" s="4" t="s">
        <v>107</v>
      </c>
      <c r="O5299" s="5" t="s">
        <v>24</v>
      </c>
      <c r="P5299" s="5">
        <v>162</v>
      </c>
      <c r="Q5299" s="5">
        <v>133</v>
      </c>
      <c r="R5299">
        <f t="shared" si="82"/>
        <v>147.5</v>
      </c>
    </row>
    <row r="5300" spans="1:18" x14ac:dyDescent="0.25">
      <c r="A5300" s="4" t="s">
        <v>16391</v>
      </c>
      <c r="B5300" s="4" t="s">
        <v>16392</v>
      </c>
      <c r="C5300" s="4" t="s">
        <v>4</v>
      </c>
      <c r="D5300" s="4" t="s">
        <v>235</v>
      </c>
      <c r="E5300" s="4" t="s">
        <v>310</v>
      </c>
      <c r="F5300" s="4" t="s">
        <v>6009</v>
      </c>
      <c r="G5300" s="4" t="s">
        <v>16393</v>
      </c>
      <c r="H5300" s="5">
        <v>-12.001203</v>
      </c>
      <c r="I5300" s="5">
        <v>-75.251298000000006</v>
      </c>
      <c r="J5300" s="4" t="s">
        <v>22</v>
      </c>
      <c r="K5300" s="6">
        <v>44487</v>
      </c>
      <c r="L5300" s="4">
        <v>237</v>
      </c>
      <c r="M5300" s="4" t="s">
        <v>238</v>
      </c>
      <c r="N5300" s="4" t="s">
        <v>19</v>
      </c>
      <c r="O5300" s="5" t="s">
        <v>24</v>
      </c>
      <c r="P5300" s="5">
        <v>162</v>
      </c>
      <c r="Q5300" s="5">
        <v>181</v>
      </c>
      <c r="R5300">
        <f t="shared" si="82"/>
        <v>171.5</v>
      </c>
    </row>
    <row r="5301" spans="1:18" x14ac:dyDescent="0.25">
      <c r="A5301" s="4" t="s">
        <v>16394</v>
      </c>
      <c r="B5301" s="4" t="s">
        <v>16395</v>
      </c>
      <c r="C5301" s="4" t="s">
        <v>4</v>
      </c>
      <c r="D5301" s="4" t="s">
        <v>128</v>
      </c>
      <c r="E5301" s="4" t="s">
        <v>129</v>
      </c>
      <c r="F5301" s="4" t="s">
        <v>614</v>
      </c>
      <c r="G5301" s="4" t="s">
        <v>16396</v>
      </c>
      <c r="H5301" s="5">
        <v>-3.7662629999999999</v>
      </c>
      <c r="I5301" s="5">
        <v>-73.262857999999994</v>
      </c>
      <c r="J5301" s="4" t="s">
        <v>22</v>
      </c>
      <c r="K5301" s="6">
        <v>44397</v>
      </c>
      <c r="L5301" s="4">
        <v>304</v>
      </c>
      <c r="M5301" s="4" t="s">
        <v>614</v>
      </c>
      <c r="N5301" s="4" t="s">
        <v>107</v>
      </c>
      <c r="O5301" s="5" t="s">
        <v>24</v>
      </c>
      <c r="P5301" s="5">
        <v>162</v>
      </c>
      <c r="Q5301" s="5">
        <v>144</v>
      </c>
      <c r="R5301">
        <f t="shared" si="82"/>
        <v>153</v>
      </c>
    </row>
    <row r="5302" spans="1:18" x14ac:dyDescent="0.25">
      <c r="A5302" s="4" t="s">
        <v>16397</v>
      </c>
      <c r="B5302" s="4" t="s">
        <v>16398</v>
      </c>
      <c r="C5302" s="4" t="s">
        <v>4</v>
      </c>
      <c r="D5302" s="4" t="s">
        <v>230</v>
      </c>
      <c r="E5302" s="4" t="s">
        <v>1079</v>
      </c>
      <c r="F5302" s="4" t="s">
        <v>5363</v>
      </c>
      <c r="G5302" s="4" t="s">
        <v>16399</v>
      </c>
      <c r="H5302" s="5">
        <v>-5.0073540000000003</v>
      </c>
      <c r="I5302" s="5">
        <v>-81.066095000000004</v>
      </c>
      <c r="J5302" s="4" t="s">
        <v>22</v>
      </c>
      <c r="K5302" s="6">
        <v>43746</v>
      </c>
      <c r="L5302" s="4">
        <v>271</v>
      </c>
      <c r="M5302" s="4" t="s">
        <v>1079</v>
      </c>
      <c r="N5302" s="4" t="s">
        <v>142</v>
      </c>
      <c r="O5302" s="5" t="s">
        <v>24</v>
      </c>
      <c r="P5302" s="5">
        <v>162</v>
      </c>
      <c r="Q5302" s="5">
        <v>138</v>
      </c>
      <c r="R5302">
        <f t="shared" si="82"/>
        <v>150</v>
      </c>
    </row>
    <row r="5303" spans="1:18" x14ac:dyDescent="0.25">
      <c r="A5303" s="4" t="s">
        <v>16400</v>
      </c>
      <c r="B5303" s="4" t="s">
        <v>16401</v>
      </c>
      <c r="C5303" s="4" t="s">
        <v>4</v>
      </c>
      <c r="D5303" s="4" t="s">
        <v>235</v>
      </c>
      <c r="E5303" s="4" t="s">
        <v>310</v>
      </c>
      <c r="F5303" s="4" t="s">
        <v>979</v>
      </c>
      <c r="G5303" s="4" t="s">
        <v>16402</v>
      </c>
      <c r="H5303" s="5">
        <v>-11.948824</v>
      </c>
      <c r="I5303" s="5">
        <v>-75.282005999999996</v>
      </c>
      <c r="J5303" s="4" t="s">
        <v>22</v>
      </c>
      <c r="K5303" s="6">
        <v>43743</v>
      </c>
      <c r="L5303" s="4">
        <v>237</v>
      </c>
      <c r="M5303" s="4" t="s">
        <v>238</v>
      </c>
      <c r="N5303" s="4" t="s">
        <v>19</v>
      </c>
      <c r="O5303" s="5" t="s">
        <v>24</v>
      </c>
      <c r="P5303" s="5">
        <v>162</v>
      </c>
      <c r="Q5303" s="5">
        <v>135</v>
      </c>
      <c r="R5303">
        <f t="shared" si="82"/>
        <v>148.5</v>
      </c>
    </row>
    <row r="5304" spans="1:18" x14ac:dyDescent="0.25">
      <c r="A5304" s="4" t="s">
        <v>16403</v>
      </c>
      <c r="B5304" s="4" t="s">
        <v>16404</v>
      </c>
      <c r="C5304" s="4" t="s">
        <v>27</v>
      </c>
      <c r="D5304" s="4" t="s">
        <v>27</v>
      </c>
      <c r="E5304" s="4" t="s">
        <v>27</v>
      </c>
      <c r="F5304" s="4" t="s">
        <v>255</v>
      </c>
      <c r="G5304" s="4" t="s">
        <v>16405</v>
      </c>
      <c r="H5304" s="5">
        <v>-12.214503000000001</v>
      </c>
      <c r="I5304" s="5">
        <v>-76.928092000000007</v>
      </c>
      <c r="J5304" s="4" t="s">
        <v>22</v>
      </c>
      <c r="K5304" s="6">
        <v>43727</v>
      </c>
      <c r="L5304" s="4">
        <v>323</v>
      </c>
      <c r="M5304" s="4" t="s">
        <v>255</v>
      </c>
      <c r="N5304" s="4" t="s">
        <v>30</v>
      </c>
      <c r="O5304" s="5" t="s">
        <v>24</v>
      </c>
      <c r="P5304" s="5">
        <v>162</v>
      </c>
      <c r="Q5304" s="5">
        <v>143</v>
      </c>
      <c r="R5304">
        <f t="shared" si="82"/>
        <v>152.5</v>
      </c>
    </row>
    <row r="5305" spans="1:18" x14ac:dyDescent="0.25">
      <c r="A5305" s="4" t="s">
        <v>16406</v>
      </c>
      <c r="B5305" s="4" t="s">
        <v>16407</v>
      </c>
      <c r="C5305" s="4" t="s">
        <v>27</v>
      </c>
      <c r="D5305" s="4" t="s">
        <v>27</v>
      </c>
      <c r="E5305" s="4" t="s">
        <v>27</v>
      </c>
      <c r="F5305" s="4" t="s">
        <v>335</v>
      </c>
      <c r="G5305" s="4" t="s">
        <v>16408</v>
      </c>
      <c r="H5305" s="5">
        <v>-12.049814</v>
      </c>
      <c r="I5305" s="5">
        <v>-76.971875999999995</v>
      </c>
      <c r="J5305" s="4" t="s">
        <v>22</v>
      </c>
      <c r="K5305" s="6">
        <v>43062</v>
      </c>
      <c r="L5305" s="4">
        <v>712</v>
      </c>
      <c r="M5305" s="4" t="s">
        <v>337</v>
      </c>
      <c r="N5305" s="4" t="s">
        <v>268</v>
      </c>
      <c r="O5305" s="5" t="s">
        <v>34</v>
      </c>
      <c r="P5305" s="5">
        <v>162</v>
      </c>
      <c r="Q5305" s="5">
        <v>127</v>
      </c>
      <c r="R5305">
        <f t="shared" si="82"/>
        <v>144.5</v>
      </c>
    </row>
    <row r="5306" spans="1:18" x14ac:dyDescent="0.25">
      <c r="A5306" s="4" t="s">
        <v>16409</v>
      </c>
      <c r="B5306" s="4" t="s">
        <v>16410</v>
      </c>
      <c r="C5306" s="4" t="s">
        <v>27</v>
      </c>
      <c r="D5306" s="4" t="s">
        <v>27</v>
      </c>
      <c r="E5306" s="4" t="s">
        <v>27</v>
      </c>
      <c r="F5306" s="4" t="s">
        <v>219</v>
      </c>
      <c r="G5306" s="4" t="s">
        <v>16411</v>
      </c>
      <c r="H5306" s="5">
        <v>-12.075611</v>
      </c>
      <c r="I5306" s="5">
        <v>-77.082312999999999</v>
      </c>
      <c r="J5306" s="4" t="s">
        <v>22</v>
      </c>
      <c r="K5306" s="6">
        <v>45925</v>
      </c>
      <c r="L5306" s="4">
        <v>190</v>
      </c>
      <c r="M5306" s="4" t="s">
        <v>1690</v>
      </c>
      <c r="N5306" s="4" t="s">
        <v>77</v>
      </c>
      <c r="O5306" s="5" t="s">
        <v>53</v>
      </c>
      <c r="P5306" s="5">
        <v>161</v>
      </c>
      <c r="Q5306" s="5">
        <v>345</v>
      </c>
      <c r="R5306">
        <f t="shared" si="82"/>
        <v>253</v>
      </c>
    </row>
    <row r="5307" spans="1:18" x14ac:dyDescent="0.25">
      <c r="A5307" s="4" t="s">
        <v>16412</v>
      </c>
      <c r="B5307" s="4" t="s">
        <v>16413</v>
      </c>
      <c r="C5307" s="4" t="s">
        <v>27</v>
      </c>
      <c r="D5307" s="4" t="s">
        <v>27</v>
      </c>
      <c r="E5307" s="4" t="s">
        <v>27</v>
      </c>
      <c r="F5307" s="4" t="s">
        <v>219</v>
      </c>
      <c r="G5307" s="4" t="s">
        <v>16414</v>
      </c>
      <c r="H5307" s="5">
        <v>-12.087192</v>
      </c>
      <c r="I5307" s="5">
        <v>-77.090266</v>
      </c>
      <c r="J5307" s="4" t="s">
        <v>22</v>
      </c>
      <c r="K5307" s="6">
        <v>45847</v>
      </c>
      <c r="L5307" s="4">
        <v>480</v>
      </c>
      <c r="M5307" s="4" t="s">
        <v>4108</v>
      </c>
      <c r="N5307" s="4" t="s">
        <v>77</v>
      </c>
      <c r="O5307" s="5" t="s">
        <v>34</v>
      </c>
      <c r="P5307" s="5">
        <v>161</v>
      </c>
      <c r="Q5307" s="5">
        <v>130</v>
      </c>
      <c r="R5307">
        <f t="shared" si="82"/>
        <v>145.5</v>
      </c>
    </row>
    <row r="5308" spans="1:18" x14ac:dyDescent="0.25">
      <c r="A5308" s="4" t="s">
        <v>16415</v>
      </c>
      <c r="B5308" s="4" t="s">
        <v>16416</v>
      </c>
      <c r="C5308" s="4" t="s">
        <v>4</v>
      </c>
      <c r="D5308" s="4" t="s">
        <v>230</v>
      </c>
      <c r="E5308" s="4" t="s">
        <v>1302</v>
      </c>
      <c r="F5308" s="4" t="s">
        <v>11874</v>
      </c>
      <c r="G5308" s="4" t="s">
        <v>16417</v>
      </c>
      <c r="H5308" s="5">
        <v>-4.6481009999999996</v>
      </c>
      <c r="I5308" s="5">
        <v>-81.303911999999997</v>
      </c>
      <c r="J5308" s="4" t="s">
        <v>22</v>
      </c>
      <c r="K5308" s="6">
        <v>45554</v>
      </c>
      <c r="L5308" s="4">
        <v>270</v>
      </c>
      <c r="M5308" s="4" t="s">
        <v>1302</v>
      </c>
      <c r="N5308" s="4" t="s">
        <v>142</v>
      </c>
      <c r="O5308" s="5" t="s">
        <v>24</v>
      </c>
      <c r="P5308" s="5">
        <v>161</v>
      </c>
      <c r="Q5308" s="5">
        <v>204</v>
      </c>
      <c r="R5308">
        <f t="shared" si="82"/>
        <v>182.5</v>
      </c>
    </row>
    <row r="5309" spans="1:18" x14ac:dyDescent="0.25">
      <c r="A5309" s="4" t="s">
        <v>16418</v>
      </c>
      <c r="B5309" s="4" t="s">
        <v>16419</v>
      </c>
      <c r="C5309" s="4" t="s">
        <v>4</v>
      </c>
      <c r="D5309" s="4" t="s">
        <v>110</v>
      </c>
      <c r="E5309" s="4" t="s">
        <v>114</v>
      </c>
      <c r="F5309" s="4" t="s">
        <v>114</v>
      </c>
      <c r="G5309" s="4" t="s">
        <v>16420</v>
      </c>
      <c r="H5309" s="5">
        <v>-8.1074420000000007</v>
      </c>
      <c r="I5309" s="5">
        <v>-79.038043000000002</v>
      </c>
      <c r="J5309" s="4" t="s">
        <v>22</v>
      </c>
      <c r="K5309" s="6">
        <v>45444</v>
      </c>
      <c r="L5309" s="4">
        <v>250</v>
      </c>
      <c r="M5309" s="4" t="s">
        <v>3101</v>
      </c>
      <c r="N5309" s="4" t="s">
        <v>114</v>
      </c>
      <c r="O5309" s="5" t="s">
        <v>34</v>
      </c>
      <c r="P5309" s="5">
        <v>161</v>
      </c>
      <c r="Q5309" s="5">
        <v>175</v>
      </c>
      <c r="R5309">
        <f t="shared" si="82"/>
        <v>168</v>
      </c>
    </row>
    <row r="5310" spans="1:18" x14ac:dyDescent="0.25">
      <c r="A5310" s="4" t="s">
        <v>16421</v>
      </c>
      <c r="B5310" s="4" t="s">
        <v>16422</v>
      </c>
      <c r="C5310" s="4" t="s">
        <v>4</v>
      </c>
      <c r="D5310" s="4" t="s">
        <v>137</v>
      </c>
      <c r="E5310" s="4" t="s">
        <v>138</v>
      </c>
      <c r="F5310" s="4" t="s">
        <v>315</v>
      </c>
      <c r="G5310" s="4" t="s">
        <v>16423</v>
      </c>
      <c r="H5310" s="5">
        <v>-6.798063</v>
      </c>
      <c r="I5310" s="5">
        <v>-79.838335000000001</v>
      </c>
      <c r="J5310" s="4" t="s">
        <v>22</v>
      </c>
      <c r="K5310" s="6">
        <v>45378</v>
      </c>
      <c r="L5310" s="4">
        <v>348</v>
      </c>
      <c r="M5310" s="4" t="s">
        <v>141</v>
      </c>
      <c r="N5310" s="4" t="s">
        <v>142</v>
      </c>
      <c r="O5310" s="5" t="s">
        <v>24</v>
      </c>
      <c r="P5310" s="5">
        <v>161</v>
      </c>
      <c r="Q5310" s="5">
        <v>160</v>
      </c>
      <c r="R5310">
        <f t="shared" si="82"/>
        <v>160.5</v>
      </c>
    </row>
    <row r="5311" spans="1:18" x14ac:dyDescent="0.25">
      <c r="A5311" s="4" t="s">
        <v>16424</v>
      </c>
      <c r="B5311" s="4" t="s">
        <v>16425</v>
      </c>
      <c r="C5311" s="4" t="s">
        <v>4</v>
      </c>
      <c r="D5311" s="4" t="s">
        <v>617</v>
      </c>
      <c r="E5311" s="4" t="s">
        <v>1536</v>
      </c>
      <c r="F5311" s="4" t="s">
        <v>16426</v>
      </c>
      <c r="G5311" s="4" t="s">
        <v>16427</v>
      </c>
      <c r="H5311" s="5">
        <v>-10.161651000000001</v>
      </c>
      <c r="I5311" s="5">
        <v>-76.235963999999996</v>
      </c>
      <c r="J5311" s="4" t="s">
        <v>22</v>
      </c>
      <c r="K5311" s="6">
        <v>44951</v>
      </c>
      <c r="L5311" s="4">
        <v>827</v>
      </c>
      <c r="M5311" s="4" t="s">
        <v>796</v>
      </c>
      <c r="N5311" s="4" t="s">
        <v>107</v>
      </c>
      <c r="O5311" s="5" t="s">
        <v>24</v>
      </c>
      <c r="P5311" s="5">
        <v>161</v>
      </c>
      <c r="Q5311" s="5">
        <v>144</v>
      </c>
      <c r="R5311">
        <f t="shared" si="82"/>
        <v>152.5</v>
      </c>
    </row>
    <row r="5312" spans="1:18" x14ac:dyDescent="0.25">
      <c r="A5312" s="4" t="s">
        <v>16428</v>
      </c>
      <c r="B5312" s="4" t="s">
        <v>16429</v>
      </c>
      <c r="C5312" s="4" t="s">
        <v>4</v>
      </c>
      <c r="D5312" s="4" t="s">
        <v>103</v>
      </c>
      <c r="E5312" s="4" t="s">
        <v>125</v>
      </c>
      <c r="F5312" s="4" t="s">
        <v>5397</v>
      </c>
      <c r="G5312" s="4" t="s">
        <v>16430</v>
      </c>
      <c r="H5312" s="5">
        <v>-5.9409869999999998</v>
      </c>
      <c r="I5312" s="5">
        <v>-77.309646000000001</v>
      </c>
      <c r="J5312" s="4" t="s">
        <v>22</v>
      </c>
      <c r="K5312" s="6">
        <v>44923</v>
      </c>
      <c r="L5312" s="4">
        <v>891</v>
      </c>
      <c r="M5312" s="4" t="s">
        <v>125</v>
      </c>
      <c r="N5312" s="4" t="s">
        <v>107</v>
      </c>
      <c r="O5312" s="5" t="s">
        <v>24</v>
      </c>
      <c r="P5312" s="5">
        <v>161</v>
      </c>
      <c r="Q5312" s="5">
        <v>155</v>
      </c>
      <c r="R5312">
        <f t="shared" si="82"/>
        <v>158</v>
      </c>
    </row>
    <row r="5313" spans="1:18" x14ac:dyDescent="0.25">
      <c r="A5313" s="4" t="s">
        <v>16431</v>
      </c>
      <c r="B5313" s="4" t="s">
        <v>16432</v>
      </c>
      <c r="C5313" s="4" t="s">
        <v>27</v>
      </c>
      <c r="D5313" s="4" t="s">
        <v>27</v>
      </c>
      <c r="E5313" s="4" t="s">
        <v>27</v>
      </c>
      <c r="F5313" s="4" t="s">
        <v>28</v>
      </c>
      <c r="G5313" s="4" t="s">
        <v>16433</v>
      </c>
      <c r="H5313" s="5">
        <v>-12.186513</v>
      </c>
      <c r="I5313" s="5">
        <v>-76.982106999999999</v>
      </c>
      <c r="J5313" s="4" t="s">
        <v>22</v>
      </c>
      <c r="K5313" s="6">
        <v>45903</v>
      </c>
      <c r="L5313" s="4">
        <v>135</v>
      </c>
      <c r="M5313" s="4" t="s">
        <v>28</v>
      </c>
      <c r="N5313" s="4" t="s">
        <v>30</v>
      </c>
      <c r="O5313" s="5" t="s">
        <v>24</v>
      </c>
      <c r="P5313" s="5">
        <v>160</v>
      </c>
      <c r="Q5313" s="5">
        <v>132</v>
      </c>
      <c r="R5313">
        <f t="shared" si="82"/>
        <v>146</v>
      </c>
    </row>
    <row r="5314" spans="1:18" x14ac:dyDescent="0.25">
      <c r="A5314" s="4" t="s">
        <v>16434</v>
      </c>
      <c r="B5314" s="4" t="s">
        <v>16435</v>
      </c>
      <c r="C5314" s="4" t="s">
        <v>4</v>
      </c>
      <c r="D5314" s="4" t="s">
        <v>235</v>
      </c>
      <c r="E5314" s="4" t="s">
        <v>310</v>
      </c>
      <c r="F5314" s="4" t="s">
        <v>467</v>
      </c>
      <c r="G5314" s="4" t="s">
        <v>16436</v>
      </c>
      <c r="H5314" s="5">
        <v>-12.089751</v>
      </c>
      <c r="I5314" s="5">
        <v>-75.194765000000004</v>
      </c>
      <c r="J5314" s="4" t="s">
        <v>22</v>
      </c>
      <c r="K5314" s="6">
        <v>45812</v>
      </c>
      <c r="L5314" s="4">
        <v>235</v>
      </c>
      <c r="M5314" s="4" t="s">
        <v>310</v>
      </c>
      <c r="N5314" s="4" t="s">
        <v>19</v>
      </c>
      <c r="O5314" s="5" t="s">
        <v>24</v>
      </c>
      <c r="P5314" s="5">
        <v>160</v>
      </c>
      <c r="Q5314" s="5">
        <v>206</v>
      </c>
      <c r="R5314">
        <f t="shared" si="82"/>
        <v>183</v>
      </c>
    </row>
    <row r="5315" spans="1:18" x14ac:dyDescent="0.25">
      <c r="A5315" s="4" t="s">
        <v>16437</v>
      </c>
      <c r="B5315" s="4" t="s">
        <v>16438</v>
      </c>
      <c r="C5315" s="4" t="s">
        <v>4</v>
      </c>
      <c r="D5315" s="4" t="s">
        <v>424</v>
      </c>
      <c r="E5315" s="4" t="s">
        <v>6576</v>
      </c>
      <c r="F5315" s="4" t="s">
        <v>14014</v>
      </c>
      <c r="G5315" s="4" t="s">
        <v>16439</v>
      </c>
      <c r="H5315" s="5">
        <v>-16.213861000000001</v>
      </c>
      <c r="I5315" s="5">
        <v>-69.459058999999996</v>
      </c>
      <c r="J5315" s="4" t="s">
        <v>22</v>
      </c>
      <c r="K5315" s="6">
        <v>45252</v>
      </c>
      <c r="L5315" s="4">
        <v>229</v>
      </c>
      <c r="M5315" s="4" t="s">
        <v>424</v>
      </c>
      <c r="N5315" s="4" t="s">
        <v>429</v>
      </c>
      <c r="O5315" s="5" t="s">
        <v>24</v>
      </c>
      <c r="P5315" s="5">
        <v>160</v>
      </c>
      <c r="Q5315" s="5">
        <v>113</v>
      </c>
      <c r="R5315">
        <f t="shared" ref="R5315:R5378" si="83">AVERAGE(P5315:Q5315)</f>
        <v>136.5</v>
      </c>
    </row>
    <row r="5316" spans="1:18" x14ac:dyDescent="0.25">
      <c r="A5316" s="4" t="s">
        <v>16440</v>
      </c>
      <c r="B5316" s="4" t="s">
        <v>16441</v>
      </c>
      <c r="C5316" s="4" t="s">
        <v>4</v>
      </c>
      <c r="D5316" s="4" t="s">
        <v>259</v>
      </c>
      <c r="E5316" s="4" t="s">
        <v>3288</v>
      </c>
      <c r="F5316" s="4" t="s">
        <v>9785</v>
      </c>
      <c r="G5316" s="4" t="s">
        <v>16442</v>
      </c>
      <c r="H5316" s="5">
        <v>-9.8540510000000001</v>
      </c>
      <c r="I5316" s="5">
        <v>-75.015501</v>
      </c>
      <c r="J5316" s="4" t="s">
        <v>22</v>
      </c>
      <c r="K5316" s="6">
        <v>45220</v>
      </c>
      <c r="L5316" s="4">
        <v>597</v>
      </c>
      <c r="M5316" s="4" t="s">
        <v>1514</v>
      </c>
      <c r="N5316" s="4" t="s">
        <v>107</v>
      </c>
      <c r="O5316" s="5" t="s">
        <v>24</v>
      </c>
      <c r="P5316" s="5">
        <v>160</v>
      </c>
      <c r="Q5316" s="5">
        <v>196</v>
      </c>
      <c r="R5316">
        <f t="shared" si="83"/>
        <v>178</v>
      </c>
    </row>
    <row r="5317" spans="1:18" x14ac:dyDescent="0.25">
      <c r="A5317" s="4" t="s">
        <v>16443</v>
      </c>
      <c r="B5317" s="4" t="s">
        <v>16444</v>
      </c>
      <c r="C5317" s="4" t="s">
        <v>4</v>
      </c>
      <c r="D5317" s="4" t="s">
        <v>235</v>
      </c>
      <c r="E5317" s="4" t="s">
        <v>310</v>
      </c>
      <c r="F5317" s="4" t="s">
        <v>238</v>
      </c>
      <c r="G5317" s="4" t="s">
        <v>16445</v>
      </c>
      <c r="H5317" s="5">
        <v>-12.052921</v>
      </c>
      <c r="I5317" s="5">
        <v>-75.207605999999998</v>
      </c>
      <c r="J5317" s="4" t="s">
        <v>22</v>
      </c>
      <c r="K5317" s="6">
        <v>44910</v>
      </c>
      <c r="L5317" s="4">
        <v>237</v>
      </c>
      <c r="M5317" s="4" t="s">
        <v>238</v>
      </c>
      <c r="N5317" s="4" t="s">
        <v>19</v>
      </c>
      <c r="O5317" s="5" t="s">
        <v>24</v>
      </c>
      <c r="P5317" s="5">
        <v>160</v>
      </c>
      <c r="Q5317" s="5">
        <v>330</v>
      </c>
      <c r="R5317">
        <f t="shared" si="83"/>
        <v>245</v>
      </c>
    </row>
    <row r="5318" spans="1:18" x14ac:dyDescent="0.25">
      <c r="A5318" s="4" t="s">
        <v>16446</v>
      </c>
      <c r="B5318" s="4" t="s">
        <v>16447</v>
      </c>
      <c r="C5318" s="4" t="s">
        <v>4</v>
      </c>
      <c r="D5318" s="4" t="s">
        <v>103</v>
      </c>
      <c r="E5318" s="4" t="s">
        <v>877</v>
      </c>
      <c r="F5318" s="4" t="s">
        <v>877</v>
      </c>
      <c r="G5318" s="4" t="s">
        <v>16448</v>
      </c>
      <c r="H5318" s="5">
        <v>-6.4228240000000003</v>
      </c>
      <c r="I5318" s="5">
        <v>-76.515651000000005</v>
      </c>
      <c r="J5318" s="4" t="s">
        <v>22</v>
      </c>
      <c r="K5318" s="6">
        <v>44488</v>
      </c>
      <c r="L5318" s="4">
        <v>797</v>
      </c>
      <c r="M5318" s="4" t="s">
        <v>106</v>
      </c>
      <c r="N5318" s="4" t="s">
        <v>107</v>
      </c>
      <c r="O5318" s="5" t="s">
        <v>24</v>
      </c>
      <c r="P5318" s="5">
        <v>160</v>
      </c>
      <c r="Q5318" s="5">
        <v>114</v>
      </c>
      <c r="R5318">
        <f t="shared" si="83"/>
        <v>137</v>
      </c>
    </row>
    <row r="5319" spans="1:18" x14ac:dyDescent="0.25">
      <c r="A5319" s="4" t="s">
        <v>16449</v>
      </c>
      <c r="B5319" s="4" t="s">
        <v>16450</v>
      </c>
      <c r="C5319" s="4" t="s">
        <v>4</v>
      </c>
      <c r="D5319" s="4" t="s">
        <v>145</v>
      </c>
      <c r="E5319" s="4" t="s">
        <v>326</v>
      </c>
      <c r="F5319" s="4" t="s">
        <v>327</v>
      </c>
      <c r="G5319" s="4" t="s">
        <v>16451</v>
      </c>
      <c r="H5319" s="5">
        <v>-13.417128999999999</v>
      </c>
      <c r="I5319" s="5">
        <v>-76.132347999999993</v>
      </c>
      <c r="J5319" s="4" t="s">
        <v>22</v>
      </c>
      <c r="K5319" s="6">
        <v>43759</v>
      </c>
      <c r="L5319" s="4">
        <v>215</v>
      </c>
      <c r="M5319" s="4" t="s">
        <v>326</v>
      </c>
      <c r="N5319" s="4" t="s">
        <v>30</v>
      </c>
      <c r="O5319" s="5" t="s">
        <v>53</v>
      </c>
      <c r="P5319" s="5">
        <v>160</v>
      </c>
      <c r="Q5319" s="5">
        <v>122</v>
      </c>
      <c r="R5319">
        <f t="shared" si="83"/>
        <v>141</v>
      </c>
    </row>
    <row r="5320" spans="1:18" x14ac:dyDescent="0.25">
      <c r="A5320" s="4" t="s">
        <v>16452</v>
      </c>
      <c r="B5320" s="4" t="s">
        <v>16453</v>
      </c>
      <c r="C5320" s="4" t="s">
        <v>4</v>
      </c>
      <c r="D5320" s="4" t="s">
        <v>10592</v>
      </c>
      <c r="E5320" s="4" t="s">
        <v>10593</v>
      </c>
      <c r="F5320" s="4" t="s">
        <v>16454</v>
      </c>
      <c r="G5320" s="4" t="s">
        <v>16455</v>
      </c>
      <c r="H5320" s="5">
        <v>-12.876756</v>
      </c>
      <c r="I5320" s="5">
        <v>-70.037910999999994</v>
      </c>
      <c r="J5320" s="4" t="s">
        <v>22</v>
      </c>
      <c r="K5320" s="6">
        <v>45775</v>
      </c>
      <c r="L5320" s="4">
        <v>263</v>
      </c>
      <c r="M5320" s="4" t="s">
        <v>10595</v>
      </c>
      <c r="N5320" s="4" t="s">
        <v>19</v>
      </c>
      <c r="O5320" s="5" t="s">
        <v>164</v>
      </c>
      <c r="P5320" s="5">
        <v>159</v>
      </c>
      <c r="Q5320" s="5">
        <v>192</v>
      </c>
      <c r="R5320">
        <f t="shared" si="83"/>
        <v>175.5</v>
      </c>
    </row>
    <row r="5321" spans="1:18" x14ac:dyDescent="0.25">
      <c r="A5321" s="4" t="s">
        <v>16456</v>
      </c>
      <c r="B5321" s="4" t="s">
        <v>16457</v>
      </c>
      <c r="C5321" s="4" t="s">
        <v>27</v>
      </c>
      <c r="D5321" s="4" t="s">
        <v>27</v>
      </c>
      <c r="E5321" s="4" t="s">
        <v>27</v>
      </c>
      <c r="F5321" s="4" t="s">
        <v>80</v>
      </c>
      <c r="G5321" s="4" t="s">
        <v>16458</v>
      </c>
      <c r="H5321" s="5">
        <v>-12.057468</v>
      </c>
      <c r="I5321" s="5">
        <v>-77.030657000000005</v>
      </c>
      <c r="J5321" s="4" t="s">
        <v>22</v>
      </c>
      <c r="K5321" s="6">
        <v>45660</v>
      </c>
      <c r="L5321" s="4">
        <v>115</v>
      </c>
      <c r="M5321" s="4" t="s">
        <v>315</v>
      </c>
      <c r="N5321" s="4" t="s">
        <v>83</v>
      </c>
      <c r="O5321" s="5" t="s">
        <v>34</v>
      </c>
      <c r="P5321" s="5">
        <v>159</v>
      </c>
      <c r="Q5321" s="5">
        <v>206</v>
      </c>
      <c r="R5321">
        <f t="shared" si="83"/>
        <v>182.5</v>
      </c>
    </row>
    <row r="5322" spans="1:18" x14ac:dyDescent="0.25">
      <c r="A5322" s="4" t="s">
        <v>16459</v>
      </c>
      <c r="B5322" s="4" t="s">
        <v>16460</v>
      </c>
      <c r="C5322" s="4" t="s">
        <v>4</v>
      </c>
      <c r="D5322" s="4" t="s">
        <v>103</v>
      </c>
      <c r="E5322" s="4" t="s">
        <v>125</v>
      </c>
      <c r="F5322" s="4" t="s">
        <v>5397</v>
      </c>
      <c r="G5322" s="4" t="s">
        <v>16461</v>
      </c>
      <c r="H5322" s="5">
        <v>-5.9405559999999999</v>
      </c>
      <c r="I5322" s="5">
        <v>-77.308888999999994</v>
      </c>
      <c r="J5322" s="4" t="s">
        <v>22</v>
      </c>
      <c r="K5322" s="6">
        <v>45511</v>
      </c>
      <c r="L5322" s="4">
        <v>891</v>
      </c>
      <c r="M5322" s="4" t="s">
        <v>125</v>
      </c>
      <c r="N5322" s="4" t="s">
        <v>107</v>
      </c>
      <c r="O5322" s="5" t="s">
        <v>24</v>
      </c>
      <c r="P5322" s="5">
        <v>159</v>
      </c>
      <c r="Q5322" s="5">
        <v>164</v>
      </c>
      <c r="R5322">
        <f t="shared" si="83"/>
        <v>161.5</v>
      </c>
    </row>
    <row r="5323" spans="1:18" x14ac:dyDescent="0.25">
      <c r="A5323" s="4" t="s">
        <v>16462</v>
      </c>
      <c r="B5323" s="4" t="s">
        <v>16463</v>
      </c>
      <c r="C5323" s="4" t="s">
        <v>27</v>
      </c>
      <c r="D5323" s="4" t="s">
        <v>27</v>
      </c>
      <c r="E5323" s="4" t="s">
        <v>27</v>
      </c>
      <c r="F5323" s="4" t="s">
        <v>335</v>
      </c>
      <c r="G5323" s="4" t="s">
        <v>16464</v>
      </c>
      <c r="H5323" s="5">
        <v>-12.037573999999999</v>
      </c>
      <c r="I5323" s="5">
        <v>-76.959266999999997</v>
      </c>
      <c r="J5323" s="4" t="s">
        <v>22</v>
      </c>
      <c r="K5323" s="6">
        <v>45408</v>
      </c>
      <c r="L5323" s="4">
        <v>332</v>
      </c>
      <c r="M5323" s="4" t="s">
        <v>1292</v>
      </c>
      <c r="N5323" s="4" t="s">
        <v>268</v>
      </c>
      <c r="O5323" s="5" t="s">
        <v>24</v>
      </c>
      <c r="P5323" s="5">
        <v>159</v>
      </c>
      <c r="Q5323" s="5">
        <v>64</v>
      </c>
      <c r="R5323">
        <f t="shared" si="83"/>
        <v>111.5</v>
      </c>
    </row>
    <row r="5324" spans="1:18" x14ac:dyDescent="0.25">
      <c r="A5324" s="4" t="s">
        <v>16465</v>
      </c>
      <c r="B5324" s="4" t="s">
        <v>16466</v>
      </c>
      <c r="C5324" s="4" t="s">
        <v>4</v>
      </c>
      <c r="D5324" s="4" t="s">
        <v>432</v>
      </c>
      <c r="E5324" s="4" t="s">
        <v>2904</v>
      </c>
      <c r="F5324" s="4" t="s">
        <v>2904</v>
      </c>
      <c r="G5324" s="4" t="s">
        <v>16467</v>
      </c>
      <c r="H5324" s="5">
        <v>-13.636984999999999</v>
      </c>
      <c r="I5324" s="5">
        <v>-72.877770999999996</v>
      </c>
      <c r="J5324" s="4" t="s">
        <v>22</v>
      </c>
      <c r="K5324" s="6">
        <v>45387</v>
      </c>
      <c r="L5324" s="4">
        <v>365</v>
      </c>
      <c r="M5324" s="4" t="s">
        <v>2904</v>
      </c>
      <c r="N5324" s="4" t="s">
        <v>19</v>
      </c>
      <c r="O5324" s="5" t="s">
        <v>53</v>
      </c>
      <c r="P5324" s="5">
        <v>159</v>
      </c>
      <c r="Q5324" s="5">
        <v>165</v>
      </c>
      <c r="R5324">
        <f t="shared" si="83"/>
        <v>162</v>
      </c>
    </row>
    <row r="5325" spans="1:18" x14ac:dyDescent="0.25">
      <c r="A5325" s="4" t="s">
        <v>16468</v>
      </c>
      <c r="B5325" s="4" t="s">
        <v>16469</v>
      </c>
      <c r="C5325" s="4" t="s">
        <v>27</v>
      </c>
      <c r="D5325" s="4" t="s">
        <v>27</v>
      </c>
      <c r="E5325" s="4" t="s">
        <v>27</v>
      </c>
      <c r="F5325" s="4" t="s">
        <v>268</v>
      </c>
      <c r="G5325" s="4" t="s">
        <v>16470</v>
      </c>
      <c r="H5325" s="5">
        <v>-12.068897</v>
      </c>
      <c r="I5325" s="5">
        <v>-76.942609000000004</v>
      </c>
      <c r="J5325" s="4" t="s">
        <v>22</v>
      </c>
      <c r="K5325" s="6">
        <v>45371</v>
      </c>
      <c r="L5325" s="4">
        <v>791</v>
      </c>
      <c r="M5325" s="4" t="s">
        <v>9288</v>
      </c>
      <c r="N5325" s="4" t="s">
        <v>268</v>
      </c>
      <c r="O5325" s="5" t="s">
        <v>24</v>
      </c>
      <c r="P5325" s="5">
        <v>159</v>
      </c>
      <c r="Q5325" s="5">
        <v>78</v>
      </c>
      <c r="R5325">
        <f t="shared" si="83"/>
        <v>118.5</v>
      </c>
    </row>
    <row r="5326" spans="1:18" x14ac:dyDescent="0.25">
      <c r="A5326" s="4" t="s">
        <v>16471</v>
      </c>
      <c r="B5326" s="4" t="s">
        <v>16472</v>
      </c>
      <c r="C5326" s="4" t="s">
        <v>27</v>
      </c>
      <c r="D5326" s="4" t="s">
        <v>27</v>
      </c>
      <c r="E5326" s="4" t="s">
        <v>27</v>
      </c>
      <c r="F5326" s="4" t="s">
        <v>296</v>
      </c>
      <c r="G5326" s="4" t="s">
        <v>16473</v>
      </c>
      <c r="H5326" s="5">
        <v>-11.902091</v>
      </c>
      <c r="I5326" s="5">
        <v>-77.051562000000004</v>
      </c>
      <c r="J5326" s="4" t="s">
        <v>22</v>
      </c>
      <c r="K5326" s="6">
        <v>44914</v>
      </c>
      <c r="L5326" s="4">
        <v>752</v>
      </c>
      <c r="M5326" s="4" t="s">
        <v>298</v>
      </c>
      <c r="N5326" s="4" t="s">
        <v>52</v>
      </c>
      <c r="O5326" s="5" t="s">
        <v>24</v>
      </c>
      <c r="P5326" s="5">
        <v>159</v>
      </c>
      <c r="Q5326" s="5">
        <v>186</v>
      </c>
      <c r="R5326">
        <f t="shared" si="83"/>
        <v>172.5</v>
      </c>
    </row>
    <row r="5327" spans="1:18" x14ac:dyDescent="0.25">
      <c r="A5327" s="4" t="s">
        <v>16474</v>
      </c>
      <c r="B5327" s="4" t="s">
        <v>16475</v>
      </c>
      <c r="C5327" s="4" t="s">
        <v>4</v>
      </c>
      <c r="D5327" s="4" t="s">
        <v>110</v>
      </c>
      <c r="E5327" s="4" t="s">
        <v>13159</v>
      </c>
      <c r="F5327" s="4" t="s">
        <v>13159</v>
      </c>
      <c r="G5327" s="4" t="s">
        <v>16476</v>
      </c>
      <c r="H5327" s="5">
        <v>-7.9054859999999998</v>
      </c>
      <c r="I5327" s="5">
        <v>-78.566554999999994</v>
      </c>
      <c r="J5327" s="4" t="s">
        <v>22</v>
      </c>
      <c r="K5327" s="6">
        <v>44858</v>
      </c>
      <c r="L5327" s="4">
        <v>251</v>
      </c>
      <c r="M5327" s="4" t="s">
        <v>1022</v>
      </c>
      <c r="N5327" s="4" t="s">
        <v>114</v>
      </c>
      <c r="O5327" s="5" t="s">
        <v>24</v>
      </c>
      <c r="P5327" s="5">
        <v>159</v>
      </c>
      <c r="Q5327" s="5">
        <v>26</v>
      </c>
      <c r="R5327">
        <f t="shared" si="83"/>
        <v>92.5</v>
      </c>
    </row>
    <row r="5328" spans="1:18" x14ac:dyDescent="0.25">
      <c r="A5328" s="4" t="s">
        <v>16477</v>
      </c>
      <c r="B5328" s="4" t="s">
        <v>15657</v>
      </c>
      <c r="C5328" s="4" t="s">
        <v>4</v>
      </c>
      <c r="D5328" s="4" t="s">
        <v>235</v>
      </c>
      <c r="E5328" s="4" t="s">
        <v>310</v>
      </c>
      <c r="F5328" s="4" t="s">
        <v>467</v>
      </c>
      <c r="G5328" s="4" t="s">
        <v>16478</v>
      </c>
      <c r="H5328" s="5">
        <v>-12.085625</v>
      </c>
      <c r="I5328" s="5">
        <v>-75.217596</v>
      </c>
      <c r="J5328" s="4" t="s">
        <v>22</v>
      </c>
      <c r="K5328" s="6">
        <v>43754</v>
      </c>
      <c r="L5328" s="4">
        <v>235</v>
      </c>
      <c r="M5328" s="4" t="s">
        <v>310</v>
      </c>
      <c r="N5328" s="4" t="s">
        <v>19</v>
      </c>
      <c r="O5328" s="5" t="s">
        <v>24</v>
      </c>
      <c r="P5328" s="5">
        <v>159</v>
      </c>
      <c r="Q5328" s="5">
        <v>194</v>
      </c>
      <c r="R5328">
        <f t="shared" si="83"/>
        <v>176.5</v>
      </c>
    </row>
    <row r="5329" spans="1:18" x14ac:dyDescent="0.25">
      <c r="A5329" s="4" t="s">
        <v>16479</v>
      </c>
      <c r="B5329" s="4" t="s">
        <v>16480</v>
      </c>
      <c r="C5329" s="4" t="s">
        <v>4</v>
      </c>
      <c r="D5329" s="4" t="s">
        <v>1871</v>
      </c>
      <c r="E5329" s="4" t="s">
        <v>1872</v>
      </c>
      <c r="F5329" s="4" t="s">
        <v>1871</v>
      </c>
      <c r="G5329" s="4" t="s">
        <v>16481</v>
      </c>
      <c r="H5329" s="5">
        <v>-13.157988</v>
      </c>
      <c r="I5329" s="5">
        <v>-74.224631000000002</v>
      </c>
      <c r="J5329" s="4" t="s">
        <v>22</v>
      </c>
      <c r="K5329" s="6">
        <v>43678</v>
      </c>
      <c r="L5329" s="4">
        <v>202</v>
      </c>
      <c r="M5329" s="4" t="s">
        <v>1871</v>
      </c>
      <c r="N5329" s="4" t="s">
        <v>19</v>
      </c>
      <c r="O5329" s="5" t="s">
        <v>88</v>
      </c>
      <c r="P5329" s="5">
        <v>159</v>
      </c>
      <c r="Q5329" s="5">
        <v>128</v>
      </c>
      <c r="R5329">
        <f t="shared" si="83"/>
        <v>143.5</v>
      </c>
    </row>
    <row r="5330" spans="1:18" x14ac:dyDescent="0.25">
      <c r="A5330" s="4" t="s">
        <v>16482</v>
      </c>
      <c r="B5330" s="4" t="s">
        <v>16483</v>
      </c>
      <c r="C5330" s="4" t="s">
        <v>4</v>
      </c>
      <c r="D5330" s="4" t="s">
        <v>128</v>
      </c>
      <c r="E5330" s="4" t="s">
        <v>129</v>
      </c>
      <c r="F5330" s="4" t="s">
        <v>612</v>
      </c>
      <c r="G5330" s="4" t="s">
        <v>16484</v>
      </c>
      <c r="H5330" s="5">
        <v>-3.761218</v>
      </c>
      <c r="I5330" s="5">
        <v>-73.277282299999996</v>
      </c>
      <c r="J5330" s="4" t="s">
        <v>22</v>
      </c>
      <c r="K5330" s="6">
        <v>43582</v>
      </c>
      <c r="L5330" s="4">
        <v>304</v>
      </c>
      <c r="M5330" s="4" t="s">
        <v>614</v>
      </c>
      <c r="N5330" s="4" t="s">
        <v>107</v>
      </c>
      <c r="O5330" s="5" t="s">
        <v>24</v>
      </c>
      <c r="P5330" s="5">
        <v>159</v>
      </c>
      <c r="Q5330" s="5">
        <v>183</v>
      </c>
      <c r="R5330">
        <f t="shared" si="83"/>
        <v>171</v>
      </c>
    </row>
    <row r="5331" spans="1:18" x14ac:dyDescent="0.25">
      <c r="A5331" s="4" t="s">
        <v>16485</v>
      </c>
      <c r="B5331" s="4" t="s">
        <v>16486</v>
      </c>
      <c r="C5331" s="4" t="s">
        <v>27</v>
      </c>
      <c r="D5331" s="4" t="s">
        <v>27</v>
      </c>
      <c r="E5331" s="4" t="s">
        <v>27</v>
      </c>
      <c r="F5331" s="4" t="s">
        <v>94</v>
      </c>
      <c r="G5331" s="4" t="s">
        <v>16487</v>
      </c>
      <c r="H5331" s="5">
        <v>-11.966303</v>
      </c>
      <c r="I5331" s="5">
        <v>-77.002628000000001</v>
      </c>
      <c r="J5331" s="4" t="s">
        <v>22</v>
      </c>
      <c r="K5331" s="6">
        <v>45932</v>
      </c>
      <c r="L5331" s="4">
        <v>832</v>
      </c>
      <c r="M5331" s="4" t="s">
        <v>252</v>
      </c>
      <c r="N5331" s="4" t="s">
        <v>97</v>
      </c>
      <c r="O5331" s="5" t="s">
        <v>24</v>
      </c>
      <c r="P5331" s="5">
        <v>158</v>
      </c>
      <c r="Q5331" s="5">
        <v>232</v>
      </c>
      <c r="R5331">
        <f t="shared" si="83"/>
        <v>195</v>
      </c>
    </row>
    <row r="5332" spans="1:18" x14ac:dyDescent="0.25">
      <c r="A5332" s="4" t="s">
        <v>16488</v>
      </c>
      <c r="B5332" s="4" t="s">
        <v>16489</v>
      </c>
      <c r="C5332" s="4" t="s">
        <v>4</v>
      </c>
      <c r="D5332" s="4" t="s">
        <v>617</v>
      </c>
      <c r="E5332" s="4" t="s">
        <v>8739</v>
      </c>
      <c r="F5332" s="4" t="s">
        <v>16490</v>
      </c>
      <c r="G5332" s="4" t="s">
        <v>16491</v>
      </c>
      <c r="H5332" s="5">
        <v>-9.8439300999999997</v>
      </c>
      <c r="I5332" s="5">
        <v>-75.903642000000005</v>
      </c>
      <c r="J5332" s="4" t="s">
        <v>22</v>
      </c>
      <c r="K5332" s="6">
        <v>45930</v>
      </c>
      <c r="L5332" s="4">
        <v>827</v>
      </c>
      <c r="M5332" s="4" t="s">
        <v>796</v>
      </c>
      <c r="N5332" s="4" t="s">
        <v>107</v>
      </c>
      <c r="O5332" s="5" t="s">
        <v>24</v>
      </c>
      <c r="P5332" s="5">
        <v>158</v>
      </c>
      <c r="Q5332" s="5">
        <v>96</v>
      </c>
      <c r="R5332">
        <f t="shared" si="83"/>
        <v>127</v>
      </c>
    </row>
    <row r="5333" spans="1:18" x14ac:dyDescent="0.25">
      <c r="A5333" s="4" t="s">
        <v>16492</v>
      </c>
      <c r="B5333" s="4" t="s">
        <v>16493</v>
      </c>
      <c r="C5333" s="4" t="s">
        <v>27</v>
      </c>
      <c r="D5333" s="4" t="s">
        <v>27</v>
      </c>
      <c r="E5333" s="4" t="s">
        <v>27</v>
      </c>
      <c r="F5333" s="4" t="s">
        <v>731</v>
      </c>
      <c r="G5333" s="4" t="s">
        <v>16494</v>
      </c>
      <c r="H5333" s="5">
        <v>-12.085172</v>
      </c>
      <c r="I5333" s="5">
        <v>-77.032337999999996</v>
      </c>
      <c r="J5333" s="4" t="s">
        <v>22</v>
      </c>
      <c r="K5333" s="6">
        <v>45853</v>
      </c>
      <c r="L5333" s="4">
        <v>153</v>
      </c>
      <c r="M5333" s="4" t="s">
        <v>1185</v>
      </c>
      <c r="N5333" s="4" t="s">
        <v>83</v>
      </c>
      <c r="O5333" s="5" t="s">
        <v>24</v>
      </c>
      <c r="P5333" s="5">
        <v>158</v>
      </c>
      <c r="Q5333" s="5">
        <v>125</v>
      </c>
      <c r="R5333">
        <f t="shared" si="83"/>
        <v>141.5</v>
      </c>
    </row>
    <row r="5334" spans="1:18" x14ac:dyDescent="0.25">
      <c r="A5334" s="4" t="s">
        <v>16495</v>
      </c>
      <c r="B5334" s="4" t="s">
        <v>16496</v>
      </c>
      <c r="C5334" s="4" t="s">
        <v>4</v>
      </c>
      <c r="D5334" s="4" t="s">
        <v>158</v>
      </c>
      <c r="E5334" s="4" t="s">
        <v>158</v>
      </c>
      <c r="F5334" s="4" t="s">
        <v>158</v>
      </c>
      <c r="G5334" s="4" t="s">
        <v>16497</v>
      </c>
      <c r="H5334" s="5">
        <v>-7.1601270000000001</v>
      </c>
      <c r="I5334" s="5">
        <v>-78.514111</v>
      </c>
      <c r="J5334" s="4" t="s">
        <v>22</v>
      </c>
      <c r="K5334" s="6">
        <v>45768</v>
      </c>
      <c r="L5334" s="4">
        <v>277</v>
      </c>
      <c r="M5334" s="4" t="s">
        <v>158</v>
      </c>
      <c r="N5334" s="4" t="s">
        <v>114</v>
      </c>
      <c r="O5334" s="5" t="s">
        <v>164</v>
      </c>
      <c r="P5334" s="5">
        <v>158</v>
      </c>
      <c r="Q5334" s="5">
        <v>103</v>
      </c>
      <c r="R5334">
        <f t="shared" si="83"/>
        <v>130.5</v>
      </c>
    </row>
    <row r="5335" spans="1:18" x14ac:dyDescent="0.25">
      <c r="A5335" s="4" t="s">
        <v>16498</v>
      </c>
      <c r="B5335" s="4" t="s">
        <v>16499</v>
      </c>
      <c r="C5335" s="4" t="s">
        <v>4</v>
      </c>
      <c r="D5335" s="4" t="s">
        <v>158</v>
      </c>
      <c r="E5335" s="4" t="s">
        <v>158</v>
      </c>
      <c r="F5335" s="4" t="s">
        <v>16500</v>
      </c>
      <c r="G5335" s="4" t="s">
        <v>16501</v>
      </c>
      <c r="H5335" s="5">
        <v>-7.0852120000000003</v>
      </c>
      <c r="I5335" s="5">
        <v>-78.342928999999998</v>
      </c>
      <c r="J5335" s="4" t="s">
        <v>22</v>
      </c>
      <c r="K5335" s="6">
        <v>45623</v>
      </c>
      <c r="L5335" s="4">
        <v>248</v>
      </c>
      <c r="M5335" s="4" t="s">
        <v>713</v>
      </c>
      <c r="N5335" s="4" t="s">
        <v>114</v>
      </c>
      <c r="O5335" s="5" t="s">
        <v>24</v>
      </c>
      <c r="P5335" s="5">
        <v>158</v>
      </c>
      <c r="Q5335" s="5">
        <v>141</v>
      </c>
      <c r="R5335">
        <f t="shared" si="83"/>
        <v>149.5</v>
      </c>
    </row>
    <row r="5336" spans="1:18" x14ac:dyDescent="0.25">
      <c r="A5336" s="4" t="s">
        <v>16502</v>
      </c>
      <c r="B5336" s="4" t="s">
        <v>16503</v>
      </c>
      <c r="C5336" s="4" t="s">
        <v>4</v>
      </c>
      <c r="D5336" s="4" t="s">
        <v>1871</v>
      </c>
      <c r="E5336" s="4" t="s">
        <v>2530</v>
      </c>
      <c r="F5336" s="4" t="s">
        <v>2530</v>
      </c>
      <c r="G5336" s="4" t="s">
        <v>16504</v>
      </c>
      <c r="H5336" s="5">
        <v>-12.939987</v>
      </c>
      <c r="I5336" s="5">
        <v>-74.248821000000007</v>
      </c>
      <c r="J5336" s="4" t="s">
        <v>22</v>
      </c>
      <c r="K5336" s="6">
        <v>45246</v>
      </c>
      <c r="L5336" s="4">
        <v>202</v>
      </c>
      <c r="M5336" s="4" t="s">
        <v>1871</v>
      </c>
      <c r="N5336" s="4" t="s">
        <v>19</v>
      </c>
      <c r="O5336" s="5" t="s">
        <v>24</v>
      </c>
      <c r="P5336" s="5">
        <v>158</v>
      </c>
      <c r="Q5336" s="5">
        <v>146</v>
      </c>
      <c r="R5336">
        <f t="shared" si="83"/>
        <v>152</v>
      </c>
    </row>
    <row r="5337" spans="1:18" x14ac:dyDescent="0.25">
      <c r="A5337" s="4" t="s">
        <v>16505</v>
      </c>
      <c r="B5337" s="4" t="s">
        <v>16506</v>
      </c>
      <c r="C5337" s="4" t="s">
        <v>4</v>
      </c>
      <c r="D5337" s="4" t="s">
        <v>145</v>
      </c>
      <c r="E5337" s="4" t="s">
        <v>326</v>
      </c>
      <c r="F5337" s="4" t="s">
        <v>327</v>
      </c>
      <c r="G5337" s="4" t="s">
        <v>16507</v>
      </c>
      <c r="H5337" s="5">
        <v>-13.391939000000001</v>
      </c>
      <c r="I5337" s="5">
        <v>-76.105878000000004</v>
      </c>
      <c r="J5337" s="4" t="s">
        <v>22</v>
      </c>
      <c r="K5337" s="6">
        <v>45243</v>
      </c>
      <c r="L5337" s="4">
        <v>215</v>
      </c>
      <c r="M5337" s="4" t="s">
        <v>326</v>
      </c>
      <c r="N5337" s="4" t="s">
        <v>30</v>
      </c>
      <c r="O5337" s="5" t="s">
        <v>24</v>
      </c>
      <c r="P5337" s="5">
        <v>158</v>
      </c>
      <c r="Q5337" s="5">
        <v>129</v>
      </c>
      <c r="R5337">
        <f t="shared" si="83"/>
        <v>143.5</v>
      </c>
    </row>
    <row r="5338" spans="1:18" x14ac:dyDescent="0.25">
      <c r="A5338" s="4" t="s">
        <v>16508</v>
      </c>
      <c r="B5338" s="4" t="s">
        <v>16509</v>
      </c>
      <c r="C5338" s="4" t="s">
        <v>27</v>
      </c>
      <c r="D5338" s="4" t="s">
        <v>27</v>
      </c>
      <c r="E5338" s="4" t="s">
        <v>27</v>
      </c>
      <c r="F5338" s="4" t="s">
        <v>1134</v>
      </c>
      <c r="G5338" s="4" t="s">
        <v>16510</v>
      </c>
      <c r="H5338" s="5">
        <v>-11.813060999999999</v>
      </c>
      <c r="I5338" s="5">
        <v>-77.132062000000005</v>
      </c>
      <c r="J5338" s="4" t="s">
        <v>22</v>
      </c>
      <c r="K5338" s="6">
        <v>45215</v>
      </c>
      <c r="L5338" s="4">
        <v>316</v>
      </c>
      <c r="M5338" s="4" t="s">
        <v>86</v>
      </c>
      <c r="N5338" s="4" t="s">
        <v>52</v>
      </c>
      <c r="O5338" s="5" t="s">
        <v>24</v>
      </c>
      <c r="P5338" s="5">
        <v>158</v>
      </c>
      <c r="Q5338" s="5">
        <v>148</v>
      </c>
      <c r="R5338">
        <f t="shared" si="83"/>
        <v>153</v>
      </c>
    </row>
    <row r="5339" spans="1:18" x14ac:dyDescent="0.25">
      <c r="A5339" s="4" t="s">
        <v>16511</v>
      </c>
      <c r="B5339" s="4" t="s">
        <v>16512</v>
      </c>
      <c r="C5339" s="4" t="s">
        <v>4</v>
      </c>
      <c r="D5339" s="4" t="s">
        <v>19</v>
      </c>
      <c r="E5339" s="4" t="s">
        <v>2842</v>
      </c>
      <c r="F5339" s="4" t="s">
        <v>12702</v>
      </c>
      <c r="G5339" s="4" t="s">
        <v>16513</v>
      </c>
      <c r="H5339" s="5">
        <v>-12.519977000000001</v>
      </c>
      <c r="I5339" s="5">
        <v>-73.830018999999993</v>
      </c>
      <c r="J5339" s="4" t="s">
        <v>22</v>
      </c>
      <c r="K5339" s="6">
        <v>43032</v>
      </c>
      <c r="L5339" s="4">
        <v>202</v>
      </c>
      <c r="M5339" s="4" t="s">
        <v>1871</v>
      </c>
      <c r="N5339" s="4" t="s">
        <v>19</v>
      </c>
      <c r="O5339" s="5" t="s">
        <v>24</v>
      </c>
      <c r="P5339" s="5">
        <v>158</v>
      </c>
      <c r="Q5339" s="5">
        <v>152</v>
      </c>
      <c r="R5339">
        <f t="shared" si="83"/>
        <v>155</v>
      </c>
    </row>
    <row r="5340" spans="1:18" x14ac:dyDescent="0.25">
      <c r="A5340" s="4" t="s">
        <v>16514</v>
      </c>
      <c r="B5340" s="4" t="s">
        <v>16515</v>
      </c>
      <c r="C5340" s="4" t="s">
        <v>27</v>
      </c>
      <c r="D5340" s="4" t="s">
        <v>27</v>
      </c>
      <c r="E5340" s="4" t="s">
        <v>27</v>
      </c>
      <c r="F5340" s="4" t="s">
        <v>274</v>
      </c>
      <c r="G5340" s="4" t="s">
        <v>16516</v>
      </c>
      <c r="H5340" s="5">
        <v>-12.107666999999999</v>
      </c>
      <c r="I5340" s="5">
        <v>-77.029843</v>
      </c>
      <c r="J5340" s="4" t="s">
        <v>22</v>
      </c>
      <c r="K5340" s="6">
        <v>42718</v>
      </c>
      <c r="L5340" s="4">
        <v>187</v>
      </c>
      <c r="M5340" s="4" t="s">
        <v>16517</v>
      </c>
      <c r="N5340" s="4" t="s">
        <v>274</v>
      </c>
      <c r="O5340" s="5" t="s">
        <v>34</v>
      </c>
      <c r="P5340" s="5">
        <v>158</v>
      </c>
      <c r="Q5340" s="5">
        <v>158</v>
      </c>
      <c r="R5340">
        <f t="shared" si="83"/>
        <v>158</v>
      </c>
    </row>
    <row r="5341" spans="1:18" x14ac:dyDescent="0.25">
      <c r="A5341" s="4" t="s">
        <v>16518</v>
      </c>
      <c r="B5341" s="4" t="s">
        <v>16519</v>
      </c>
      <c r="C5341" s="4" t="s">
        <v>4</v>
      </c>
      <c r="D5341" s="4" t="s">
        <v>513</v>
      </c>
      <c r="E5341" s="4" t="s">
        <v>513</v>
      </c>
      <c r="F5341" s="4" t="s">
        <v>1850</v>
      </c>
      <c r="G5341" s="4" t="s">
        <v>16520</v>
      </c>
      <c r="H5341" s="5">
        <v>-18.055274000000001</v>
      </c>
      <c r="I5341" s="5">
        <v>-70.251529000000005</v>
      </c>
      <c r="J5341" s="4" t="s">
        <v>22</v>
      </c>
      <c r="K5341" s="6">
        <v>45919</v>
      </c>
      <c r="L5341" s="4">
        <v>232</v>
      </c>
      <c r="M5341" s="4" t="s">
        <v>513</v>
      </c>
      <c r="N5341" s="4" t="s">
        <v>429</v>
      </c>
      <c r="O5341" s="5" t="s">
        <v>34</v>
      </c>
      <c r="P5341" s="5">
        <v>157</v>
      </c>
      <c r="Q5341" s="5">
        <v>120</v>
      </c>
      <c r="R5341">
        <f t="shared" si="83"/>
        <v>138.5</v>
      </c>
    </row>
    <row r="5342" spans="1:18" x14ac:dyDescent="0.25">
      <c r="A5342" s="4" t="s">
        <v>16521</v>
      </c>
      <c r="B5342" s="4" t="s">
        <v>16522</v>
      </c>
      <c r="C5342" s="4" t="s">
        <v>4</v>
      </c>
      <c r="D5342" s="4" t="s">
        <v>110</v>
      </c>
      <c r="E5342" s="4" t="s">
        <v>114</v>
      </c>
      <c r="F5342" s="4" t="s">
        <v>1020</v>
      </c>
      <c r="G5342" s="4" t="s">
        <v>16523</v>
      </c>
      <c r="H5342" s="5">
        <v>-8.0689030000000006</v>
      </c>
      <c r="I5342" s="5">
        <v>-79.021572000000006</v>
      </c>
      <c r="J5342" s="4" t="s">
        <v>22</v>
      </c>
      <c r="K5342" s="6">
        <v>45862</v>
      </c>
      <c r="L5342" s="4">
        <v>251</v>
      </c>
      <c r="M5342" s="4" t="s">
        <v>1022</v>
      </c>
      <c r="N5342" s="4" t="s">
        <v>114</v>
      </c>
      <c r="O5342" s="5" t="s">
        <v>24</v>
      </c>
      <c r="P5342" s="5">
        <v>157</v>
      </c>
      <c r="Q5342" s="5">
        <v>120</v>
      </c>
      <c r="R5342">
        <f t="shared" si="83"/>
        <v>138.5</v>
      </c>
    </row>
    <row r="5343" spans="1:18" x14ac:dyDescent="0.25">
      <c r="A5343" s="4" t="s">
        <v>16524</v>
      </c>
      <c r="B5343" s="4" t="s">
        <v>16525</v>
      </c>
      <c r="C5343" s="4" t="s">
        <v>4</v>
      </c>
      <c r="D5343" s="4" t="s">
        <v>617</v>
      </c>
      <c r="E5343" s="4" t="s">
        <v>617</v>
      </c>
      <c r="F5343" s="4" t="s">
        <v>617</v>
      </c>
      <c r="G5343" s="4" t="s">
        <v>16526</v>
      </c>
      <c r="H5343" s="5">
        <v>-9.9264189999999992</v>
      </c>
      <c r="I5343" s="5">
        <v>-76.236969000000002</v>
      </c>
      <c r="J5343" s="4" t="s">
        <v>22</v>
      </c>
      <c r="K5343" s="6">
        <v>45153</v>
      </c>
      <c r="L5343" s="4">
        <v>827</v>
      </c>
      <c r="M5343" s="4" t="s">
        <v>796</v>
      </c>
      <c r="N5343" s="4" t="s">
        <v>107</v>
      </c>
      <c r="O5343" s="5" t="s">
        <v>34</v>
      </c>
      <c r="P5343" s="5">
        <v>157</v>
      </c>
      <c r="Q5343" s="5">
        <v>123</v>
      </c>
      <c r="R5343">
        <f t="shared" si="83"/>
        <v>140</v>
      </c>
    </row>
    <row r="5344" spans="1:18" x14ac:dyDescent="0.25">
      <c r="A5344" s="4" t="s">
        <v>16527</v>
      </c>
      <c r="B5344" s="4" t="s">
        <v>16528</v>
      </c>
      <c r="C5344" s="4" t="s">
        <v>4</v>
      </c>
      <c r="D5344" s="4" t="s">
        <v>230</v>
      </c>
      <c r="E5344" s="4" t="s">
        <v>230</v>
      </c>
      <c r="F5344" s="4" t="s">
        <v>301</v>
      </c>
      <c r="G5344" s="4" t="s">
        <v>16529</v>
      </c>
      <c r="H5344" s="5">
        <v>-5.1828279999999998</v>
      </c>
      <c r="I5344" s="5">
        <v>-80.683475000000001</v>
      </c>
      <c r="J5344" s="4" t="s">
        <v>22</v>
      </c>
      <c r="K5344" s="6">
        <v>45033</v>
      </c>
      <c r="L5344" s="4">
        <v>667</v>
      </c>
      <c r="M5344" s="4" t="s">
        <v>303</v>
      </c>
      <c r="N5344" s="4" t="s">
        <v>142</v>
      </c>
      <c r="O5344" s="5" t="s">
        <v>24</v>
      </c>
      <c r="P5344" s="5">
        <v>157</v>
      </c>
      <c r="Q5344" s="5">
        <v>163</v>
      </c>
      <c r="R5344">
        <f t="shared" si="83"/>
        <v>160</v>
      </c>
    </row>
    <row r="5345" spans="1:18" x14ac:dyDescent="0.25">
      <c r="A5345" s="4" t="s">
        <v>16530</v>
      </c>
      <c r="B5345" s="4" t="s">
        <v>16531</v>
      </c>
      <c r="C5345" s="4" t="s">
        <v>4</v>
      </c>
      <c r="D5345" s="4" t="s">
        <v>137</v>
      </c>
      <c r="E5345" s="4" t="s">
        <v>138</v>
      </c>
      <c r="F5345" s="4" t="s">
        <v>138</v>
      </c>
      <c r="G5345" s="4" t="s">
        <v>16532</v>
      </c>
      <c r="H5345" s="5">
        <v>-6.7654259999999997</v>
      </c>
      <c r="I5345" s="5">
        <v>-79.826537999999999</v>
      </c>
      <c r="J5345" s="4" t="s">
        <v>22</v>
      </c>
      <c r="K5345" s="6">
        <v>44925</v>
      </c>
      <c r="L5345" s="4">
        <v>288</v>
      </c>
      <c r="M5345" s="4" t="s">
        <v>389</v>
      </c>
      <c r="N5345" s="4" t="s">
        <v>142</v>
      </c>
      <c r="O5345" s="5" t="s">
        <v>34</v>
      </c>
      <c r="P5345" s="5">
        <v>157</v>
      </c>
      <c r="Q5345" s="5">
        <v>265</v>
      </c>
      <c r="R5345">
        <f t="shared" si="83"/>
        <v>211</v>
      </c>
    </row>
    <row r="5346" spans="1:18" x14ac:dyDescent="0.25">
      <c r="A5346" s="4" t="s">
        <v>16533</v>
      </c>
      <c r="B5346" s="4" t="s">
        <v>16534</v>
      </c>
      <c r="C5346" s="4" t="s">
        <v>4</v>
      </c>
      <c r="D5346" s="4" t="s">
        <v>282</v>
      </c>
      <c r="E5346" s="4" t="s">
        <v>16535</v>
      </c>
      <c r="F5346" s="4" t="s">
        <v>16535</v>
      </c>
      <c r="G5346" s="4" t="s">
        <v>16536</v>
      </c>
      <c r="H5346" s="5">
        <v>-8.8186809999999998</v>
      </c>
      <c r="I5346" s="5">
        <v>-77.461580999999995</v>
      </c>
      <c r="J5346" s="4" t="s">
        <v>22</v>
      </c>
      <c r="K5346" s="6">
        <v>44858</v>
      </c>
      <c r="L5346" s="4">
        <v>260</v>
      </c>
      <c r="M5346" s="4" t="s">
        <v>283</v>
      </c>
      <c r="N5346" s="4" t="s">
        <v>114</v>
      </c>
      <c r="O5346" s="5" t="s">
        <v>9216</v>
      </c>
      <c r="P5346" s="5">
        <v>157</v>
      </c>
      <c r="Q5346" s="5">
        <v>183</v>
      </c>
      <c r="R5346">
        <f t="shared" si="83"/>
        <v>170</v>
      </c>
    </row>
    <row r="5347" spans="1:18" x14ac:dyDescent="0.25">
      <c r="A5347" s="4" t="s">
        <v>16537</v>
      </c>
      <c r="B5347" s="4" t="s">
        <v>16538</v>
      </c>
      <c r="C5347" s="4" t="s">
        <v>27</v>
      </c>
      <c r="D5347" s="4" t="s">
        <v>27</v>
      </c>
      <c r="E5347" s="4" t="s">
        <v>27</v>
      </c>
      <c r="F5347" s="4" t="s">
        <v>265</v>
      </c>
      <c r="G5347" s="4" t="s">
        <v>16539</v>
      </c>
      <c r="H5347" s="5">
        <v>-12.030595999999999</v>
      </c>
      <c r="I5347" s="5">
        <v>-76.892419000000004</v>
      </c>
      <c r="J5347" s="4" t="s">
        <v>22</v>
      </c>
      <c r="K5347" s="6">
        <v>44807</v>
      </c>
      <c r="L5347" s="4">
        <v>750</v>
      </c>
      <c r="M5347" s="4" t="s">
        <v>865</v>
      </c>
      <c r="N5347" s="4" t="s">
        <v>268</v>
      </c>
      <c r="O5347" s="5" t="s">
        <v>24</v>
      </c>
      <c r="P5347" s="5">
        <v>157</v>
      </c>
      <c r="Q5347" s="5">
        <v>179</v>
      </c>
      <c r="R5347">
        <f t="shared" si="83"/>
        <v>168</v>
      </c>
    </row>
    <row r="5348" spans="1:18" x14ac:dyDescent="0.25">
      <c r="A5348" s="4" t="s">
        <v>16540</v>
      </c>
      <c r="B5348" s="4" t="s">
        <v>2203</v>
      </c>
      <c r="C5348" s="4" t="s">
        <v>27</v>
      </c>
      <c r="D5348" s="4" t="s">
        <v>27</v>
      </c>
      <c r="E5348" s="4" t="s">
        <v>27</v>
      </c>
      <c r="F5348" s="4" t="s">
        <v>60</v>
      </c>
      <c r="G5348" s="4" t="s">
        <v>16541</v>
      </c>
      <c r="H5348" s="5">
        <v>-11.991426000000001</v>
      </c>
      <c r="I5348" s="5">
        <v>-77.050873999999993</v>
      </c>
      <c r="J5348" s="4" t="s">
        <v>22</v>
      </c>
      <c r="K5348" s="6">
        <v>44790</v>
      </c>
      <c r="L5348" s="4">
        <v>174</v>
      </c>
      <c r="M5348" s="4" t="s">
        <v>4401</v>
      </c>
      <c r="N5348" s="4" t="s">
        <v>52</v>
      </c>
      <c r="O5348" s="5" t="s">
        <v>24</v>
      </c>
      <c r="P5348" s="5">
        <v>157</v>
      </c>
      <c r="Q5348" s="5">
        <v>180</v>
      </c>
      <c r="R5348">
        <f t="shared" si="83"/>
        <v>168.5</v>
      </c>
    </row>
    <row r="5349" spans="1:18" x14ac:dyDescent="0.25">
      <c r="A5349" s="4" t="s">
        <v>16542</v>
      </c>
      <c r="B5349" s="4" t="s">
        <v>16543</v>
      </c>
      <c r="C5349" s="4" t="s">
        <v>4</v>
      </c>
      <c r="D5349" s="4" t="s">
        <v>617</v>
      </c>
      <c r="E5349" s="4" t="s">
        <v>617</v>
      </c>
      <c r="F5349" s="4" t="s">
        <v>617</v>
      </c>
      <c r="G5349" s="4" t="s">
        <v>16544</v>
      </c>
      <c r="H5349" s="5">
        <v>-9.9211650000000002</v>
      </c>
      <c r="I5349" s="5">
        <v>-76.238461000000001</v>
      </c>
      <c r="J5349" s="4" t="s">
        <v>22</v>
      </c>
      <c r="K5349" s="6">
        <v>44603</v>
      </c>
      <c r="L5349" s="4">
        <v>210</v>
      </c>
      <c r="M5349" s="4" t="s">
        <v>617</v>
      </c>
      <c r="N5349" s="4" t="s">
        <v>107</v>
      </c>
      <c r="O5349" s="5" t="s">
        <v>88</v>
      </c>
      <c r="P5349" s="5">
        <v>157</v>
      </c>
      <c r="Q5349" s="5">
        <v>246</v>
      </c>
      <c r="R5349">
        <f t="shared" si="83"/>
        <v>201.5</v>
      </c>
    </row>
    <row r="5350" spans="1:18" x14ac:dyDescent="0.25">
      <c r="A5350" s="4" t="s">
        <v>16545</v>
      </c>
      <c r="B5350" s="4" t="s">
        <v>16546</v>
      </c>
      <c r="C5350" s="4" t="s">
        <v>27</v>
      </c>
      <c r="D5350" s="4" t="s">
        <v>27</v>
      </c>
      <c r="E5350" s="4" t="s">
        <v>27</v>
      </c>
      <c r="F5350" s="4" t="s">
        <v>86</v>
      </c>
      <c r="G5350" s="4" t="s">
        <v>16547</v>
      </c>
      <c r="H5350" s="5">
        <v>-11.934438</v>
      </c>
      <c r="I5350" s="5">
        <v>-77.084805000000003</v>
      </c>
      <c r="J5350" s="4" t="s">
        <v>22</v>
      </c>
      <c r="K5350" s="6">
        <v>44182</v>
      </c>
      <c r="L5350" s="4">
        <v>312</v>
      </c>
      <c r="M5350" s="4" t="s">
        <v>744</v>
      </c>
      <c r="N5350" s="4" t="s">
        <v>52</v>
      </c>
      <c r="O5350" s="5" t="s">
        <v>24</v>
      </c>
      <c r="P5350" s="5">
        <v>157</v>
      </c>
      <c r="Q5350" s="5">
        <v>225</v>
      </c>
      <c r="R5350">
        <f t="shared" si="83"/>
        <v>191</v>
      </c>
    </row>
    <row r="5351" spans="1:18" x14ac:dyDescent="0.25">
      <c r="A5351" s="4" t="s">
        <v>16548</v>
      </c>
      <c r="B5351" s="4" t="s">
        <v>16549</v>
      </c>
      <c r="C5351" s="4" t="s">
        <v>4</v>
      </c>
      <c r="D5351" s="4" t="s">
        <v>429</v>
      </c>
      <c r="E5351" s="4" t="s">
        <v>1175</v>
      </c>
      <c r="F5351" s="4" t="s">
        <v>6996</v>
      </c>
      <c r="G5351" s="4" t="s">
        <v>16550</v>
      </c>
      <c r="H5351" s="5">
        <v>-15.636459</v>
      </c>
      <c r="I5351" s="5">
        <v>-71.603007000000005</v>
      </c>
      <c r="J5351" s="4" t="s">
        <v>22</v>
      </c>
      <c r="K5351" s="6">
        <v>45880</v>
      </c>
      <c r="L5351" s="4">
        <v>220</v>
      </c>
      <c r="M5351" s="4" t="s">
        <v>429</v>
      </c>
      <c r="N5351" s="4" t="s">
        <v>429</v>
      </c>
      <c r="O5351" s="5" t="s">
        <v>164</v>
      </c>
      <c r="P5351" s="5">
        <v>156</v>
      </c>
      <c r="Q5351" s="5">
        <v>138</v>
      </c>
      <c r="R5351">
        <f t="shared" si="83"/>
        <v>147</v>
      </c>
    </row>
    <row r="5352" spans="1:18" x14ac:dyDescent="0.25">
      <c r="A5352" s="4" t="s">
        <v>16551</v>
      </c>
      <c r="B5352" s="4" t="s">
        <v>16552</v>
      </c>
      <c r="C5352" s="4" t="s">
        <v>27</v>
      </c>
      <c r="D5352" s="4" t="s">
        <v>27</v>
      </c>
      <c r="E5352" s="4" t="s">
        <v>27</v>
      </c>
      <c r="F5352" s="4" t="s">
        <v>838</v>
      </c>
      <c r="G5352" s="4" t="s">
        <v>16553</v>
      </c>
      <c r="H5352" s="5">
        <v>-12.151854999999999</v>
      </c>
      <c r="I5352" s="5">
        <v>-77.004390999999998</v>
      </c>
      <c r="J5352" s="4" t="s">
        <v>22</v>
      </c>
      <c r="K5352" s="6">
        <v>45863</v>
      </c>
      <c r="L5352" s="4">
        <v>564</v>
      </c>
      <c r="M5352" s="4" t="s">
        <v>1555</v>
      </c>
      <c r="N5352" s="4" t="s">
        <v>30</v>
      </c>
      <c r="O5352" s="5" t="s">
        <v>24</v>
      </c>
      <c r="P5352" s="5">
        <v>156</v>
      </c>
      <c r="Q5352" s="5">
        <v>118</v>
      </c>
      <c r="R5352">
        <f t="shared" si="83"/>
        <v>137</v>
      </c>
    </row>
    <row r="5353" spans="1:18" x14ac:dyDescent="0.25">
      <c r="A5353" s="4" t="s">
        <v>16554</v>
      </c>
      <c r="B5353" s="4" t="s">
        <v>16555</v>
      </c>
      <c r="C5353" s="4" t="s">
        <v>4</v>
      </c>
      <c r="D5353" s="4" t="s">
        <v>282</v>
      </c>
      <c r="E5353" s="4" t="s">
        <v>1469</v>
      </c>
      <c r="F5353" s="4" t="s">
        <v>1469</v>
      </c>
      <c r="G5353" s="4" t="s">
        <v>16556</v>
      </c>
      <c r="H5353" s="5">
        <v>-9.3494620000000008</v>
      </c>
      <c r="I5353" s="5">
        <v>-77.173036999999994</v>
      </c>
      <c r="J5353" s="4" t="s">
        <v>22</v>
      </c>
      <c r="K5353" s="6">
        <v>45814</v>
      </c>
      <c r="L5353" s="4">
        <v>260</v>
      </c>
      <c r="M5353" s="4" t="s">
        <v>283</v>
      </c>
      <c r="N5353" s="4" t="s">
        <v>114</v>
      </c>
      <c r="O5353" s="5" t="s">
        <v>24</v>
      </c>
      <c r="P5353" s="5">
        <v>156</v>
      </c>
      <c r="Q5353" s="5">
        <v>96</v>
      </c>
      <c r="R5353">
        <f t="shared" si="83"/>
        <v>126</v>
      </c>
    </row>
    <row r="5354" spans="1:18" x14ac:dyDescent="0.25">
      <c r="A5354" s="4" t="s">
        <v>16557</v>
      </c>
      <c r="B5354" s="4" t="s">
        <v>16558</v>
      </c>
      <c r="C5354" s="4" t="s">
        <v>4</v>
      </c>
      <c r="D5354" s="4" t="s">
        <v>158</v>
      </c>
      <c r="E5354" s="4" t="s">
        <v>1470</v>
      </c>
      <c r="F5354" s="4" t="s">
        <v>4010</v>
      </c>
      <c r="G5354" s="4" t="s">
        <v>16559</v>
      </c>
      <c r="H5354" s="5">
        <v>-7.3341830000000003</v>
      </c>
      <c r="I5354" s="5">
        <v>-78.173281000000003</v>
      </c>
      <c r="J5354" s="4" t="s">
        <v>22</v>
      </c>
      <c r="K5354" s="6">
        <v>45258</v>
      </c>
      <c r="L5354" s="4">
        <v>248</v>
      </c>
      <c r="M5354" s="4" t="s">
        <v>713</v>
      </c>
      <c r="N5354" s="4" t="s">
        <v>114</v>
      </c>
      <c r="O5354" s="5" t="s">
        <v>24</v>
      </c>
      <c r="P5354" s="5">
        <v>156</v>
      </c>
      <c r="Q5354" s="5">
        <v>169</v>
      </c>
      <c r="R5354">
        <f t="shared" si="83"/>
        <v>162.5</v>
      </c>
    </row>
    <row r="5355" spans="1:18" x14ac:dyDescent="0.25">
      <c r="A5355" s="4" t="s">
        <v>16560</v>
      </c>
      <c r="B5355" s="4" t="s">
        <v>16561</v>
      </c>
      <c r="C5355" s="4" t="s">
        <v>4</v>
      </c>
      <c r="D5355" s="4" t="s">
        <v>617</v>
      </c>
      <c r="E5355" s="4" t="s">
        <v>8739</v>
      </c>
      <c r="F5355" s="4" t="s">
        <v>16562</v>
      </c>
      <c r="G5355" s="4" t="s">
        <v>16563</v>
      </c>
      <c r="H5355" s="5">
        <v>-9.8962710000000005</v>
      </c>
      <c r="I5355" s="5">
        <v>-75.995525000000001</v>
      </c>
      <c r="J5355" s="4" t="s">
        <v>22</v>
      </c>
      <c r="K5355" s="6">
        <v>44770</v>
      </c>
      <c r="L5355" s="4">
        <v>210</v>
      </c>
      <c r="M5355" s="4" t="s">
        <v>617</v>
      </c>
      <c r="N5355" s="4" t="s">
        <v>107</v>
      </c>
      <c r="O5355" s="5" t="s">
        <v>24</v>
      </c>
      <c r="P5355" s="5">
        <v>156</v>
      </c>
      <c r="Q5355" s="5">
        <v>185</v>
      </c>
      <c r="R5355">
        <f t="shared" si="83"/>
        <v>170.5</v>
      </c>
    </row>
    <row r="5356" spans="1:18" x14ac:dyDescent="0.25">
      <c r="A5356" s="4" t="s">
        <v>16564</v>
      </c>
      <c r="B5356" s="4" t="s">
        <v>16565</v>
      </c>
      <c r="C5356" s="4" t="s">
        <v>4</v>
      </c>
      <c r="D5356" s="4" t="s">
        <v>617</v>
      </c>
      <c r="E5356" s="4" t="s">
        <v>617</v>
      </c>
      <c r="F5356" s="4" t="s">
        <v>2093</v>
      </c>
      <c r="G5356" s="4" t="s">
        <v>16566</v>
      </c>
      <c r="H5356" s="5">
        <v>-9.9399040000000003</v>
      </c>
      <c r="I5356" s="5">
        <v>-76.240746999999999</v>
      </c>
      <c r="J5356" s="4" t="s">
        <v>22</v>
      </c>
      <c r="K5356" s="6">
        <v>43678</v>
      </c>
      <c r="L5356" s="4">
        <v>827</v>
      </c>
      <c r="M5356" s="4" t="s">
        <v>796</v>
      </c>
      <c r="N5356" s="4" t="s">
        <v>107</v>
      </c>
      <c r="O5356" s="5" t="s">
        <v>24</v>
      </c>
      <c r="P5356" s="5">
        <v>156</v>
      </c>
      <c r="Q5356" s="5">
        <v>153</v>
      </c>
      <c r="R5356">
        <f t="shared" si="83"/>
        <v>154.5</v>
      </c>
    </row>
    <row r="5357" spans="1:18" x14ac:dyDescent="0.25">
      <c r="A5357" s="4" t="s">
        <v>16567</v>
      </c>
      <c r="B5357" s="4" t="s">
        <v>16568</v>
      </c>
      <c r="C5357" s="4" t="s">
        <v>27</v>
      </c>
      <c r="D5357" s="4" t="s">
        <v>27</v>
      </c>
      <c r="E5357" s="4" t="s">
        <v>27</v>
      </c>
      <c r="F5357" s="4" t="s">
        <v>2434</v>
      </c>
      <c r="G5357" s="4" t="s">
        <v>16569</v>
      </c>
      <c r="H5357" s="5">
        <v>-12.068311</v>
      </c>
      <c r="I5357" s="5">
        <v>-77.047855999999996</v>
      </c>
      <c r="J5357" s="4" t="s">
        <v>22</v>
      </c>
      <c r="K5357" s="6">
        <v>42849</v>
      </c>
      <c r="L5357" s="4">
        <v>108</v>
      </c>
      <c r="M5357" s="4" t="s">
        <v>373</v>
      </c>
      <c r="N5357" s="4" t="s">
        <v>97</v>
      </c>
      <c r="O5357" s="5" t="s">
        <v>34</v>
      </c>
      <c r="P5357" s="5">
        <v>156</v>
      </c>
      <c r="Q5357" s="5">
        <v>121</v>
      </c>
      <c r="R5357">
        <f t="shared" si="83"/>
        <v>138.5</v>
      </c>
    </row>
    <row r="5358" spans="1:18" x14ac:dyDescent="0.25">
      <c r="A5358" s="4" t="s">
        <v>16570</v>
      </c>
      <c r="B5358" s="4" t="s">
        <v>16571</v>
      </c>
      <c r="C5358" s="4" t="s">
        <v>27</v>
      </c>
      <c r="D5358" s="4" t="s">
        <v>179</v>
      </c>
      <c r="E5358" s="4" t="s">
        <v>179</v>
      </c>
      <c r="F5358" s="4" t="s">
        <v>185</v>
      </c>
      <c r="G5358" s="4" t="s">
        <v>16572</v>
      </c>
      <c r="H5358" s="5">
        <v>-12.053811</v>
      </c>
      <c r="I5358" s="5">
        <v>-77.095179000000002</v>
      </c>
      <c r="J5358" s="4" t="s">
        <v>22</v>
      </c>
      <c r="K5358" s="6">
        <v>45598</v>
      </c>
      <c r="L5358" s="4">
        <v>252</v>
      </c>
      <c r="M5358" s="4" t="s">
        <v>187</v>
      </c>
      <c r="N5358" s="4" t="s">
        <v>77</v>
      </c>
      <c r="O5358" s="5" t="s">
        <v>34</v>
      </c>
      <c r="P5358" s="5">
        <v>155</v>
      </c>
      <c r="Q5358" s="5">
        <v>159</v>
      </c>
      <c r="R5358">
        <f t="shared" si="83"/>
        <v>157</v>
      </c>
    </row>
    <row r="5359" spans="1:18" x14ac:dyDescent="0.25">
      <c r="A5359" s="4" t="s">
        <v>16573</v>
      </c>
      <c r="B5359" s="4" t="s">
        <v>16574</v>
      </c>
      <c r="C5359" s="4" t="s">
        <v>4</v>
      </c>
      <c r="D5359" s="4" t="s">
        <v>513</v>
      </c>
      <c r="E5359" s="4" t="s">
        <v>513</v>
      </c>
      <c r="F5359" s="4" t="s">
        <v>16575</v>
      </c>
      <c r="G5359" s="4" t="s">
        <v>16576</v>
      </c>
      <c r="H5359" s="5">
        <v>-17.981936999999999</v>
      </c>
      <c r="I5359" s="5">
        <v>-70.203547</v>
      </c>
      <c r="J5359" s="4" t="s">
        <v>22</v>
      </c>
      <c r="K5359" s="6">
        <v>45463</v>
      </c>
      <c r="L5359" s="4">
        <v>427</v>
      </c>
      <c r="M5359" s="4" t="s">
        <v>516</v>
      </c>
      <c r="N5359" s="4" t="s">
        <v>429</v>
      </c>
      <c r="O5359" s="5" t="s">
        <v>24</v>
      </c>
      <c r="P5359" s="5">
        <v>155</v>
      </c>
      <c r="Q5359" s="5">
        <v>102</v>
      </c>
      <c r="R5359">
        <f t="shared" si="83"/>
        <v>128.5</v>
      </c>
    </row>
    <row r="5360" spans="1:18" x14ac:dyDescent="0.25">
      <c r="A5360" s="4" t="s">
        <v>16577</v>
      </c>
      <c r="B5360" s="4" t="s">
        <v>16578</v>
      </c>
      <c r="C5360" s="4" t="s">
        <v>27</v>
      </c>
      <c r="D5360" s="4" t="s">
        <v>27</v>
      </c>
      <c r="E5360" s="4" t="s">
        <v>27</v>
      </c>
      <c r="F5360" s="4" t="s">
        <v>2434</v>
      </c>
      <c r="G5360" s="4" t="s">
        <v>16579</v>
      </c>
      <c r="H5360" s="5">
        <v>-12.074005</v>
      </c>
      <c r="I5360" s="5">
        <v>-77.040396000000001</v>
      </c>
      <c r="J5360" s="4" t="s">
        <v>22</v>
      </c>
      <c r="K5360" s="6">
        <v>45372</v>
      </c>
      <c r="L5360" s="4">
        <v>147</v>
      </c>
      <c r="M5360" s="4" t="s">
        <v>5883</v>
      </c>
      <c r="N5360" s="4" t="s">
        <v>83</v>
      </c>
      <c r="O5360" s="5" t="s">
        <v>34</v>
      </c>
      <c r="P5360" s="5">
        <v>155</v>
      </c>
      <c r="Q5360" s="5">
        <v>43</v>
      </c>
      <c r="R5360">
        <f t="shared" si="83"/>
        <v>99</v>
      </c>
    </row>
    <row r="5361" spans="1:18" x14ac:dyDescent="0.25">
      <c r="A5361" s="4" t="s">
        <v>16580</v>
      </c>
      <c r="B5361" s="4" t="s">
        <v>16581</v>
      </c>
      <c r="C5361" s="4" t="s">
        <v>4</v>
      </c>
      <c r="D5361" s="4" t="s">
        <v>128</v>
      </c>
      <c r="E5361" s="4" t="s">
        <v>129</v>
      </c>
      <c r="F5361" s="4" t="s">
        <v>612</v>
      </c>
      <c r="G5361" s="4" t="s">
        <v>16582</v>
      </c>
      <c r="H5361" s="5">
        <v>-3.7930169999999999</v>
      </c>
      <c r="I5361" s="5">
        <v>-73.292782000000003</v>
      </c>
      <c r="J5361" s="4" t="s">
        <v>22</v>
      </c>
      <c r="K5361" s="6">
        <v>45140</v>
      </c>
      <c r="L5361" s="4">
        <v>304</v>
      </c>
      <c r="M5361" s="4" t="s">
        <v>614</v>
      </c>
      <c r="N5361" s="4" t="s">
        <v>107</v>
      </c>
      <c r="O5361" s="5" t="s">
        <v>24</v>
      </c>
      <c r="P5361" s="5">
        <v>155</v>
      </c>
      <c r="Q5361" s="5">
        <v>125</v>
      </c>
      <c r="R5361">
        <f t="shared" si="83"/>
        <v>140</v>
      </c>
    </row>
    <row r="5362" spans="1:18" x14ac:dyDescent="0.25">
      <c r="A5362" s="4" t="s">
        <v>16583</v>
      </c>
      <c r="B5362" s="4" t="s">
        <v>16584</v>
      </c>
      <c r="C5362" s="4" t="s">
        <v>27</v>
      </c>
      <c r="D5362" s="4" t="s">
        <v>27</v>
      </c>
      <c r="E5362" s="4" t="s">
        <v>27</v>
      </c>
      <c r="F5362" s="4" t="s">
        <v>56</v>
      </c>
      <c r="G5362" s="4" t="s">
        <v>16585</v>
      </c>
      <c r="H5362" s="5">
        <v>-12.159318000000001</v>
      </c>
      <c r="I5362" s="5">
        <v>-76.954856000000007</v>
      </c>
      <c r="J5362" s="4" t="s">
        <v>22</v>
      </c>
      <c r="K5362" s="6">
        <v>45078</v>
      </c>
      <c r="L5362" s="4">
        <v>133</v>
      </c>
      <c r="M5362" s="4" t="s">
        <v>56</v>
      </c>
      <c r="N5362" s="4" t="s">
        <v>30</v>
      </c>
      <c r="O5362" s="5" t="s">
        <v>34</v>
      </c>
      <c r="P5362" s="5">
        <v>155</v>
      </c>
      <c r="Q5362" s="5">
        <v>17</v>
      </c>
      <c r="R5362">
        <f t="shared" si="83"/>
        <v>86</v>
      </c>
    </row>
    <row r="5363" spans="1:18" x14ac:dyDescent="0.25">
      <c r="A5363" s="4" t="s">
        <v>16586</v>
      </c>
      <c r="B5363" s="4" t="s">
        <v>16587</v>
      </c>
      <c r="C5363" s="4" t="s">
        <v>4</v>
      </c>
      <c r="D5363" s="4" t="s">
        <v>490</v>
      </c>
      <c r="E5363" s="4" t="s">
        <v>570</v>
      </c>
      <c r="F5363" s="4" t="s">
        <v>571</v>
      </c>
      <c r="G5363" s="4" t="s">
        <v>16588</v>
      </c>
      <c r="H5363" s="5">
        <v>-8.3823319999999999</v>
      </c>
      <c r="I5363" s="5">
        <v>-74.530906999999999</v>
      </c>
      <c r="J5363" s="4" t="s">
        <v>22</v>
      </c>
      <c r="K5363" s="6">
        <v>44838</v>
      </c>
      <c r="L5363" s="4">
        <v>306</v>
      </c>
      <c r="M5363" s="4" t="s">
        <v>1644</v>
      </c>
      <c r="N5363" s="4" t="s">
        <v>107</v>
      </c>
      <c r="O5363" s="5" t="s">
        <v>34</v>
      </c>
      <c r="P5363" s="5">
        <v>155</v>
      </c>
      <c r="Q5363" s="5">
        <v>149</v>
      </c>
      <c r="R5363">
        <f t="shared" si="83"/>
        <v>152</v>
      </c>
    </row>
    <row r="5364" spans="1:18" x14ac:dyDescent="0.25">
      <c r="A5364" s="4" t="s">
        <v>16589</v>
      </c>
      <c r="B5364" s="4" t="s">
        <v>16590</v>
      </c>
      <c r="C5364" s="4" t="s">
        <v>4</v>
      </c>
      <c r="D5364" s="4" t="s">
        <v>145</v>
      </c>
      <c r="E5364" s="4" t="s">
        <v>994</v>
      </c>
      <c r="F5364" s="4" t="s">
        <v>2056</v>
      </c>
      <c r="G5364" s="4" t="s">
        <v>16591</v>
      </c>
      <c r="H5364" s="5">
        <v>-13.710730999999999</v>
      </c>
      <c r="I5364" s="5">
        <v>-76.147751</v>
      </c>
      <c r="J5364" s="4" t="s">
        <v>22</v>
      </c>
      <c r="K5364" s="6">
        <v>44628</v>
      </c>
      <c r="L5364" s="4">
        <v>241</v>
      </c>
      <c r="M5364" s="4" t="s">
        <v>994</v>
      </c>
      <c r="N5364" s="4" t="s">
        <v>30</v>
      </c>
      <c r="O5364" s="5" t="s">
        <v>24</v>
      </c>
      <c r="P5364" s="5">
        <v>155</v>
      </c>
      <c r="Q5364" s="5">
        <v>230</v>
      </c>
      <c r="R5364">
        <f t="shared" si="83"/>
        <v>192.5</v>
      </c>
    </row>
    <row r="5365" spans="1:18" x14ac:dyDescent="0.25">
      <c r="A5365" s="4" t="s">
        <v>16592</v>
      </c>
      <c r="B5365" s="4" t="s">
        <v>16593</v>
      </c>
      <c r="C5365" s="4" t="s">
        <v>27</v>
      </c>
      <c r="D5365" s="4" t="s">
        <v>27</v>
      </c>
      <c r="E5365" s="4" t="s">
        <v>27</v>
      </c>
      <c r="F5365" s="4" t="s">
        <v>863</v>
      </c>
      <c r="G5365" s="4" t="s">
        <v>16594</v>
      </c>
      <c r="H5365" s="5">
        <v>-11.941653000000001</v>
      </c>
      <c r="I5365" s="5">
        <v>-76.701586000000006</v>
      </c>
      <c r="J5365" s="4" t="s">
        <v>22</v>
      </c>
      <c r="K5365" s="6">
        <v>44628</v>
      </c>
      <c r="L5365" s="4">
        <v>345</v>
      </c>
      <c r="M5365" s="4" t="s">
        <v>4659</v>
      </c>
      <c r="N5365" s="4" t="s">
        <v>268</v>
      </c>
      <c r="O5365" s="5" t="s">
        <v>24</v>
      </c>
      <c r="P5365" s="5">
        <v>155</v>
      </c>
      <c r="Q5365" s="5">
        <v>150</v>
      </c>
      <c r="R5365">
        <f t="shared" si="83"/>
        <v>152.5</v>
      </c>
    </row>
    <row r="5366" spans="1:18" x14ac:dyDescent="0.25">
      <c r="A5366" s="4" t="s">
        <v>16595</v>
      </c>
      <c r="B5366" s="4" t="s">
        <v>16596</v>
      </c>
      <c r="C5366" s="4" t="s">
        <v>27</v>
      </c>
      <c r="D5366" s="4" t="s">
        <v>27</v>
      </c>
      <c r="E5366" s="4" t="s">
        <v>27</v>
      </c>
      <c r="F5366" s="4" t="s">
        <v>2020</v>
      </c>
      <c r="G5366" s="4" t="s">
        <v>16597</v>
      </c>
      <c r="H5366" s="5">
        <v>-12.068508</v>
      </c>
      <c r="I5366" s="5">
        <v>-77.063322999999997</v>
      </c>
      <c r="J5366" s="4" t="s">
        <v>22</v>
      </c>
      <c r="K5366" s="6">
        <v>42751</v>
      </c>
      <c r="L5366" s="4">
        <v>118</v>
      </c>
      <c r="M5366" s="4" t="s">
        <v>375</v>
      </c>
      <c r="N5366" s="4" t="s">
        <v>77</v>
      </c>
      <c r="O5366" s="5" t="s">
        <v>24</v>
      </c>
      <c r="P5366" s="5">
        <v>155</v>
      </c>
      <c r="Q5366" s="5">
        <v>176</v>
      </c>
      <c r="R5366">
        <f t="shared" si="83"/>
        <v>165.5</v>
      </c>
    </row>
    <row r="5367" spans="1:18" x14ac:dyDescent="0.25">
      <c r="A5367" s="4" t="s">
        <v>16598</v>
      </c>
      <c r="B5367" s="4" t="s">
        <v>16599</v>
      </c>
      <c r="C5367" s="4" t="s">
        <v>4</v>
      </c>
      <c r="D5367" s="4" t="s">
        <v>128</v>
      </c>
      <c r="E5367" s="4" t="s">
        <v>129</v>
      </c>
      <c r="F5367" s="4" t="s">
        <v>614</v>
      </c>
      <c r="G5367" s="4" t="s">
        <v>16600</v>
      </c>
      <c r="H5367" s="5">
        <v>-3.7861729999999998</v>
      </c>
      <c r="I5367" s="5">
        <v>-73.268597999999997</v>
      </c>
      <c r="J5367" s="4" t="s">
        <v>22</v>
      </c>
      <c r="K5367" s="6">
        <v>45868</v>
      </c>
      <c r="L5367" s="4">
        <v>304</v>
      </c>
      <c r="M5367" s="4" t="s">
        <v>614</v>
      </c>
      <c r="N5367" s="4" t="s">
        <v>107</v>
      </c>
      <c r="O5367" s="5" t="s">
        <v>24</v>
      </c>
      <c r="P5367" s="5">
        <v>154</v>
      </c>
      <c r="Q5367" s="5">
        <v>158</v>
      </c>
      <c r="R5367">
        <f t="shared" si="83"/>
        <v>156</v>
      </c>
    </row>
    <row r="5368" spans="1:18" x14ac:dyDescent="0.25">
      <c r="A5368" s="4" t="s">
        <v>16601</v>
      </c>
      <c r="B5368" s="4" t="s">
        <v>16602</v>
      </c>
      <c r="C5368" s="4" t="s">
        <v>4</v>
      </c>
      <c r="D5368" s="4" t="s">
        <v>230</v>
      </c>
      <c r="E5368" s="4" t="s">
        <v>230</v>
      </c>
      <c r="F5368" s="4" t="s">
        <v>2145</v>
      </c>
      <c r="G5368" s="4" t="s">
        <v>16603</v>
      </c>
      <c r="H5368" s="5">
        <v>-5.3235450000000002</v>
      </c>
      <c r="I5368" s="5">
        <v>-80.661895999999999</v>
      </c>
      <c r="J5368" s="4" t="s">
        <v>22</v>
      </c>
      <c r="K5368" s="6">
        <v>45719</v>
      </c>
      <c r="L5368" s="4">
        <v>267</v>
      </c>
      <c r="M5368" s="4" t="s">
        <v>230</v>
      </c>
      <c r="N5368" s="4" t="s">
        <v>142</v>
      </c>
      <c r="O5368" s="5" t="s">
        <v>24</v>
      </c>
      <c r="P5368" s="5">
        <v>154</v>
      </c>
      <c r="Q5368" s="5">
        <v>208</v>
      </c>
      <c r="R5368">
        <f t="shared" si="83"/>
        <v>181</v>
      </c>
    </row>
    <row r="5369" spans="1:18" x14ac:dyDescent="0.25">
      <c r="A5369" s="4" t="s">
        <v>16604</v>
      </c>
      <c r="B5369" s="4" t="s">
        <v>16605</v>
      </c>
      <c r="C5369" s="4" t="s">
        <v>4</v>
      </c>
      <c r="D5369" s="4" t="s">
        <v>158</v>
      </c>
      <c r="E5369" s="4" t="s">
        <v>8235</v>
      </c>
      <c r="F5369" s="4" t="s">
        <v>8236</v>
      </c>
      <c r="G5369" s="4" t="s">
        <v>16606</v>
      </c>
      <c r="H5369" s="5">
        <v>-7.2541130000000003</v>
      </c>
      <c r="I5369" s="5">
        <v>-79.132422000000005</v>
      </c>
      <c r="J5369" s="4" t="s">
        <v>22</v>
      </c>
      <c r="K5369" s="6">
        <v>45266</v>
      </c>
      <c r="L5369" s="4">
        <v>247</v>
      </c>
      <c r="M5369" s="4" t="s">
        <v>117</v>
      </c>
      <c r="N5369" s="4" t="s">
        <v>114</v>
      </c>
      <c r="O5369" s="5" t="s">
        <v>24</v>
      </c>
      <c r="P5369" s="5">
        <v>154</v>
      </c>
      <c r="Q5369" s="5">
        <v>83</v>
      </c>
      <c r="R5369">
        <f t="shared" si="83"/>
        <v>118.5</v>
      </c>
    </row>
    <row r="5370" spans="1:18" x14ac:dyDescent="0.25">
      <c r="A5370" s="4" t="s">
        <v>16607</v>
      </c>
      <c r="B5370" s="4" t="s">
        <v>16608</v>
      </c>
      <c r="C5370" s="4" t="s">
        <v>4</v>
      </c>
      <c r="D5370" s="4" t="s">
        <v>230</v>
      </c>
      <c r="E5370" s="4" t="s">
        <v>751</v>
      </c>
      <c r="F5370" s="4" t="s">
        <v>751</v>
      </c>
      <c r="G5370" s="4" t="s">
        <v>16609</v>
      </c>
      <c r="H5370" s="5">
        <v>-4.9022560000000004</v>
      </c>
      <c r="I5370" s="5">
        <v>-80.681723000000005</v>
      </c>
      <c r="J5370" s="4" t="s">
        <v>22</v>
      </c>
      <c r="K5370" s="6">
        <v>45202</v>
      </c>
      <c r="L5370" s="4">
        <v>274</v>
      </c>
      <c r="M5370" s="4" t="s">
        <v>751</v>
      </c>
      <c r="N5370" s="4" t="s">
        <v>142</v>
      </c>
      <c r="O5370" s="5" t="s">
        <v>24</v>
      </c>
      <c r="P5370" s="5">
        <v>154</v>
      </c>
      <c r="Q5370" s="5">
        <v>206</v>
      </c>
      <c r="R5370">
        <f t="shared" si="83"/>
        <v>180</v>
      </c>
    </row>
    <row r="5371" spans="1:18" x14ac:dyDescent="0.25">
      <c r="A5371" s="4" t="s">
        <v>16610</v>
      </c>
      <c r="B5371" s="4" t="s">
        <v>16611</v>
      </c>
      <c r="C5371" s="4" t="s">
        <v>4</v>
      </c>
      <c r="D5371" s="4" t="s">
        <v>103</v>
      </c>
      <c r="E5371" s="4" t="s">
        <v>103</v>
      </c>
      <c r="F5371" s="4" t="s">
        <v>663</v>
      </c>
      <c r="G5371" s="4" t="s">
        <v>16612</v>
      </c>
      <c r="H5371" s="5">
        <v>-6.4983810000000002</v>
      </c>
      <c r="I5371" s="5">
        <v>-76.349373</v>
      </c>
      <c r="J5371" s="4" t="s">
        <v>22</v>
      </c>
      <c r="K5371" s="6">
        <v>45124</v>
      </c>
      <c r="L5371" s="4">
        <v>310</v>
      </c>
      <c r="M5371" s="4" t="s">
        <v>104</v>
      </c>
      <c r="N5371" s="4" t="s">
        <v>107</v>
      </c>
      <c r="O5371" s="5" t="s">
        <v>24</v>
      </c>
      <c r="P5371" s="5">
        <v>154</v>
      </c>
      <c r="Q5371" s="5">
        <v>198</v>
      </c>
      <c r="R5371">
        <f t="shared" si="83"/>
        <v>176</v>
      </c>
    </row>
    <row r="5372" spans="1:18" x14ac:dyDescent="0.25">
      <c r="A5372" s="4" t="s">
        <v>16613</v>
      </c>
      <c r="B5372" s="4" t="s">
        <v>16614</v>
      </c>
      <c r="C5372" s="4" t="s">
        <v>4</v>
      </c>
      <c r="D5372" s="4" t="s">
        <v>429</v>
      </c>
      <c r="E5372" s="4" t="s">
        <v>429</v>
      </c>
      <c r="F5372" s="4" t="s">
        <v>2418</v>
      </c>
      <c r="G5372" s="4" t="s">
        <v>16615</v>
      </c>
      <c r="H5372" s="5">
        <v>-16.344887</v>
      </c>
      <c r="I5372" s="5">
        <v>-71.541347999999999</v>
      </c>
      <c r="J5372" s="4" t="s">
        <v>22</v>
      </c>
      <c r="K5372" s="6">
        <v>44383</v>
      </c>
      <c r="L5372" s="4">
        <v>778</v>
      </c>
      <c r="M5372" s="4" t="s">
        <v>1569</v>
      </c>
      <c r="N5372" s="4" t="s">
        <v>429</v>
      </c>
      <c r="O5372" s="5" t="s">
        <v>24</v>
      </c>
      <c r="P5372" s="5">
        <v>154</v>
      </c>
      <c r="Q5372" s="5">
        <v>170</v>
      </c>
      <c r="R5372">
        <f t="shared" si="83"/>
        <v>162</v>
      </c>
    </row>
    <row r="5373" spans="1:18" x14ac:dyDescent="0.25">
      <c r="A5373" s="4" t="s">
        <v>16616</v>
      </c>
      <c r="B5373" s="4" t="s">
        <v>16617</v>
      </c>
      <c r="C5373" s="4" t="s">
        <v>27</v>
      </c>
      <c r="D5373" s="4" t="s">
        <v>27</v>
      </c>
      <c r="E5373" s="4" t="s">
        <v>27</v>
      </c>
      <c r="F5373" s="4" t="s">
        <v>28</v>
      </c>
      <c r="G5373" s="4" t="s">
        <v>16618</v>
      </c>
      <c r="H5373" s="5">
        <v>-12.158931000000001</v>
      </c>
      <c r="I5373" s="5">
        <v>-76.965631000000002</v>
      </c>
      <c r="J5373" s="4" t="s">
        <v>22</v>
      </c>
      <c r="K5373" s="6">
        <v>44298</v>
      </c>
      <c r="L5373" s="4">
        <v>135</v>
      </c>
      <c r="M5373" s="4" t="s">
        <v>28</v>
      </c>
      <c r="N5373" s="4" t="s">
        <v>30</v>
      </c>
      <c r="O5373" s="5" t="s">
        <v>34</v>
      </c>
      <c r="P5373" s="5">
        <v>154</v>
      </c>
      <c r="Q5373" s="5">
        <v>215</v>
      </c>
      <c r="R5373">
        <f t="shared" si="83"/>
        <v>184.5</v>
      </c>
    </row>
    <row r="5374" spans="1:18" x14ac:dyDescent="0.25">
      <c r="A5374" s="4" t="s">
        <v>16619</v>
      </c>
      <c r="B5374" s="4" t="s">
        <v>16620</v>
      </c>
      <c r="C5374" s="4" t="s">
        <v>27</v>
      </c>
      <c r="D5374" s="4" t="s">
        <v>27</v>
      </c>
      <c r="E5374" s="4" t="s">
        <v>27</v>
      </c>
      <c r="F5374" s="4" t="s">
        <v>315</v>
      </c>
      <c r="G5374" s="4" t="s">
        <v>16621</v>
      </c>
      <c r="H5374" s="5">
        <v>-12.062668</v>
      </c>
      <c r="I5374" s="5">
        <v>-77.014280999999997</v>
      </c>
      <c r="J5374" s="4" t="s">
        <v>22</v>
      </c>
      <c r="K5374" s="6">
        <v>42825</v>
      </c>
      <c r="L5374" s="4">
        <v>242</v>
      </c>
      <c r="M5374" s="4" t="s">
        <v>5655</v>
      </c>
      <c r="N5374" s="4" t="s">
        <v>83</v>
      </c>
      <c r="O5374" s="5" t="s">
        <v>53</v>
      </c>
      <c r="P5374" s="5">
        <v>154</v>
      </c>
      <c r="Q5374" s="5">
        <v>116</v>
      </c>
      <c r="R5374">
        <f t="shared" si="83"/>
        <v>135</v>
      </c>
    </row>
    <row r="5375" spans="1:18" x14ac:dyDescent="0.25">
      <c r="A5375" s="4" t="s">
        <v>16622</v>
      </c>
      <c r="B5375" s="4" t="s">
        <v>16623</v>
      </c>
      <c r="C5375" s="4" t="s">
        <v>4</v>
      </c>
      <c r="D5375" s="4" t="s">
        <v>103</v>
      </c>
      <c r="E5375" s="4" t="s">
        <v>122</v>
      </c>
      <c r="F5375" s="4" t="s">
        <v>122</v>
      </c>
      <c r="G5375" s="4" t="s">
        <v>16624</v>
      </c>
      <c r="H5375" s="5">
        <v>-6.0423340000000003</v>
      </c>
      <c r="I5375" s="5">
        <v>-76.970202</v>
      </c>
      <c r="J5375" s="4" t="s">
        <v>22</v>
      </c>
      <c r="K5375" s="6">
        <v>42724</v>
      </c>
      <c r="L5375" s="4">
        <v>314</v>
      </c>
      <c r="M5375" s="4" t="s">
        <v>122</v>
      </c>
      <c r="N5375" s="4" t="s">
        <v>107</v>
      </c>
      <c r="O5375" s="5" t="s">
        <v>24</v>
      </c>
      <c r="P5375" s="5">
        <v>154</v>
      </c>
      <c r="Q5375" s="5">
        <v>137</v>
      </c>
      <c r="R5375">
        <f t="shared" si="83"/>
        <v>145.5</v>
      </c>
    </row>
    <row r="5376" spans="1:18" x14ac:dyDescent="0.25">
      <c r="A5376" s="4" t="s">
        <v>16625</v>
      </c>
      <c r="B5376" s="4" t="s">
        <v>16626</v>
      </c>
      <c r="C5376" s="4" t="s">
        <v>27</v>
      </c>
      <c r="D5376" s="4" t="s">
        <v>27</v>
      </c>
      <c r="E5376" s="4" t="s">
        <v>27</v>
      </c>
      <c r="F5376" s="4" t="s">
        <v>80</v>
      </c>
      <c r="G5376" s="4" t="s">
        <v>16627</v>
      </c>
      <c r="H5376" s="5">
        <v>-12.057582</v>
      </c>
      <c r="I5376" s="5">
        <v>-77.040334000000001</v>
      </c>
      <c r="J5376" s="4" t="s">
        <v>22</v>
      </c>
      <c r="K5376" s="6">
        <v>42706</v>
      </c>
      <c r="L5376" s="4">
        <v>175</v>
      </c>
      <c r="M5376" s="4" t="s">
        <v>1213</v>
      </c>
      <c r="N5376" s="4" t="s">
        <v>97</v>
      </c>
      <c r="O5376" s="5" t="s">
        <v>34</v>
      </c>
      <c r="P5376" s="5">
        <v>154</v>
      </c>
      <c r="Q5376" s="5">
        <v>170</v>
      </c>
      <c r="R5376">
        <f t="shared" si="83"/>
        <v>162</v>
      </c>
    </row>
    <row r="5377" spans="1:18" x14ac:dyDescent="0.25">
      <c r="A5377" s="4" t="s">
        <v>16628</v>
      </c>
      <c r="B5377" s="4" t="s">
        <v>16629</v>
      </c>
      <c r="C5377" s="4" t="s">
        <v>27</v>
      </c>
      <c r="D5377" s="4" t="s">
        <v>27</v>
      </c>
      <c r="E5377" s="4" t="s">
        <v>27</v>
      </c>
      <c r="F5377" s="4" t="s">
        <v>296</v>
      </c>
      <c r="G5377" s="4" t="s">
        <v>16630</v>
      </c>
      <c r="H5377" s="5">
        <v>-11.902951</v>
      </c>
      <c r="I5377" s="5">
        <v>-77.038730999999999</v>
      </c>
      <c r="J5377" s="4" t="s">
        <v>22</v>
      </c>
      <c r="K5377" s="6">
        <v>45862</v>
      </c>
      <c r="L5377" s="4">
        <v>752</v>
      </c>
      <c r="M5377" s="4" t="s">
        <v>298</v>
      </c>
      <c r="N5377" s="4" t="s">
        <v>52</v>
      </c>
      <c r="O5377" s="5" t="s">
        <v>88</v>
      </c>
      <c r="P5377" s="5">
        <v>153</v>
      </c>
      <c r="Q5377" s="5">
        <v>185</v>
      </c>
      <c r="R5377">
        <f t="shared" si="83"/>
        <v>169</v>
      </c>
    </row>
    <row r="5378" spans="1:18" x14ac:dyDescent="0.25">
      <c r="A5378" s="4" t="s">
        <v>16631</v>
      </c>
      <c r="B5378" s="4" t="s">
        <v>16632</v>
      </c>
      <c r="C5378" s="4" t="s">
        <v>4</v>
      </c>
      <c r="D5378" s="4" t="s">
        <v>137</v>
      </c>
      <c r="E5378" s="4" t="s">
        <v>138</v>
      </c>
      <c r="F5378" s="4" t="s">
        <v>315</v>
      </c>
      <c r="G5378" s="4" t="s">
        <v>16633</v>
      </c>
      <c r="H5378" s="5">
        <v>-6.8017440000000002</v>
      </c>
      <c r="I5378" s="5">
        <v>-79.836094000000003</v>
      </c>
      <c r="J5378" s="4" t="s">
        <v>22</v>
      </c>
      <c r="K5378" s="6">
        <v>45649</v>
      </c>
      <c r="L5378" s="4">
        <v>348</v>
      </c>
      <c r="M5378" s="4" t="s">
        <v>141</v>
      </c>
      <c r="N5378" s="4" t="s">
        <v>142</v>
      </c>
      <c r="O5378" s="5" t="s">
        <v>24</v>
      </c>
      <c r="P5378" s="5">
        <v>153</v>
      </c>
      <c r="Q5378" s="5">
        <v>125</v>
      </c>
      <c r="R5378">
        <f t="shared" si="83"/>
        <v>139</v>
      </c>
    </row>
    <row r="5379" spans="1:18" x14ac:dyDescent="0.25">
      <c r="A5379" s="4" t="s">
        <v>16634</v>
      </c>
      <c r="B5379" s="4" t="s">
        <v>16635</v>
      </c>
      <c r="C5379" s="4" t="s">
        <v>27</v>
      </c>
      <c r="D5379" s="4" t="s">
        <v>179</v>
      </c>
      <c r="E5379" s="4" t="s">
        <v>179</v>
      </c>
      <c r="F5379" s="4" t="s">
        <v>1386</v>
      </c>
      <c r="G5379" s="4" t="s">
        <v>16636</v>
      </c>
      <c r="H5379" s="5">
        <v>-12.072953</v>
      </c>
      <c r="I5379" s="5">
        <v>-77.109881000000001</v>
      </c>
      <c r="J5379" s="4" t="s">
        <v>22</v>
      </c>
      <c r="K5379" s="6">
        <v>45624</v>
      </c>
      <c r="L5379" s="4">
        <v>467</v>
      </c>
      <c r="M5379" s="4" t="s">
        <v>1388</v>
      </c>
      <c r="N5379" s="4" t="s">
        <v>77</v>
      </c>
      <c r="O5379" s="5" t="s">
        <v>34</v>
      </c>
      <c r="P5379" s="5">
        <v>153</v>
      </c>
      <c r="Q5379" s="5">
        <v>121</v>
      </c>
      <c r="R5379">
        <f t="shared" ref="R5379:R5442" si="84">AVERAGE(P5379:Q5379)</f>
        <v>137</v>
      </c>
    </row>
    <row r="5380" spans="1:18" x14ac:dyDescent="0.25">
      <c r="A5380" s="4" t="s">
        <v>16637</v>
      </c>
      <c r="B5380" s="4" t="s">
        <v>16638</v>
      </c>
      <c r="C5380" s="4" t="s">
        <v>27</v>
      </c>
      <c r="D5380" s="4" t="s">
        <v>27</v>
      </c>
      <c r="E5380" s="4" t="s">
        <v>27</v>
      </c>
      <c r="F5380" s="4" t="s">
        <v>3268</v>
      </c>
      <c r="G5380" s="4" t="s">
        <v>16639</v>
      </c>
      <c r="H5380" s="5">
        <v>-12.045461</v>
      </c>
      <c r="I5380" s="5">
        <v>-77.000310999999996</v>
      </c>
      <c r="J5380" s="4" t="s">
        <v>22</v>
      </c>
      <c r="K5380" s="6">
        <v>45490</v>
      </c>
      <c r="L5380" s="4">
        <v>269</v>
      </c>
      <c r="M5380" s="4" t="s">
        <v>3268</v>
      </c>
      <c r="N5380" s="4" t="s">
        <v>97</v>
      </c>
      <c r="O5380" s="5" t="s">
        <v>34</v>
      </c>
      <c r="P5380" s="5">
        <v>153</v>
      </c>
      <c r="Q5380" s="5">
        <v>59</v>
      </c>
      <c r="R5380">
        <f t="shared" si="84"/>
        <v>106</v>
      </c>
    </row>
    <row r="5381" spans="1:18" x14ac:dyDescent="0.25">
      <c r="A5381" s="4" t="s">
        <v>16640</v>
      </c>
      <c r="B5381" s="4" t="s">
        <v>16641</v>
      </c>
      <c r="C5381" s="4" t="s">
        <v>27</v>
      </c>
      <c r="D5381" s="4" t="s">
        <v>27</v>
      </c>
      <c r="E5381" s="4" t="s">
        <v>27</v>
      </c>
      <c r="F5381" s="4" t="s">
        <v>56</v>
      </c>
      <c r="G5381" s="4" t="s">
        <v>16642</v>
      </c>
      <c r="H5381" s="5">
        <v>-12.159414</v>
      </c>
      <c r="I5381" s="5">
        <v>-76.940606000000002</v>
      </c>
      <c r="J5381" s="4" t="s">
        <v>22</v>
      </c>
      <c r="K5381" s="6">
        <v>45458</v>
      </c>
      <c r="L5381" s="4">
        <v>133</v>
      </c>
      <c r="M5381" s="4" t="s">
        <v>56</v>
      </c>
      <c r="N5381" s="4" t="s">
        <v>30</v>
      </c>
      <c r="O5381" s="5" t="s">
        <v>24</v>
      </c>
      <c r="P5381" s="5">
        <v>153</v>
      </c>
      <c r="Q5381" s="5">
        <v>144</v>
      </c>
      <c r="R5381">
        <f t="shared" si="84"/>
        <v>148.5</v>
      </c>
    </row>
    <row r="5382" spans="1:18" x14ac:dyDescent="0.25">
      <c r="A5382" s="4" t="s">
        <v>16643</v>
      </c>
      <c r="B5382" s="4" t="s">
        <v>16644</v>
      </c>
      <c r="C5382" s="4" t="s">
        <v>27</v>
      </c>
      <c r="D5382" s="4" t="s">
        <v>27</v>
      </c>
      <c r="E5382" s="4" t="s">
        <v>27</v>
      </c>
      <c r="F5382" s="4" t="s">
        <v>80</v>
      </c>
      <c r="G5382" s="4" t="s">
        <v>16645</v>
      </c>
      <c r="H5382" s="5">
        <v>-12.049678</v>
      </c>
      <c r="I5382" s="5">
        <v>-77.035543000000004</v>
      </c>
      <c r="J5382" s="4" t="s">
        <v>22</v>
      </c>
      <c r="K5382" s="6">
        <v>45314</v>
      </c>
      <c r="L5382" s="4">
        <v>101</v>
      </c>
      <c r="M5382" s="4" t="s">
        <v>4001</v>
      </c>
      <c r="N5382" s="4" t="s">
        <v>97</v>
      </c>
      <c r="O5382" s="5" t="s">
        <v>88</v>
      </c>
      <c r="P5382" s="5">
        <v>153</v>
      </c>
      <c r="Q5382" s="5">
        <v>183</v>
      </c>
      <c r="R5382">
        <f t="shared" si="84"/>
        <v>168</v>
      </c>
    </row>
    <row r="5383" spans="1:18" x14ac:dyDescent="0.25">
      <c r="A5383" s="4" t="s">
        <v>16646</v>
      </c>
      <c r="B5383" s="4" t="s">
        <v>16647</v>
      </c>
      <c r="C5383" s="4" t="s">
        <v>27</v>
      </c>
      <c r="D5383" s="4" t="s">
        <v>27</v>
      </c>
      <c r="E5383" s="4" t="s">
        <v>27</v>
      </c>
      <c r="F5383" s="4" t="s">
        <v>331</v>
      </c>
      <c r="G5383" s="4" t="s">
        <v>16648</v>
      </c>
      <c r="H5383" s="5">
        <v>-11.872837000000001</v>
      </c>
      <c r="I5383" s="5">
        <v>-77.015483000000003</v>
      </c>
      <c r="J5383" s="4" t="s">
        <v>22</v>
      </c>
      <c r="K5383" s="6">
        <v>44471</v>
      </c>
      <c r="L5383" s="4">
        <v>842</v>
      </c>
      <c r="M5383" s="4" t="s">
        <v>331</v>
      </c>
      <c r="N5383" s="4" t="s">
        <v>52</v>
      </c>
      <c r="O5383" s="5" t="s">
        <v>53</v>
      </c>
      <c r="P5383" s="5">
        <v>153</v>
      </c>
      <c r="Q5383" s="5">
        <v>143</v>
      </c>
      <c r="R5383">
        <f t="shared" si="84"/>
        <v>148</v>
      </c>
    </row>
    <row r="5384" spans="1:18" x14ac:dyDescent="0.25">
      <c r="A5384" s="4" t="s">
        <v>16649</v>
      </c>
      <c r="B5384" s="7" t="s">
        <v>16650</v>
      </c>
      <c r="C5384" s="4" t="s">
        <v>4</v>
      </c>
      <c r="D5384" s="4" t="s">
        <v>513</v>
      </c>
      <c r="E5384" s="4" t="s">
        <v>513</v>
      </c>
      <c r="F5384" s="4" t="s">
        <v>513</v>
      </c>
      <c r="G5384" s="4" t="s">
        <v>16651</v>
      </c>
      <c r="H5384" s="5">
        <v>-18.034628999999999</v>
      </c>
      <c r="I5384" s="5">
        <v>-70.277358000000007</v>
      </c>
      <c r="J5384" s="4" t="s">
        <v>22</v>
      </c>
      <c r="K5384" s="6">
        <v>44159</v>
      </c>
      <c r="L5384" s="4">
        <v>232</v>
      </c>
      <c r="M5384" s="4" t="s">
        <v>513</v>
      </c>
      <c r="N5384" s="4" t="s">
        <v>429</v>
      </c>
      <c r="O5384" s="5" t="s">
        <v>24</v>
      </c>
      <c r="P5384" s="5">
        <v>153</v>
      </c>
      <c r="Q5384" s="5">
        <v>125</v>
      </c>
      <c r="R5384">
        <f t="shared" si="84"/>
        <v>139</v>
      </c>
    </row>
    <row r="5385" spans="1:18" x14ac:dyDescent="0.25">
      <c r="A5385" s="4" t="s">
        <v>16652</v>
      </c>
      <c r="B5385" s="4" t="s">
        <v>16653</v>
      </c>
      <c r="C5385" s="4" t="s">
        <v>4</v>
      </c>
      <c r="D5385" s="4" t="s">
        <v>145</v>
      </c>
      <c r="E5385" s="4" t="s">
        <v>326</v>
      </c>
      <c r="F5385" s="4" t="s">
        <v>327</v>
      </c>
      <c r="G5385" s="4" t="s">
        <v>16654</v>
      </c>
      <c r="H5385" s="5">
        <v>-13.414552</v>
      </c>
      <c r="I5385" s="5">
        <v>-76.135385999999997</v>
      </c>
      <c r="J5385" s="4" t="s">
        <v>22</v>
      </c>
      <c r="K5385" s="6">
        <v>45705</v>
      </c>
      <c r="L5385" s="4">
        <v>215</v>
      </c>
      <c r="M5385" s="4" t="s">
        <v>326</v>
      </c>
      <c r="N5385" s="4" t="s">
        <v>30</v>
      </c>
      <c r="O5385" s="5" t="s">
        <v>34</v>
      </c>
      <c r="P5385" s="5">
        <v>152</v>
      </c>
      <c r="Q5385" s="5">
        <v>211</v>
      </c>
      <c r="R5385">
        <f t="shared" si="84"/>
        <v>181.5</v>
      </c>
    </row>
    <row r="5386" spans="1:18" x14ac:dyDescent="0.25">
      <c r="A5386" s="4" t="s">
        <v>16655</v>
      </c>
      <c r="B5386" s="4" t="s">
        <v>16656</v>
      </c>
      <c r="C5386" s="4" t="s">
        <v>27</v>
      </c>
      <c r="D5386" s="4" t="s">
        <v>27</v>
      </c>
      <c r="E5386" s="4" t="s">
        <v>27</v>
      </c>
      <c r="F5386" s="4" t="s">
        <v>255</v>
      </c>
      <c r="G5386" s="4" t="s">
        <v>16657</v>
      </c>
      <c r="H5386" s="5">
        <v>-12.241681</v>
      </c>
      <c r="I5386" s="5">
        <v>-76.923822000000001</v>
      </c>
      <c r="J5386" s="4" t="s">
        <v>22</v>
      </c>
      <c r="K5386" s="6">
        <v>45682</v>
      </c>
      <c r="L5386" s="4">
        <v>48</v>
      </c>
      <c r="M5386" s="4" t="s">
        <v>393</v>
      </c>
      <c r="N5386" s="4" t="s">
        <v>30</v>
      </c>
      <c r="O5386" s="5" t="s">
        <v>24</v>
      </c>
      <c r="P5386" s="5">
        <v>152</v>
      </c>
      <c r="Q5386" s="5">
        <v>143</v>
      </c>
      <c r="R5386">
        <f t="shared" si="84"/>
        <v>147.5</v>
      </c>
    </row>
    <row r="5387" spans="1:18" x14ac:dyDescent="0.25">
      <c r="A5387" s="4" t="s">
        <v>16658</v>
      </c>
      <c r="B5387" s="4" t="s">
        <v>16659</v>
      </c>
      <c r="C5387" s="4" t="s">
        <v>27</v>
      </c>
      <c r="D5387" s="4" t="s">
        <v>27</v>
      </c>
      <c r="E5387" s="4" t="s">
        <v>27</v>
      </c>
      <c r="F5387" s="4" t="s">
        <v>974</v>
      </c>
      <c r="G5387" s="4" t="s">
        <v>16660</v>
      </c>
      <c r="H5387" s="5">
        <v>-12.025096</v>
      </c>
      <c r="I5387" s="5">
        <v>-77.029833999999994</v>
      </c>
      <c r="J5387" s="4" t="s">
        <v>22</v>
      </c>
      <c r="K5387" s="6">
        <v>45596</v>
      </c>
      <c r="L5387" s="4">
        <v>177</v>
      </c>
      <c r="M5387" s="4" t="s">
        <v>976</v>
      </c>
      <c r="N5387" s="4" t="s">
        <v>97</v>
      </c>
      <c r="O5387" s="5" t="s">
        <v>34</v>
      </c>
      <c r="P5387" s="5">
        <v>152</v>
      </c>
      <c r="Q5387" s="5">
        <v>220</v>
      </c>
      <c r="R5387">
        <f t="shared" si="84"/>
        <v>186</v>
      </c>
    </row>
    <row r="5388" spans="1:18" x14ac:dyDescent="0.25">
      <c r="A5388" s="4" t="s">
        <v>16661</v>
      </c>
      <c r="B5388" s="4" t="s">
        <v>16662</v>
      </c>
      <c r="C5388" s="4" t="s">
        <v>4</v>
      </c>
      <c r="D5388" s="4" t="s">
        <v>429</v>
      </c>
      <c r="E5388" s="4" t="s">
        <v>429</v>
      </c>
      <c r="F5388" s="4" t="s">
        <v>2418</v>
      </c>
      <c r="G5388" s="4" t="s">
        <v>16663</v>
      </c>
      <c r="H5388" s="5">
        <v>-16.354771</v>
      </c>
      <c r="I5388" s="5">
        <v>-71.543487999999996</v>
      </c>
      <c r="J5388" s="4" t="s">
        <v>22</v>
      </c>
      <c r="K5388" s="6">
        <v>44454</v>
      </c>
      <c r="L5388" s="4">
        <v>778</v>
      </c>
      <c r="M5388" s="4" t="s">
        <v>1569</v>
      </c>
      <c r="N5388" s="4" t="s">
        <v>429</v>
      </c>
      <c r="O5388" s="5" t="s">
        <v>24</v>
      </c>
      <c r="P5388" s="5">
        <v>152</v>
      </c>
      <c r="Q5388" s="5">
        <v>1</v>
      </c>
      <c r="R5388">
        <f t="shared" si="84"/>
        <v>76.5</v>
      </c>
    </row>
    <row r="5389" spans="1:18" x14ac:dyDescent="0.25">
      <c r="A5389" s="4" t="s">
        <v>16664</v>
      </c>
      <c r="B5389" s="4" t="s">
        <v>16665</v>
      </c>
      <c r="C5389" s="4" t="s">
        <v>4</v>
      </c>
      <c r="D5389" s="4" t="s">
        <v>230</v>
      </c>
      <c r="E5389" s="4" t="s">
        <v>751</v>
      </c>
      <c r="F5389" s="4" t="s">
        <v>751</v>
      </c>
      <c r="G5389" s="4" t="s">
        <v>16666</v>
      </c>
      <c r="H5389" s="5">
        <v>-4.9084139999999996</v>
      </c>
      <c r="I5389" s="5">
        <v>-80.678641999999996</v>
      </c>
      <c r="J5389" s="4" t="s">
        <v>22</v>
      </c>
      <c r="K5389" s="6">
        <v>43518</v>
      </c>
      <c r="L5389" s="4">
        <v>274</v>
      </c>
      <c r="M5389" s="4" t="s">
        <v>751</v>
      </c>
      <c r="N5389" s="4" t="s">
        <v>142</v>
      </c>
      <c r="O5389" s="5" t="s">
        <v>24</v>
      </c>
      <c r="P5389" s="5">
        <v>152</v>
      </c>
      <c r="Q5389" s="5">
        <v>88</v>
      </c>
      <c r="R5389">
        <f t="shared" si="84"/>
        <v>120</v>
      </c>
    </row>
    <row r="5390" spans="1:18" x14ac:dyDescent="0.25">
      <c r="A5390" s="4" t="s">
        <v>16667</v>
      </c>
      <c r="B5390" s="4" t="s">
        <v>16668</v>
      </c>
      <c r="C5390" s="4" t="s">
        <v>4</v>
      </c>
      <c r="D5390" s="4" t="s">
        <v>230</v>
      </c>
      <c r="E5390" s="4" t="s">
        <v>230</v>
      </c>
      <c r="F5390" s="4" t="s">
        <v>1451</v>
      </c>
      <c r="G5390" s="4" t="s">
        <v>16669</v>
      </c>
      <c r="H5390" s="5">
        <v>-4.9530510000000003</v>
      </c>
      <c r="I5390" s="5">
        <v>-80.252021999999997</v>
      </c>
      <c r="J5390" s="4" t="s">
        <v>22</v>
      </c>
      <c r="K5390" s="6">
        <v>45905</v>
      </c>
      <c r="L5390" s="4">
        <v>554</v>
      </c>
      <c r="M5390" s="4" t="s">
        <v>2537</v>
      </c>
      <c r="N5390" s="4" t="s">
        <v>142</v>
      </c>
      <c r="O5390" s="5" t="s">
        <v>24</v>
      </c>
      <c r="P5390" s="5">
        <v>151</v>
      </c>
      <c r="Q5390" s="5">
        <v>149</v>
      </c>
      <c r="R5390">
        <f t="shared" si="84"/>
        <v>150</v>
      </c>
    </row>
    <row r="5391" spans="1:18" x14ac:dyDescent="0.25">
      <c r="A5391" s="4" t="s">
        <v>16670</v>
      </c>
      <c r="B5391" s="4" t="s">
        <v>16671</v>
      </c>
      <c r="C5391" s="4" t="s">
        <v>4</v>
      </c>
      <c r="D5391" s="4" t="s">
        <v>128</v>
      </c>
      <c r="E5391" s="4" t="s">
        <v>129</v>
      </c>
      <c r="F5391" s="4" t="s">
        <v>130</v>
      </c>
      <c r="G5391" s="4" t="s">
        <v>16672</v>
      </c>
      <c r="H5391" s="5">
        <v>-3.760049</v>
      </c>
      <c r="I5391" s="5">
        <v>-73.253272999999993</v>
      </c>
      <c r="J5391" s="4" t="s">
        <v>22</v>
      </c>
      <c r="K5391" s="6">
        <v>45750</v>
      </c>
      <c r="L5391" s="4">
        <v>304</v>
      </c>
      <c r="M5391" s="4" t="s">
        <v>614</v>
      </c>
      <c r="N5391" s="4" t="s">
        <v>107</v>
      </c>
      <c r="O5391" s="5" t="s">
        <v>24</v>
      </c>
      <c r="P5391" s="5">
        <v>151</v>
      </c>
      <c r="Q5391" s="5">
        <v>167</v>
      </c>
      <c r="R5391">
        <f t="shared" si="84"/>
        <v>159</v>
      </c>
    </row>
    <row r="5392" spans="1:18" x14ac:dyDescent="0.25">
      <c r="A5392" s="4" t="s">
        <v>16673</v>
      </c>
      <c r="B5392" s="4" t="s">
        <v>16674</v>
      </c>
      <c r="C5392" s="4" t="s">
        <v>27</v>
      </c>
      <c r="D5392" s="4" t="s">
        <v>27</v>
      </c>
      <c r="E5392" s="4" t="s">
        <v>27</v>
      </c>
      <c r="F5392" s="4" t="s">
        <v>742</v>
      </c>
      <c r="G5392" s="4" t="s">
        <v>16675</v>
      </c>
      <c r="H5392" s="5">
        <v>-11.983620999999999</v>
      </c>
      <c r="I5392" s="5">
        <v>-77.071765999999997</v>
      </c>
      <c r="J5392" s="4" t="s">
        <v>22</v>
      </c>
      <c r="K5392" s="6">
        <v>45423</v>
      </c>
      <c r="L5392" s="4">
        <v>319</v>
      </c>
      <c r="M5392" s="4" t="s">
        <v>62</v>
      </c>
      <c r="N5392" s="4" t="s">
        <v>52</v>
      </c>
      <c r="O5392" s="5" t="s">
        <v>34</v>
      </c>
      <c r="P5392" s="5">
        <v>151</v>
      </c>
      <c r="Q5392" s="5">
        <v>149</v>
      </c>
      <c r="R5392">
        <f t="shared" si="84"/>
        <v>150</v>
      </c>
    </row>
    <row r="5393" spans="1:18" x14ac:dyDescent="0.25">
      <c r="A5393" s="4" t="s">
        <v>16676</v>
      </c>
      <c r="B5393" s="4" t="s">
        <v>16677</v>
      </c>
      <c r="C5393" s="4" t="s">
        <v>4</v>
      </c>
      <c r="D5393" s="4" t="s">
        <v>230</v>
      </c>
      <c r="E5393" s="4" t="s">
        <v>751</v>
      </c>
      <c r="F5393" s="4" t="s">
        <v>751</v>
      </c>
      <c r="G5393" s="4" t="s">
        <v>16678</v>
      </c>
      <c r="H5393" s="5">
        <v>-4.9054539999999998</v>
      </c>
      <c r="I5393" s="5">
        <v>-80.680008000000001</v>
      </c>
      <c r="J5393" s="4" t="s">
        <v>22</v>
      </c>
      <c r="K5393" s="6">
        <v>45397</v>
      </c>
      <c r="L5393" s="4">
        <v>274</v>
      </c>
      <c r="M5393" s="4" t="s">
        <v>751</v>
      </c>
      <c r="N5393" s="4" t="s">
        <v>142</v>
      </c>
      <c r="O5393" s="5" t="s">
        <v>24</v>
      </c>
      <c r="P5393" s="5">
        <v>151</v>
      </c>
      <c r="Q5393" s="5">
        <v>177</v>
      </c>
      <c r="R5393">
        <f t="shared" si="84"/>
        <v>164</v>
      </c>
    </row>
    <row r="5394" spans="1:18" x14ac:dyDescent="0.25">
      <c r="A5394" s="4" t="s">
        <v>16679</v>
      </c>
      <c r="B5394" s="4" t="s">
        <v>16680</v>
      </c>
      <c r="C5394" s="4" t="s">
        <v>4</v>
      </c>
      <c r="D5394" s="4" t="s">
        <v>429</v>
      </c>
      <c r="E5394" s="4" t="s">
        <v>429</v>
      </c>
      <c r="F5394" s="4" t="s">
        <v>4084</v>
      </c>
      <c r="G5394" s="4" t="s">
        <v>16681</v>
      </c>
      <c r="H5394" s="5">
        <v>-16.458714000000001</v>
      </c>
      <c r="I5394" s="5">
        <v>-71.517633000000004</v>
      </c>
      <c r="J5394" s="4" t="s">
        <v>22</v>
      </c>
      <c r="K5394" s="6">
        <v>45327</v>
      </c>
      <c r="L5394" s="4">
        <v>717</v>
      </c>
      <c r="M5394" s="4" t="s">
        <v>649</v>
      </c>
      <c r="N5394" s="4" t="s">
        <v>429</v>
      </c>
      <c r="O5394" s="5" t="s">
        <v>24</v>
      </c>
      <c r="P5394" s="5">
        <v>151</v>
      </c>
      <c r="Q5394" s="5">
        <v>136</v>
      </c>
      <c r="R5394">
        <f t="shared" si="84"/>
        <v>143.5</v>
      </c>
    </row>
    <row r="5395" spans="1:18" x14ac:dyDescent="0.25">
      <c r="A5395" s="4" t="s">
        <v>16682</v>
      </c>
      <c r="B5395" s="4" t="s">
        <v>16683</v>
      </c>
      <c r="C5395" s="4" t="s">
        <v>4</v>
      </c>
      <c r="D5395" s="4" t="s">
        <v>235</v>
      </c>
      <c r="E5395" s="4" t="s">
        <v>310</v>
      </c>
      <c r="F5395" s="4" t="s">
        <v>238</v>
      </c>
      <c r="G5395" s="4" t="s">
        <v>16684</v>
      </c>
      <c r="H5395" s="5">
        <v>-12.028836999999999</v>
      </c>
      <c r="I5395" s="5">
        <v>-75.239142999999999</v>
      </c>
      <c r="J5395" s="4" t="s">
        <v>22</v>
      </c>
      <c r="K5395" s="6">
        <v>45161</v>
      </c>
      <c r="L5395" s="4">
        <v>237</v>
      </c>
      <c r="M5395" s="4" t="s">
        <v>238</v>
      </c>
      <c r="N5395" s="4" t="s">
        <v>19</v>
      </c>
      <c r="O5395" s="5" t="s">
        <v>24</v>
      </c>
      <c r="P5395" s="5">
        <v>151</v>
      </c>
      <c r="Q5395" s="5">
        <v>146</v>
      </c>
      <c r="R5395">
        <f t="shared" si="84"/>
        <v>148.5</v>
      </c>
    </row>
    <row r="5396" spans="1:18" x14ac:dyDescent="0.25">
      <c r="A5396" s="4" t="s">
        <v>16685</v>
      </c>
      <c r="B5396" s="4" t="s">
        <v>16686</v>
      </c>
      <c r="C5396" s="4" t="s">
        <v>4</v>
      </c>
      <c r="D5396" s="4" t="s">
        <v>145</v>
      </c>
      <c r="E5396" s="4" t="s">
        <v>145</v>
      </c>
      <c r="F5396" s="4" t="s">
        <v>145</v>
      </c>
      <c r="G5396" s="4" t="s">
        <v>16687</v>
      </c>
      <c r="H5396" s="5">
        <v>-14.061411</v>
      </c>
      <c r="I5396" s="5">
        <v>-75.727271999999999</v>
      </c>
      <c r="J5396" s="4" t="s">
        <v>22</v>
      </c>
      <c r="K5396" s="6">
        <v>44923</v>
      </c>
      <c r="L5396" s="4">
        <v>240</v>
      </c>
      <c r="M5396" s="4" t="s">
        <v>145</v>
      </c>
      <c r="N5396" s="4" t="s">
        <v>30</v>
      </c>
      <c r="O5396" s="5" t="s">
        <v>34</v>
      </c>
      <c r="P5396" s="5">
        <v>151</v>
      </c>
      <c r="Q5396" s="5">
        <v>157</v>
      </c>
      <c r="R5396">
        <f t="shared" si="84"/>
        <v>154</v>
      </c>
    </row>
    <row r="5397" spans="1:18" x14ac:dyDescent="0.25">
      <c r="A5397" s="4" t="s">
        <v>16688</v>
      </c>
      <c r="B5397" s="4" t="s">
        <v>16689</v>
      </c>
      <c r="C5397" s="4" t="s">
        <v>4</v>
      </c>
      <c r="D5397" s="4" t="s">
        <v>848</v>
      </c>
      <c r="E5397" s="4" t="s">
        <v>848</v>
      </c>
      <c r="F5397" s="4" t="s">
        <v>848</v>
      </c>
      <c r="G5397" s="4" t="s">
        <v>16690</v>
      </c>
      <c r="H5397" s="5">
        <v>-3.5676890000000001</v>
      </c>
      <c r="I5397" s="5">
        <v>-80.455776</v>
      </c>
      <c r="J5397" s="4" t="s">
        <v>22</v>
      </c>
      <c r="K5397" s="6">
        <v>44858</v>
      </c>
      <c r="L5397" s="4">
        <v>265</v>
      </c>
      <c r="M5397" s="4" t="s">
        <v>848</v>
      </c>
      <c r="N5397" s="4" t="s">
        <v>142</v>
      </c>
      <c r="O5397" s="5" t="s">
        <v>34</v>
      </c>
      <c r="P5397" s="5">
        <v>151</v>
      </c>
      <c r="Q5397" s="5">
        <v>202</v>
      </c>
      <c r="R5397">
        <f t="shared" si="84"/>
        <v>176.5</v>
      </c>
    </row>
    <row r="5398" spans="1:18" x14ac:dyDescent="0.25">
      <c r="A5398" s="4" t="s">
        <v>16691</v>
      </c>
      <c r="B5398" s="4" t="s">
        <v>413</v>
      </c>
      <c r="C5398" s="4" t="s">
        <v>4</v>
      </c>
      <c r="D5398" s="4" t="s">
        <v>137</v>
      </c>
      <c r="E5398" s="4" t="s">
        <v>138</v>
      </c>
      <c r="F5398" s="4" t="s">
        <v>138</v>
      </c>
      <c r="G5398" s="4" t="s">
        <v>16692</v>
      </c>
      <c r="H5398" s="5">
        <v>-6.7597160000000001</v>
      </c>
      <c r="I5398" s="5">
        <v>-79.858029000000002</v>
      </c>
      <c r="J5398" s="4" t="s">
        <v>22</v>
      </c>
      <c r="K5398" s="6">
        <v>43726</v>
      </c>
      <c r="L5398" s="4">
        <v>796</v>
      </c>
      <c r="M5398" s="4" t="s">
        <v>674</v>
      </c>
      <c r="N5398" s="4" t="s">
        <v>142</v>
      </c>
      <c r="O5398" s="5" t="s">
        <v>24</v>
      </c>
      <c r="P5398" s="5">
        <v>151</v>
      </c>
      <c r="Q5398" s="5">
        <v>91</v>
      </c>
      <c r="R5398">
        <f t="shared" si="84"/>
        <v>121</v>
      </c>
    </row>
    <row r="5399" spans="1:18" x14ac:dyDescent="0.25">
      <c r="A5399" s="4" t="s">
        <v>16693</v>
      </c>
      <c r="B5399" s="4" t="s">
        <v>16694</v>
      </c>
      <c r="C5399" s="4" t="s">
        <v>4</v>
      </c>
      <c r="D5399" s="4" t="s">
        <v>617</v>
      </c>
      <c r="E5399" s="4" t="s">
        <v>617</v>
      </c>
      <c r="F5399" s="4" t="s">
        <v>617</v>
      </c>
      <c r="G5399" s="4" t="s">
        <v>16695</v>
      </c>
      <c r="H5399" s="5">
        <v>-9.9173290000000005</v>
      </c>
      <c r="I5399" s="5">
        <v>-76.237898999999999</v>
      </c>
      <c r="J5399" s="4" t="s">
        <v>22</v>
      </c>
      <c r="K5399" s="6">
        <v>45924</v>
      </c>
      <c r="L5399" s="4">
        <v>210</v>
      </c>
      <c r="M5399" s="4" t="s">
        <v>617</v>
      </c>
      <c r="N5399" s="4" t="s">
        <v>107</v>
      </c>
      <c r="O5399" s="5" t="s">
        <v>88</v>
      </c>
      <c r="P5399" s="5">
        <v>150</v>
      </c>
      <c r="Q5399" s="5">
        <v>104</v>
      </c>
      <c r="R5399">
        <f t="shared" si="84"/>
        <v>127</v>
      </c>
    </row>
    <row r="5400" spans="1:18" x14ac:dyDescent="0.25">
      <c r="A5400" s="4" t="s">
        <v>16696</v>
      </c>
      <c r="B5400" s="4" t="s">
        <v>16697</v>
      </c>
      <c r="C5400" s="4" t="s">
        <v>4</v>
      </c>
      <c r="D5400" s="4" t="s">
        <v>128</v>
      </c>
      <c r="E5400" s="4" t="s">
        <v>129</v>
      </c>
      <c r="F5400" s="4" t="s">
        <v>6557</v>
      </c>
      <c r="G5400" s="4" t="s">
        <v>16698</v>
      </c>
      <c r="H5400" s="5">
        <v>-3.728691</v>
      </c>
      <c r="I5400" s="5">
        <v>-73.241303000000002</v>
      </c>
      <c r="J5400" s="4" t="s">
        <v>22</v>
      </c>
      <c r="K5400" s="6">
        <v>45633</v>
      </c>
      <c r="L5400" s="4">
        <v>301</v>
      </c>
      <c r="M5400" s="4" t="s">
        <v>130</v>
      </c>
      <c r="N5400" s="4" t="s">
        <v>107</v>
      </c>
      <c r="O5400" s="5" t="s">
        <v>24</v>
      </c>
      <c r="P5400" s="5">
        <v>150</v>
      </c>
      <c r="Q5400" s="5">
        <v>184</v>
      </c>
      <c r="R5400">
        <f t="shared" si="84"/>
        <v>167</v>
      </c>
    </row>
    <row r="5401" spans="1:18" x14ac:dyDescent="0.25">
      <c r="A5401" s="4" t="s">
        <v>16699</v>
      </c>
      <c r="B5401" s="4" t="s">
        <v>16700</v>
      </c>
      <c r="C5401" s="4" t="s">
        <v>27</v>
      </c>
      <c r="D5401" s="4" t="s">
        <v>27</v>
      </c>
      <c r="E5401" s="4" t="s">
        <v>27</v>
      </c>
      <c r="F5401" s="4" t="s">
        <v>742</v>
      </c>
      <c r="G5401" s="4" t="s">
        <v>16701</v>
      </c>
      <c r="H5401" s="5">
        <v>-11.956163999999999</v>
      </c>
      <c r="I5401" s="5">
        <v>-77.073509000000001</v>
      </c>
      <c r="J5401" s="4" t="s">
        <v>22</v>
      </c>
      <c r="K5401" s="6">
        <v>45633</v>
      </c>
      <c r="L5401" s="4">
        <v>312</v>
      </c>
      <c r="M5401" s="4" t="s">
        <v>744</v>
      </c>
      <c r="N5401" s="4" t="s">
        <v>52</v>
      </c>
      <c r="O5401" s="5" t="s">
        <v>24</v>
      </c>
      <c r="P5401" s="5">
        <v>150</v>
      </c>
      <c r="Q5401" s="5">
        <v>131</v>
      </c>
      <c r="R5401">
        <f t="shared" si="84"/>
        <v>140.5</v>
      </c>
    </row>
    <row r="5402" spans="1:18" x14ac:dyDescent="0.25">
      <c r="A5402" s="4" t="s">
        <v>16702</v>
      </c>
      <c r="B5402" s="4" t="s">
        <v>16703</v>
      </c>
      <c r="C5402" s="4" t="s">
        <v>27</v>
      </c>
      <c r="D5402" s="4" t="s">
        <v>27</v>
      </c>
      <c r="E5402" s="4" t="s">
        <v>27</v>
      </c>
      <c r="F5402" s="4" t="s">
        <v>265</v>
      </c>
      <c r="G5402" s="4" t="s">
        <v>16704</v>
      </c>
      <c r="H5402" s="5">
        <v>-12.073422000000001</v>
      </c>
      <c r="I5402" s="5">
        <v>-76.974491</v>
      </c>
      <c r="J5402" s="4" t="s">
        <v>22</v>
      </c>
      <c r="K5402" s="6">
        <v>45421</v>
      </c>
      <c r="L5402" s="4">
        <v>136</v>
      </c>
      <c r="M5402" s="4" t="s">
        <v>267</v>
      </c>
      <c r="N5402" s="4" t="s">
        <v>268</v>
      </c>
      <c r="O5402" s="5" t="s">
        <v>24</v>
      </c>
      <c r="P5402" s="5">
        <v>150</v>
      </c>
      <c r="Q5402" s="5">
        <v>78</v>
      </c>
      <c r="R5402">
        <f t="shared" si="84"/>
        <v>114</v>
      </c>
    </row>
    <row r="5403" spans="1:18" x14ac:dyDescent="0.25">
      <c r="A5403" s="4" t="s">
        <v>16705</v>
      </c>
      <c r="B5403" s="4" t="s">
        <v>16706</v>
      </c>
      <c r="C5403" s="4" t="s">
        <v>4</v>
      </c>
      <c r="D5403" s="4" t="s">
        <v>848</v>
      </c>
      <c r="E5403" s="4" t="s">
        <v>848</v>
      </c>
      <c r="F5403" s="4" t="s">
        <v>848</v>
      </c>
      <c r="G5403" s="4" t="s">
        <v>16707</v>
      </c>
      <c r="H5403" s="5">
        <v>-3.5563069999999999</v>
      </c>
      <c r="I5403" s="5">
        <v>-80.428899000000001</v>
      </c>
      <c r="J5403" s="4" t="s">
        <v>22</v>
      </c>
      <c r="K5403" s="6">
        <v>45162</v>
      </c>
      <c r="L5403" s="4">
        <v>265</v>
      </c>
      <c r="M5403" s="4" t="s">
        <v>848</v>
      </c>
      <c r="N5403" s="4" t="s">
        <v>142</v>
      </c>
      <c r="O5403" s="5" t="s">
        <v>24</v>
      </c>
      <c r="P5403" s="5">
        <v>150</v>
      </c>
      <c r="Q5403" s="5">
        <v>165</v>
      </c>
      <c r="R5403">
        <f t="shared" si="84"/>
        <v>157.5</v>
      </c>
    </row>
    <row r="5404" spans="1:18" x14ac:dyDescent="0.25">
      <c r="A5404" s="4" t="s">
        <v>16708</v>
      </c>
      <c r="B5404" s="4" t="s">
        <v>16709</v>
      </c>
      <c r="C5404" s="4" t="s">
        <v>4</v>
      </c>
      <c r="D5404" s="4" t="s">
        <v>10592</v>
      </c>
      <c r="E5404" s="4" t="s">
        <v>10593</v>
      </c>
      <c r="F5404" s="4" t="s">
        <v>16710</v>
      </c>
      <c r="G5404" s="4" t="s">
        <v>16711</v>
      </c>
      <c r="H5404" s="5">
        <v>-12.717556999999999</v>
      </c>
      <c r="I5404" s="5">
        <v>-69.588313999999997</v>
      </c>
      <c r="J5404" s="4" t="s">
        <v>22</v>
      </c>
      <c r="K5404" s="6">
        <v>45127</v>
      </c>
      <c r="L5404" s="4">
        <v>263</v>
      </c>
      <c r="M5404" s="4" t="s">
        <v>10595</v>
      </c>
      <c r="N5404" s="4" t="s">
        <v>19</v>
      </c>
      <c r="O5404" s="5" t="s">
        <v>24</v>
      </c>
      <c r="P5404" s="5">
        <v>150</v>
      </c>
      <c r="Q5404" s="5">
        <v>110</v>
      </c>
      <c r="R5404">
        <f t="shared" si="84"/>
        <v>130</v>
      </c>
    </row>
    <row r="5405" spans="1:18" x14ac:dyDescent="0.25">
      <c r="A5405" s="4" t="s">
        <v>16712</v>
      </c>
      <c r="B5405" s="4" t="s">
        <v>16713</v>
      </c>
      <c r="C5405" s="4" t="s">
        <v>27</v>
      </c>
      <c r="D5405" s="4" t="s">
        <v>27</v>
      </c>
      <c r="E5405" s="4" t="s">
        <v>27</v>
      </c>
      <c r="F5405" s="4" t="s">
        <v>86</v>
      </c>
      <c r="G5405" s="4" t="s">
        <v>16714</v>
      </c>
      <c r="H5405" s="5">
        <v>-11.857963</v>
      </c>
      <c r="I5405" s="5">
        <v>-77.085555999999997</v>
      </c>
      <c r="J5405" s="4" t="s">
        <v>22</v>
      </c>
      <c r="K5405" s="6">
        <v>45080</v>
      </c>
      <c r="L5405" s="4">
        <v>316</v>
      </c>
      <c r="M5405" s="4" t="s">
        <v>86</v>
      </c>
      <c r="N5405" s="4" t="s">
        <v>52</v>
      </c>
      <c r="O5405" s="5" t="s">
        <v>24</v>
      </c>
      <c r="P5405" s="5">
        <v>150</v>
      </c>
      <c r="Q5405" s="5">
        <v>129</v>
      </c>
      <c r="R5405">
        <f t="shared" si="84"/>
        <v>139.5</v>
      </c>
    </row>
    <row r="5406" spans="1:18" x14ac:dyDescent="0.25">
      <c r="A5406" s="4" t="s">
        <v>16715</v>
      </c>
      <c r="B5406" s="4" t="s">
        <v>16716</v>
      </c>
      <c r="C5406" s="4" t="s">
        <v>4</v>
      </c>
      <c r="D5406" s="4" t="s">
        <v>490</v>
      </c>
      <c r="E5406" s="4" t="s">
        <v>491</v>
      </c>
      <c r="F5406" s="4" t="s">
        <v>491</v>
      </c>
      <c r="G5406" s="4" t="s">
        <v>16717</v>
      </c>
      <c r="H5406" s="5">
        <v>-9.0497940000000003</v>
      </c>
      <c r="I5406" s="5">
        <v>-75.512529000000001</v>
      </c>
      <c r="J5406" s="4" t="s">
        <v>22</v>
      </c>
      <c r="K5406" s="6">
        <v>44399</v>
      </c>
      <c r="L5406" s="4">
        <v>318</v>
      </c>
      <c r="M5406" s="4" t="s">
        <v>621</v>
      </c>
      <c r="N5406" s="4" t="s">
        <v>107</v>
      </c>
      <c r="O5406" s="5" t="s">
        <v>24</v>
      </c>
      <c r="P5406" s="5">
        <v>150</v>
      </c>
      <c r="Q5406" s="5">
        <v>111</v>
      </c>
      <c r="R5406">
        <f t="shared" si="84"/>
        <v>130.5</v>
      </c>
    </row>
    <row r="5407" spans="1:18" x14ac:dyDescent="0.25">
      <c r="A5407" s="4" t="s">
        <v>16718</v>
      </c>
      <c r="B5407" s="4" t="s">
        <v>16719</v>
      </c>
      <c r="C5407" s="4" t="s">
        <v>27</v>
      </c>
      <c r="D5407" s="4" t="s">
        <v>27</v>
      </c>
      <c r="E5407" s="4" t="s">
        <v>27</v>
      </c>
      <c r="F5407" s="4" t="s">
        <v>277</v>
      </c>
      <c r="G5407" s="4" t="s">
        <v>16720</v>
      </c>
      <c r="H5407" s="5">
        <v>-12.186778</v>
      </c>
      <c r="I5407" s="5">
        <v>-77.007492999999997</v>
      </c>
      <c r="J5407" s="4" t="s">
        <v>22</v>
      </c>
      <c r="K5407" s="6">
        <v>43761</v>
      </c>
      <c r="L5407" s="4">
        <v>137</v>
      </c>
      <c r="M5407" s="4" t="s">
        <v>279</v>
      </c>
      <c r="N5407" s="4" t="s">
        <v>30</v>
      </c>
      <c r="O5407" s="5" t="s">
        <v>88</v>
      </c>
      <c r="P5407" s="5">
        <v>150</v>
      </c>
      <c r="Q5407" s="5">
        <v>229</v>
      </c>
      <c r="R5407">
        <f t="shared" si="84"/>
        <v>189.5</v>
      </c>
    </row>
    <row r="5408" spans="1:18" x14ac:dyDescent="0.25">
      <c r="A5408" s="4" t="s">
        <v>16721</v>
      </c>
      <c r="B5408" s="4" t="s">
        <v>16722</v>
      </c>
      <c r="C5408" s="4" t="s">
        <v>4</v>
      </c>
      <c r="D5408" s="4" t="s">
        <v>103</v>
      </c>
      <c r="E5408" s="4" t="s">
        <v>185</v>
      </c>
      <c r="F5408" s="4" t="s">
        <v>185</v>
      </c>
      <c r="G5408" s="4" t="s">
        <v>16723</v>
      </c>
      <c r="H5408" s="5">
        <v>-7.0665110000000002</v>
      </c>
      <c r="I5408" s="5">
        <v>-76.584253000000004</v>
      </c>
      <c r="J5408" s="4" t="s">
        <v>22</v>
      </c>
      <c r="K5408" s="6">
        <v>43756</v>
      </c>
      <c r="L5408" s="4">
        <v>299</v>
      </c>
      <c r="M5408" s="4" t="s">
        <v>458</v>
      </c>
      <c r="N5408" s="4" t="s">
        <v>107</v>
      </c>
      <c r="O5408" s="5" t="s">
        <v>164</v>
      </c>
      <c r="P5408" s="5">
        <v>150</v>
      </c>
      <c r="Q5408" s="5">
        <v>104</v>
      </c>
      <c r="R5408">
        <f t="shared" si="84"/>
        <v>127</v>
      </c>
    </row>
    <row r="5409" spans="1:18" x14ac:dyDescent="0.25">
      <c r="A5409" s="4" t="s">
        <v>16724</v>
      </c>
      <c r="B5409" s="4" t="s">
        <v>16725</v>
      </c>
      <c r="C5409" s="4" t="s">
        <v>4</v>
      </c>
      <c r="D5409" s="4" t="s">
        <v>110</v>
      </c>
      <c r="E5409" s="4" t="s">
        <v>114</v>
      </c>
      <c r="F5409" s="4" t="s">
        <v>5500</v>
      </c>
      <c r="G5409" s="4" t="s">
        <v>16726</v>
      </c>
      <c r="H5409" s="5">
        <v>-8.0840019999999999</v>
      </c>
      <c r="I5409" s="5">
        <v>-79.028587999999999</v>
      </c>
      <c r="J5409" s="4" t="s">
        <v>22</v>
      </c>
      <c r="K5409" s="6">
        <v>45901</v>
      </c>
      <c r="L5409" s="4">
        <v>250</v>
      </c>
      <c r="M5409" s="4" t="s">
        <v>3101</v>
      </c>
      <c r="N5409" s="4" t="s">
        <v>114</v>
      </c>
      <c r="O5409" s="5" t="s">
        <v>24</v>
      </c>
      <c r="P5409" s="5">
        <v>149</v>
      </c>
      <c r="Q5409" s="5">
        <v>82</v>
      </c>
      <c r="R5409">
        <f t="shared" si="84"/>
        <v>115.5</v>
      </c>
    </row>
    <row r="5410" spans="1:18" x14ac:dyDescent="0.25">
      <c r="A5410" s="4" t="s">
        <v>16727</v>
      </c>
      <c r="B5410" s="4" t="s">
        <v>16728</v>
      </c>
      <c r="C5410" s="4" t="s">
        <v>27</v>
      </c>
      <c r="D5410" s="4" t="s">
        <v>27</v>
      </c>
      <c r="E5410" s="4" t="s">
        <v>27</v>
      </c>
      <c r="F5410" s="4" t="s">
        <v>268</v>
      </c>
      <c r="G5410" s="4" t="s">
        <v>16729</v>
      </c>
      <c r="H5410" s="5">
        <v>-12.110932999999999</v>
      </c>
      <c r="I5410" s="5">
        <v>-76.938874999999996</v>
      </c>
      <c r="J5410" s="4" t="s">
        <v>22</v>
      </c>
      <c r="K5410" s="6">
        <v>45888</v>
      </c>
      <c r="L5410" s="4">
        <v>791</v>
      </c>
      <c r="M5410" s="4" t="s">
        <v>9288</v>
      </c>
      <c r="N5410" s="4" t="s">
        <v>268</v>
      </c>
      <c r="O5410" s="5" t="s">
        <v>24</v>
      </c>
      <c r="P5410" s="5">
        <v>149</v>
      </c>
      <c r="Q5410" s="5">
        <v>53</v>
      </c>
      <c r="R5410">
        <f t="shared" si="84"/>
        <v>101</v>
      </c>
    </row>
    <row r="5411" spans="1:18" x14ac:dyDescent="0.25">
      <c r="A5411" s="4" t="s">
        <v>16730</v>
      </c>
      <c r="B5411" s="4" t="s">
        <v>16731</v>
      </c>
      <c r="C5411" s="4" t="s">
        <v>27</v>
      </c>
      <c r="D5411" s="4" t="s">
        <v>27</v>
      </c>
      <c r="E5411" s="4" t="s">
        <v>27</v>
      </c>
      <c r="F5411" s="4" t="s">
        <v>80</v>
      </c>
      <c r="G5411" s="4" t="s">
        <v>16732</v>
      </c>
      <c r="H5411" s="5">
        <v>-12.046118999999999</v>
      </c>
      <c r="I5411" s="5">
        <v>-77.040263999999993</v>
      </c>
      <c r="J5411" s="4" t="s">
        <v>22</v>
      </c>
      <c r="K5411" s="6">
        <v>45460</v>
      </c>
      <c r="L5411" s="4">
        <v>566</v>
      </c>
      <c r="M5411" s="4" t="s">
        <v>1321</v>
      </c>
      <c r="N5411" s="4" t="s">
        <v>97</v>
      </c>
      <c r="O5411" s="5" t="s">
        <v>34</v>
      </c>
      <c r="P5411" s="5">
        <v>149</v>
      </c>
      <c r="Q5411" s="5">
        <v>133</v>
      </c>
      <c r="R5411">
        <f t="shared" si="84"/>
        <v>141</v>
      </c>
    </row>
    <row r="5412" spans="1:18" x14ac:dyDescent="0.25">
      <c r="A5412" s="4" t="s">
        <v>16733</v>
      </c>
      <c r="B5412" s="4" t="s">
        <v>16734</v>
      </c>
      <c r="C5412" s="4" t="s">
        <v>4</v>
      </c>
      <c r="D5412" s="4" t="s">
        <v>235</v>
      </c>
      <c r="E5412" s="4" t="s">
        <v>310</v>
      </c>
      <c r="F5412" s="4" t="s">
        <v>467</v>
      </c>
      <c r="G5412" s="4" t="s">
        <v>16735</v>
      </c>
      <c r="H5412" s="5">
        <v>-12.083955</v>
      </c>
      <c r="I5412" s="5">
        <v>-75.216942000000003</v>
      </c>
      <c r="J5412" s="4" t="s">
        <v>22</v>
      </c>
      <c r="K5412" s="6">
        <v>45153</v>
      </c>
      <c r="L5412" s="4">
        <v>235</v>
      </c>
      <c r="M5412" s="4" t="s">
        <v>310</v>
      </c>
      <c r="N5412" s="4" t="s">
        <v>19</v>
      </c>
      <c r="O5412" s="5" t="s">
        <v>24</v>
      </c>
      <c r="P5412" s="5">
        <v>149</v>
      </c>
      <c r="Q5412" s="5">
        <v>143</v>
      </c>
      <c r="R5412">
        <f t="shared" si="84"/>
        <v>146</v>
      </c>
    </row>
    <row r="5413" spans="1:18" x14ac:dyDescent="0.25">
      <c r="A5413" s="4" t="s">
        <v>16736</v>
      </c>
      <c r="B5413" s="4" t="s">
        <v>16737</v>
      </c>
      <c r="C5413" s="4" t="s">
        <v>27</v>
      </c>
      <c r="D5413" s="4" t="s">
        <v>27</v>
      </c>
      <c r="E5413" s="4" t="s">
        <v>27</v>
      </c>
      <c r="F5413" s="4" t="s">
        <v>296</v>
      </c>
      <c r="G5413" s="4" t="s">
        <v>16738</v>
      </c>
      <c r="H5413" s="5">
        <v>-11.966094</v>
      </c>
      <c r="I5413" s="5">
        <v>-77.056145000000001</v>
      </c>
      <c r="J5413" s="4" t="s">
        <v>22</v>
      </c>
      <c r="K5413" s="6">
        <v>45104</v>
      </c>
      <c r="L5413" s="4">
        <v>116</v>
      </c>
      <c r="M5413" s="4" t="s">
        <v>296</v>
      </c>
      <c r="N5413" s="4" t="s">
        <v>52</v>
      </c>
      <c r="O5413" s="5" t="s">
        <v>24</v>
      </c>
      <c r="P5413" s="5">
        <v>149</v>
      </c>
      <c r="Q5413" s="5">
        <v>427</v>
      </c>
      <c r="R5413">
        <f t="shared" si="84"/>
        <v>288</v>
      </c>
    </row>
    <row r="5414" spans="1:18" x14ac:dyDescent="0.25">
      <c r="A5414" s="4" t="s">
        <v>16739</v>
      </c>
      <c r="B5414" s="4" t="s">
        <v>16740</v>
      </c>
      <c r="C5414" s="4" t="s">
        <v>4</v>
      </c>
      <c r="D5414" s="4" t="s">
        <v>429</v>
      </c>
      <c r="E5414" s="4" t="s">
        <v>429</v>
      </c>
      <c r="F5414" s="4" t="s">
        <v>1569</v>
      </c>
      <c r="G5414" s="4" t="s">
        <v>16741</v>
      </c>
      <c r="H5414" s="5">
        <v>-16.343021</v>
      </c>
      <c r="I5414" s="5">
        <v>-71.581954999999994</v>
      </c>
      <c r="J5414" s="4" t="s">
        <v>22</v>
      </c>
      <c r="K5414" s="6">
        <v>44925</v>
      </c>
      <c r="L5414" s="4">
        <v>778</v>
      </c>
      <c r="M5414" s="4" t="s">
        <v>1569</v>
      </c>
      <c r="N5414" s="4" t="s">
        <v>429</v>
      </c>
      <c r="O5414" s="5" t="s">
        <v>24</v>
      </c>
      <c r="P5414" s="5">
        <v>149</v>
      </c>
      <c r="Q5414" s="5">
        <v>131</v>
      </c>
      <c r="R5414">
        <f t="shared" si="84"/>
        <v>140</v>
      </c>
    </row>
    <row r="5415" spans="1:18" x14ac:dyDescent="0.25">
      <c r="A5415" s="4" t="s">
        <v>16742</v>
      </c>
      <c r="B5415" s="4" t="s">
        <v>16743</v>
      </c>
      <c r="C5415" s="4" t="s">
        <v>27</v>
      </c>
      <c r="D5415" s="4" t="s">
        <v>27</v>
      </c>
      <c r="E5415" s="4" t="s">
        <v>27</v>
      </c>
      <c r="F5415" s="4" t="s">
        <v>265</v>
      </c>
      <c r="G5415" s="4" t="s">
        <v>16744</v>
      </c>
      <c r="H5415" s="5">
        <v>-12.026085</v>
      </c>
      <c r="I5415" s="5">
        <v>-76.921231000000006</v>
      </c>
      <c r="J5415" s="4" t="s">
        <v>22</v>
      </c>
      <c r="K5415" s="6">
        <v>45831</v>
      </c>
      <c r="L5415" s="4">
        <v>129</v>
      </c>
      <c r="M5415" s="4" t="s">
        <v>685</v>
      </c>
      <c r="N5415" s="4" t="s">
        <v>268</v>
      </c>
      <c r="O5415" s="5" t="s">
        <v>53</v>
      </c>
      <c r="P5415" s="5">
        <v>148</v>
      </c>
      <c r="Q5415" s="5">
        <v>97</v>
      </c>
      <c r="R5415">
        <f t="shared" si="84"/>
        <v>122.5</v>
      </c>
    </row>
    <row r="5416" spans="1:18" x14ac:dyDescent="0.25">
      <c r="A5416" s="4" t="s">
        <v>16745</v>
      </c>
      <c r="B5416" s="4" t="s">
        <v>16746</v>
      </c>
      <c r="C5416" s="4" t="s">
        <v>27</v>
      </c>
      <c r="D5416" s="4" t="s">
        <v>27</v>
      </c>
      <c r="E5416" s="4" t="s">
        <v>27</v>
      </c>
      <c r="F5416" s="4" t="s">
        <v>863</v>
      </c>
      <c r="G5416" s="4" t="s">
        <v>16747</v>
      </c>
      <c r="H5416" s="5">
        <v>-12.004284999999999</v>
      </c>
      <c r="I5416" s="5">
        <v>-76.879703000000006</v>
      </c>
      <c r="J5416" s="4" t="s">
        <v>22</v>
      </c>
      <c r="K5416" s="6">
        <v>45808</v>
      </c>
      <c r="L5416" s="4">
        <v>750</v>
      </c>
      <c r="M5416" s="4" t="s">
        <v>865</v>
      </c>
      <c r="N5416" s="4" t="s">
        <v>268</v>
      </c>
      <c r="O5416" s="5" t="s">
        <v>24</v>
      </c>
      <c r="P5416" s="5">
        <v>148</v>
      </c>
      <c r="Q5416" s="5">
        <v>168</v>
      </c>
      <c r="R5416">
        <f t="shared" si="84"/>
        <v>158</v>
      </c>
    </row>
    <row r="5417" spans="1:18" x14ac:dyDescent="0.25">
      <c r="A5417" s="4" t="s">
        <v>16748</v>
      </c>
      <c r="B5417" s="4" t="s">
        <v>16749</v>
      </c>
      <c r="C5417" s="4" t="s">
        <v>27</v>
      </c>
      <c r="D5417" s="4" t="s">
        <v>27</v>
      </c>
      <c r="E5417" s="4" t="s">
        <v>27</v>
      </c>
      <c r="F5417" s="4" t="s">
        <v>172</v>
      </c>
      <c r="G5417" s="4" t="s">
        <v>16750</v>
      </c>
      <c r="H5417" s="5">
        <v>-11.994782000000001</v>
      </c>
      <c r="I5417" s="5">
        <v>-77.085706000000002</v>
      </c>
      <c r="J5417" s="4" t="s">
        <v>22</v>
      </c>
      <c r="K5417" s="6">
        <v>45625</v>
      </c>
      <c r="L5417" s="4">
        <v>396</v>
      </c>
      <c r="M5417" s="4" t="s">
        <v>1577</v>
      </c>
      <c r="N5417" s="4" t="s">
        <v>52</v>
      </c>
      <c r="O5417" s="5" t="s">
        <v>34</v>
      </c>
      <c r="P5417" s="5">
        <v>148</v>
      </c>
      <c r="Q5417" s="5">
        <v>145</v>
      </c>
      <c r="R5417">
        <f t="shared" si="84"/>
        <v>146.5</v>
      </c>
    </row>
    <row r="5418" spans="1:18" x14ac:dyDescent="0.25">
      <c r="A5418" s="4" t="s">
        <v>16751</v>
      </c>
      <c r="B5418" s="4" t="s">
        <v>4262</v>
      </c>
      <c r="C5418" s="4" t="s">
        <v>4</v>
      </c>
      <c r="D5418" s="4" t="s">
        <v>19</v>
      </c>
      <c r="E5418" s="4" t="s">
        <v>19</v>
      </c>
      <c r="F5418" s="4" t="s">
        <v>2590</v>
      </c>
      <c r="G5418" s="4" t="s">
        <v>16752</v>
      </c>
      <c r="H5418" s="5">
        <v>-13.542407000000001</v>
      </c>
      <c r="I5418" s="5">
        <v>-71.924023000000005</v>
      </c>
      <c r="J5418" s="4" t="s">
        <v>22</v>
      </c>
      <c r="K5418" s="6">
        <v>45440</v>
      </c>
      <c r="L5418" s="4">
        <v>258</v>
      </c>
      <c r="M5418" s="4" t="s">
        <v>1445</v>
      </c>
      <c r="N5418" s="4" t="s">
        <v>19</v>
      </c>
      <c r="O5418" s="5" t="s">
        <v>24</v>
      </c>
      <c r="P5418" s="5">
        <v>148</v>
      </c>
      <c r="Q5418" s="5">
        <v>215</v>
      </c>
      <c r="R5418">
        <f t="shared" si="84"/>
        <v>181.5</v>
      </c>
    </row>
    <row r="5419" spans="1:18" x14ac:dyDescent="0.25">
      <c r="A5419" s="4" t="s">
        <v>16753</v>
      </c>
      <c r="B5419" s="4" t="s">
        <v>15528</v>
      </c>
      <c r="C5419" s="4" t="s">
        <v>4</v>
      </c>
      <c r="D5419" s="4" t="s">
        <v>137</v>
      </c>
      <c r="E5419" s="4" t="s">
        <v>138</v>
      </c>
      <c r="F5419" s="4" t="s">
        <v>672</v>
      </c>
      <c r="G5419" s="4" t="s">
        <v>16754</v>
      </c>
      <c r="H5419" s="5">
        <v>-6.8784210000000003</v>
      </c>
      <c r="I5419" s="5">
        <v>-79.871493000000001</v>
      </c>
      <c r="J5419" s="4" t="s">
        <v>22</v>
      </c>
      <c r="K5419" s="6">
        <v>45412</v>
      </c>
      <c r="L5419" s="4">
        <v>796</v>
      </c>
      <c r="M5419" s="4" t="s">
        <v>674</v>
      </c>
      <c r="N5419" s="4" t="s">
        <v>142</v>
      </c>
      <c r="O5419" s="5" t="s">
        <v>24</v>
      </c>
      <c r="P5419" s="5">
        <v>148</v>
      </c>
      <c r="Q5419" s="5">
        <v>151</v>
      </c>
      <c r="R5419">
        <f t="shared" si="84"/>
        <v>149.5</v>
      </c>
    </row>
    <row r="5420" spans="1:18" x14ac:dyDescent="0.25">
      <c r="A5420" s="4" t="s">
        <v>16755</v>
      </c>
      <c r="B5420" s="4" t="s">
        <v>16756</v>
      </c>
      <c r="C5420" s="4" t="s">
        <v>4</v>
      </c>
      <c r="D5420" s="4" t="s">
        <v>128</v>
      </c>
      <c r="E5420" s="4" t="s">
        <v>1194</v>
      </c>
      <c r="F5420" s="4" t="s">
        <v>1195</v>
      </c>
      <c r="G5420" s="4" t="s">
        <v>16757</v>
      </c>
      <c r="H5420" s="5">
        <v>-5.8977019999999998</v>
      </c>
      <c r="I5420" s="5">
        <v>-76.107490999999996</v>
      </c>
      <c r="J5420" s="4" t="s">
        <v>22</v>
      </c>
      <c r="K5420" s="6">
        <v>45195</v>
      </c>
      <c r="L5420" s="4">
        <v>324</v>
      </c>
      <c r="M5420" s="4" t="s">
        <v>1195</v>
      </c>
      <c r="N5420" s="4" t="s">
        <v>107</v>
      </c>
      <c r="O5420" s="5" t="s">
        <v>34</v>
      </c>
      <c r="P5420" s="5">
        <v>148</v>
      </c>
      <c r="Q5420" s="5">
        <v>136</v>
      </c>
      <c r="R5420">
        <f t="shared" si="84"/>
        <v>142</v>
      </c>
    </row>
    <row r="5421" spans="1:18" x14ac:dyDescent="0.25">
      <c r="A5421" s="4" t="s">
        <v>16758</v>
      </c>
      <c r="B5421" s="4" t="s">
        <v>16759</v>
      </c>
      <c r="C5421" s="4" t="s">
        <v>27</v>
      </c>
      <c r="D5421" s="4" t="s">
        <v>179</v>
      </c>
      <c r="E5421" s="4" t="s">
        <v>179</v>
      </c>
      <c r="F5421" s="4" t="s">
        <v>185</v>
      </c>
      <c r="G5421" s="4" t="s">
        <v>16760</v>
      </c>
      <c r="H5421" s="5">
        <v>-12.061201000000001</v>
      </c>
      <c r="I5421" s="5">
        <v>-77.114186000000004</v>
      </c>
      <c r="J5421" s="4" t="s">
        <v>22</v>
      </c>
      <c r="K5421" s="6">
        <v>42734</v>
      </c>
      <c r="L5421" s="4">
        <v>467</v>
      </c>
      <c r="M5421" s="4" t="s">
        <v>1388</v>
      </c>
      <c r="N5421" s="4" t="s">
        <v>77</v>
      </c>
      <c r="O5421" s="5" t="s">
        <v>34</v>
      </c>
      <c r="P5421" s="5">
        <v>148</v>
      </c>
      <c r="Q5421" s="5">
        <v>157</v>
      </c>
      <c r="R5421">
        <f t="shared" si="84"/>
        <v>152.5</v>
      </c>
    </row>
    <row r="5422" spans="1:18" x14ac:dyDescent="0.25">
      <c r="A5422" s="4" t="s">
        <v>16761</v>
      </c>
      <c r="B5422" s="4" t="s">
        <v>16762</v>
      </c>
      <c r="C5422" s="4" t="s">
        <v>4</v>
      </c>
      <c r="D5422" s="4" t="s">
        <v>617</v>
      </c>
      <c r="E5422" s="4" t="s">
        <v>8059</v>
      </c>
      <c r="F5422" s="4" t="s">
        <v>990</v>
      </c>
      <c r="G5422" s="4" t="s">
        <v>16763</v>
      </c>
      <c r="H5422" s="5">
        <v>-9.8278250000000007</v>
      </c>
      <c r="I5422" s="5">
        <v>-76.802012000000005</v>
      </c>
      <c r="J5422" s="4" t="s">
        <v>22</v>
      </c>
      <c r="K5422" s="6">
        <v>45841</v>
      </c>
      <c r="L5422" s="4">
        <v>210</v>
      </c>
      <c r="M5422" s="4" t="s">
        <v>617</v>
      </c>
      <c r="N5422" s="4" t="s">
        <v>107</v>
      </c>
      <c r="O5422" s="5" t="s">
        <v>24</v>
      </c>
      <c r="P5422" s="5">
        <v>147</v>
      </c>
      <c r="Q5422" s="5">
        <v>91</v>
      </c>
      <c r="R5422">
        <f t="shared" si="84"/>
        <v>119</v>
      </c>
    </row>
    <row r="5423" spans="1:18" x14ac:dyDescent="0.25">
      <c r="A5423" s="4" t="s">
        <v>16764</v>
      </c>
      <c r="B5423" s="4" t="s">
        <v>16765</v>
      </c>
      <c r="C5423" s="4" t="s">
        <v>4</v>
      </c>
      <c r="D5423" s="4" t="s">
        <v>235</v>
      </c>
      <c r="E5423" s="4" t="s">
        <v>310</v>
      </c>
      <c r="F5423" s="4" t="s">
        <v>238</v>
      </c>
      <c r="G5423" s="4" t="s">
        <v>16766</v>
      </c>
      <c r="H5423" s="5">
        <v>-12.052261</v>
      </c>
      <c r="I5423" s="5">
        <v>-75.232186999999996</v>
      </c>
      <c r="J5423" s="4" t="s">
        <v>22</v>
      </c>
      <c r="K5423" s="6">
        <v>45652</v>
      </c>
      <c r="L5423" s="4">
        <v>237</v>
      </c>
      <c r="M5423" s="4" t="s">
        <v>238</v>
      </c>
      <c r="N5423" s="4" t="s">
        <v>19</v>
      </c>
      <c r="O5423" s="5" t="s">
        <v>24</v>
      </c>
      <c r="P5423" s="5">
        <v>147</v>
      </c>
      <c r="Q5423" s="5">
        <v>128</v>
      </c>
      <c r="R5423">
        <f t="shared" si="84"/>
        <v>137.5</v>
      </c>
    </row>
    <row r="5424" spans="1:18" x14ac:dyDescent="0.25">
      <c r="A5424" s="4" t="s">
        <v>16767</v>
      </c>
      <c r="B5424" s="4" t="s">
        <v>16768</v>
      </c>
      <c r="C5424" s="4" t="s">
        <v>4</v>
      </c>
      <c r="D5424" s="4" t="s">
        <v>230</v>
      </c>
      <c r="E5424" s="4" t="s">
        <v>230</v>
      </c>
      <c r="F5424" s="4" t="s">
        <v>2865</v>
      </c>
      <c r="G5424" s="4" t="s">
        <v>16769</v>
      </c>
      <c r="H5424" s="5">
        <v>-5.3421380000000003</v>
      </c>
      <c r="I5424" s="5">
        <v>-80.708915000000005</v>
      </c>
      <c r="J5424" s="4" t="s">
        <v>22</v>
      </c>
      <c r="K5424" s="6">
        <v>45474</v>
      </c>
      <c r="L5424" s="4">
        <v>267</v>
      </c>
      <c r="M5424" s="4" t="s">
        <v>230</v>
      </c>
      <c r="N5424" s="4" t="s">
        <v>142</v>
      </c>
      <c r="O5424" s="5" t="s">
        <v>24</v>
      </c>
      <c r="P5424" s="5">
        <v>147</v>
      </c>
      <c r="Q5424" s="5">
        <v>112</v>
      </c>
      <c r="R5424">
        <f t="shared" si="84"/>
        <v>129.5</v>
      </c>
    </row>
    <row r="5425" spans="1:18" x14ac:dyDescent="0.25">
      <c r="A5425" s="4" t="s">
        <v>16770</v>
      </c>
      <c r="B5425" s="4" t="s">
        <v>16771</v>
      </c>
      <c r="C5425" s="4" t="s">
        <v>4</v>
      </c>
      <c r="D5425" s="4" t="s">
        <v>230</v>
      </c>
      <c r="E5425" s="4" t="s">
        <v>230</v>
      </c>
      <c r="F5425" s="4" t="s">
        <v>301</v>
      </c>
      <c r="G5425" s="4" t="s">
        <v>16772</v>
      </c>
      <c r="H5425" s="5">
        <v>-5.1932600999999998</v>
      </c>
      <c r="I5425" s="5">
        <v>-80.681860999999998</v>
      </c>
      <c r="J5425" s="4" t="s">
        <v>22</v>
      </c>
      <c r="K5425" s="6">
        <v>45842</v>
      </c>
      <c r="L5425" s="4">
        <v>267</v>
      </c>
      <c r="M5425" s="4" t="s">
        <v>230</v>
      </c>
      <c r="N5425" s="4" t="s">
        <v>142</v>
      </c>
      <c r="O5425" s="5" t="s">
        <v>24</v>
      </c>
      <c r="P5425" s="5">
        <v>146</v>
      </c>
      <c r="Q5425" s="5">
        <v>101</v>
      </c>
      <c r="R5425">
        <f t="shared" si="84"/>
        <v>123.5</v>
      </c>
    </row>
    <row r="5426" spans="1:18" x14ac:dyDescent="0.25">
      <c r="A5426" s="4" t="s">
        <v>16773</v>
      </c>
      <c r="B5426" s="4" t="s">
        <v>16774</v>
      </c>
      <c r="C5426" s="4" t="s">
        <v>4</v>
      </c>
      <c r="D5426" s="4" t="s">
        <v>490</v>
      </c>
      <c r="E5426" s="4" t="s">
        <v>570</v>
      </c>
      <c r="F5426" s="4" t="s">
        <v>2078</v>
      </c>
      <c r="G5426" s="4" t="s">
        <v>16775</v>
      </c>
      <c r="H5426" s="5">
        <v>-8.3988150000000008</v>
      </c>
      <c r="I5426" s="5">
        <v>-74.538133000000002</v>
      </c>
      <c r="J5426" s="4" t="s">
        <v>22</v>
      </c>
      <c r="K5426" s="6">
        <v>45811</v>
      </c>
      <c r="L5426" s="4">
        <v>306</v>
      </c>
      <c r="M5426" s="4" t="s">
        <v>1644</v>
      </c>
      <c r="N5426" s="4" t="s">
        <v>107</v>
      </c>
      <c r="O5426" s="5" t="s">
        <v>88</v>
      </c>
      <c r="P5426" s="5">
        <v>146</v>
      </c>
      <c r="Q5426" s="5">
        <v>100</v>
      </c>
      <c r="R5426">
        <f t="shared" si="84"/>
        <v>123</v>
      </c>
    </row>
    <row r="5427" spans="1:18" x14ac:dyDescent="0.25">
      <c r="A5427" s="4" t="s">
        <v>16776</v>
      </c>
      <c r="B5427" s="4" t="s">
        <v>16777</v>
      </c>
      <c r="C5427" s="4" t="s">
        <v>4</v>
      </c>
      <c r="D5427" s="4" t="s">
        <v>235</v>
      </c>
      <c r="E5427" s="4" t="s">
        <v>310</v>
      </c>
      <c r="F5427" s="4" t="s">
        <v>2734</v>
      </c>
      <c r="G5427" s="4" t="s">
        <v>16778</v>
      </c>
      <c r="H5427" s="5">
        <v>-12.020381</v>
      </c>
      <c r="I5427" s="5">
        <v>-75.276625999999993</v>
      </c>
      <c r="J5427" s="4" t="s">
        <v>22</v>
      </c>
      <c r="K5427" s="6">
        <v>45591</v>
      </c>
      <c r="L5427" s="4">
        <v>237</v>
      </c>
      <c r="M5427" s="4" t="s">
        <v>238</v>
      </c>
      <c r="N5427" s="4" t="s">
        <v>19</v>
      </c>
      <c r="O5427" s="5" t="s">
        <v>24</v>
      </c>
      <c r="P5427" s="5">
        <v>146</v>
      </c>
      <c r="Q5427" s="5">
        <v>139</v>
      </c>
      <c r="R5427">
        <f t="shared" si="84"/>
        <v>142.5</v>
      </c>
    </row>
    <row r="5428" spans="1:18" x14ac:dyDescent="0.25">
      <c r="A5428" s="4" t="s">
        <v>16779</v>
      </c>
      <c r="B5428" s="4" t="s">
        <v>16780</v>
      </c>
      <c r="C5428" s="4" t="s">
        <v>4</v>
      </c>
      <c r="D5428" s="4" t="s">
        <v>424</v>
      </c>
      <c r="E5428" s="4" t="s">
        <v>6599</v>
      </c>
      <c r="F5428" s="4" t="s">
        <v>6599</v>
      </c>
      <c r="G5428" s="4" t="s">
        <v>16781</v>
      </c>
      <c r="H5428" s="5">
        <v>-14.911360999999999</v>
      </c>
      <c r="I5428" s="5">
        <v>-70.196489</v>
      </c>
      <c r="J5428" s="4" t="s">
        <v>22</v>
      </c>
      <c r="K5428" s="6">
        <v>45467</v>
      </c>
      <c r="L5428" s="4">
        <v>228</v>
      </c>
      <c r="M5428" s="4" t="s">
        <v>426</v>
      </c>
      <c r="N5428" s="4" t="s">
        <v>429</v>
      </c>
      <c r="O5428" s="5" t="s">
        <v>24</v>
      </c>
      <c r="P5428" s="5">
        <v>146</v>
      </c>
      <c r="Q5428" s="5">
        <v>140</v>
      </c>
      <c r="R5428">
        <f t="shared" si="84"/>
        <v>143</v>
      </c>
    </row>
    <row r="5429" spans="1:18" x14ac:dyDescent="0.25">
      <c r="A5429" s="4" t="s">
        <v>16782</v>
      </c>
      <c r="B5429" s="4" t="s">
        <v>16783</v>
      </c>
      <c r="C5429" s="4" t="s">
        <v>4</v>
      </c>
      <c r="D5429" s="4" t="s">
        <v>429</v>
      </c>
      <c r="E5429" s="4" t="s">
        <v>429</v>
      </c>
      <c r="F5429" s="4" t="s">
        <v>1904</v>
      </c>
      <c r="G5429" s="4" t="s">
        <v>16784</v>
      </c>
      <c r="H5429" s="5">
        <v>-16.304960999999999</v>
      </c>
      <c r="I5429" s="5">
        <v>-71.617361000000002</v>
      </c>
      <c r="J5429" s="4" t="s">
        <v>22</v>
      </c>
      <c r="K5429" s="6">
        <v>45349</v>
      </c>
      <c r="L5429" s="4">
        <v>778</v>
      </c>
      <c r="M5429" s="4" t="s">
        <v>1569</v>
      </c>
      <c r="N5429" s="4" t="s">
        <v>429</v>
      </c>
      <c r="O5429" s="5" t="s">
        <v>24</v>
      </c>
      <c r="P5429" s="5">
        <v>146</v>
      </c>
      <c r="Q5429" s="5">
        <v>156</v>
      </c>
      <c r="R5429">
        <f t="shared" si="84"/>
        <v>151</v>
      </c>
    </row>
    <row r="5430" spans="1:18" x14ac:dyDescent="0.25">
      <c r="A5430" s="4" t="s">
        <v>16785</v>
      </c>
      <c r="B5430" s="4" t="s">
        <v>16786</v>
      </c>
      <c r="C5430" s="4" t="s">
        <v>4</v>
      </c>
      <c r="D5430" s="4" t="s">
        <v>145</v>
      </c>
      <c r="E5430" s="4" t="s">
        <v>146</v>
      </c>
      <c r="F5430" s="4" t="s">
        <v>146</v>
      </c>
      <c r="G5430" s="4" t="s">
        <v>16787</v>
      </c>
      <c r="H5430" s="5">
        <v>-14.831346</v>
      </c>
      <c r="I5430" s="5">
        <v>-74.937014000000005</v>
      </c>
      <c r="J5430" s="4" t="s">
        <v>22</v>
      </c>
      <c r="K5430" s="6">
        <v>45073</v>
      </c>
      <c r="L5430" s="4">
        <v>203</v>
      </c>
      <c r="M5430" s="4" t="s">
        <v>148</v>
      </c>
      <c r="N5430" s="4" t="s">
        <v>30</v>
      </c>
      <c r="O5430" s="5" t="s">
        <v>24</v>
      </c>
      <c r="P5430" s="5">
        <v>146</v>
      </c>
      <c r="Q5430" s="5">
        <v>130</v>
      </c>
      <c r="R5430">
        <f t="shared" si="84"/>
        <v>138</v>
      </c>
    </row>
    <row r="5431" spans="1:18" x14ac:dyDescent="0.25">
      <c r="A5431" s="4" t="s">
        <v>16788</v>
      </c>
      <c r="B5431" s="4" t="s">
        <v>16789</v>
      </c>
      <c r="C5431" s="4" t="s">
        <v>4</v>
      </c>
      <c r="D5431" s="4" t="s">
        <v>282</v>
      </c>
      <c r="E5431" s="4" t="s">
        <v>1028</v>
      </c>
      <c r="F5431" s="4" t="s">
        <v>1028</v>
      </c>
      <c r="G5431" s="4" t="s">
        <v>16790</v>
      </c>
      <c r="H5431" s="5">
        <v>-9.2807790000000008</v>
      </c>
      <c r="I5431" s="5">
        <v>-77.646653999999998</v>
      </c>
      <c r="J5431" s="4" t="s">
        <v>22</v>
      </c>
      <c r="K5431" s="6">
        <v>42894</v>
      </c>
      <c r="L5431" s="4">
        <v>260</v>
      </c>
      <c r="M5431" s="4" t="s">
        <v>283</v>
      </c>
      <c r="N5431" s="4" t="s">
        <v>114</v>
      </c>
      <c r="O5431" s="5" t="s">
        <v>24</v>
      </c>
      <c r="P5431" s="5">
        <v>146</v>
      </c>
      <c r="Q5431" s="5">
        <v>95</v>
      </c>
      <c r="R5431">
        <f t="shared" si="84"/>
        <v>120.5</v>
      </c>
    </row>
    <row r="5432" spans="1:18" x14ac:dyDescent="0.25">
      <c r="A5432" s="4" t="s">
        <v>16791</v>
      </c>
      <c r="B5432" s="4" t="s">
        <v>16792</v>
      </c>
      <c r="C5432" s="4" t="s">
        <v>4</v>
      </c>
      <c r="D5432" s="4" t="s">
        <v>110</v>
      </c>
      <c r="E5432" s="4" t="s">
        <v>1789</v>
      </c>
      <c r="F5432" s="4" t="s">
        <v>1790</v>
      </c>
      <c r="G5432" s="4" t="s">
        <v>16793</v>
      </c>
      <c r="H5432" s="5">
        <v>-7.8109140000000004</v>
      </c>
      <c r="I5432" s="5">
        <v>-78.046554999999998</v>
      </c>
      <c r="J5432" s="4" t="s">
        <v>22</v>
      </c>
      <c r="K5432" s="6">
        <v>42836</v>
      </c>
      <c r="L5432" s="4">
        <v>248</v>
      </c>
      <c r="M5432" s="4" t="s">
        <v>713</v>
      </c>
      <c r="N5432" s="4" t="s">
        <v>114</v>
      </c>
      <c r="O5432" s="5" t="s">
        <v>24</v>
      </c>
      <c r="P5432" s="5">
        <v>146</v>
      </c>
      <c r="Q5432" s="5">
        <v>178</v>
      </c>
      <c r="R5432">
        <f t="shared" si="84"/>
        <v>162</v>
      </c>
    </row>
    <row r="5433" spans="1:18" x14ac:dyDescent="0.25">
      <c r="A5433" s="4" t="s">
        <v>16794</v>
      </c>
      <c r="B5433" s="4" t="s">
        <v>16795</v>
      </c>
      <c r="C5433" s="4" t="s">
        <v>27</v>
      </c>
      <c r="D5433" s="4" t="s">
        <v>27</v>
      </c>
      <c r="E5433" s="4" t="s">
        <v>27</v>
      </c>
      <c r="F5433" s="4" t="s">
        <v>80</v>
      </c>
      <c r="G5433" s="4" t="s">
        <v>16796</v>
      </c>
      <c r="H5433" s="5">
        <v>-12.064151000000001</v>
      </c>
      <c r="I5433" s="5">
        <v>-77.067109000000002</v>
      </c>
      <c r="J5433" s="4" t="s">
        <v>22</v>
      </c>
      <c r="K5433" s="6">
        <v>42443</v>
      </c>
      <c r="L5433" s="4">
        <v>118</v>
      </c>
      <c r="M5433" s="4" t="s">
        <v>375</v>
      </c>
      <c r="N5433" s="4" t="s">
        <v>77</v>
      </c>
      <c r="O5433" s="5" t="s">
        <v>24</v>
      </c>
      <c r="P5433" s="5">
        <v>146</v>
      </c>
      <c r="Q5433" s="5">
        <v>154</v>
      </c>
      <c r="R5433">
        <f t="shared" si="84"/>
        <v>150</v>
      </c>
    </row>
    <row r="5434" spans="1:18" x14ac:dyDescent="0.25">
      <c r="A5434" s="4" t="s">
        <v>16797</v>
      </c>
      <c r="B5434" s="4" t="s">
        <v>16798</v>
      </c>
      <c r="C5434" s="4" t="s">
        <v>4</v>
      </c>
      <c r="D5434" s="4" t="s">
        <v>235</v>
      </c>
      <c r="E5434" s="4" t="s">
        <v>310</v>
      </c>
      <c r="F5434" s="4" t="s">
        <v>467</v>
      </c>
      <c r="G5434" s="4" t="s">
        <v>16799</v>
      </c>
      <c r="H5434" s="5">
        <v>-12.084273</v>
      </c>
      <c r="I5434" s="5">
        <v>-75.204706999999999</v>
      </c>
      <c r="J5434" s="4" t="s">
        <v>22</v>
      </c>
      <c r="K5434" s="6">
        <v>45628</v>
      </c>
      <c r="L5434" s="4">
        <v>235</v>
      </c>
      <c r="M5434" s="4" t="s">
        <v>310</v>
      </c>
      <c r="N5434" s="4" t="s">
        <v>19</v>
      </c>
      <c r="O5434" s="5" t="s">
        <v>164</v>
      </c>
      <c r="P5434" s="5">
        <v>145</v>
      </c>
      <c r="Q5434" s="5">
        <v>91</v>
      </c>
      <c r="R5434">
        <f t="shared" si="84"/>
        <v>118</v>
      </c>
    </row>
    <row r="5435" spans="1:18" x14ac:dyDescent="0.25">
      <c r="A5435" s="4" t="s">
        <v>16800</v>
      </c>
      <c r="B5435" s="4" t="s">
        <v>16801</v>
      </c>
      <c r="C5435" s="4" t="s">
        <v>4</v>
      </c>
      <c r="D5435" s="4" t="s">
        <v>103</v>
      </c>
      <c r="E5435" s="4" t="s">
        <v>103</v>
      </c>
      <c r="F5435" s="4" t="s">
        <v>104</v>
      </c>
      <c r="G5435" s="4" t="s">
        <v>16802</v>
      </c>
      <c r="H5435" s="5">
        <v>-6.5065010000000001</v>
      </c>
      <c r="I5435" s="5">
        <v>-76.367694</v>
      </c>
      <c r="J5435" s="4" t="s">
        <v>22</v>
      </c>
      <c r="K5435" s="6">
        <v>45504</v>
      </c>
      <c r="L5435" s="4">
        <v>797</v>
      </c>
      <c r="M5435" s="4" t="s">
        <v>106</v>
      </c>
      <c r="N5435" s="4" t="s">
        <v>107</v>
      </c>
      <c r="O5435" s="5" t="s">
        <v>24</v>
      </c>
      <c r="P5435" s="5">
        <v>145</v>
      </c>
      <c r="Q5435" s="5">
        <v>34</v>
      </c>
      <c r="R5435">
        <f t="shared" si="84"/>
        <v>89.5</v>
      </c>
    </row>
    <row r="5436" spans="1:18" x14ac:dyDescent="0.25">
      <c r="A5436" s="4" t="s">
        <v>16803</v>
      </c>
      <c r="B5436" s="4" t="s">
        <v>16804</v>
      </c>
      <c r="C5436" s="4" t="s">
        <v>4</v>
      </c>
      <c r="D5436" s="4" t="s">
        <v>1871</v>
      </c>
      <c r="E5436" s="4" t="s">
        <v>1872</v>
      </c>
      <c r="F5436" s="4" t="s">
        <v>1871</v>
      </c>
      <c r="G5436" s="4" t="s">
        <v>16805</v>
      </c>
      <c r="H5436" s="5">
        <v>-13.159879</v>
      </c>
      <c r="I5436" s="5">
        <v>-74.224976999999996</v>
      </c>
      <c r="J5436" s="4" t="s">
        <v>22</v>
      </c>
      <c r="K5436" s="6">
        <v>45489</v>
      </c>
      <c r="L5436" s="4">
        <v>202</v>
      </c>
      <c r="M5436" s="4" t="s">
        <v>1871</v>
      </c>
      <c r="N5436" s="4" t="s">
        <v>19</v>
      </c>
      <c r="O5436" s="5" t="s">
        <v>53</v>
      </c>
      <c r="P5436" s="5">
        <v>145</v>
      </c>
      <c r="Q5436" s="5">
        <v>39</v>
      </c>
      <c r="R5436">
        <f t="shared" si="84"/>
        <v>92</v>
      </c>
    </row>
    <row r="5437" spans="1:18" x14ac:dyDescent="0.25">
      <c r="A5437" s="4" t="s">
        <v>16806</v>
      </c>
      <c r="B5437" s="4" t="s">
        <v>16807</v>
      </c>
      <c r="C5437" s="4" t="s">
        <v>4</v>
      </c>
      <c r="D5437" s="4" t="s">
        <v>158</v>
      </c>
      <c r="E5437" s="4" t="s">
        <v>158</v>
      </c>
      <c r="F5437" s="4" t="s">
        <v>158</v>
      </c>
      <c r="G5437" s="4" t="s">
        <v>16808</v>
      </c>
      <c r="H5437" s="5">
        <v>-7.153511</v>
      </c>
      <c r="I5437" s="5">
        <v>-78.517600999999999</v>
      </c>
      <c r="J5437" s="4" t="s">
        <v>22</v>
      </c>
      <c r="K5437" s="6">
        <v>45244</v>
      </c>
      <c r="L5437" s="4">
        <v>277</v>
      </c>
      <c r="M5437" s="4" t="s">
        <v>158</v>
      </c>
      <c r="N5437" s="4" t="s">
        <v>114</v>
      </c>
      <c r="O5437" s="5" t="s">
        <v>34</v>
      </c>
      <c r="P5437" s="5">
        <v>145</v>
      </c>
      <c r="Q5437" s="5">
        <v>140</v>
      </c>
      <c r="R5437">
        <f t="shared" si="84"/>
        <v>142.5</v>
      </c>
    </row>
    <row r="5438" spans="1:18" x14ac:dyDescent="0.25">
      <c r="A5438" s="4" t="s">
        <v>16809</v>
      </c>
      <c r="B5438" s="4" t="s">
        <v>16810</v>
      </c>
      <c r="C5438" s="4" t="s">
        <v>27</v>
      </c>
      <c r="D5438" s="4" t="s">
        <v>27</v>
      </c>
      <c r="E5438" s="4" t="s">
        <v>27</v>
      </c>
      <c r="F5438" s="4" t="s">
        <v>373</v>
      </c>
      <c r="G5438" s="4" t="s">
        <v>16811</v>
      </c>
      <c r="H5438" s="5">
        <v>-12.049979</v>
      </c>
      <c r="I5438" s="5">
        <v>-77.049886000000001</v>
      </c>
      <c r="J5438" s="4" t="s">
        <v>22</v>
      </c>
      <c r="K5438" s="6">
        <v>45239</v>
      </c>
      <c r="L5438" s="4">
        <v>164</v>
      </c>
      <c r="M5438" s="4" t="s">
        <v>3124</v>
      </c>
      <c r="N5438" s="4" t="s">
        <v>97</v>
      </c>
      <c r="O5438" s="5" t="s">
        <v>34</v>
      </c>
      <c r="P5438" s="5">
        <v>145</v>
      </c>
      <c r="Q5438" s="5">
        <v>113</v>
      </c>
      <c r="R5438">
        <f t="shared" si="84"/>
        <v>129</v>
      </c>
    </row>
    <row r="5439" spans="1:18" x14ac:dyDescent="0.25">
      <c r="A5439" s="4" t="s">
        <v>16812</v>
      </c>
      <c r="B5439" s="4" t="s">
        <v>16813</v>
      </c>
      <c r="C5439" s="4" t="s">
        <v>4</v>
      </c>
      <c r="D5439" s="4" t="s">
        <v>158</v>
      </c>
      <c r="E5439" s="4" t="s">
        <v>1954</v>
      </c>
      <c r="F5439" s="4" t="s">
        <v>1954</v>
      </c>
      <c r="G5439" s="4" t="s">
        <v>16814</v>
      </c>
      <c r="H5439" s="5">
        <v>-5.7123759999999999</v>
      </c>
      <c r="I5439" s="5">
        <v>-78.808780999999996</v>
      </c>
      <c r="J5439" s="4" t="s">
        <v>22</v>
      </c>
      <c r="K5439" s="6">
        <v>45141</v>
      </c>
      <c r="L5439" s="4">
        <v>281</v>
      </c>
      <c r="M5439" s="4" t="s">
        <v>1954</v>
      </c>
      <c r="N5439" s="4" t="s">
        <v>142</v>
      </c>
      <c r="O5439" s="5" t="s">
        <v>34</v>
      </c>
      <c r="P5439" s="5">
        <v>145</v>
      </c>
      <c r="Q5439" s="5">
        <v>65</v>
      </c>
      <c r="R5439">
        <f t="shared" si="84"/>
        <v>105</v>
      </c>
    </row>
    <row r="5440" spans="1:18" x14ac:dyDescent="0.25">
      <c r="A5440" s="4" t="s">
        <v>16815</v>
      </c>
      <c r="B5440" s="4" t="s">
        <v>16816</v>
      </c>
      <c r="C5440" s="4" t="s">
        <v>27</v>
      </c>
      <c r="D5440" s="4" t="s">
        <v>179</v>
      </c>
      <c r="E5440" s="4" t="s">
        <v>179</v>
      </c>
      <c r="F5440" s="4" t="s">
        <v>247</v>
      </c>
      <c r="G5440" s="4" t="s">
        <v>16817</v>
      </c>
      <c r="H5440" s="5">
        <v>-11.892163999999999</v>
      </c>
      <c r="I5440" s="5">
        <v>-77.112752999999998</v>
      </c>
      <c r="J5440" s="4" t="s">
        <v>22</v>
      </c>
      <c r="K5440" s="6">
        <v>44839</v>
      </c>
      <c r="L5440" s="4">
        <v>339</v>
      </c>
      <c r="M5440" s="4" t="s">
        <v>247</v>
      </c>
      <c r="N5440" s="4" t="s">
        <v>52</v>
      </c>
      <c r="O5440" s="5" t="s">
        <v>24</v>
      </c>
      <c r="P5440" s="5">
        <v>145</v>
      </c>
      <c r="Q5440" s="5">
        <v>129</v>
      </c>
      <c r="R5440">
        <f t="shared" si="84"/>
        <v>137</v>
      </c>
    </row>
    <row r="5441" spans="1:18" x14ac:dyDescent="0.25">
      <c r="A5441" s="4" t="s">
        <v>16818</v>
      </c>
      <c r="B5441" s="4" t="s">
        <v>7341</v>
      </c>
      <c r="C5441" s="4" t="s">
        <v>27</v>
      </c>
      <c r="D5441" s="4" t="s">
        <v>27</v>
      </c>
      <c r="E5441" s="4" t="s">
        <v>27</v>
      </c>
      <c r="F5441" s="4" t="s">
        <v>86</v>
      </c>
      <c r="G5441" s="4" t="s">
        <v>16819</v>
      </c>
      <c r="H5441" s="5">
        <v>-11.847913</v>
      </c>
      <c r="I5441" s="5">
        <v>-77.112111999999996</v>
      </c>
      <c r="J5441" s="4" t="s">
        <v>22</v>
      </c>
      <c r="K5441" s="6">
        <v>44473</v>
      </c>
      <c r="L5441" s="4">
        <v>316</v>
      </c>
      <c r="M5441" s="4" t="s">
        <v>86</v>
      </c>
      <c r="N5441" s="4" t="s">
        <v>52</v>
      </c>
      <c r="O5441" s="5" t="s">
        <v>24</v>
      </c>
      <c r="P5441" s="5">
        <v>145</v>
      </c>
      <c r="Q5441" s="5">
        <v>140</v>
      </c>
      <c r="R5441">
        <f t="shared" si="84"/>
        <v>142.5</v>
      </c>
    </row>
    <row r="5442" spans="1:18" x14ac:dyDescent="0.25">
      <c r="A5442" s="4" t="s">
        <v>16820</v>
      </c>
      <c r="B5442" s="4" t="s">
        <v>16821</v>
      </c>
      <c r="C5442" s="4" t="s">
        <v>27</v>
      </c>
      <c r="D5442" s="4" t="s">
        <v>27</v>
      </c>
      <c r="E5442" s="4" t="s">
        <v>27</v>
      </c>
      <c r="F5442" s="4" t="s">
        <v>94</v>
      </c>
      <c r="G5442" s="4" t="s">
        <v>16822</v>
      </c>
      <c r="H5442" s="5">
        <v>-11.952985</v>
      </c>
      <c r="I5442" s="5">
        <v>-76.989705999999998</v>
      </c>
      <c r="J5442" s="4" t="s">
        <v>22</v>
      </c>
      <c r="K5442" s="6">
        <v>44302</v>
      </c>
      <c r="L5442" s="4">
        <v>256</v>
      </c>
      <c r="M5442" s="4" t="s">
        <v>96</v>
      </c>
      <c r="N5442" s="4" t="s">
        <v>97</v>
      </c>
      <c r="O5442" s="5" t="s">
        <v>34</v>
      </c>
      <c r="P5442" s="5">
        <v>145</v>
      </c>
      <c r="Q5442" s="5">
        <v>64</v>
      </c>
      <c r="R5442">
        <f t="shared" si="84"/>
        <v>104.5</v>
      </c>
    </row>
    <row r="5443" spans="1:18" x14ac:dyDescent="0.25">
      <c r="A5443" s="4" t="s">
        <v>16823</v>
      </c>
      <c r="B5443" s="4" t="s">
        <v>16824</v>
      </c>
      <c r="C5443" s="4" t="s">
        <v>4</v>
      </c>
      <c r="D5443" s="4" t="s">
        <v>110</v>
      </c>
      <c r="E5443" s="4" t="s">
        <v>117</v>
      </c>
      <c r="F5443" s="4" t="s">
        <v>117</v>
      </c>
      <c r="G5443" s="4" t="s">
        <v>16825</v>
      </c>
      <c r="H5443" s="5">
        <v>-7.2277230000000001</v>
      </c>
      <c r="I5443" s="5">
        <v>-79.429597999999999</v>
      </c>
      <c r="J5443" s="4" t="s">
        <v>22</v>
      </c>
      <c r="K5443" s="6">
        <v>44204</v>
      </c>
      <c r="L5443" s="4">
        <v>247</v>
      </c>
      <c r="M5443" s="4" t="s">
        <v>117</v>
      </c>
      <c r="N5443" s="4" t="s">
        <v>114</v>
      </c>
      <c r="O5443" s="5" t="s">
        <v>164</v>
      </c>
      <c r="P5443" s="5">
        <v>145</v>
      </c>
      <c r="Q5443" s="5">
        <v>169</v>
      </c>
      <c r="R5443">
        <f t="shared" ref="R5443:R5506" si="85">AVERAGE(P5443:Q5443)</f>
        <v>157</v>
      </c>
    </row>
    <row r="5444" spans="1:18" x14ac:dyDescent="0.25">
      <c r="A5444" s="4" t="s">
        <v>16826</v>
      </c>
      <c r="B5444" s="4" t="s">
        <v>16827</v>
      </c>
      <c r="C5444" s="4" t="s">
        <v>27</v>
      </c>
      <c r="D5444" s="4" t="s">
        <v>27</v>
      </c>
      <c r="E5444" s="4" t="s">
        <v>27</v>
      </c>
      <c r="F5444" s="4" t="s">
        <v>94</v>
      </c>
      <c r="G5444" s="4" t="s">
        <v>16828</v>
      </c>
      <c r="H5444" s="5">
        <v>-12.012713</v>
      </c>
      <c r="I5444" s="5">
        <v>-76.962997000000001</v>
      </c>
      <c r="J5444" s="4" t="s">
        <v>22</v>
      </c>
      <c r="K5444" s="6">
        <v>43748</v>
      </c>
      <c r="L5444" s="4">
        <v>257</v>
      </c>
      <c r="M5444" s="4" t="s">
        <v>1858</v>
      </c>
      <c r="N5444" s="4" t="s">
        <v>97</v>
      </c>
      <c r="O5444" s="5" t="s">
        <v>24</v>
      </c>
      <c r="P5444" s="5">
        <v>145</v>
      </c>
      <c r="Q5444" s="5">
        <v>134</v>
      </c>
      <c r="R5444">
        <f t="shared" si="85"/>
        <v>139.5</v>
      </c>
    </row>
    <row r="5445" spans="1:18" x14ac:dyDescent="0.25">
      <c r="A5445" s="4" t="s">
        <v>16829</v>
      </c>
      <c r="B5445" s="4" t="s">
        <v>16830</v>
      </c>
      <c r="C5445" s="4" t="s">
        <v>4</v>
      </c>
      <c r="D5445" s="4" t="s">
        <v>110</v>
      </c>
      <c r="E5445" s="4" t="s">
        <v>114</v>
      </c>
      <c r="F5445" s="4" t="s">
        <v>4129</v>
      </c>
      <c r="G5445" s="4" t="s">
        <v>16831</v>
      </c>
      <c r="H5445" s="5">
        <v>-8.1848360000000007</v>
      </c>
      <c r="I5445" s="5">
        <v>-78.985763000000006</v>
      </c>
      <c r="J5445" s="4" t="s">
        <v>22</v>
      </c>
      <c r="K5445" s="6">
        <v>43724</v>
      </c>
      <c r="L5445" s="4">
        <v>918</v>
      </c>
      <c r="M5445" s="4" t="s">
        <v>828</v>
      </c>
      <c r="N5445" s="4" t="s">
        <v>114</v>
      </c>
      <c r="O5445" s="5" t="s">
        <v>24</v>
      </c>
      <c r="P5445" s="5">
        <v>145</v>
      </c>
      <c r="Q5445" s="5">
        <v>576</v>
      </c>
      <c r="R5445">
        <f t="shared" si="85"/>
        <v>360.5</v>
      </c>
    </row>
    <row r="5446" spans="1:18" x14ac:dyDescent="0.25">
      <c r="A5446" s="4" t="s">
        <v>16832</v>
      </c>
      <c r="B5446" s="4" t="s">
        <v>16833</v>
      </c>
      <c r="C5446" s="4" t="s">
        <v>27</v>
      </c>
      <c r="D5446" s="4" t="s">
        <v>27</v>
      </c>
      <c r="E5446" s="4" t="s">
        <v>27</v>
      </c>
      <c r="F5446" s="4" t="s">
        <v>667</v>
      </c>
      <c r="G5446" s="4" t="s">
        <v>16834</v>
      </c>
      <c r="H5446" s="5">
        <v>-12.094548</v>
      </c>
      <c r="I5446" s="5">
        <v>-76.884442000000007</v>
      </c>
      <c r="J5446" s="4" t="s">
        <v>22</v>
      </c>
      <c r="K5446" s="6">
        <v>43648</v>
      </c>
      <c r="L5446" s="4">
        <v>145</v>
      </c>
      <c r="M5446" s="4" t="s">
        <v>669</v>
      </c>
      <c r="N5446" s="4" t="s">
        <v>268</v>
      </c>
      <c r="O5446" s="5" t="s">
        <v>24</v>
      </c>
      <c r="P5446" s="5">
        <v>145</v>
      </c>
      <c r="Q5446" s="5">
        <v>290</v>
      </c>
      <c r="R5446">
        <f t="shared" si="85"/>
        <v>217.5</v>
      </c>
    </row>
    <row r="5447" spans="1:18" x14ac:dyDescent="0.25">
      <c r="A5447" s="4" t="s">
        <v>16835</v>
      </c>
      <c r="B5447" s="4" t="s">
        <v>16836</v>
      </c>
      <c r="C5447" s="4" t="s">
        <v>4</v>
      </c>
      <c r="D5447" s="4" t="s">
        <v>235</v>
      </c>
      <c r="E5447" s="4" t="s">
        <v>310</v>
      </c>
      <c r="F5447" s="4" t="s">
        <v>238</v>
      </c>
      <c r="G5447" s="4" t="s">
        <v>16837</v>
      </c>
      <c r="H5447" s="5">
        <v>-12.038797000000001</v>
      </c>
      <c r="I5447" s="5">
        <v>-75.214611000000005</v>
      </c>
      <c r="J5447" s="4" t="s">
        <v>22</v>
      </c>
      <c r="K5447" s="6">
        <v>45854</v>
      </c>
      <c r="L5447" s="4">
        <v>237</v>
      </c>
      <c r="M5447" s="4" t="s">
        <v>238</v>
      </c>
      <c r="N5447" s="4" t="s">
        <v>19</v>
      </c>
      <c r="O5447" s="5" t="s">
        <v>24</v>
      </c>
      <c r="P5447" s="5">
        <v>144</v>
      </c>
      <c r="Q5447" s="5">
        <v>71</v>
      </c>
      <c r="R5447">
        <f t="shared" si="85"/>
        <v>107.5</v>
      </c>
    </row>
    <row r="5448" spans="1:18" x14ac:dyDescent="0.25">
      <c r="A5448" s="4" t="s">
        <v>16838</v>
      </c>
      <c r="B5448" s="4" t="s">
        <v>16839</v>
      </c>
      <c r="C5448" s="4" t="s">
        <v>27</v>
      </c>
      <c r="D5448" s="4" t="s">
        <v>27</v>
      </c>
      <c r="E5448" s="4" t="s">
        <v>27</v>
      </c>
      <c r="F5448" s="4" t="s">
        <v>742</v>
      </c>
      <c r="G5448" s="4" t="s">
        <v>16840</v>
      </c>
      <c r="H5448" s="5">
        <v>-11.969967</v>
      </c>
      <c r="I5448" s="5">
        <v>-77.080599000000007</v>
      </c>
      <c r="J5448" s="4" t="s">
        <v>22</v>
      </c>
      <c r="K5448" s="6">
        <v>45841</v>
      </c>
      <c r="L5448" s="4">
        <v>970</v>
      </c>
      <c r="M5448" s="4" t="s">
        <v>1011</v>
      </c>
      <c r="N5448" s="4" t="s">
        <v>52</v>
      </c>
      <c r="O5448" s="5" t="s">
        <v>24</v>
      </c>
      <c r="P5448" s="5">
        <v>144</v>
      </c>
      <c r="Q5448" s="5">
        <v>126</v>
      </c>
      <c r="R5448">
        <f t="shared" si="85"/>
        <v>135</v>
      </c>
    </row>
    <row r="5449" spans="1:18" x14ac:dyDescent="0.25">
      <c r="A5449" s="4" t="s">
        <v>16841</v>
      </c>
      <c r="B5449" s="4" t="s">
        <v>16842</v>
      </c>
      <c r="C5449" s="4" t="s">
        <v>4</v>
      </c>
      <c r="D5449" s="4" t="s">
        <v>230</v>
      </c>
      <c r="E5449" s="4" t="s">
        <v>230</v>
      </c>
      <c r="F5449" s="4" t="s">
        <v>231</v>
      </c>
      <c r="G5449" s="4" t="s">
        <v>16843</v>
      </c>
      <c r="H5449" s="5">
        <v>-5.2796289999999999</v>
      </c>
      <c r="I5449" s="5">
        <v>-80.685486999999995</v>
      </c>
      <c r="J5449" s="4" t="s">
        <v>22</v>
      </c>
      <c r="K5449" s="6">
        <v>45832</v>
      </c>
      <c r="L5449" s="4">
        <v>267</v>
      </c>
      <c r="M5449" s="4" t="s">
        <v>230</v>
      </c>
      <c r="N5449" s="4" t="s">
        <v>142</v>
      </c>
      <c r="O5449" s="5" t="s">
        <v>24</v>
      </c>
      <c r="P5449" s="5">
        <v>144</v>
      </c>
      <c r="Q5449" s="5">
        <v>174</v>
      </c>
      <c r="R5449">
        <f t="shared" si="85"/>
        <v>159</v>
      </c>
    </row>
    <row r="5450" spans="1:18" x14ac:dyDescent="0.25">
      <c r="A5450" s="4" t="s">
        <v>16844</v>
      </c>
      <c r="B5450" s="4" t="s">
        <v>16845</v>
      </c>
      <c r="C5450" s="4" t="s">
        <v>4</v>
      </c>
      <c r="D5450" s="4" t="s">
        <v>110</v>
      </c>
      <c r="E5450" s="4" t="s">
        <v>114</v>
      </c>
      <c r="F5450" s="4" t="s">
        <v>3258</v>
      </c>
      <c r="G5450" s="4" t="s">
        <v>16846</v>
      </c>
      <c r="H5450" s="5">
        <v>-8.0882229999999993</v>
      </c>
      <c r="I5450" s="5">
        <v>-79.087575999999999</v>
      </c>
      <c r="J5450" s="4" t="s">
        <v>22</v>
      </c>
      <c r="K5450" s="6">
        <v>45273</v>
      </c>
      <c r="L5450" s="4">
        <v>900</v>
      </c>
      <c r="M5450" s="4" t="s">
        <v>696</v>
      </c>
      <c r="N5450" s="4" t="s">
        <v>114</v>
      </c>
      <c r="O5450" s="5" t="s">
        <v>24</v>
      </c>
      <c r="P5450" s="5">
        <v>144</v>
      </c>
      <c r="Q5450" s="5">
        <v>152</v>
      </c>
      <c r="R5450">
        <f t="shared" si="85"/>
        <v>148</v>
      </c>
    </row>
    <row r="5451" spans="1:18" x14ac:dyDescent="0.25">
      <c r="A5451" s="4" t="s">
        <v>16847</v>
      </c>
      <c r="B5451" s="4" t="s">
        <v>16848</v>
      </c>
      <c r="C5451" s="4" t="s">
        <v>4</v>
      </c>
      <c r="D5451" s="4" t="s">
        <v>145</v>
      </c>
      <c r="E5451" s="4" t="s">
        <v>994</v>
      </c>
      <c r="F5451" s="4" t="s">
        <v>2691</v>
      </c>
      <c r="G5451" s="4" t="s">
        <v>16849</v>
      </c>
      <c r="H5451" s="5">
        <v>-13.828847</v>
      </c>
      <c r="I5451" s="5">
        <v>-76.140701000000007</v>
      </c>
      <c r="J5451" s="4" t="s">
        <v>22</v>
      </c>
      <c r="K5451" s="6">
        <v>44560</v>
      </c>
      <c r="L5451" s="4">
        <v>241</v>
      </c>
      <c r="M5451" s="4" t="s">
        <v>994</v>
      </c>
      <c r="N5451" s="4" t="s">
        <v>30</v>
      </c>
      <c r="O5451" s="5" t="s">
        <v>24</v>
      </c>
      <c r="P5451" s="5">
        <v>144</v>
      </c>
      <c r="Q5451" s="5">
        <v>198</v>
      </c>
      <c r="R5451">
        <f t="shared" si="85"/>
        <v>171</v>
      </c>
    </row>
    <row r="5452" spans="1:18" x14ac:dyDescent="0.25">
      <c r="A5452" s="4" t="s">
        <v>16850</v>
      </c>
      <c r="B5452" s="4" t="s">
        <v>16851</v>
      </c>
      <c r="C5452" s="4" t="s">
        <v>27</v>
      </c>
      <c r="D5452" s="4" t="s">
        <v>27</v>
      </c>
      <c r="E5452" s="4" t="s">
        <v>27</v>
      </c>
      <c r="F5452" s="4" t="s">
        <v>277</v>
      </c>
      <c r="G5452" s="4" t="s">
        <v>16852</v>
      </c>
      <c r="H5452" s="5">
        <v>-12.187499000000001</v>
      </c>
      <c r="I5452" s="5">
        <v>-76.993058000000005</v>
      </c>
      <c r="J5452" s="4" t="s">
        <v>22</v>
      </c>
      <c r="K5452" s="6">
        <v>43706</v>
      </c>
      <c r="L5452" s="4">
        <v>137</v>
      </c>
      <c r="M5452" s="4" t="s">
        <v>279</v>
      </c>
      <c r="N5452" s="4" t="s">
        <v>30</v>
      </c>
      <c r="O5452" s="5" t="s">
        <v>24</v>
      </c>
      <c r="P5452" s="5">
        <v>144</v>
      </c>
      <c r="Q5452" s="5">
        <v>60</v>
      </c>
      <c r="R5452">
        <f t="shared" si="85"/>
        <v>102</v>
      </c>
    </row>
    <row r="5453" spans="1:18" x14ac:dyDescent="0.25">
      <c r="A5453" s="4" t="s">
        <v>16853</v>
      </c>
      <c r="B5453" s="4" t="s">
        <v>16854</v>
      </c>
      <c r="C5453" s="4" t="s">
        <v>27</v>
      </c>
      <c r="D5453" s="4" t="s">
        <v>27</v>
      </c>
      <c r="E5453" s="4" t="s">
        <v>27</v>
      </c>
      <c r="F5453" s="4" t="s">
        <v>56</v>
      </c>
      <c r="G5453" s="4" t="s">
        <v>16855</v>
      </c>
      <c r="H5453" s="5">
        <v>-12.148211</v>
      </c>
      <c r="I5453" s="5">
        <v>-76.944511000000006</v>
      </c>
      <c r="J5453" s="4" t="s">
        <v>22</v>
      </c>
      <c r="K5453" s="6">
        <v>43631</v>
      </c>
      <c r="L5453" s="4">
        <v>133</v>
      </c>
      <c r="M5453" s="4" t="s">
        <v>56</v>
      </c>
      <c r="N5453" s="4" t="s">
        <v>30</v>
      </c>
      <c r="O5453" s="5" t="s">
        <v>24</v>
      </c>
      <c r="P5453" s="5">
        <v>144</v>
      </c>
      <c r="Q5453" s="5">
        <v>133</v>
      </c>
      <c r="R5453">
        <f t="shared" si="85"/>
        <v>138.5</v>
      </c>
    </row>
    <row r="5454" spans="1:18" x14ac:dyDescent="0.25">
      <c r="A5454" s="4" t="s">
        <v>16856</v>
      </c>
      <c r="B5454" s="4" t="s">
        <v>16857</v>
      </c>
      <c r="C5454" s="4" t="s">
        <v>4</v>
      </c>
      <c r="D5454" s="4" t="s">
        <v>110</v>
      </c>
      <c r="E5454" s="4" t="s">
        <v>114</v>
      </c>
      <c r="F5454" s="4" t="s">
        <v>3258</v>
      </c>
      <c r="G5454" s="4" t="s">
        <v>16858</v>
      </c>
      <c r="H5454" s="5">
        <v>-8.0940569999999994</v>
      </c>
      <c r="I5454" s="5">
        <v>-79.103212999999997</v>
      </c>
      <c r="J5454" s="4" t="s">
        <v>22</v>
      </c>
      <c r="K5454" s="6">
        <v>42893</v>
      </c>
      <c r="L5454" s="4">
        <v>900</v>
      </c>
      <c r="M5454" s="4" t="s">
        <v>696</v>
      </c>
      <c r="N5454" s="4" t="s">
        <v>114</v>
      </c>
      <c r="O5454" s="5" t="s">
        <v>24</v>
      </c>
      <c r="P5454" s="5">
        <v>144</v>
      </c>
      <c r="Q5454" s="5">
        <v>166</v>
      </c>
      <c r="R5454">
        <f t="shared" si="85"/>
        <v>155</v>
      </c>
    </row>
    <row r="5455" spans="1:18" x14ac:dyDescent="0.25">
      <c r="A5455" s="4" t="s">
        <v>16859</v>
      </c>
      <c r="B5455" s="4" t="s">
        <v>16860</v>
      </c>
      <c r="C5455" s="4" t="s">
        <v>4</v>
      </c>
      <c r="D5455" s="4" t="s">
        <v>429</v>
      </c>
      <c r="E5455" s="4" t="s">
        <v>429</v>
      </c>
      <c r="F5455" s="4" t="s">
        <v>6776</v>
      </c>
      <c r="G5455" s="4" t="s">
        <v>16861</v>
      </c>
      <c r="H5455" s="5">
        <v>-16.416433000000001</v>
      </c>
      <c r="I5455" s="5">
        <v>-71.510534000000007</v>
      </c>
      <c r="J5455" s="4" t="s">
        <v>22</v>
      </c>
      <c r="K5455" s="6">
        <v>45930</v>
      </c>
      <c r="L5455" s="4">
        <v>717</v>
      </c>
      <c r="M5455" s="4" t="s">
        <v>649</v>
      </c>
      <c r="N5455" s="4" t="s">
        <v>429</v>
      </c>
      <c r="O5455" s="5" t="s">
        <v>34</v>
      </c>
      <c r="P5455" s="5">
        <v>143</v>
      </c>
      <c r="Q5455" s="5">
        <v>138</v>
      </c>
      <c r="R5455">
        <f t="shared" si="85"/>
        <v>140.5</v>
      </c>
    </row>
    <row r="5456" spans="1:18" x14ac:dyDescent="0.25">
      <c r="A5456" s="4" t="s">
        <v>16862</v>
      </c>
      <c r="B5456" s="4" t="s">
        <v>16863</v>
      </c>
      <c r="C5456" s="4" t="s">
        <v>27</v>
      </c>
      <c r="D5456" s="4" t="s">
        <v>27</v>
      </c>
      <c r="E5456" s="4" t="s">
        <v>27</v>
      </c>
      <c r="F5456" s="4" t="s">
        <v>172</v>
      </c>
      <c r="G5456" s="4" t="s">
        <v>16864</v>
      </c>
      <c r="H5456" s="5">
        <v>-12.026733999999999</v>
      </c>
      <c r="I5456" s="5">
        <v>-77.088035000000005</v>
      </c>
      <c r="J5456" s="4" t="s">
        <v>22</v>
      </c>
      <c r="K5456" s="6">
        <v>45853</v>
      </c>
      <c r="L5456" s="4">
        <v>196</v>
      </c>
      <c r="M5456" s="4" t="s">
        <v>172</v>
      </c>
      <c r="N5456" s="4" t="s">
        <v>77</v>
      </c>
      <c r="O5456" s="5" t="s">
        <v>24</v>
      </c>
      <c r="P5456" s="5">
        <v>143</v>
      </c>
      <c r="Q5456" s="5">
        <v>146</v>
      </c>
      <c r="R5456">
        <f t="shared" si="85"/>
        <v>144.5</v>
      </c>
    </row>
    <row r="5457" spans="1:18" x14ac:dyDescent="0.25">
      <c r="A5457" s="4" t="s">
        <v>16865</v>
      </c>
      <c r="B5457" s="4" t="s">
        <v>3345</v>
      </c>
      <c r="C5457" s="4" t="s">
        <v>4</v>
      </c>
      <c r="D5457" s="4" t="s">
        <v>103</v>
      </c>
      <c r="E5457" s="4" t="s">
        <v>4612</v>
      </c>
      <c r="F5457" s="4" t="s">
        <v>6488</v>
      </c>
      <c r="G5457" s="4" t="s">
        <v>16866</v>
      </c>
      <c r="H5457" s="5">
        <v>-8.0088950000000008</v>
      </c>
      <c r="I5457" s="5">
        <v>-76.648685</v>
      </c>
      <c r="J5457" s="4" t="s">
        <v>22</v>
      </c>
      <c r="K5457" s="6">
        <v>45499</v>
      </c>
      <c r="L5457" s="4">
        <v>327</v>
      </c>
      <c r="M5457" s="4" t="s">
        <v>168</v>
      </c>
      <c r="N5457" s="4" t="s">
        <v>107</v>
      </c>
      <c r="O5457" s="5" t="s">
        <v>24</v>
      </c>
      <c r="P5457" s="5">
        <v>143</v>
      </c>
      <c r="Q5457" s="5">
        <v>133</v>
      </c>
      <c r="R5457">
        <f t="shared" si="85"/>
        <v>138</v>
      </c>
    </row>
    <row r="5458" spans="1:18" x14ac:dyDescent="0.25">
      <c r="A5458" s="4" t="s">
        <v>16867</v>
      </c>
      <c r="B5458" s="4" t="s">
        <v>16868</v>
      </c>
      <c r="C5458" s="4" t="s">
        <v>4</v>
      </c>
      <c r="D5458" s="4" t="s">
        <v>490</v>
      </c>
      <c r="E5458" s="4" t="s">
        <v>491</v>
      </c>
      <c r="F5458" s="4" t="s">
        <v>544</v>
      </c>
      <c r="G5458" s="4" t="s">
        <v>16869</v>
      </c>
      <c r="H5458" s="5">
        <v>-8.4379760000000008</v>
      </c>
      <c r="I5458" s="5">
        <v>-75.158570999999995</v>
      </c>
      <c r="J5458" s="4" t="s">
        <v>22</v>
      </c>
      <c r="K5458" s="6">
        <v>45422</v>
      </c>
      <c r="L5458" s="4">
        <v>982</v>
      </c>
      <c r="M5458" s="4" t="s">
        <v>494</v>
      </c>
      <c r="N5458" s="4" t="s">
        <v>107</v>
      </c>
      <c r="O5458" s="5" t="s">
        <v>24</v>
      </c>
      <c r="P5458" s="5">
        <v>143</v>
      </c>
      <c r="Q5458" s="5">
        <v>125</v>
      </c>
      <c r="R5458">
        <f t="shared" si="85"/>
        <v>134</v>
      </c>
    </row>
    <row r="5459" spans="1:18" x14ac:dyDescent="0.25">
      <c r="A5459" s="4" t="s">
        <v>16870</v>
      </c>
      <c r="B5459" s="4" t="s">
        <v>16871</v>
      </c>
      <c r="C5459" s="4" t="s">
        <v>27</v>
      </c>
      <c r="D5459" s="4" t="s">
        <v>179</v>
      </c>
      <c r="E5459" s="4" t="s">
        <v>179</v>
      </c>
      <c r="F5459" s="4" t="s">
        <v>247</v>
      </c>
      <c r="G5459" s="4" t="s">
        <v>16872</v>
      </c>
      <c r="H5459" s="5">
        <v>-11.845457</v>
      </c>
      <c r="I5459" s="5">
        <v>-77.139993000000004</v>
      </c>
      <c r="J5459" s="4" t="s">
        <v>22</v>
      </c>
      <c r="K5459" s="6">
        <v>45367</v>
      </c>
      <c r="L5459" s="4">
        <v>339</v>
      </c>
      <c r="M5459" s="4" t="s">
        <v>247</v>
      </c>
      <c r="N5459" s="4" t="s">
        <v>52</v>
      </c>
      <c r="O5459" s="5" t="s">
        <v>24</v>
      </c>
      <c r="P5459" s="5">
        <v>143</v>
      </c>
      <c r="Q5459" s="5">
        <v>122</v>
      </c>
      <c r="R5459">
        <f t="shared" si="85"/>
        <v>132.5</v>
      </c>
    </row>
    <row r="5460" spans="1:18" x14ac:dyDescent="0.25">
      <c r="A5460" s="4" t="s">
        <v>16873</v>
      </c>
      <c r="B5460" s="4" t="s">
        <v>16874</v>
      </c>
      <c r="C5460" s="4" t="s">
        <v>4</v>
      </c>
      <c r="D5460" s="4" t="s">
        <v>230</v>
      </c>
      <c r="E5460" s="4" t="s">
        <v>751</v>
      </c>
      <c r="F5460" s="4" t="s">
        <v>2251</v>
      </c>
      <c r="G5460" s="4" t="s">
        <v>16875</v>
      </c>
      <c r="H5460" s="5">
        <v>-4.8372789999999997</v>
      </c>
      <c r="I5460" s="5">
        <v>-80.647598000000002</v>
      </c>
      <c r="J5460" s="4" t="s">
        <v>22</v>
      </c>
      <c r="K5460" s="6">
        <v>43754</v>
      </c>
      <c r="L5460" s="4">
        <v>274</v>
      </c>
      <c r="M5460" s="4" t="s">
        <v>751</v>
      </c>
      <c r="N5460" s="4" t="s">
        <v>142</v>
      </c>
      <c r="O5460" s="5" t="s">
        <v>24</v>
      </c>
      <c r="P5460" s="5">
        <v>143</v>
      </c>
      <c r="Q5460" s="5">
        <v>179</v>
      </c>
      <c r="R5460">
        <f t="shared" si="85"/>
        <v>161</v>
      </c>
    </row>
    <row r="5461" spans="1:18" x14ac:dyDescent="0.25">
      <c r="A5461" s="4" t="s">
        <v>16876</v>
      </c>
      <c r="B5461" s="4" t="s">
        <v>16877</v>
      </c>
      <c r="C5461" s="4" t="s">
        <v>4</v>
      </c>
      <c r="D5461" s="4" t="s">
        <v>513</v>
      </c>
      <c r="E5461" s="4" t="s">
        <v>513</v>
      </c>
      <c r="F5461" s="4" t="s">
        <v>513</v>
      </c>
      <c r="G5461" s="4" t="s">
        <v>16878</v>
      </c>
      <c r="H5461" s="5">
        <v>-18.009906000000001</v>
      </c>
      <c r="I5461" s="5">
        <v>-70.248022000000006</v>
      </c>
      <c r="J5461" s="4" t="s">
        <v>22</v>
      </c>
      <c r="K5461" s="6">
        <v>43711</v>
      </c>
      <c r="L5461" s="4">
        <v>232</v>
      </c>
      <c r="M5461" s="4" t="s">
        <v>513</v>
      </c>
      <c r="N5461" s="4" t="s">
        <v>429</v>
      </c>
      <c r="O5461" s="5" t="s">
        <v>34</v>
      </c>
      <c r="P5461" s="5">
        <v>143</v>
      </c>
      <c r="Q5461" s="5">
        <v>92</v>
      </c>
      <c r="R5461">
        <f t="shared" si="85"/>
        <v>117.5</v>
      </c>
    </row>
    <row r="5462" spans="1:18" x14ac:dyDescent="0.25">
      <c r="A5462" s="4" t="s">
        <v>16879</v>
      </c>
      <c r="B5462" s="4" t="s">
        <v>16880</v>
      </c>
      <c r="C5462" s="4" t="s">
        <v>4</v>
      </c>
      <c r="D5462" s="4" t="s">
        <v>235</v>
      </c>
      <c r="E5462" s="4" t="s">
        <v>310</v>
      </c>
      <c r="F5462" s="4" t="s">
        <v>467</v>
      </c>
      <c r="G5462" s="4" t="s">
        <v>16881</v>
      </c>
      <c r="H5462" s="5">
        <v>-12.087387</v>
      </c>
      <c r="I5462" s="5">
        <v>-75.202180999999996</v>
      </c>
      <c r="J5462" s="4" t="s">
        <v>22</v>
      </c>
      <c r="K5462" s="6">
        <v>45820</v>
      </c>
      <c r="L5462" s="4">
        <v>235</v>
      </c>
      <c r="M5462" s="4" t="s">
        <v>310</v>
      </c>
      <c r="N5462" s="4" t="s">
        <v>19</v>
      </c>
      <c r="O5462" s="5" t="s">
        <v>24</v>
      </c>
      <c r="P5462" s="5">
        <v>142</v>
      </c>
      <c r="Q5462" s="5">
        <v>137</v>
      </c>
      <c r="R5462">
        <f t="shared" si="85"/>
        <v>139.5</v>
      </c>
    </row>
    <row r="5463" spans="1:18" x14ac:dyDescent="0.25">
      <c r="A5463" s="4" t="s">
        <v>16882</v>
      </c>
      <c r="B5463" s="4" t="s">
        <v>16883</v>
      </c>
      <c r="C5463" s="4" t="s">
        <v>4</v>
      </c>
      <c r="D5463" s="4" t="s">
        <v>137</v>
      </c>
      <c r="E5463" s="4" t="s">
        <v>787</v>
      </c>
      <c r="F5463" s="4" t="s">
        <v>787</v>
      </c>
      <c r="G5463" s="4" t="s">
        <v>16884</v>
      </c>
      <c r="H5463" s="5">
        <v>-6.6288679999999998</v>
      </c>
      <c r="I5463" s="5">
        <v>-79.788060999999999</v>
      </c>
      <c r="J5463" s="4" t="s">
        <v>22</v>
      </c>
      <c r="K5463" s="6">
        <v>45712</v>
      </c>
      <c r="L5463" s="4">
        <v>442</v>
      </c>
      <c r="M5463" s="4" t="s">
        <v>137</v>
      </c>
      <c r="N5463" s="4" t="s">
        <v>142</v>
      </c>
      <c r="O5463" s="5" t="s">
        <v>24</v>
      </c>
      <c r="P5463" s="5">
        <v>142</v>
      </c>
      <c r="Q5463" s="5">
        <v>123</v>
      </c>
      <c r="R5463">
        <f t="shared" si="85"/>
        <v>132.5</v>
      </c>
    </row>
    <row r="5464" spans="1:18" x14ac:dyDescent="0.25">
      <c r="A5464" s="4" t="s">
        <v>16885</v>
      </c>
      <c r="B5464" s="4" t="s">
        <v>16886</v>
      </c>
      <c r="C5464" s="4" t="s">
        <v>27</v>
      </c>
      <c r="D5464" s="4" t="s">
        <v>27</v>
      </c>
      <c r="E5464" s="4" t="s">
        <v>27</v>
      </c>
      <c r="F5464" s="4" t="s">
        <v>255</v>
      </c>
      <c r="G5464" s="4" t="s">
        <v>16887</v>
      </c>
      <c r="H5464" s="5">
        <v>-12.191083000000001</v>
      </c>
      <c r="I5464" s="5">
        <v>-76.950231000000002</v>
      </c>
      <c r="J5464" s="4" t="s">
        <v>22</v>
      </c>
      <c r="K5464" s="6">
        <v>44873</v>
      </c>
      <c r="L5464" s="4">
        <v>234</v>
      </c>
      <c r="M5464" s="4" t="s">
        <v>1826</v>
      </c>
      <c r="N5464" s="4" t="s">
        <v>30</v>
      </c>
      <c r="O5464" s="5" t="s">
        <v>24</v>
      </c>
      <c r="P5464" s="5">
        <v>142</v>
      </c>
      <c r="Q5464" s="5">
        <v>138</v>
      </c>
      <c r="R5464">
        <f t="shared" si="85"/>
        <v>140</v>
      </c>
    </row>
    <row r="5465" spans="1:18" x14ac:dyDescent="0.25">
      <c r="A5465" s="4" t="s">
        <v>16888</v>
      </c>
      <c r="B5465" s="4" t="s">
        <v>16889</v>
      </c>
      <c r="C5465" s="4" t="s">
        <v>27</v>
      </c>
      <c r="D5465" s="4" t="s">
        <v>27</v>
      </c>
      <c r="E5465" s="4" t="s">
        <v>27</v>
      </c>
      <c r="F5465" s="4" t="s">
        <v>3268</v>
      </c>
      <c r="G5465" s="4" t="s">
        <v>16890</v>
      </c>
      <c r="H5465" s="5">
        <v>-12.049753000000001</v>
      </c>
      <c r="I5465" s="5">
        <v>-77.000871000000004</v>
      </c>
      <c r="J5465" s="4" t="s">
        <v>22</v>
      </c>
      <c r="K5465" s="6">
        <v>44272</v>
      </c>
      <c r="L5465" s="4">
        <v>269</v>
      </c>
      <c r="M5465" s="4" t="s">
        <v>3268</v>
      </c>
      <c r="N5465" s="4" t="s">
        <v>97</v>
      </c>
      <c r="O5465" s="5" t="s">
        <v>53</v>
      </c>
      <c r="P5465" s="5">
        <v>142</v>
      </c>
      <c r="Q5465" s="5">
        <v>189</v>
      </c>
      <c r="R5465">
        <f t="shared" si="85"/>
        <v>165.5</v>
      </c>
    </row>
    <row r="5466" spans="1:18" x14ac:dyDescent="0.25">
      <c r="A5466" s="4" t="s">
        <v>16891</v>
      </c>
      <c r="B5466" s="4" t="s">
        <v>16892</v>
      </c>
      <c r="C5466" s="4" t="s">
        <v>27</v>
      </c>
      <c r="D5466" s="4" t="s">
        <v>27</v>
      </c>
      <c r="E5466" s="4" t="s">
        <v>27</v>
      </c>
      <c r="F5466" s="4" t="s">
        <v>80</v>
      </c>
      <c r="G5466" s="4" t="s">
        <v>16893</v>
      </c>
      <c r="H5466" s="5">
        <v>-12.047406000000001</v>
      </c>
      <c r="I5466" s="5">
        <v>-77.018309000000002</v>
      </c>
      <c r="J5466" s="4" t="s">
        <v>22</v>
      </c>
      <c r="K5466" s="6">
        <v>44272</v>
      </c>
      <c r="L5466" s="4">
        <v>103</v>
      </c>
      <c r="M5466" s="4" t="s">
        <v>5236</v>
      </c>
      <c r="N5466" s="4" t="s">
        <v>97</v>
      </c>
      <c r="O5466" s="5" t="s">
        <v>24</v>
      </c>
      <c r="P5466" s="5">
        <v>142</v>
      </c>
      <c r="Q5466" s="5">
        <v>82</v>
      </c>
      <c r="R5466">
        <f t="shared" si="85"/>
        <v>112</v>
      </c>
    </row>
    <row r="5467" spans="1:18" x14ac:dyDescent="0.25">
      <c r="A5467" s="4" t="s">
        <v>16894</v>
      </c>
      <c r="B5467" s="4" t="s">
        <v>16895</v>
      </c>
      <c r="C5467" s="4" t="s">
        <v>4</v>
      </c>
      <c r="D5467" s="4" t="s">
        <v>27</v>
      </c>
      <c r="E5467" s="4" t="s">
        <v>1434</v>
      </c>
      <c r="F5467" s="4" t="s">
        <v>3195</v>
      </c>
      <c r="G5467" s="4" t="s">
        <v>16896</v>
      </c>
      <c r="H5467" s="5">
        <v>-10.675428</v>
      </c>
      <c r="I5467" s="5">
        <v>-77.819449000000006</v>
      </c>
      <c r="J5467" s="4" t="s">
        <v>22</v>
      </c>
      <c r="K5467" s="6">
        <v>43774</v>
      </c>
      <c r="L5467" s="4">
        <v>276</v>
      </c>
      <c r="M5467" s="4" t="s">
        <v>1434</v>
      </c>
      <c r="N5467" s="4" t="s">
        <v>114</v>
      </c>
      <c r="O5467" s="5" t="s">
        <v>24</v>
      </c>
      <c r="P5467" s="5">
        <v>142</v>
      </c>
      <c r="Q5467" s="5">
        <v>170</v>
      </c>
      <c r="R5467">
        <f t="shared" si="85"/>
        <v>156</v>
      </c>
    </row>
    <row r="5468" spans="1:18" x14ac:dyDescent="0.25">
      <c r="A5468" s="4" t="s">
        <v>16897</v>
      </c>
      <c r="B5468" s="4" t="s">
        <v>16898</v>
      </c>
      <c r="C5468" s="4" t="s">
        <v>4</v>
      </c>
      <c r="D5468" s="4" t="s">
        <v>617</v>
      </c>
      <c r="E5468" s="4" t="s">
        <v>617</v>
      </c>
      <c r="F5468" s="4" t="s">
        <v>4831</v>
      </c>
      <c r="G5468" s="4" t="s">
        <v>16899</v>
      </c>
      <c r="H5468" s="5">
        <v>-9.9664389999999994</v>
      </c>
      <c r="I5468" s="5">
        <v>-76.243950999999996</v>
      </c>
      <c r="J5468" s="4" t="s">
        <v>22</v>
      </c>
      <c r="K5468" s="6">
        <v>45749</v>
      </c>
      <c r="L5468" s="4">
        <v>827</v>
      </c>
      <c r="M5468" s="4" t="s">
        <v>796</v>
      </c>
      <c r="N5468" s="4" t="s">
        <v>107</v>
      </c>
      <c r="O5468" s="5" t="s">
        <v>24</v>
      </c>
      <c r="P5468" s="5">
        <v>141</v>
      </c>
      <c r="Q5468" s="5">
        <v>121</v>
      </c>
      <c r="R5468">
        <f t="shared" si="85"/>
        <v>131</v>
      </c>
    </row>
    <row r="5469" spans="1:18" x14ac:dyDescent="0.25">
      <c r="A5469" s="4" t="s">
        <v>16900</v>
      </c>
      <c r="B5469" s="4" t="s">
        <v>16901</v>
      </c>
      <c r="C5469" s="4" t="s">
        <v>4</v>
      </c>
      <c r="D5469" s="4" t="s">
        <v>230</v>
      </c>
      <c r="E5469" s="4" t="s">
        <v>230</v>
      </c>
      <c r="F5469" s="4" t="s">
        <v>2865</v>
      </c>
      <c r="G5469" s="4" t="s">
        <v>16902</v>
      </c>
      <c r="H5469" s="5">
        <v>-5.3259780000000001</v>
      </c>
      <c r="I5469" s="5">
        <v>-80.789603</v>
      </c>
      <c r="J5469" s="4" t="s">
        <v>22</v>
      </c>
      <c r="K5469" s="6">
        <v>45637</v>
      </c>
      <c r="L5469" s="4">
        <v>667</v>
      </c>
      <c r="M5469" s="4" t="s">
        <v>303</v>
      </c>
      <c r="N5469" s="4" t="s">
        <v>142</v>
      </c>
      <c r="O5469" s="5" t="s">
        <v>24</v>
      </c>
      <c r="P5469" s="5">
        <v>141</v>
      </c>
      <c r="Q5469" s="5">
        <v>142</v>
      </c>
      <c r="R5469">
        <f t="shared" si="85"/>
        <v>141.5</v>
      </c>
    </row>
    <row r="5470" spans="1:18" x14ac:dyDescent="0.25">
      <c r="A5470" s="4" t="s">
        <v>16903</v>
      </c>
      <c r="B5470" s="4" t="s">
        <v>16904</v>
      </c>
      <c r="C5470" s="4" t="s">
        <v>4</v>
      </c>
      <c r="D5470" s="4" t="s">
        <v>1032</v>
      </c>
      <c r="E5470" s="4" t="s">
        <v>2124</v>
      </c>
      <c r="F5470" s="4" t="s">
        <v>1032</v>
      </c>
      <c r="G5470" s="4" t="s">
        <v>16905</v>
      </c>
      <c r="H5470" s="5">
        <v>-17.192792000000001</v>
      </c>
      <c r="I5470" s="5">
        <v>-70.936818000000002</v>
      </c>
      <c r="J5470" s="4" t="s">
        <v>22</v>
      </c>
      <c r="K5470" s="6">
        <v>45566</v>
      </c>
      <c r="L5470" s="4">
        <v>621</v>
      </c>
      <c r="M5470" s="4" t="s">
        <v>1032</v>
      </c>
      <c r="N5470" s="4" t="s">
        <v>429</v>
      </c>
      <c r="O5470" s="5" t="s">
        <v>34</v>
      </c>
      <c r="P5470" s="5">
        <v>141</v>
      </c>
      <c r="Q5470" s="5">
        <v>191</v>
      </c>
      <c r="R5470">
        <f t="shared" si="85"/>
        <v>166</v>
      </c>
    </row>
    <row r="5471" spans="1:18" x14ac:dyDescent="0.25">
      <c r="A5471" s="4" t="s">
        <v>16906</v>
      </c>
      <c r="B5471" s="4" t="s">
        <v>16907</v>
      </c>
      <c r="C5471" s="4" t="s">
        <v>27</v>
      </c>
      <c r="D5471" s="4" t="s">
        <v>179</v>
      </c>
      <c r="E5471" s="4" t="s">
        <v>179</v>
      </c>
      <c r="F5471" s="4" t="s">
        <v>247</v>
      </c>
      <c r="G5471" s="4" t="s">
        <v>16908</v>
      </c>
      <c r="H5471" s="5">
        <v>-11.881971</v>
      </c>
      <c r="I5471" s="5">
        <v>-77.128343999999998</v>
      </c>
      <c r="J5471" s="4" t="s">
        <v>22</v>
      </c>
      <c r="K5471" s="6">
        <v>45152</v>
      </c>
      <c r="L5471" s="4">
        <v>339</v>
      </c>
      <c r="M5471" s="4" t="s">
        <v>247</v>
      </c>
      <c r="N5471" s="4" t="s">
        <v>52</v>
      </c>
      <c r="O5471" s="5" t="s">
        <v>24</v>
      </c>
      <c r="P5471" s="5">
        <v>141</v>
      </c>
      <c r="Q5471" s="5">
        <v>104</v>
      </c>
      <c r="R5471">
        <f t="shared" si="85"/>
        <v>122.5</v>
      </c>
    </row>
    <row r="5472" spans="1:18" x14ac:dyDescent="0.25">
      <c r="A5472" s="4" t="s">
        <v>16909</v>
      </c>
      <c r="B5472" s="4" t="s">
        <v>16910</v>
      </c>
      <c r="C5472" s="4" t="s">
        <v>27</v>
      </c>
      <c r="D5472" s="4" t="s">
        <v>27</v>
      </c>
      <c r="E5472" s="4" t="s">
        <v>27</v>
      </c>
      <c r="F5472" s="4" t="s">
        <v>74</v>
      </c>
      <c r="G5472" s="4" t="s">
        <v>16911</v>
      </c>
      <c r="H5472" s="5">
        <v>-12.088471</v>
      </c>
      <c r="I5472" s="5">
        <v>-77.072811000000002</v>
      </c>
      <c r="J5472" s="4" t="s">
        <v>22</v>
      </c>
      <c r="K5472" s="6">
        <v>45134</v>
      </c>
      <c r="L5472" s="4">
        <v>122</v>
      </c>
      <c r="M5472" s="4" t="s">
        <v>76</v>
      </c>
      <c r="N5472" s="4" t="s">
        <v>77</v>
      </c>
      <c r="O5472" s="5" t="s">
        <v>34</v>
      </c>
      <c r="P5472" s="5">
        <v>141</v>
      </c>
      <c r="Q5472" s="5">
        <v>135</v>
      </c>
      <c r="R5472">
        <f t="shared" si="85"/>
        <v>138</v>
      </c>
    </row>
    <row r="5473" spans="1:18" x14ac:dyDescent="0.25">
      <c r="A5473" s="4" t="s">
        <v>16912</v>
      </c>
      <c r="B5473" s="4" t="s">
        <v>2337</v>
      </c>
      <c r="C5473" s="4" t="s">
        <v>27</v>
      </c>
      <c r="D5473" s="4" t="s">
        <v>27</v>
      </c>
      <c r="E5473" s="4" t="s">
        <v>27</v>
      </c>
      <c r="F5473" s="4" t="s">
        <v>28</v>
      </c>
      <c r="G5473" s="4" t="s">
        <v>16913</v>
      </c>
      <c r="H5473" s="5">
        <v>-12.176890999999999</v>
      </c>
      <c r="I5473" s="5">
        <v>-76.966621000000004</v>
      </c>
      <c r="J5473" s="4" t="s">
        <v>22</v>
      </c>
      <c r="K5473" s="6">
        <v>44848</v>
      </c>
      <c r="L5473" s="4">
        <v>857</v>
      </c>
      <c r="M5473" s="4" t="s">
        <v>930</v>
      </c>
      <c r="N5473" s="4" t="s">
        <v>30</v>
      </c>
      <c r="O5473" s="5" t="s">
        <v>34</v>
      </c>
      <c r="P5473" s="5">
        <v>141</v>
      </c>
      <c r="Q5473" s="5">
        <v>186</v>
      </c>
      <c r="R5473">
        <f t="shared" si="85"/>
        <v>163.5</v>
      </c>
    </row>
    <row r="5474" spans="1:18" x14ac:dyDescent="0.25">
      <c r="A5474" s="4" t="s">
        <v>16914</v>
      </c>
      <c r="B5474" s="4" t="s">
        <v>16915</v>
      </c>
      <c r="C5474" s="4" t="s">
        <v>4</v>
      </c>
      <c r="D5474" s="4" t="s">
        <v>432</v>
      </c>
      <c r="E5474" s="4" t="s">
        <v>1411</v>
      </c>
      <c r="F5474" s="4" t="s">
        <v>1411</v>
      </c>
      <c r="G5474" s="4" t="s">
        <v>16916</v>
      </c>
      <c r="H5474" s="5">
        <v>-13.656425</v>
      </c>
      <c r="I5474" s="5">
        <v>-73.387406999999996</v>
      </c>
      <c r="J5474" s="4" t="s">
        <v>22</v>
      </c>
      <c r="K5474" s="6">
        <v>44509</v>
      </c>
      <c r="L5474" s="4">
        <v>10</v>
      </c>
      <c r="M5474" s="4" t="s">
        <v>1411</v>
      </c>
      <c r="N5474" s="4" t="s">
        <v>19</v>
      </c>
      <c r="O5474" s="5" t="s">
        <v>34</v>
      </c>
      <c r="P5474" s="5">
        <v>141</v>
      </c>
      <c r="Q5474" s="5">
        <v>166</v>
      </c>
      <c r="R5474">
        <f t="shared" si="85"/>
        <v>153.5</v>
      </c>
    </row>
    <row r="5475" spans="1:18" x14ac:dyDescent="0.25">
      <c r="A5475" s="4" t="s">
        <v>16917</v>
      </c>
      <c r="B5475" s="4" t="s">
        <v>16918</v>
      </c>
      <c r="C5475" s="4" t="s">
        <v>27</v>
      </c>
      <c r="D5475" s="4" t="s">
        <v>27</v>
      </c>
      <c r="E5475" s="4" t="s">
        <v>27</v>
      </c>
      <c r="F5475" s="4" t="s">
        <v>5638</v>
      </c>
      <c r="G5475" s="4" t="s">
        <v>16919</v>
      </c>
      <c r="H5475" s="5">
        <v>-12.481538</v>
      </c>
      <c r="I5475" s="5">
        <v>-76.797571000000005</v>
      </c>
      <c r="J5475" s="4" t="s">
        <v>22</v>
      </c>
      <c r="K5475" s="6">
        <v>43762</v>
      </c>
      <c r="L5475" s="4">
        <v>933</v>
      </c>
      <c r="M5475" s="4" t="s">
        <v>1733</v>
      </c>
      <c r="N5475" s="4" t="s">
        <v>30</v>
      </c>
      <c r="O5475" s="5" t="s">
        <v>24</v>
      </c>
      <c r="P5475" s="5">
        <v>141</v>
      </c>
      <c r="Q5475" s="5">
        <v>142</v>
      </c>
      <c r="R5475">
        <f t="shared" si="85"/>
        <v>141.5</v>
      </c>
    </row>
    <row r="5476" spans="1:18" x14ac:dyDescent="0.25">
      <c r="A5476" s="4" t="s">
        <v>16920</v>
      </c>
      <c r="B5476" s="4" t="s">
        <v>16921</v>
      </c>
      <c r="C5476" s="4" t="s">
        <v>4</v>
      </c>
      <c r="D5476" s="4" t="s">
        <v>429</v>
      </c>
      <c r="E5476" s="4" t="s">
        <v>429</v>
      </c>
      <c r="F5476" s="4" t="s">
        <v>1569</v>
      </c>
      <c r="G5476" s="4" t="s">
        <v>16922</v>
      </c>
      <c r="H5476" s="5">
        <v>-16.326242000000001</v>
      </c>
      <c r="I5476" s="5">
        <v>-71.594245999999998</v>
      </c>
      <c r="J5476" s="4" t="s">
        <v>22</v>
      </c>
      <c r="K5476" s="6">
        <v>45911</v>
      </c>
      <c r="L5476" s="4">
        <v>778</v>
      </c>
      <c r="M5476" s="4" t="s">
        <v>1569</v>
      </c>
      <c r="N5476" s="4" t="s">
        <v>429</v>
      </c>
      <c r="O5476" s="5" t="s">
        <v>24</v>
      </c>
      <c r="P5476" s="5">
        <v>140</v>
      </c>
      <c r="Q5476" s="5">
        <v>211</v>
      </c>
      <c r="R5476">
        <f t="shared" si="85"/>
        <v>175.5</v>
      </c>
    </row>
    <row r="5477" spans="1:18" x14ac:dyDescent="0.25">
      <c r="A5477" s="4" t="s">
        <v>16923</v>
      </c>
      <c r="B5477" s="4" t="s">
        <v>3558</v>
      </c>
      <c r="C5477" s="4" t="s">
        <v>27</v>
      </c>
      <c r="D5477" s="4" t="s">
        <v>27</v>
      </c>
      <c r="E5477" s="4" t="s">
        <v>27</v>
      </c>
      <c r="F5477" s="4" t="s">
        <v>331</v>
      </c>
      <c r="G5477" s="4" t="s">
        <v>16924</v>
      </c>
      <c r="H5477" s="5">
        <v>-11.837819</v>
      </c>
      <c r="I5477" s="5">
        <v>-77.046874000000003</v>
      </c>
      <c r="J5477" s="4" t="s">
        <v>22</v>
      </c>
      <c r="K5477" s="6">
        <v>45602</v>
      </c>
      <c r="L5477" s="4">
        <v>316</v>
      </c>
      <c r="M5477" s="4" t="s">
        <v>86</v>
      </c>
      <c r="N5477" s="4" t="s">
        <v>52</v>
      </c>
      <c r="O5477" s="5" t="s">
        <v>24</v>
      </c>
      <c r="P5477" s="5">
        <v>140</v>
      </c>
      <c r="Q5477" s="5">
        <v>87</v>
      </c>
      <c r="R5477">
        <f t="shared" si="85"/>
        <v>113.5</v>
      </c>
    </row>
    <row r="5478" spans="1:18" x14ac:dyDescent="0.25">
      <c r="A5478" s="4" t="s">
        <v>16925</v>
      </c>
      <c r="B5478" s="4" t="s">
        <v>16926</v>
      </c>
      <c r="C5478" s="4" t="s">
        <v>27</v>
      </c>
      <c r="D5478" s="4" t="s">
        <v>27</v>
      </c>
      <c r="E5478" s="4" t="s">
        <v>27</v>
      </c>
      <c r="F5478" s="4" t="s">
        <v>2394</v>
      </c>
      <c r="G5478" s="4" t="s">
        <v>16927</v>
      </c>
      <c r="H5478" s="5">
        <v>-12.073117999999999</v>
      </c>
      <c r="I5478" s="5">
        <v>-76.992250999999996</v>
      </c>
      <c r="J5478" s="4" t="s">
        <v>22</v>
      </c>
      <c r="K5478" s="6">
        <v>45579</v>
      </c>
      <c r="L5478" s="4">
        <v>335</v>
      </c>
      <c r="M5478" s="4" t="s">
        <v>556</v>
      </c>
      <c r="N5478" s="4" t="s">
        <v>268</v>
      </c>
      <c r="O5478" s="5" t="s">
        <v>53</v>
      </c>
      <c r="P5478" s="5">
        <v>140</v>
      </c>
      <c r="Q5478" s="5">
        <v>73</v>
      </c>
      <c r="R5478">
        <f t="shared" si="85"/>
        <v>106.5</v>
      </c>
    </row>
    <row r="5479" spans="1:18" x14ac:dyDescent="0.25">
      <c r="A5479" s="4" t="s">
        <v>16928</v>
      </c>
      <c r="B5479" s="4" t="s">
        <v>16929</v>
      </c>
      <c r="C5479" s="4" t="s">
        <v>27</v>
      </c>
      <c r="D5479" s="4" t="s">
        <v>27</v>
      </c>
      <c r="E5479" s="4" t="s">
        <v>27</v>
      </c>
      <c r="F5479" s="4" t="s">
        <v>335</v>
      </c>
      <c r="G5479" s="4" t="s">
        <v>16930</v>
      </c>
      <c r="H5479" s="5">
        <v>-12.035641</v>
      </c>
      <c r="I5479" s="5">
        <v>-76.951521</v>
      </c>
      <c r="J5479" s="4" t="s">
        <v>22</v>
      </c>
      <c r="K5479" s="6">
        <v>45371</v>
      </c>
      <c r="L5479" s="4">
        <v>332</v>
      </c>
      <c r="M5479" s="4" t="s">
        <v>1292</v>
      </c>
      <c r="N5479" s="4" t="s">
        <v>268</v>
      </c>
      <c r="O5479" s="5" t="s">
        <v>24</v>
      </c>
      <c r="P5479" s="5">
        <v>140</v>
      </c>
      <c r="Q5479" s="5">
        <v>58</v>
      </c>
      <c r="R5479">
        <f t="shared" si="85"/>
        <v>99</v>
      </c>
    </row>
    <row r="5480" spans="1:18" x14ac:dyDescent="0.25">
      <c r="A5480" s="4" t="s">
        <v>16931</v>
      </c>
      <c r="B5480" s="4" t="s">
        <v>16932</v>
      </c>
      <c r="C5480" s="4" t="s">
        <v>27</v>
      </c>
      <c r="D5480" s="4" t="s">
        <v>27</v>
      </c>
      <c r="E5480" s="4" t="s">
        <v>27</v>
      </c>
      <c r="F5480" s="4" t="s">
        <v>265</v>
      </c>
      <c r="G5480" s="4" t="s">
        <v>16933</v>
      </c>
      <c r="H5480" s="5">
        <v>-12.025344</v>
      </c>
      <c r="I5480" s="5">
        <v>-76.920102999999997</v>
      </c>
      <c r="J5480" s="4" t="s">
        <v>22</v>
      </c>
      <c r="K5480" s="6">
        <v>45313</v>
      </c>
      <c r="L5480" s="4">
        <v>129</v>
      </c>
      <c r="M5480" s="4" t="s">
        <v>685</v>
      </c>
      <c r="N5480" s="4" t="s">
        <v>268</v>
      </c>
      <c r="O5480" s="5" t="s">
        <v>164</v>
      </c>
      <c r="P5480" s="5">
        <v>140</v>
      </c>
      <c r="Q5480" s="5">
        <v>147</v>
      </c>
      <c r="R5480">
        <f t="shared" si="85"/>
        <v>143.5</v>
      </c>
    </row>
    <row r="5481" spans="1:18" x14ac:dyDescent="0.25">
      <c r="A5481" s="4" t="s">
        <v>16934</v>
      </c>
      <c r="B5481" s="4" t="s">
        <v>16935</v>
      </c>
      <c r="C5481" s="4" t="s">
        <v>4</v>
      </c>
      <c r="D5481" s="4" t="s">
        <v>27</v>
      </c>
      <c r="E5481" s="4" t="s">
        <v>949</v>
      </c>
      <c r="F5481" s="4" t="s">
        <v>1986</v>
      </c>
      <c r="G5481" s="4" t="s">
        <v>16936</v>
      </c>
      <c r="H5481" s="5">
        <v>-13.060860999999999</v>
      </c>
      <c r="I5481" s="5">
        <v>-76.352120999999997</v>
      </c>
      <c r="J5481" s="4" t="s">
        <v>22</v>
      </c>
      <c r="K5481" s="6">
        <v>45152</v>
      </c>
      <c r="L5481" s="4">
        <v>211</v>
      </c>
      <c r="M5481" s="4" t="s">
        <v>949</v>
      </c>
      <c r="N5481" s="4" t="s">
        <v>30</v>
      </c>
      <c r="O5481" s="5" t="s">
        <v>24</v>
      </c>
      <c r="P5481" s="5">
        <v>140</v>
      </c>
      <c r="Q5481" s="5">
        <v>112</v>
      </c>
      <c r="R5481">
        <f t="shared" si="85"/>
        <v>126</v>
      </c>
    </row>
    <row r="5482" spans="1:18" x14ac:dyDescent="0.25">
      <c r="A5482" s="4" t="s">
        <v>16937</v>
      </c>
      <c r="B5482" s="4" t="s">
        <v>16938</v>
      </c>
      <c r="C5482" s="4" t="s">
        <v>4</v>
      </c>
      <c r="D5482" s="4" t="s">
        <v>424</v>
      </c>
      <c r="E5482" s="4" t="s">
        <v>424</v>
      </c>
      <c r="F5482" s="4" t="s">
        <v>424</v>
      </c>
      <c r="G5482" s="4" t="s">
        <v>16939</v>
      </c>
      <c r="H5482" s="5">
        <v>-15.878379000000001</v>
      </c>
      <c r="I5482" s="5">
        <v>-69.975245000000001</v>
      </c>
      <c r="J5482" s="4" t="s">
        <v>22</v>
      </c>
      <c r="K5482" s="6">
        <v>45111</v>
      </c>
      <c r="L5482" s="4">
        <v>229</v>
      </c>
      <c r="M5482" s="4" t="s">
        <v>424</v>
      </c>
      <c r="N5482" s="4" t="s">
        <v>429</v>
      </c>
      <c r="O5482" s="5" t="s">
        <v>24</v>
      </c>
      <c r="P5482" s="5">
        <v>140</v>
      </c>
      <c r="Q5482" s="5">
        <v>200</v>
      </c>
      <c r="R5482">
        <f t="shared" si="85"/>
        <v>170</v>
      </c>
    </row>
    <row r="5483" spans="1:18" x14ac:dyDescent="0.25">
      <c r="A5483" s="4" t="s">
        <v>16940</v>
      </c>
      <c r="B5483" s="4" t="s">
        <v>16941</v>
      </c>
      <c r="C5483" s="4" t="s">
        <v>4</v>
      </c>
      <c r="D5483" s="4" t="s">
        <v>235</v>
      </c>
      <c r="E5483" s="4" t="s">
        <v>720</v>
      </c>
      <c r="F5483" s="4" t="s">
        <v>721</v>
      </c>
      <c r="G5483" s="4" t="s">
        <v>16942</v>
      </c>
      <c r="H5483" s="5">
        <v>-11.540609</v>
      </c>
      <c r="I5483" s="5">
        <v>-75.927577999999997</v>
      </c>
      <c r="J5483" s="4" t="s">
        <v>22</v>
      </c>
      <c r="K5483" s="6">
        <v>43683</v>
      </c>
      <c r="L5483" s="4">
        <v>236</v>
      </c>
      <c r="M5483" s="4" t="s">
        <v>560</v>
      </c>
      <c r="N5483" s="4" t="s">
        <v>19</v>
      </c>
      <c r="O5483" s="5" t="s">
        <v>24</v>
      </c>
      <c r="P5483" s="5">
        <v>140</v>
      </c>
      <c r="Q5483" s="5">
        <v>128</v>
      </c>
      <c r="R5483">
        <f t="shared" si="85"/>
        <v>134</v>
      </c>
    </row>
    <row r="5484" spans="1:18" x14ac:dyDescent="0.25">
      <c r="A5484" s="4" t="s">
        <v>16943</v>
      </c>
      <c r="B5484" s="4" t="s">
        <v>16944</v>
      </c>
      <c r="C5484" s="4" t="s">
        <v>4</v>
      </c>
      <c r="D5484" s="4" t="s">
        <v>848</v>
      </c>
      <c r="E5484" s="4" t="s">
        <v>848</v>
      </c>
      <c r="F5484" s="4" t="s">
        <v>848</v>
      </c>
      <c r="G5484" s="4" t="s">
        <v>16945</v>
      </c>
      <c r="H5484" s="5">
        <v>-3.5672510000000002</v>
      </c>
      <c r="I5484" s="5">
        <v>-80.423548999999994</v>
      </c>
      <c r="J5484" s="4" t="s">
        <v>22</v>
      </c>
      <c r="K5484" s="6">
        <v>43367</v>
      </c>
      <c r="L5484" s="4">
        <v>265</v>
      </c>
      <c r="M5484" s="4" t="s">
        <v>848</v>
      </c>
      <c r="N5484" s="4" t="s">
        <v>142</v>
      </c>
      <c r="O5484" s="5" t="s">
        <v>24</v>
      </c>
      <c r="P5484" s="5">
        <v>140</v>
      </c>
      <c r="Q5484" s="5">
        <v>93</v>
      </c>
      <c r="R5484">
        <f t="shared" si="85"/>
        <v>116.5</v>
      </c>
    </row>
    <row r="5485" spans="1:18" x14ac:dyDescent="0.25">
      <c r="A5485" s="4" t="s">
        <v>16946</v>
      </c>
      <c r="B5485" s="4" t="s">
        <v>16947</v>
      </c>
      <c r="C5485" s="4" t="s">
        <v>27</v>
      </c>
      <c r="D5485" s="4" t="s">
        <v>27</v>
      </c>
      <c r="E5485" s="4" t="s">
        <v>27</v>
      </c>
      <c r="F5485" s="4" t="s">
        <v>742</v>
      </c>
      <c r="G5485" s="4" t="s">
        <v>16948</v>
      </c>
      <c r="H5485" s="5">
        <v>-11.984007</v>
      </c>
      <c r="I5485" s="5">
        <v>-77.068786000000003</v>
      </c>
      <c r="J5485" s="4" t="s">
        <v>22</v>
      </c>
      <c r="K5485" s="6">
        <v>45949</v>
      </c>
      <c r="L5485" s="4">
        <v>319</v>
      </c>
      <c r="M5485" s="4" t="s">
        <v>62</v>
      </c>
      <c r="N5485" s="4" t="s">
        <v>52</v>
      </c>
      <c r="O5485" s="5" t="s">
        <v>24</v>
      </c>
      <c r="P5485" s="5">
        <v>139</v>
      </c>
      <c r="Q5485" s="5">
        <v>405</v>
      </c>
      <c r="R5485">
        <f t="shared" si="85"/>
        <v>272</v>
      </c>
    </row>
    <row r="5486" spans="1:18" x14ac:dyDescent="0.25">
      <c r="A5486" s="4" t="s">
        <v>16949</v>
      </c>
      <c r="B5486" s="4" t="s">
        <v>16950</v>
      </c>
      <c r="C5486" s="4" t="s">
        <v>27</v>
      </c>
      <c r="D5486" s="4" t="s">
        <v>27</v>
      </c>
      <c r="E5486" s="4" t="s">
        <v>27</v>
      </c>
      <c r="F5486" s="4" t="s">
        <v>296</v>
      </c>
      <c r="G5486" s="4" t="s">
        <v>16951</v>
      </c>
      <c r="H5486" s="5">
        <v>-11.945323999999999</v>
      </c>
      <c r="I5486" s="5">
        <v>-77.070273</v>
      </c>
      <c r="J5486" s="4" t="s">
        <v>22</v>
      </c>
      <c r="K5486" s="6">
        <v>45392</v>
      </c>
      <c r="L5486" s="4">
        <v>253</v>
      </c>
      <c r="M5486" s="4" t="s">
        <v>4456</v>
      </c>
      <c r="N5486" s="4" t="s">
        <v>52</v>
      </c>
      <c r="O5486" s="5" t="s">
        <v>34</v>
      </c>
      <c r="P5486" s="5">
        <v>139</v>
      </c>
      <c r="Q5486" s="5">
        <v>115</v>
      </c>
      <c r="R5486">
        <f t="shared" si="85"/>
        <v>127</v>
      </c>
    </row>
    <row r="5487" spans="1:18" x14ac:dyDescent="0.25">
      <c r="A5487" s="4" t="s">
        <v>16952</v>
      </c>
      <c r="B5487" s="4" t="s">
        <v>16953</v>
      </c>
      <c r="C5487" s="4" t="s">
        <v>4</v>
      </c>
      <c r="D5487" s="4" t="s">
        <v>128</v>
      </c>
      <c r="E5487" s="4" t="s">
        <v>129</v>
      </c>
      <c r="F5487" s="4" t="s">
        <v>6557</v>
      </c>
      <c r="G5487" s="4" t="s">
        <v>16954</v>
      </c>
      <c r="H5487" s="5">
        <v>-3.7102080000000002</v>
      </c>
      <c r="I5487" s="5">
        <v>-73.247324000000006</v>
      </c>
      <c r="J5487" s="4" t="s">
        <v>22</v>
      </c>
      <c r="K5487" s="6">
        <v>45351</v>
      </c>
      <c r="L5487" s="4">
        <v>301</v>
      </c>
      <c r="M5487" s="4" t="s">
        <v>130</v>
      </c>
      <c r="N5487" s="4" t="s">
        <v>107</v>
      </c>
      <c r="O5487" s="5" t="s">
        <v>24</v>
      </c>
      <c r="P5487" s="5">
        <v>139</v>
      </c>
      <c r="Q5487" s="5">
        <v>130</v>
      </c>
      <c r="R5487">
        <f t="shared" si="85"/>
        <v>134.5</v>
      </c>
    </row>
    <row r="5488" spans="1:18" x14ac:dyDescent="0.25">
      <c r="A5488" s="4" t="s">
        <v>16955</v>
      </c>
      <c r="B5488" s="4" t="s">
        <v>16956</v>
      </c>
      <c r="C5488" s="4" t="s">
        <v>4</v>
      </c>
      <c r="D5488" s="4" t="s">
        <v>145</v>
      </c>
      <c r="E5488" s="4" t="s">
        <v>994</v>
      </c>
      <c r="F5488" s="4" t="s">
        <v>994</v>
      </c>
      <c r="G5488" s="4" t="s">
        <v>16957</v>
      </c>
      <c r="H5488" s="5">
        <v>-13.713502</v>
      </c>
      <c r="I5488" s="5">
        <v>-76.205714</v>
      </c>
      <c r="J5488" s="4" t="s">
        <v>22</v>
      </c>
      <c r="K5488" s="6">
        <v>45338</v>
      </c>
      <c r="L5488" s="4">
        <v>241</v>
      </c>
      <c r="M5488" s="4" t="s">
        <v>994</v>
      </c>
      <c r="N5488" s="4" t="s">
        <v>30</v>
      </c>
      <c r="O5488" s="5" t="s">
        <v>34</v>
      </c>
      <c r="P5488" s="5">
        <v>139</v>
      </c>
      <c r="Q5488" s="5">
        <v>212</v>
      </c>
      <c r="R5488">
        <f t="shared" si="85"/>
        <v>175.5</v>
      </c>
    </row>
    <row r="5489" spans="1:18" x14ac:dyDescent="0.25">
      <c r="A5489" s="4" t="s">
        <v>16958</v>
      </c>
      <c r="B5489" s="4" t="s">
        <v>16959</v>
      </c>
      <c r="C5489" s="4" t="s">
        <v>4</v>
      </c>
      <c r="D5489" s="4" t="s">
        <v>128</v>
      </c>
      <c r="E5489" s="4" t="s">
        <v>129</v>
      </c>
      <c r="F5489" s="4" t="s">
        <v>612</v>
      </c>
      <c r="G5489" s="4" t="s">
        <v>16960</v>
      </c>
      <c r="H5489" s="5">
        <v>-3.7765919999999999</v>
      </c>
      <c r="I5489" s="5">
        <v>-73.289934000000002</v>
      </c>
      <c r="J5489" s="4" t="s">
        <v>22</v>
      </c>
      <c r="K5489" s="6">
        <v>45273</v>
      </c>
      <c r="L5489" s="4">
        <v>304</v>
      </c>
      <c r="M5489" s="4" t="s">
        <v>614</v>
      </c>
      <c r="N5489" s="4" t="s">
        <v>107</v>
      </c>
      <c r="O5489" s="5" t="s">
        <v>24</v>
      </c>
      <c r="P5489" s="5">
        <v>139</v>
      </c>
      <c r="Q5489" s="5">
        <v>82</v>
      </c>
      <c r="R5489">
        <f t="shared" si="85"/>
        <v>110.5</v>
      </c>
    </row>
    <row r="5490" spans="1:18" x14ac:dyDescent="0.25">
      <c r="A5490" s="4" t="s">
        <v>16961</v>
      </c>
      <c r="B5490" s="4" t="s">
        <v>16962</v>
      </c>
      <c r="C5490" s="4" t="s">
        <v>4</v>
      </c>
      <c r="D5490" s="4" t="s">
        <v>110</v>
      </c>
      <c r="E5490" s="4" t="s">
        <v>825</v>
      </c>
      <c r="F5490" s="4" t="s">
        <v>826</v>
      </c>
      <c r="G5490" s="4" t="s">
        <v>16963</v>
      </c>
      <c r="H5490" s="5">
        <v>-8.5388710000000003</v>
      </c>
      <c r="I5490" s="5">
        <v>-78.677302999999995</v>
      </c>
      <c r="J5490" s="4" t="s">
        <v>22</v>
      </c>
      <c r="K5490" s="6">
        <v>43747</v>
      </c>
      <c r="L5490" s="4">
        <v>918</v>
      </c>
      <c r="M5490" s="4" t="s">
        <v>828</v>
      </c>
      <c r="N5490" s="4" t="s">
        <v>114</v>
      </c>
      <c r="O5490" s="5" t="s">
        <v>24</v>
      </c>
      <c r="P5490" s="5">
        <v>139</v>
      </c>
      <c r="Q5490" s="5">
        <v>94</v>
      </c>
      <c r="R5490">
        <f t="shared" si="85"/>
        <v>116.5</v>
      </c>
    </row>
    <row r="5491" spans="1:18" x14ac:dyDescent="0.25">
      <c r="A5491" s="4" t="s">
        <v>16964</v>
      </c>
      <c r="B5491" s="4" t="s">
        <v>16965</v>
      </c>
      <c r="C5491" s="4" t="s">
        <v>27</v>
      </c>
      <c r="D5491" s="4" t="s">
        <v>27</v>
      </c>
      <c r="E5491" s="4" t="s">
        <v>27</v>
      </c>
      <c r="F5491" s="4" t="s">
        <v>838</v>
      </c>
      <c r="G5491" s="4" t="s">
        <v>16966</v>
      </c>
      <c r="H5491" s="5">
        <v>-12.164377</v>
      </c>
      <c r="I5491" s="5">
        <v>-76.996870999999999</v>
      </c>
      <c r="J5491" s="4" t="s">
        <v>22</v>
      </c>
      <c r="K5491" s="6">
        <v>43687</v>
      </c>
      <c r="L5491" s="4">
        <v>521</v>
      </c>
      <c r="M5491" s="4" t="s">
        <v>2165</v>
      </c>
      <c r="N5491" s="4" t="s">
        <v>30</v>
      </c>
      <c r="O5491" s="5" t="s">
        <v>24</v>
      </c>
      <c r="P5491" s="5">
        <v>139</v>
      </c>
      <c r="Q5491" s="5">
        <v>103</v>
      </c>
      <c r="R5491">
        <f t="shared" si="85"/>
        <v>121</v>
      </c>
    </row>
    <row r="5492" spans="1:18" x14ac:dyDescent="0.25">
      <c r="A5492" s="4" t="s">
        <v>16967</v>
      </c>
      <c r="B5492" s="4" t="s">
        <v>16968</v>
      </c>
      <c r="C5492" s="4" t="s">
        <v>4</v>
      </c>
      <c r="D5492" s="4" t="s">
        <v>158</v>
      </c>
      <c r="E5492" s="4" t="s">
        <v>158</v>
      </c>
      <c r="F5492" s="4" t="s">
        <v>158</v>
      </c>
      <c r="G5492" s="4" t="s">
        <v>16969</v>
      </c>
      <c r="H5492" s="5">
        <v>-7.179735</v>
      </c>
      <c r="I5492" s="5">
        <v>-78.493450999999993</v>
      </c>
      <c r="J5492" s="4" t="s">
        <v>22</v>
      </c>
      <c r="K5492" s="6">
        <v>45705</v>
      </c>
      <c r="L5492" s="4">
        <v>248</v>
      </c>
      <c r="M5492" s="4" t="s">
        <v>713</v>
      </c>
      <c r="N5492" s="4" t="s">
        <v>114</v>
      </c>
      <c r="O5492" s="5" t="s">
        <v>24</v>
      </c>
      <c r="P5492" s="5">
        <v>138</v>
      </c>
      <c r="Q5492" s="5">
        <v>120</v>
      </c>
      <c r="R5492">
        <f t="shared" si="85"/>
        <v>129</v>
      </c>
    </row>
    <row r="5493" spans="1:18" x14ac:dyDescent="0.25">
      <c r="A5493" s="4" t="s">
        <v>16970</v>
      </c>
      <c r="B5493" s="4" t="s">
        <v>16971</v>
      </c>
      <c r="C5493" s="4" t="s">
        <v>4</v>
      </c>
      <c r="D5493" s="4" t="s">
        <v>282</v>
      </c>
      <c r="E5493" s="4" t="s">
        <v>1469</v>
      </c>
      <c r="F5493" s="4" t="s">
        <v>1469</v>
      </c>
      <c r="G5493" s="4" t="s">
        <v>16972</v>
      </c>
      <c r="H5493" s="5">
        <v>-9.3490520000000004</v>
      </c>
      <c r="I5493" s="5">
        <v>-77.175054000000003</v>
      </c>
      <c r="J5493" s="4" t="s">
        <v>22</v>
      </c>
      <c r="K5493" s="6">
        <v>45477</v>
      </c>
      <c r="L5493" s="4">
        <v>260</v>
      </c>
      <c r="M5493" s="4" t="s">
        <v>283</v>
      </c>
      <c r="N5493" s="4" t="s">
        <v>114</v>
      </c>
      <c r="O5493" s="5" t="s">
        <v>24</v>
      </c>
      <c r="P5493" s="5">
        <v>138</v>
      </c>
      <c r="Q5493" s="5">
        <v>111</v>
      </c>
      <c r="R5493">
        <f t="shared" si="85"/>
        <v>124.5</v>
      </c>
    </row>
    <row r="5494" spans="1:18" x14ac:dyDescent="0.25">
      <c r="A5494" s="4" t="s">
        <v>16973</v>
      </c>
      <c r="B5494" s="4" t="s">
        <v>16974</v>
      </c>
      <c r="C5494" s="4" t="s">
        <v>4</v>
      </c>
      <c r="D5494" s="4" t="s">
        <v>19</v>
      </c>
      <c r="E5494" s="4" t="s">
        <v>19</v>
      </c>
      <c r="F5494" s="4" t="s">
        <v>19</v>
      </c>
      <c r="G5494" s="4" t="s">
        <v>16975</v>
      </c>
      <c r="H5494" s="5">
        <v>-13.522342999999999</v>
      </c>
      <c r="I5494" s="5">
        <v>-71.981858000000003</v>
      </c>
      <c r="J5494" s="4" t="s">
        <v>22</v>
      </c>
      <c r="K5494" s="6">
        <v>45324</v>
      </c>
      <c r="L5494" s="4">
        <v>200</v>
      </c>
      <c r="M5494" s="4" t="s">
        <v>19</v>
      </c>
      <c r="N5494" s="4" t="s">
        <v>19</v>
      </c>
      <c r="O5494" s="5" t="s">
        <v>34</v>
      </c>
      <c r="P5494" s="5">
        <v>138</v>
      </c>
      <c r="Q5494" s="5">
        <v>22</v>
      </c>
      <c r="R5494">
        <f t="shared" si="85"/>
        <v>80</v>
      </c>
    </row>
    <row r="5495" spans="1:18" x14ac:dyDescent="0.25">
      <c r="A5495" s="4" t="s">
        <v>16976</v>
      </c>
      <c r="B5495" s="4" t="s">
        <v>16977</v>
      </c>
      <c r="C5495" s="4" t="s">
        <v>27</v>
      </c>
      <c r="D5495" s="4" t="s">
        <v>27</v>
      </c>
      <c r="E5495" s="4" t="s">
        <v>27</v>
      </c>
      <c r="F5495" s="4" t="s">
        <v>296</v>
      </c>
      <c r="G5495" s="4" t="s">
        <v>16978</v>
      </c>
      <c r="H5495" s="5">
        <v>-11.947889</v>
      </c>
      <c r="I5495" s="5">
        <v>-77.070567999999994</v>
      </c>
      <c r="J5495" s="4" t="s">
        <v>22</v>
      </c>
      <c r="K5495" s="6">
        <v>45241</v>
      </c>
      <c r="L5495" s="4">
        <v>253</v>
      </c>
      <c r="M5495" s="4" t="s">
        <v>4456</v>
      </c>
      <c r="N5495" s="4" t="s">
        <v>52</v>
      </c>
      <c r="O5495" s="5" t="s">
        <v>34</v>
      </c>
      <c r="P5495" s="5">
        <v>138</v>
      </c>
      <c r="Q5495" s="5">
        <v>148</v>
      </c>
      <c r="R5495">
        <f t="shared" si="85"/>
        <v>143</v>
      </c>
    </row>
    <row r="5496" spans="1:18" x14ac:dyDescent="0.25">
      <c r="A5496" s="4" t="s">
        <v>16979</v>
      </c>
      <c r="B5496" s="4" t="s">
        <v>16980</v>
      </c>
      <c r="C5496" s="4" t="s">
        <v>4</v>
      </c>
      <c r="D5496" s="4" t="s">
        <v>128</v>
      </c>
      <c r="E5496" s="4" t="s">
        <v>1194</v>
      </c>
      <c r="F5496" s="4" t="s">
        <v>1195</v>
      </c>
      <c r="G5496" s="4" t="s">
        <v>16981</v>
      </c>
      <c r="H5496" s="5">
        <v>-5.892258</v>
      </c>
      <c r="I5496" s="5">
        <v>-76.126137</v>
      </c>
      <c r="J5496" s="4" t="s">
        <v>22</v>
      </c>
      <c r="K5496" s="6">
        <v>45098</v>
      </c>
      <c r="L5496" s="4">
        <v>324</v>
      </c>
      <c r="M5496" s="4" t="s">
        <v>1195</v>
      </c>
      <c r="N5496" s="4" t="s">
        <v>107</v>
      </c>
      <c r="O5496" s="5" t="s">
        <v>24</v>
      </c>
      <c r="P5496" s="5">
        <v>138</v>
      </c>
      <c r="Q5496" s="5">
        <v>151</v>
      </c>
      <c r="R5496">
        <f t="shared" si="85"/>
        <v>144.5</v>
      </c>
    </row>
    <row r="5497" spans="1:18" x14ac:dyDescent="0.25">
      <c r="A5497" s="4" t="s">
        <v>16982</v>
      </c>
      <c r="B5497" s="4" t="s">
        <v>16983</v>
      </c>
      <c r="C5497" s="4" t="s">
        <v>4</v>
      </c>
      <c r="D5497" s="4" t="s">
        <v>429</v>
      </c>
      <c r="E5497" s="4" t="s">
        <v>429</v>
      </c>
      <c r="F5497" s="4" t="s">
        <v>1569</v>
      </c>
      <c r="G5497" s="4" t="s">
        <v>16984</v>
      </c>
      <c r="H5497" s="5">
        <v>-16.332803999999999</v>
      </c>
      <c r="I5497" s="5">
        <v>-71.594883999999993</v>
      </c>
      <c r="J5497" s="4" t="s">
        <v>22</v>
      </c>
      <c r="K5497" s="6">
        <v>45085</v>
      </c>
      <c r="L5497" s="4">
        <v>778</v>
      </c>
      <c r="M5497" s="4" t="s">
        <v>1569</v>
      </c>
      <c r="N5497" s="4" t="s">
        <v>429</v>
      </c>
      <c r="O5497" s="5" t="s">
        <v>24</v>
      </c>
      <c r="P5497" s="5">
        <v>138</v>
      </c>
      <c r="Q5497" s="5">
        <v>139</v>
      </c>
      <c r="R5497">
        <f t="shared" si="85"/>
        <v>138.5</v>
      </c>
    </row>
    <row r="5498" spans="1:18" x14ac:dyDescent="0.25">
      <c r="A5498" s="4" t="s">
        <v>16985</v>
      </c>
      <c r="B5498" s="4" t="s">
        <v>16986</v>
      </c>
      <c r="C5498" s="4" t="s">
        <v>27</v>
      </c>
      <c r="D5498" s="4" t="s">
        <v>27</v>
      </c>
      <c r="E5498" s="4" t="s">
        <v>27</v>
      </c>
      <c r="F5498" s="4" t="s">
        <v>28</v>
      </c>
      <c r="G5498" s="4" t="s">
        <v>16987</v>
      </c>
      <c r="H5498" s="5">
        <v>-12.177261</v>
      </c>
      <c r="I5498" s="5">
        <v>-76.962740999999994</v>
      </c>
      <c r="J5498" s="4" t="s">
        <v>22</v>
      </c>
      <c r="K5498" s="6">
        <v>44852</v>
      </c>
      <c r="L5498" s="4">
        <v>857</v>
      </c>
      <c r="M5498" s="4" t="s">
        <v>930</v>
      </c>
      <c r="N5498" s="4" t="s">
        <v>30</v>
      </c>
      <c r="O5498" s="5" t="s">
        <v>24</v>
      </c>
      <c r="P5498" s="5">
        <v>138</v>
      </c>
      <c r="Q5498" s="5">
        <v>181</v>
      </c>
      <c r="R5498">
        <f t="shared" si="85"/>
        <v>159.5</v>
      </c>
    </row>
    <row r="5499" spans="1:18" x14ac:dyDescent="0.25">
      <c r="A5499" s="4" t="s">
        <v>16988</v>
      </c>
      <c r="B5499" s="4" t="s">
        <v>16989</v>
      </c>
      <c r="C5499" s="4" t="s">
        <v>27</v>
      </c>
      <c r="D5499" s="4" t="s">
        <v>179</v>
      </c>
      <c r="E5499" s="4" t="s">
        <v>179</v>
      </c>
      <c r="F5499" s="4" t="s">
        <v>180</v>
      </c>
      <c r="G5499" s="4" t="s">
        <v>16990</v>
      </c>
      <c r="H5499" s="5">
        <v>-12.040706999999999</v>
      </c>
      <c r="I5499" s="5">
        <v>-77.096344999999999</v>
      </c>
      <c r="J5499" s="4" t="s">
        <v>22</v>
      </c>
      <c r="K5499" s="6">
        <v>43738</v>
      </c>
      <c r="L5499" s="4">
        <v>166</v>
      </c>
      <c r="M5499" s="4" t="s">
        <v>182</v>
      </c>
      <c r="N5499" s="4" t="s">
        <v>77</v>
      </c>
      <c r="O5499" s="5" t="s">
        <v>24</v>
      </c>
      <c r="P5499" s="5">
        <v>138</v>
      </c>
      <c r="Q5499" s="5">
        <v>88</v>
      </c>
      <c r="R5499">
        <f t="shared" si="85"/>
        <v>113</v>
      </c>
    </row>
    <row r="5500" spans="1:18" x14ac:dyDescent="0.25">
      <c r="A5500" s="4" t="s">
        <v>16991</v>
      </c>
      <c r="B5500" s="4" t="s">
        <v>16992</v>
      </c>
      <c r="C5500" s="4" t="s">
        <v>4</v>
      </c>
      <c r="D5500" s="4" t="s">
        <v>110</v>
      </c>
      <c r="E5500" s="4" t="s">
        <v>825</v>
      </c>
      <c r="F5500" s="4" t="s">
        <v>825</v>
      </c>
      <c r="G5500" s="4" t="s">
        <v>16993</v>
      </c>
      <c r="H5500" s="5">
        <v>-8.4235469999999992</v>
      </c>
      <c r="I5500" s="5">
        <v>-78.781604999999999</v>
      </c>
      <c r="J5500" s="4" t="s">
        <v>22</v>
      </c>
      <c r="K5500" s="6">
        <v>45905</v>
      </c>
      <c r="L5500" s="4">
        <v>251</v>
      </c>
      <c r="M5500" s="4" t="s">
        <v>1022</v>
      </c>
      <c r="N5500" s="4" t="s">
        <v>114</v>
      </c>
      <c r="O5500" s="5" t="s">
        <v>24</v>
      </c>
      <c r="P5500" s="5">
        <v>137</v>
      </c>
      <c r="Q5500" s="5">
        <v>239</v>
      </c>
      <c r="R5500">
        <f t="shared" si="85"/>
        <v>188</v>
      </c>
    </row>
    <row r="5501" spans="1:18" x14ac:dyDescent="0.25">
      <c r="A5501" s="4" t="s">
        <v>16994</v>
      </c>
      <c r="B5501" s="4" t="s">
        <v>16995</v>
      </c>
      <c r="C5501" s="4" t="s">
        <v>4</v>
      </c>
      <c r="D5501" s="4" t="s">
        <v>137</v>
      </c>
      <c r="E5501" s="4" t="s">
        <v>138</v>
      </c>
      <c r="F5501" s="4" t="s">
        <v>1046</v>
      </c>
      <c r="G5501" s="4" t="s">
        <v>16996</v>
      </c>
      <c r="H5501" s="5">
        <v>-6.9079860000000002</v>
      </c>
      <c r="I5501" s="5">
        <v>-79.862692999999993</v>
      </c>
      <c r="J5501" s="4" t="s">
        <v>22</v>
      </c>
      <c r="K5501" s="6">
        <v>45903</v>
      </c>
      <c r="L5501" s="4">
        <v>285</v>
      </c>
      <c r="M5501" s="4" t="s">
        <v>138</v>
      </c>
      <c r="N5501" s="4" t="s">
        <v>142</v>
      </c>
      <c r="O5501" s="5" t="s">
        <v>24</v>
      </c>
      <c r="P5501" s="5">
        <v>137</v>
      </c>
      <c r="Q5501" s="5">
        <v>199</v>
      </c>
      <c r="R5501">
        <f t="shared" si="85"/>
        <v>168</v>
      </c>
    </row>
    <row r="5502" spans="1:18" x14ac:dyDescent="0.25">
      <c r="A5502" s="4" t="s">
        <v>16997</v>
      </c>
      <c r="B5502" s="4" t="s">
        <v>16998</v>
      </c>
      <c r="C5502" s="4" t="s">
        <v>4</v>
      </c>
      <c r="D5502" s="4" t="s">
        <v>110</v>
      </c>
      <c r="E5502" s="4" t="s">
        <v>114</v>
      </c>
      <c r="F5502" s="4" t="s">
        <v>114</v>
      </c>
      <c r="G5502" s="4" t="s">
        <v>16999</v>
      </c>
      <c r="H5502" s="5">
        <v>-8.1087070000000008</v>
      </c>
      <c r="I5502" s="5">
        <v>-79.007531</v>
      </c>
      <c r="J5502" s="4" t="s">
        <v>22</v>
      </c>
      <c r="K5502" s="6">
        <v>45616</v>
      </c>
      <c r="L5502" s="4">
        <v>251</v>
      </c>
      <c r="M5502" s="4" t="s">
        <v>1022</v>
      </c>
      <c r="N5502" s="4" t="s">
        <v>114</v>
      </c>
      <c r="O5502" s="5" t="s">
        <v>24</v>
      </c>
      <c r="P5502" s="5">
        <v>137</v>
      </c>
      <c r="Q5502" s="5">
        <v>126</v>
      </c>
      <c r="R5502">
        <f t="shared" si="85"/>
        <v>131.5</v>
      </c>
    </row>
    <row r="5503" spans="1:18" x14ac:dyDescent="0.25">
      <c r="A5503" s="4" t="s">
        <v>17000</v>
      </c>
      <c r="B5503" s="4" t="s">
        <v>17001</v>
      </c>
      <c r="C5503" s="4" t="s">
        <v>27</v>
      </c>
      <c r="D5503" s="4" t="s">
        <v>27</v>
      </c>
      <c r="E5503" s="4" t="s">
        <v>27</v>
      </c>
      <c r="F5503" s="4" t="s">
        <v>268</v>
      </c>
      <c r="G5503" s="4" t="s">
        <v>17002</v>
      </c>
      <c r="H5503" s="5">
        <v>-12.102942000000001</v>
      </c>
      <c r="I5503" s="5">
        <v>-76.942200999999997</v>
      </c>
      <c r="J5503" s="4" t="s">
        <v>22</v>
      </c>
      <c r="K5503" s="6">
        <v>45278</v>
      </c>
      <c r="L5503" s="4">
        <v>106</v>
      </c>
      <c r="M5503" s="4" t="s">
        <v>4419</v>
      </c>
      <c r="N5503" s="4" t="s">
        <v>268</v>
      </c>
      <c r="O5503" s="5" t="s">
        <v>24</v>
      </c>
      <c r="P5503" s="5">
        <v>137</v>
      </c>
      <c r="Q5503" s="5">
        <v>245</v>
      </c>
      <c r="R5503">
        <f t="shared" si="85"/>
        <v>191</v>
      </c>
    </row>
    <row r="5504" spans="1:18" x14ac:dyDescent="0.25">
      <c r="A5504" s="4" t="s">
        <v>17003</v>
      </c>
      <c r="B5504" s="4" t="s">
        <v>17004</v>
      </c>
      <c r="C5504" s="4" t="s">
        <v>4</v>
      </c>
      <c r="D5504" s="4" t="s">
        <v>617</v>
      </c>
      <c r="E5504" s="4" t="s">
        <v>617</v>
      </c>
      <c r="F5504" s="4" t="s">
        <v>4831</v>
      </c>
      <c r="G5504" s="4" t="s">
        <v>17005</v>
      </c>
      <c r="H5504" s="5">
        <v>-9.9616509999999998</v>
      </c>
      <c r="I5504" s="5">
        <v>-76.246117999999996</v>
      </c>
      <c r="J5504" s="4" t="s">
        <v>22</v>
      </c>
      <c r="K5504" s="6">
        <v>45243</v>
      </c>
      <c r="L5504" s="4">
        <v>827</v>
      </c>
      <c r="M5504" s="4" t="s">
        <v>796</v>
      </c>
      <c r="N5504" s="4" t="s">
        <v>107</v>
      </c>
      <c r="O5504" s="5" t="s">
        <v>24</v>
      </c>
      <c r="P5504" s="5">
        <v>137</v>
      </c>
      <c r="Q5504" s="5">
        <v>169</v>
      </c>
      <c r="R5504">
        <f t="shared" si="85"/>
        <v>153</v>
      </c>
    </row>
    <row r="5505" spans="1:18" x14ac:dyDescent="0.25">
      <c r="A5505" s="4" t="s">
        <v>17006</v>
      </c>
      <c r="B5505" s="4" t="s">
        <v>17007</v>
      </c>
      <c r="C5505" s="4" t="s">
        <v>4</v>
      </c>
      <c r="D5505" s="4" t="s">
        <v>110</v>
      </c>
      <c r="E5505" s="4" t="s">
        <v>114</v>
      </c>
      <c r="F5505" s="4" t="s">
        <v>1020</v>
      </c>
      <c r="G5505" s="4" t="s">
        <v>17008</v>
      </c>
      <c r="H5505" s="5">
        <v>-8.0601470000000006</v>
      </c>
      <c r="I5505" s="5">
        <v>-79.011741999999998</v>
      </c>
      <c r="J5505" s="4" t="s">
        <v>22</v>
      </c>
      <c r="K5505" s="6">
        <v>45243</v>
      </c>
      <c r="L5505" s="4">
        <v>250</v>
      </c>
      <c r="M5505" s="4" t="s">
        <v>3101</v>
      </c>
      <c r="N5505" s="4" t="s">
        <v>114</v>
      </c>
      <c r="O5505" s="5" t="s">
        <v>24</v>
      </c>
      <c r="P5505" s="5">
        <v>137</v>
      </c>
      <c r="Q5505" s="5">
        <v>128</v>
      </c>
      <c r="R5505">
        <f t="shared" si="85"/>
        <v>132.5</v>
      </c>
    </row>
    <row r="5506" spans="1:18" x14ac:dyDescent="0.25">
      <c r="A5506" s="4" t="s">
        <v>17009</v>
      </c>
      <c r="B5506" s="4" t="s">
        <v>7627</v>
      </c>
      <c r="C5506" s="4" t="s">
        <v>27</v>
      </c>
      <c r="D5506" s="4" t="s">
        <v>27</v>
      </c>
      <c r="E5506" s="4" t="s">
        <v>27</v>
      </c>
      <c r="F5506" s="4" t="s">
        <v>94</v>
      </c>
      <c r="G5506" s="4" t="s">
        <v>17010</v>
      </c>
      <c r="H5506" s="5">
        <v>-12.014303</v>
      </c>
      <c r="I5506" s="5">
        <v>-76.995101000000005</v>
      </c>
      <c r="J5506" s="4" t="s">
        <v>22</v>
      </c>
      <c r="K5506" s="6">
        <v>44858</v>
      </c>
      <c r="L5506" s="4">
        <v>421</v>
      </c>
      <c r="M5506" s="4" t="s">
        <v>363</v>
      </c>
      <c r="N5506" s="4" t="s">
        <v>97</v>
      </c>
      <c r="O5506" s="5" t="s">
        <v>34</v>
      </c>
      <c r="P5506" s="5">
        <v>137</v>
      </c>
      <c r="Q5506" s="5">
        <v>186</v>
      </c>
      <c r="R5506">
        <f t="shared" si="85"/>
        <v>161.5</v>
      </c>
    </row>
    <row r="5507" spans="1:18" x14ac:dyDescent="0.25">
      <c r="A5507" s="4" t="s">
        <v>17011</v>
      </c>
      <c r="B5507" s="4" t="s">
        <v>17012</v>
      </c>
      <c r="C5507" s="4" t="s">
        <v>27</v>
      </c>
      <c r="D5507" s="4" t="s">
        <v>27</v>
      </c>
      <c r="E5507" s="4" t="s">
        <v>27</v>
      </c>
      <c r="F5507" s="4" t="s">
        <v>94</v>
      </c>
      <c r="G5507" s="4" t="s">
        <v>17013</v>
      </c>
      <c r="H5507" s="5">
        <v>-11.995314</v>
      </c>
      <c r="I5507" s="5">
        <v>-77.005028999999993</v>
      </c>
      <c r="J5507" s="4" t="s">
        <v>22</v>
      </c>
      <c r="K5507" s="6">
        <v>43683</v>
      </c>
      <c r="L5507" s="4">
        <v>832</v>
      </c>
      <c r="M5507" s="4" t="s">
        <v>252</v>
      </c>
      <c r="N5507" s="4" t="s">
        <v>97</v>
      </c>
      <c r="O5507" s="5" t="s">
        <v>34</v>
      </c>
      <c r="P5507" s="5">
        <v>137</v>
      </c>
      <c r="Q5507" s="5">
        <v>181</v>
      </c>
      <c r="R5507">
        <f t="shared" ref="R5507:R5570" si="86">AVERAGE(P5507:Q5507)</f>
        <v>159</v>
      </c>
    </row>
    <row r="5508" spans="1:18" x14ac:dyDescent="0.25">
      <c r="A5508" s="4" t="s">
        <v>17014</v>
      </c>
      <c r="B5508" s="4" t="s">
        <v>17015</v>
      </c>
      <c r="C5508" s="4" t="s">
        <v>4</v>
      </c>
      <c r="D5508" s="4" t="s">
        <v>137</v>
      </c>
      <c r="E5508" s="4" t="s">
        <v>138</v>
      </c>
      <c r="F5508" s="4" t="s">
        <v>138</v>
      </c>
      <c r="G5508" s="4" t="s">
        <v>17016</v>
      </c>
      <c r="H5508" s="5">
        <v>-6.7704870000000001</v>
      </c>
      <c r="I5508" s="5">
        <v>-79.839071000000004</v>
      </c>
      <c r="J5508" s="4" t="s">
        <v>22</v>
      </c>
      <c r="K5508" s="6">
        <v>45929</v>
      </c>
      <c r="L5508" s="4">
        <v>285</v>
      </c>
      <c r="M5508" s="4" t="s">
        <v>138</v>
      </c>
      <c r="N5508" s="4" t="s">
        <v>142</v>
      </c>
      <c r="O5508" s="5" t="s">
        <v>88</v>
      </c>
      <c r="P5508" s="5">
        <v>136</v>
      </c>
      <c r="Q5508" s="5">
        <v>173</v>
      </c>
      <c r="R5508">
        <f t="shared" si="86"/>
        <v>154.5</v>
      </c>
    </row>
    <row r="5509" spans="1:18" x14ac:dyDescent="0.25">
      <c r="A5509" s="4" t="s">
        <v>17017</v>
      </c>
      <c r="B5509" s="4" t="s">
        <v>17018</v>
      </c>
      <c r="C5509" s="4" t="s">
        <v>4</v>
      </c>
      <c r="D5509" s="4" t="s">
        <v>19</v>
      </c>
      <c r="E5509" s="4" t="s">
        <v>2842</v>
      </c>
      <c r="F5509" s="4" t="s">
        <v>6495</v>
      </c>
      <c r="G5509" s="4" t="s">
        <v>17019</v>
      </c>
      <c r="H5509" s="5">
        <v>-12.870582000000001</v>
      </c>
      <c r="I5509" s="5">
        <v>-72.695111999999995</v>
      </c>
      <c r="J5509" s="4" t="s">
        <v>22</v>
      </c>
      <c r="K5509" s="6">
        <v>45824</v>
      </c>
      <c r="L5509" s="4">
        <v>218</v>
      </c>
      <c r="M5509" s="4" t="s">
        <v>2845</v>
      </c>
      <c r="N5509" s="4" t="s">
        <v>19</v>
      </c>
      <c r="O5509" s="5" t="s">
        <v>24</v>
      </c>
      <c r="P5509" s="5">
        <v>136</v>
      </c>
      <c r="Q5509" s="5">
        <v>128</v>
      </c>
      <c r="R5509">
        <f t="shared" si="86"/>
        <v>132</v>
      </c>
    </row>
    <row r="5510" spans="1:18" x14ac:dyDescent="0.25">
      <c r="A5510" s="4" t="s">
        <v>17020</v>
      </c>
      <c r="B5510" s="4" t="s">
        <v>17021</v>
      </c>
      <c r="C5510" s="4" t="s">
        <v>27</v>
      </c>
      <c r="D5510" s="4" t="s">
        <v>27</v>
      </c>
      <c r="E5510" s="4" t="s">
        <v>27</v>
      </c>
      <c r="F5510" s="4" t="s">
        <v>94</v>
      </c>
      <c r="G5510" s="4" t="s">
        <v>17022</v>
      </c>
      <c r="H5510" s="5">
        <v>-11.940792999999999</v>
      </c>
      <c r="I5510" s="5">
        <v>-76.986221</v>
      </c>
      <c r="J5510" s="4" t="s">
        <v>22</v>
      </c>
      <c r="K5510" s="6">
        <v>45736</v>
      </c>
      <c r="L5510" s="4">
        <v>256</v>
      </c>
      <c r="M5510" s="4" t="s">
        <v>96</v>
      </c>
      <c r="N5510" s="4" t="s">
        <v>97</v>
      </c>
      <c r="O5510" s="5" t="s">
        <v>24</v>
      </c>
      <c r="P5510" s="5">
        <v>136</v>
      </c>
      <c r="Q5510" s="5">
        <v>232</v>
      </c>
      <c r="R5510">
        <f t="shared" si="86"/>
        <v>184</v>
      </c>
    </row>
    <row r="5511" spans="1:18" x14ac:dyDescent="0.25">
      <c r="A5511" s="4" t="s">
        <v>17023</v>
      </c>
      <c r="B5511" s="4" t="s">
        <v>17024</v>
      </c>
      <c r="C5511" s="4" t="s">
        <v>4</v>
      </c>
      <c r="D5511" s="4" t="s">
        <v>429</v>
      </c>
      <c r="E5511" s="4" t="s">
        <v>429</v>
      </c>
      <c r="F5511" s="4" t="s">
        <v>9979</v>
      </c>
      <c r="G5511" s="4" t="s">
        <v>17025</v>
      </c>
      <c r="H5511" s="5">
        <v>-16.424810999999998</v>
      </c>
      <c r="I5511" s="5">
        <v>-71.566196000000005</v>
      </c>
      <c r="J5511" s="4" t="s">
        <v>22</v>
      </c>
      <c r="K5511" s="6">
        <v>45619</v>
      </c>
      <c r="L5511" s="4">
        <v>159</v>
      </c>
      <c r="M5511" s="4" t="s">
        <v>763</v>
      </c>
      <c r="N5511" s="4" t="s">
        <v>429</v>
      </c>
      <c r="O5511" s="5" t="s">
        <v>24</v>
      </c>
      <c r="P5511" s="5">
        <v>136</v>
      </c>
      <c r="Q5511" s="5">
        <v>186</v>
      </c>
      <c r="R5511">
        <f t="shared" si="86"/>
        <v>161</v>
      </c>
    </row>
    <row r="5512" spans="1:18" x14ac:dyDescent="0.25">
      <c r="A5512" s="4" t="s">
        <v>17026</v>
      </c>
      <c r="B5512" s="4" t="s">
        <v>17027</v>
      </c>
      <c r="C5512" s="4" t="s">
        <v>4</v>
      </c>
      <c r="D5512" s="4" t="s">
        <v>235</v>
      </c>
      <c r="E5512" s="4" t="s">
        <v>310</v>
      </c>
      <c r="F5512" s="4" t="s">
        <v>310</v>
      </c>
      <c r="G5512" s="4" t="s">
        <v>17028</v>
      </c>
      <c r="H5512" s="5">
        <v>-12.071151</v>
      </c>
      <c r="I5512" s="5">
        <v>-75.213361000000006</v>
      </c>
      <c r="J5512" s="4" t="s">
        <v>22</v>
      </c>
      <c r="K5512" s="6">
        <v>45582</v>
      </c>
      <c r="L5512" s="4">
        <v>235</v>
      </c>
      <c r="M5512" s="4" t="s">
        <v>310</v>
      </c>
      <c r="N5512" s="4" t="s">
        <v>19</v>
      </c>
      <c r="O5512" s="5" t="s">
        <v>34</v>
      </c>
      <c r="P5512" s="5">
        <v>136</v>
      </c>
      <c r="Q5512" s="5">
        <v>121</v>
      </c>
      <c r="R5512">
        <f t="shared" si="86"/>
        <v>128.5</v>
      </c>
    </row>
    <row r="5513" spans="1:18" x14ac:dyDescent="0.25">
      <c r="A5513" s="4" t="s">
        <v>17029</v>
      </c>
      <c r="B5513" s="4" t="s">
        <v>17030</v>
      </c>
      <c r="C5513" s="4" t="s">
        <v>4</v>
      </c>
      <c r="D5513" s="4" t="s">
        <v>235</v>
      </c>
      <c r="E5513" s="4" t="s">
        <v>236</v>
      </c>
      <c r="F5513" s="4" t="s">
        <v>9187</v>
      </c>
      <c r="G5513" s="4" t="s">
        <v>17031</v>
      </c>
      <c r="H5513" s="5">
        <v>-12.074712</v>
      </c>
      <c r="I5513" s="5">
        <v>-75.242512000000005</v>
      </c>
      <c r="J5513" s="4" t="s">
        <v>22</v>
      </c>
      <c r="K5513" s="6">
        <v>45405</v>
      </c>
      <c r="L5513" s="4">
        <v>237</v>
      </c>
      <c r="M5513" s="4" t="s">
        <v>238</v>
      </c>
      <c r="N5513" s="4" t="s">
        <v>19</v>
      </c>
      <c r="O5513" s="5" t="s">
        <v>24</v>
      </c>
      <c r="P5513" s="5">
        <v>136</v>
      </c>
      <c r="Q5513" s="5">
        <v>196</v>
      </c>
      <c r="R5513">
        <f t="shared" si="86"/>
        <v>166</v>
      </c>
    </row>
    <row r="5514" spans="1:18" x14ac:dyDescent="0.25">
      <c r="A5514" s="4" t="s">
        <v>17032</v>
      </c>
      <c r="B5514" s="4" t="s">
        <v>17033</v>
      </c>
      <c r="C5514" s="4" t="s">
        <v>27</v>
      </c>
      <c r="D5514" s="4" t="s">
        <v>27</v>
      </c>
      <c r="E5514" s="4" t="s">
        <v>27</v>
      </c>
      <c r="F5514" s="4" t="s">
        <v>277</v>
      </c>
      <c r="G5514" s="4" t="s">
        <v>17034</v>
      </c>
      <c r="H5514" s="5">
        <v>-12.189285</v>
      </c>
      <c r="I5514" s="5">
        <v>-77.006186</v>
      </c>
      <c r="J5514" s="4" t="s">
        <v>22</v>
      </c>
      <c r="K5514" s="6">
        <v>45373</v>
      </c>
      <c r="L5514" s="4">
        <v>137</v>
      </c>
      <c r="M5514" s="4" t="s">
        <v>279</v>
      </c>
      <c r="N5514" s="4" t="s">
        <v>30</v>
      </c>
      <c r="O5514" s="5" t="s">
        <v>34</v>
      </c>
      <c r="P5514" s="5">
        <v>136</v>
      </c>
      <c r="Q5514" s="5">
        <v>135</v>
      </c>
      <c r="R5514">
        <f t="shared" si="86"/>
        <v>135.5</v>
      </c>
    </row>
    <row r="5515" spans="1:18" x14ac:dyDescent="0.25">
      <c r="A5515" s="4" t="s">
        <v>17035</v>
      </c>
      <c r="B5515" s="4" t="s">
        <v>17036</v>
      </c>
      <c r="C5515" s="4" t="s">
        <v>4</v>
      </c>
      <c r="D5515" s="4" t="s">
        <v>424</v>
      </c>
      <c r="E5515" s="4" t="s">
        <v>16380</v>
      </c>
      <c r="F5515" s="4" t="s">
        <v>16380</v>
      </c>
      <c r="G5515" s="4" t="s">
        <v>17037</v>
      </c>
      <c r="H5515" s="5">
        <v>-16.246186000000002</v>
      </c>
      <c r="I5515" s="5">
        <v>-69.093883000000005</v>
      </c>
      <c r="J5515" s="4" t="s">
        <v>22</v>
      </c>
      <c r="K5515" s="6">
        <v>45229</v>
      </c>
      <c r="L5515" s="4">
        <v>229</v>
      </c>
      <c r="M5515" s="4" t="s">
        <v>424</v>
      </c>
      <c r="N5515" s="4" t="s">
        <v>429</v>
      </c>
      <c r="O5515" s="5" t="s">
        <v>24</v>
      </c>
      <c r="P5515" s="5">
        <v>136</v>
      </c>
      <c r="Q5515" s="5">
        <v>112</v>
      </c>
      <c r="R5515">
        <f t="shared" si="86"/>
        <v>124</v>
      </c>
    </row>
    <row r="5516" spans="1:18" x14ac:dyDescent="0.25">
      <c r="A5516" s="4" t="s">
        <v>17038</v>
      </c>
      <c r="B5516" s="4" t="s">
        <v>17039</v>
      </c>
      <c r="C5516" s="4" t="s">
        <v>4</v>
      </c>
      <c r="D5516" s="4" t="s">
        <v>103</v>
      </c>
      <c r="E5516" s="4" t="s">
        <v>185</v>
      </c>
      <c r="F5516" s="4" t="s">
        <v>1977</v>
      </c>
      <c r="G5516" s="4" t="s">
        <v>17040</v>
      </c>
      <c r="H5516" s="5">
        <v>-7.0234350000000001</v>
      </c>
      <c r="I5516" s="5">
        <v>-76.463982000000001</v>
      </c>
      <c r="J5516" s="4" t="s">
        <v>22</v>
      </c>
      <c r="K5516" s="6">
        <v>45197</v>
      </c>
      <c r="L5516" s="4">
        <v>299</v>
      </c>
      <c r="M5516" s="4" t="s">
        <v>458</v>
      </c>
      <c r="N5516" s="4" t="s">
        <v>107</v>
      </c>
      <c r="O5516" s="5" t="s">
        <v>24</v>
      </c>
      <c r="P5516" s="5">
        <v>136</v>
      </c>
      <c r="Q5516" s="5">
        <v>159</v>
      </c>
      <c r="R5516">
        <f t="shared" si="86"/>
        <v>147.5</v>
      </c>
    </row>
    <row r="5517" spans="1:18" x14ac:dyDescent="0.25">
      <c r="A5517" s="4" t="s">
        <v>17041</v>
      </c>
      <c r="B5517" s="4" t="s">
        <v>17042</v>
      </c>
      <c r="C5517" s="4" t="s">
        <v>4</v>
      </c>
      <c r="D5517" s="4" t="s">
        <v>429</v>
      </c>
      <c r="E5517" s="4" t="s">
        <v>429</v>
      </c>
      <c r="F5517" s="4" t="s">
        <v>5037</v>
      </c>
      <c r="G5517" s="4" t="s">
        <v>17043</v>
      </c>
      <c r="H5517" s="5">
        <v>-16.349944000000001</v>
      </c>
      <c r="I5517" s="5">
        <v>-71.521704</v>
      </c>
      <c r="J5517" s="4" t="s">
        <v>22</v>
      </c>
      <c r="K5517" s="6">
        <v>45005</v>
      </c>
      <c r="L5517" s="4">
        <v>220</v>
      </c>
      <c r="M5517" s="4" t="s">
        <v>429</v>
      </c>
      <c r="N5517" s="4" t="s">
        <v>429</v>
      </c>
      <c r="O5517" s="5" t="s">
        <v>24</v>
      </c>
      <c r="P5517" s="5">
        <v>136</v>
      </c>
      <c r="Q5517" s="5">
        <v>163</v>
      </c>
      <c r="R5517">
        <f t="shared" si="86"/>
        <v>149.5</v>
      </c>
    </row>
    <row r="5518" spans="1:18" x14ac:dyDescent="0.25">
      <c r="A5518" s="4" t="s">
        <v>17044</v>
      </c>
      <c r="B5518" s="4" t="s">
        <v>17045</v>
      </c>
      <c r="C5518" s="4" t="s">
        <v>4</v>
      </c>
      <c r="D5518" s="4" t="s">
        <v>282</v>
      </c>
      <c r="E5518" s="4" t="s">
        <v>320</v>
      </c>
      <c r="F5518" s="4" t="s">
        <v>369</v>
      </c>
      <c r="G5518" s="4" t="s">
        <v>17046</v>
      </c>
      <c r="H5518" s="5">
        <v>-9.1272549999999999</v>
      </c>
      <c r="I5518" s="5">
        <v>-78.515158999999997</v>
      </c>
      <c r="J5518" s="4" t="s">
        <v>22</v>
      </c>
      <c r="K5518" s="6">
        <v>44950</v>
      </c>
      <c r="L5518" s="4">
        <v>272</v>
      </c>
      <c r="M5518" s="4" t="s">
        <v>369</v>
      </c>
      <c r="N5518" s="4" t="s">
        <v>114</v>
      </c>
      <c r="O5518" s="5" t="s">
        <v>24</v>
      </c>
      <c r="P5518" s="5">
        <v>136</v>
      </c>
      <c r="Q5518" s="5">
        <v>99</v>
      </c>
      <c r="R5518">
        <f t="shared" si="86"/>
        <v>117.5</v>
      </c>
    </row>
    <row r="5519" spans="1:18" x14ac:dyDescent="0.25">
      <c r="A5519" s="4" t="s">
        <v>17047</v>
      </c>
      <c r="B5519" s="4" t="s">
        <v>17048</v>
      </c>
      <c r="C5519" s="4" t="s">
        <v>4</v>
      </c>
      <c r="D5519" s="4" t="s">
        <v>432</v>
      </c>
      <c r="E5519" s="4" t="s">
        <v>1411</v>
      </c>
      <c r="F5519" s="4" t="s">
        <v>1411</v>
      </c>
      <c r="G5519" s="4" t="s">
        <v>17049</v>
      </c>
      <c r="H5519" s="5">
        <v>-13.656392</v>
      </c>
      <c r="I5519" s="5">
        <v>-73.383146999999994</v>
      </c>
      <c r="J5519" s="4" t="s">
        <v>22</v>
      </c>
      <c r="K5519" s="6">
        <v>44389</v>
      </c>
      <c r="L5519" s="4">
        <v>10</v>
      </c>
      <c r="M5519" s="4" t="s">
        <v>1411</v>
      </c>
      <c r="N5519" s="4" t="s">
        <v>19</v>
      </c>
      <c r="O5519" s="5" t="s">
        <v>164</v>
      </c>
      <c r="P5519" s="5">
        <v>136</v>
      </c>
      <c r="Q5519" s="5">
        <v>61</v>
      </c>
      <c r="R5519">
        <f t="shared" si="86"/>
        <v>98.5</v>
      </c>
    </row>
    <row r="5520" spans="1:18" x14ac:dyDescent="0.25">
      <c r="A5520" s="4" t="s">
        <v>17050</v>
      </c>
      <c r="B5520" s="4" t="s">
        <v>8781</v>
      </c>
      <c r="C5520" s="4" t="s">
        <v>27</v>
      </c>
      <c r="D5520" s="4" t="s">
        <v>27</v>
      </c>
      <c r="E5520" s="4" t="s">
        <v>27</v>
      </c>
      <c r="F5520" s="4" t="s">
        <v>277</v>
      </c>
      <c r="G5520" s="4" t="s">
        <v>17051</v>
      </c>
      <c r="H5520" s="5">
        <v>-12.199121999999999</v>
      </c>
      <c r="I5520" s="5">
        <v>-77.012315999999998</v>
      </c>
      <c r="J5520" s="4" t="s">
        <v>22</v>
      </c>
      <c r="K5520" s="6">
        <v>43867</v>
      </c>
      <c r="L5520" s="4">
        <v>849</v>
      </c>
      <c r="M5520" s="4" t="s">
        <v>2886</v>
      </c>
      <c r="N5520" s="4" t="s">
        <v>30</v>
      </c>
      <c r="O5520" s="5" t="s">
        <v>88</v>
      </c>
      <c r="P5520" s="5">
        <v>136</v>
      </c>
      <c r="Q5520" s="5">
        <v>95</v>
      </c>
      <c r="R5520">
        <f t="shared" si="86"/>
        <v>115.5</v>
      </c>
    </row>
    <row r="5521" spans="1:18" x14ac:dyDescent="0.25">
      <c r="A5521" s="4" t="s">
        <v>17052</v>
      </c>
      <c r="B5521" s="4" t="s">
        <v>17053</v>
      </c>
      <c r="C5521" s="4" t="s">
        <v>4</v>
      </c>
      <c r="D5521" s="4" t="s">
        <v>429</v>
      </c>
      <c r="E5521" s="4" t="s">
        <v>429</v>
      </c>
      <c r="F5521" s="4" t="s">
        <v>5729</v>
      </c>
      <c r="G5521" s="4" t="s">
        <v>17054</v>
      </c>
      <c r="H5521" s="5">
        <v>-16.425411</v>
      </c>
      <c r="I5521" s="5">
        <v>-71.820640999999995</v>
      </c>
      <c r="J5521" s="4" t="s">
        <v>22</v>
      </c>
      <c r="K5521" s="6">
        <v>43721</v>
      </c>
      <c r="L5521" s="4">
        <v>159</v>
      </c>
      <c r="M5521" s="4" t="s">
        <v>763</v>
      </c>
      <c r="N5521" s="4" t="s">
        <v>429</v>
      </c>
      <c r="O5521" s="5" t="s">
        <v>24</v>
      </c>
      <c r="P5521" s="5">
        <v>136</v>
      </c>
      <c r="Q5521" s="5">
        <v>80</v>
      </c>
      <c r="R5521">
        <f t="shared" si="86"/>
        <v>108</v>
      </c>
    </row>
    <row r="5522" spans="1:18" x14ac:dyDescent="0.25">
      <c r="A5522" s="4" t="s">
        <v>17055</v>
      </c>
      <c r="B5522" s="4" t="s">
        <v>17056</v>
      </c>
      <c r="C5522" s="4" t="s">
        <v>4</v>
      </c>
      <c r="D5522" s="4" t="s">
        <v>19</v>
      </c>
      <c r="E5522" s="4" t="s">
        <v>7289</v>
      </c>
      <c r="F5522" s="4" t="s">
        <v>7289</v>
      </c>
      <c r="G5522" s="4" t="s">
        <v>17057</v>
      </c>
      <c r="H5522" s="5">
        <v>-13.462094</v>
      </c>
      <c r="I5522" s="5">
        <v>-72.149071000000006</v>
      </c>
      <c r="J5522" s="4" t="s">
        <v>22</v>
      </c>
      <c r="K5522" s="6">
        <v>45841</v>
      </c>
      <c r="L5522" s="4">
        <v>38</v>
      </c>
      <c r="M5522" s="4" t="s">
        <v>2685</v>
      </c>
      <c r="N5522" s="4" t="s">
        <v>19</v>
      </c>
      <c r="O5522" s="5" t="s">
        <v>24</v>
      </c>
      <c r="P5522" s="5">
        <v>135</v>
      </c>
      <c r="Q5522" s="5">
        <v>119</v>
      </c>
      <c r="R5522">
        <f t="shared" si="86"/>
        <v>127</v>
      </c>
    </row>
    <row r="5523" spans="1:18" x14ac:dyDescent="0.25">
      <c r="A5523" s="4" t="s">
        <v>17058</v>
      </c>
      <c r="B5523" s="4" t="s">
        <v>17059</v>
      </c>
      <c r="C5523" s="4" t="s">
        <v>4</v>
      </c>
      <c r="D5523" s="4" t="s">
        <v>19</v>
      </c>
      <c r="E5523" s="4" t="s">
        <v>2842</v>
      </c>
      <c r="F5523" s="4" t="s">
        <v>12702</v>
      </c>
      <c r="G5523" s="4" t="s">
        <v>17060</v>
      </c>
      <c r="H5523" s="5">
        <v>-12.519057</v>
      </c>
      <c r="I5523" s="5">
        <v>-73.828315000000003</v>
      </c>
      <c r="J5523" s="4" t="s">
        <v>22</v>
      </c>
      <c r="K5523" s="6">
        <v>45780</v>
      </c>
      <c r="L5523" s="4">
        <v>202</v>
      </c>
      <c r="M5523" s="4" t="s">
        <v>1871</v>
      </c>
      <c r="N5523" s="4" t="s">
        <v>19</v>
      </c>
      <c r="O5523" s="5" t="s">
        <v>24</v>
      </c>
      <c r="P5523" s="5">
        <v>135</v>
      </c>
      <c r="Q5523" s="5">
        <v>194</v>
      </c>
      <c r="R5523">
        <f t="shared" si="86"/>
        <v>164.5</v>
      </c>
    </row>
    <row r="5524" spans="1:18" x14ac:dyDescent="0.25">
      <c r="A5524" s="4" t="s">
        <v>17061</v>
      </c>
      <c r="B5524" s="4" t="s">
        <v>17062</v>
      </c>
      <c r="C5524" s="4" t="s">
        <v>27</v>
      </c>
      <c r="D5524" s="4" t="s">
        <v>179</v>
      </c>
      <c r="E5524" s="4" t="s">
        <v>179</v>
      </c>
      <c r="F5524" s="4" t="s">
        <v>247</v>
      </c>
      <c r="G5524" s="4" t="s">
        <v>17063</v>
      </c>
      <c r="H5524" s="5">
        <v>-11.832827999999999</v>
      </c>
      <c r="I5524" s="5">
        <v>-77.143698999999998</v>
      </c>
      <c r="J5524" s="4" t="s">
        <v>22</v>
      </c>
      <c r="K5524" s="6">
        <v>45586</v>
      </c>
      <c r="L5524" s="4">
        <v>339</v>
      </c>
      <c r="M5524" s="4" t="s">
        <v>247</v>
      </c>
      <c r="N5524" s="4" t="s">
        <v>52</v>
      </c>
      <c r="O5524" s="5" t="s">
        <v>24</v>
      </c>
      <c r="P5524" s="5">
        <v>135</v>
      </c>
      <c r="Q5524" s="5">
        <v>157</v>
      </c>
      <c r="R5524">
        <f t="shared" si="86"/>
        <v>146</v>
      </c>
    </row>
    <row r="5525" spans="1:18" x14ac:dyDescent="0.25">
      <c r="A5525" s="4" t="s">
        <v>17064</v>
      </c>
      <c r="B5525" s="4" t="s">
        <v>17065</v>
      </c>
      <c r="C5525" s="4" t="s">
        <v>27</v>
      </c>
      <c r="D5525" s="4" t="s">
        <v>27</v>
      </c>
      <c r="E5525" s="4" t="s">
        <v>27</v>
      </c>
      <c r="F5525" s="4" t="s">
        <v>56</v>
      </c>
      <c r="G5525" s="4" t="s">
        <v>17066</v>
      </c>
      <c r="H5525" s="5">
        <v>-12.172551</v>
      </c>
      <c r="I5525" s="5">
        <v>-76.948795000000004</v>
      </c>
      <c r="J5525" s="4" t="s">
        <v>22</v>
      </c>
      <c r="K5525" s="6">
        <v>45423</v>
      </c>
      <c r="L5525" s="4">
        <v>133</v>
      </c>
      <c r="M5525" s="4" t="s">
        <v>56</v>
      </c>
      <c r="N5525" s="4" t="s">
        <v>30</v>
      </c>
      <c r="O5525" s="5" t="s">
        <v>34</v>
      </c>
      <c r="P5525" s="5">
        <v>135</v>
      </c>
      <c r="Q5525" s="5">
        <v>151</v>
      </c>
      <c r="R5525">
        <f t="shared" si="86"/>
        <v>143</v>
      </c>
    </row>
    <row r="5526" spans="1:18" x14ac:dyDescent="0.25">
      <c r="A5526" s="4" t="s">
        <v>17067</v>
      </c>
      <c r="B5526" s="4" t="s">
        <v>17068</v>
      </c>
      <c r="C5526" s="4" t="s">
        <v>27</v>
      </c>
      <c r="D5526" s="4" t="s">
        <v>27</v>
      </c>
      <c r="E5526" s="4" t="s">
        <v>27</v>
      </c>
      <c r="F5526" s="4" t="s">
        <v>331</v>
      </c>
      <c r="G5526" s="4" t="s">
        <v>17069</v>
      </c>
      <c r="H5526" s="5">
        <v>-11.861985000000001</v>
      </c>
      <c r="I5526" s="5">
        <v>-77.008872999999994</v>
      </c>
      <c r="J5526" s="4" t="s">
        <v>22</v>
      </c>
      <c r="K5526" s="6">
        <v>45393</v>
      </c>
      <c r="L5526" s="4">
        <v>842</v>
      </c>
      <c r="M5526" s="4" t="s">
        <v>331</v>
      </c>
      <c r="N5526" s="4" t="s">
        <v>52</v>
      </c>
      <c r="O5526" s="5" t="s">
        <v>24</v>
      </c>
      <c r="P5526" s="5">
        <v>135</v>
      </c>
      <c r="Q5526" s="5">
        <v>108</v>
      </c>
      <c r="R5526">
        <f t="shared" si="86"/>
        <v>121.5</v>
      </c>
    </row>
    <row r="5527" spans="1:18" x14ac:dyDescent="0.25">
      <c r="A5527" s="4" t="s">
        <v>17070</v>
      </c>
      <c r="B5527" s="4" t="s">
        <v>17071</v>
      </c>
      <c r="C5527" s="4" t="s">
        <v>27</v>
      </c>
      <c r="D5527" s="4" t="s">
        <v>27</v>
      </c>
      <c r="E5527" s="4" t="s">
        <v>27</v>
      </c>
      <c r="F5527" s="4" t="s">
        <v>172</v>
      </c>
      <c r="G5527" s="4" t="s">
        <v>17072</v>
      </c>
      <c r="H5527" s="5">
        <v>-11.988733</v>
      </c>
      <c r="I5527" s="5">
        <v>-77.109943999999999</v>
      </c>
      <c r="J5527" s="4" t="s">
        <v>22</v>
      </c>
      <c r="K5527" s="6">
        <v>45220</v>
      </c>
      <c r="L5527" s="4">
        <v>259</v>
      </c>
      <c r="M5527" s="4" t="s">
        <v>307</v>
      </c>
      <c r="N5527" s="4" t="s">
        <v>77</v>
      </c>
      <c r="O5527" s="5" t="s">
        <v>24</v>
      </c>
      <c r="P5527" s="5">
        <v>135</v>
      </c>
      <c r="Q5527" s="5">
        <v>146</v>
      </c>
      <c r="R5527">
        <f t="shared" si="86"/>
        <v>140.5</v>
      </c>
    </row>
    <row r="5528" spans="1:18" x14ac:dyDescent="0.25">
      <c r="A5528" s="4" t="s">
        <v>17073</v>
      </c>
      <c r="B5528" s="4" t="s">
        <v>17074</v>
      </c>
      <c r="C5528" s="4" t="s">
        <v>4</v>
      </c>
      <c r="D5528" s="4" t="s">
        <v>103</v>
      </c>
      <c r="E5528" s="4" t="s">
        <v>4612</v>
      </c>
      <c r="F5528" s="4" t="s">
        <v>4612</v>
      </c>
      <c r="G5528" s="4" t="s">
        <v>17075</v>
      </c>
      <c r="H5528" s="5">
        <v>-8.1458809999999993</v>
      </c>
      <c r="I5528" s="5">
        <v>-76.584061000000005</v>
      </c>
      <c r="J5528" s="4" t="s">
        <v>22</v>
      </c>
      <c r="K5528" s="6">
        <v>45182</v>
      </c>
      <c r="L5528" s="4">
        <v>327</v>
      </c>
      <c r="M5528" s="4" t="s">
        <v>168</v>
      </c>
      <c r="N5528" s="4" t="s">
        <v>107</v>
      </c>
      <c r="O5528" s="5" t="s">
        <v>24</v>
      </c>
      <c r="P5528" s="5">
        <v>135</v>
      </c>
      <c r="Q5528" s="5">
        <v>113</v>
      </c>
      <c r="R5528">
        <f t="shared" si="86"/>
        <v>124</v>
      </c>
    </row>
    <row r="5529" spans="1:18" x14ac:dyDescent="0.25">
      <c r="A5529" s="4" t="s">
        <v>17076</v>
      </c>
      <c r="B5529" s="4" t="s">
        <v>17077</v>
      </c>
      <c r="C5529" s="4" t="s">
        <v>4</v>
      </c>
      <c r="D5529" s="4" t="s">
        <v>145</v>
      </c>
      <c r="E5529" s="4" t="s">
        <v>326</v>
      </c>
      <c r="F5529" s="4" t="s">
        <v>17078</v>
      </c>
      <c r="G5529" s="4" t="s">
        <v>17079</v>
      </c>
      <c r="H5529" s="5">
        <v>-13.550589</v>
      </c>
      <c r="I5529" s="5">
        <v>-76.114326000000005</v>
      </c>
      <c r="J5529" s="4" t="s">
        <v>22</v>
      </c>
      <c r="K5529" s="6">
        <v>45122</v>
      </c>
      <c r="L5529" s="4">
        <v>215</v>
      </c>
      <c r="M5529" s="4" t="s">
        <v>326</v>
      </c>
      <c r="N5529" s="4" t="s">
        <v>30</v>
      </c>
      <c r="O5529" s="5" t="s">
        <v>24</v>
      </c>
      <c r="P5529" s="5">
        <v>135</v>
      </c>
      <c r="Q5529" s="5">
        <v>151</v>
      </c>
      <c r="R5529">
        <f t="shared" si="86"/>
        <v>143</v>
      </c>
    </row>
    <row r="5530" spans="1:18" x14ac:dyDescent="0.25">
      <c r="A5530" s="4" t="s">
        <v>17080</v>
      </c>
      <c r="B5530" s="4" t="s">
        <v>17081</v>
      </c>
      <c r="C5530" s="4" t="s">
        <v>4</v>
      </c>
      <c r="D5530" s="4" t="s">
        <v>513</v>
      </c>
      <c r="E5530" s="4" t="s">
        <v>513</v>
      </c>
      <c r="F5530" s="4" t="s">
        <v>1850</v>
      </c>
      <c r="G5530" s="4" t="s">
        <v>17082</v>
      </c>
      <c r="H5530" s="5">
        <v>-18.045221999999999</v>
      </c>
      <c r="I5530" s="5">
        <v>-70.261388999999994</v>
      </c>
      <c r="J5530" s="4" t="s">
        <v>22</v>
      </c>
      <c r="K5530" s="6">
        <v>45069</v>
      </c>
      <c r="L5530" s="4">
        <v>232</v>
      </c>
      <c r="M5530" s="4" t="s">
        <v>513</v>
      </c>
      <c r="N5530" s="4" t="s">
        <v>429</v>
      </c>
      <c r="O5530" s="5" t="s">
        <v>24</v>
      </c>
      <c r="P5530" s="5">
        <v>135</v>
      </c>
      <c r="Q5530" s="5">
        <v>128</v>
      </c>
      <c r="R5530">
        <f t="shared" si="86"/>
        <v>131.5</v>
      </c>
    </row>
    <row r="5531" spans="1:18" x14ac:dyDescent="0.25">
      <c r="A5531" s="4" t="s">
        <v>17083</v>
      </c>
      <c r="B5531" s="4" t="s">
        <v>17084</v>
      </c>
      <c r="C5531" s="4" t="s">
        <v>4</v>
      </c>
      <c r="D5531" s="4" t="s">
        <v>259</v>
      </c>
      <c r="E5531" s="4" t="s">
        <v>259</v>
      </c>
      <c r="F5531" s="4" t="s">
        <v>7332</v>
      </c>
      <c r="G5531" s="4" t="s">
        <v>17085</v>
      </c>
      <c r="H5531" s="5">
        <v>-10.442195</v>
      </c>
      <c r="I5531" s="5">
        <v>-76.188264000000004</v>
      </c>
      <c r="J5531" s="4" t="s">
        <v>22</v>
      </c>
      <c r="K5531" s="6">
        <v>44839</v>
      </c>
      <c r="L5531" s="4">
        <v>321</v>
      </c>
      <c r="M5531" s="4" t="s">
        <v>262</v>
      </c>
      <c r="N5531" s="4" t="s">
        <v>19</v>
      </c>
      <c r="O5531" s="5" t="s">
        <v>24</v>
      </c>
      <c r="P5531" s="5">
        <v>135</v>
      </c>
      <c r="Q5531" s="5">
        <v>115</v>
      </c>
      <c r="R5531">
        <f t="shared" si="86"/>
        <v>125</v>
      </c>
    </row>
    <row r="5532" spans="1:18" x14ac:dyDescent="0.25">
      <c r="A5532" s="4" t="s">
        <v>17086</v>
      </c>
      <c r="B5532" s="4" t="s">
        <v>17087</v>
      </c>
      <c r="C5532" s="4" t="s">
        <v>4</v>
      </c>
      <c r="D5532" s="4" t="s">
        <v>19</v>
      </c>
      <c r="E5532" s="4" t="s">
        <v>20</v>
      </c>
      <c r="F5532" s="4" t="s">
        <v>1685</v>
      </c>
      <c r="G5532" s="4" t="s">
        <v>17088</v>
      </c>
      <c r="H5532" s="5">
        <v>-14.792517999999999</v>
      </c>
      <c r="I5532" s="5">
        <v>-71.412910999999994</v>
      </c>
      <c r="J5532" s="4" t="s">
        <v>22</v>
      </c>
      <c r="K5532" s="6">
        <v>42802</v>
      </c>
      <c r="L5532" s="4">
        <v>205</v>
      </c>
      <c r="M5532" s="4" t="s">
        <v>23</v>
      </c>
      <c r="N5532" s="4" t="s">
        <v>19</v>
      </c>
      <c r="O5532" s="5" t="s">
        <v>24</v>
      </c>
      <c r="P5532" s="5">
        <v>135</v>
      </c>
      <c r="Q5532" s="5">
        <v>135</v>
      </c>
      <c r="R5532">
        <f t="shared" si="86"/>
        <v>135</v>
      </c>
    </row>
    <row r="5533" spans="1:18" x14ac:dyDescent="0.25">
      <c r="A5533" s="4" t="s">
        <v>17089</v>
      </c>
      <c r="B5533" s="4" t="s">
        <v>17090</v>
      </c>
      <c r="C5533" s="4" t="s">
        <v>4</v>
      </c>
      <c r="D5533" s="4" t="s">
        <v>235</v>
      </c>
      <c r="E5533" s="4" t="s">
        <v>2341</v>
      </c>
      <c r="F5533" s="4" t="s">
        <v>2341</v>
      </c>
      <c r="G5533" s="4" t="s">
        <v>17091</v>
      </c>
      <c r="H5533" s="5">
        <v>-11.417687000000001</v>
      </c>
      <c r="I5533" s="5">
        <v>-75.679818999999995</v>
      </c>
      <c r="J5533" s="4" t="s">
        <v>22</v>
      </c>
      <c r="K5533" s="6">
        <v>45895</v>
      </c>
      <c r="L5533" s="4">
        <v>643</v>
      </c>
      <c r="M5533" s="4" t="s">
        <v>2341</v>
      </c>
      <c r="N5533" s="4" t="s">
        <v>107</v>
      </c>
      <c r="O5533" s="5" t="s">
        <v>24</v>
      </c>
      <c r="P5533" s="5">
        <v>134</v>
      </c>
      <c r="Q5533" s="5">
        <v>159</v>
      </c>
      <c r="R5533">
        <f t="shared" si="86"/>
        <v>146.5</v>
      </c>
    </row>
    <row r="5534" spans="1:18" x14ac:dyDescent="0.25">
      <c r="A5534" s="4" t="s">
        <v>17092</v>
      </c>
      <c r="B5534" s="4" t="s">
        <v>17093</v>
      </c>
      <c r="C5534" s="4" t="s">
        <v>27</v>
      </c>
      <c r="D5534" s="4" t="s">
        <v>27</v>
      </c>
      <c r="E5534" s="4" t="s">
        <v>27</v>
      </c>
      <c r="F5534" s="4" t="s">
        <v>56</v>
      </c>
      <c r="G5534" s="4" t="s">
        <v>17094</v>
      </c>
      <c r="H5534" s="5">
        <v>-12.142882999999999</v>
      </c>
      <c r="I5534" s="5">
        <v>-76.943195000000003</v>
      </c>
      <c r="J5534" s="4" t="s">
        <v>22</v>
      </c>
      <c r="K5534" s="6">
        <v>45660</v>
      </c>
      <c r="L5534" s="4">
        <v>133</v>
      </c>
      <c r="M5534" s="4" t="s">
        <v>56</v>
      </c>
      <c r="N5534" s="4" t="s">
        <v>30</v>
      </c>
      <c r="O5534" s="5" t="s">
        <v>24</v>
      </c>
      <c r="P5534" s="5">
        <v>134</v>
      </c>
      <c r="Q5534" s="5">
        <v>128</v>
      </c>
      <c r="R5534">
        <f t="shared" si="86"/>
        <v>131</v>
      </c>
    </row>
    <row r="5535" spans="1:18" x14ac:dyDescent="0.25">
      <c r="A5535" s="4" t="s">
        <v>17095</v>
      </c>
      <c r="B5535" s="4" t="s">
        <v>17096</v>
      </c>
      <c r="C5535" s="4" t="s">
        <v>27</v>
      </c>
      <c r="D5535" s="4" t="s">
        <v>27</v>
      </c>
      <c r="E5535" s="4" t="s">
        <v>27</v>
      </c>
      <c r="F5535" s="4" t="s">
        <v>56</v>
      </c>
      <c r="G5535" s="4" t="s">
        <v>17097</v>
      </c>
      <c r="H5535" s="5">
        <v>-12.168732</v>
      </c>
      <c r="I5535" s="5">
        <v>-76.950935999999999</v>
      </c>
      <c r="J5535" s="4" t="s">
        <v>22</v>
      </c>
      <c r="K5535" s="6">
        <v>43867</v>
      </c>
      <c r="L5535" s="4">
        <v>133</v>
      </c>
      <c r="M5535" s="4" t="s">
        <v>56</v>
      </c>
      <c r="N5535" s="4" t="s">
        <v>30</v>
      </c>
      <c r="O5535" s="5" t="s">
        <v>34</v>
      </c>
      <c r="P5535" s="5">
        <v>134</v>
      </c>
      <c r="Q5535" s="5">
        <v>165</v>
      </c>
      <c r="R5535">
        <f t="shared" si="86"/>
        <v>149.5</v>
      </c>
    </row>
    <row r="5536" spans="1:18" x14ac:dyDescent="0.25">
      <c r="A5536" s="4" t="s">
        <v>17098</v>
      </c>
      <c r="B5536" s="4" t="s">
        <v>17099</v>
      </c>
      <c r="C5536" s="4" t="s">
        <v>4</v>
      </c>
      <c r="D5536" s="4" t="s">
        <v>235</v>
      </c>
      <c r="E5536" s="4" t="s">
        <v>720</v>
      </c>
      <c r="F5536" s="4" t="s">
        <v>560</v>
      </c>
      <c r="G5536" s="4" t="s">
        <v>17100</v>
      </c>
      <c r="H5536" s="5">
        <v>-11.522145999999999</v>
      </c>
      <c r="I5536" s="5">
        <v>-75.907026999999999</v>
      </c>
      <c r="J5536" s="4" t="s">
        <v>22</v>
      </c>
      <c r="K5536" s="6">
        <v>45736</v>
      </c>
      <c r="L5536" s="4">
        <v>236</v>
      </c>
      <c r="M5536" s="4" t="s">
        <v>560</v>
      </c>
      <c r="N5536" s="4" t="s">
        <v>19</v>
      </c>
      <c r="O5536" s="5" t="s">
        <v>164</v>
      </c>
      <c r="P5536" s="5">
        <v>133</v>
      </c>
      <c r="Q5536" s="5">
        <v>100</v>
      </c>
      <c r="R5536">
        <f t="shared" si="86"/>
        <v>116.5</v>
      </c>
    </row>
    <row r="5537" spans="1:18" x14ac:dyDescent="0.25">
      <c r="A5537" s="4" t="s">
        <v>17101</v>
      </c>
      <c r="B5537" s="4" t="s">
        <v>17102</v>
      </c>
      <c r="C5537" s="4" t="s">
        <v>4</v>
      </c>
      <c r="D5537" s="4" t="s">
        <v>617</v>
      </c>
      <c r="E5537" s="4" t="s">
        <v>618</v>
      </c>
      <c r="F5537" s="4" t="s">
        <v>1059</v>
      </c>
      <c r="G5537" s="4" t="s">
        <v>17103</v>
      </c>
      <c r="H5537" s="5">
        <v>-9.3014969999999995</v>
      </c>
      <c r="I5537" s="5">
        <v>-76.003414000000006</v>
      </c>
      <c r="J5537" s="4" t="s">
        <v>22</v>
      </c>
      <c r="K5537" s="6">
        <v>45369</v>
      </c>
      <c r="L5537" s="4">
        <v>318</v>
      </c>
      <c r="M5537" s="4" t="s">
        <v>621</v>
      </c>
      <c r="N5537" s="4" t="s">
        <v>107</v>
      </c>
      <c r="O5537" s="5" t="s">
        <v>34</v>
      </c>
      <c r="P5537" s="5">
        <v>133</v>
      </c>
      <c r="Q5537" s="5">
        <v>114</v>
      </c>
      <c r="R5537">
        <f t="shared" si="86"/>
        <v>123.5</v>
      </c>
    </row>
    <row r="5538" spans="1:18" x14ac:dyDescent="0.25">
      <c r="A5538" s="4" t="s">
        <v>17104</v>
      </c>
      <c r="B5538" s="4" t="s">
        <v>17105</v>
      </c>
      <c r="C5538" s="4" t="s">
        <v>4</v>
      </c>
      <c r="D5538" s="4" t="s">
        <v>128</v>
      </c>
      <c r="E5538" s="4" t="s">
        <v>129</v>
      </c>
      <c r="F5538" s="4" t="s">
        <v>614</v>
      </c>
      <c r="G5538" s="4" t="s">
        <v>17106</v>
      </c>
      <c r="H5538" s="5">
        <v>-3.7672490000000001</v>
      </c>
      <c r="I5538" s="5">
        <v>-73.262016000000003</v>
      </c>
      <c r="J5538" s="4" t="s">
        <v>22</v>
      </c>
      <c r="K5538" s="6">
        <v>45196</v>
      </c>
      <c r="L5538" s="4">
        <v>304</v>
      </c>
      <c r="M5538" s="4" t="s">
        <v>614</v>
      </c>
      <c r="N5538" s="4" t="s">
        <v>107</v>
      </c>
      <c r="O5538" s="5" t="s">
        <v>24</v>
      </c>
      <c r="P5538" s="5">
        <v>133</v>
      </c>
      <c r="Q5538" s="5">
        <v>120</v>
      </c>
      <c r="R5538">
        <f t="shared" si="86"/>
        <v>126.5</v>
      </c>
    </row>
    <row r="5539" spans="1:18" x14ac:dyDescent="0.25">
      <c r="A5539" s="4" t="s">
        <v>17107</v>
      </c>
      <c r="B5539" s="4" t="s">
        <v>17108</v>
      </c>
      <c r="C5539" s="4" t="s">
        <v>4</v>
      </c>
      <c r="D5539" s="4" t="s">
        <v>424</v>
      </c>
      <c r="E5539" s="4" t="s">
        <v>424</v>
      </c>
      <c r="F5539" s="4" t="s">
        <v>424</v>
      </c>
      <c r="G5539" s="4" t="s">
        <v>17109</v>
      </c>
      <c r="H5539" s="5">
        <v>-15.837382</v>
      </c>
      <c r="I5539" s="5">
        <v>-70.020663999999996</v>
      </c>
      <c r="J5539" s="4" t="s">
        <v>22</v>
      </c>
      <c r="K5539" s="6">
        <v>43655</v>
      </c>
      <c r="L5539" s="4">
        <v>229</v>
      </c>
      <c r="M5539" s="4" t="s">
        <v>424</v>
      </c>
      <c r="N5539" s="4" t="s">
        <v>429</v>
      </c>
      <c r="O5539" s="5" t="s">
        <v>34</v>
      </c>
      <c r="P5539" s="5">
        <v>133</v>
      </c>
      <c r="Q5539" s="5">
        <v>72</v>
      </c>
      <c r="R5539">
        <f t="shared" si="86"/>
        <v>102.5</v>
      </c>
    </row>
    <row r="5540" spans="1:18" x14ac:dyDescent="0.25">
      <c r="A5540" s="4" t="s">
        <v>17110</v>
      </c>
      <c r="B5540" s="4" t="s">
        <v>17111</v>
      </c>
      <c r="C5540" s="4" t="s">
        <v>4</v>
      </c>
      <c r="D5540" s="4" t="s">
        <v>282</v>
      </c>
      <c r="E5540" s="4" t="s">
        <v>283</v>
      </c>
      <c r="F5540" s="4" t="s">
        <v>60</v>
      </c>
      <c r="G5540" s="4" t="s">
        <v>17112</v>
      </c>
      <c r="H5540" s="5">
        <v>-9.5195129999999999</v>
      </c>
      <c r="I5540" s="5">
        <v>-77.522728000000001</v>
      </c>
      <c r="J5540" s="4" t="s">
        <v>22</v>
      </c>
      <c r="K5540" s="6">
        <v>43518</v>
      </c>
      <c r="L5540" s="4">
        <v>260</v>
      </c>
      <c r="M5540" s="4" t="s">
        <v>283</v>
      </c>
      <c r="N5540" s="4" t="s">
        <v>114</v>
      </c>
      <c r="O5540" s="5" t="s">
        <v>24</v>
      </c>
      <c r="P5540" s="5">
        <v>133</v>
      </c>
      <c r="Q5540" s="5">
        <v>153</v>
      </c>
      <c r="R5540">
        <f t="shared" si="86"/>
        <v>143</v>
      </c>
    </row>
    <row r="5541" spans="1:18" x14ac:dyDescent="0.25">
      <c r="A5541" s="4" t="s">
        <v>17113</v>
      </c>
      <c r="B5541" s="4" t="s">
        <v>17114</v>
      </c>
      <c r="C5541" s="4" t="s">
        <v>4</v>
      </c>
      <c r="D5541" s="4" t="s">
        <v>490</v>
      </c>
      <c r="E5541" s="4" t="s">
        <v>491</v>
      </c>
      <c r="F5541" s="4" t="s">
        <v>2926</v>
      </c>
      <c r="G5541" s="4" t="s">
        <v>17115</v>
      </c>
      <c r="H5541" s="5">
        <v>-8.8293890000000008</v>
      </c>
      <c r="I5541" s="5">
        <v>-75.213628</v>
      </c>
      <c r="J5541" s="4" t="s">
        <v>22</v>
      </c>
      <c r="K5541" s="6">
        <v>45777</v>
      </c>
      <c r="L5541" s="4">
        <v>982</v>
      </c>
      <c r="M5541" s="4" t="s">
        <v>494</v>
      </c>
      <c r="N5541" s="4" t="s">
        <v>107</v>
      </c>
      <c r="O5541" s="5" t="s">
        <v>24</v>
      </c>
      <c r="P5541" s="5">
        <v>132</v>
      </c>
      <c r="Q5541" s="5">
        <v>152</v>
      </c>
      <c r="R5541">
        <f t="shared" si="86"/>
        <v>142</v>
      </c>
    </row>
    <row r="5542" spans="1:18" x14ac:dyDescent="0.25">
      <c r="A5542" s="4" t="s">
        <v>17116</v>
      </c>
      <c r="B5542" s="4" t="s">
        <v>17117</v>
      </c>
      <c r="C5542" s="4" t="s">
        <v>4</v>
      </c>
      <c r="D5542" s="4" t="s">
        <v>230</v>
      </c>
      <c r="E5542" s="4" t="s">
        <v>751</v>
      </c>
      <c r="F5542" s="4" t="s">
        <v>9303</v>
      </c>
      <c r="G5542" s="4" t="s">
        <v>17118</v>
      </c>
      <c r="H5542" s="5">
        <v>-4.8664709999999998</v>
      </c>
      <c r="I5542" s="5">
        <v>-80.720292000000001</v>
      </c>
      <c r="J5542" s="4" t="s">
        <v>22</v>
      </c>
      <c r="K5542" s="6">
        <v>45712</v>
      </c>
      <c r="L5542" s="4">
        <v>274</v>
      </c>
      <c r="M5542" s="4" t="s">
        <v>751</v>
      </c>
      <c r="N5542" s="4" t="s">
        <v>142</v>
      </c>
      <c r="O5542" s="5" t="s">
        <v>24</v>
      </c>
      <c r="P5542" s="5">
        <v>132</v>
      </c>
      <c r="Q5542" s="5">
        <v>198</v>
      </c>
      <c r="R5542">
        <f t="shared" si="86"/>
        <v>165</v>
      </c>
    </row>
    <row r="5543" spans="1:18" x14ac:dyDescent="0.25">
      <c r="A5543" s="4" t="s">
        <v>17119</v>
      </c>
      <c r="B5543" s="4" t="s">
        <v>17120</v>
      </c>
      <c r="C5543" s="4" t="s">
        <v>4</v>
      </c>
      <c r="D5543" s="4" t="s">
        <v>490</v>
      </c>
      <c r="E5543" s="4" t="s">
        <v>491</v>
      </c>
      <c r="F5543" s="4" t="s">
        <v>491</v>
      </c>
      <c r="G5543" s="4" t="s">
        <v>17121</v>
      </c>
      <c r="H5543" s="5">
        <v>-9.0502409999999998</v>
      </c>
      <c r="I5543" s="5">
        <v>-75.513996000000006</v>
      </c>
      <c r="J5543" s="4" t="s">
        <v>22</v>
      </c>
      <c r="K5543" s="6">
        <v>45638</v>
      </c>
      <c r="L5543" s="4">
        <v>318</v>
      </c>
      <c r="M5543" s="4" t="s">
        <v>621</v>
      </c>
      <c r="N5543" s="4" t="s">
        <v>107</v>
      </c>
      <c r="O5543" s="5" t="s">
        <v>24</v>
      </c>
      <c r="P5543" s="5">
        <v>132</v>
      </c>
      <c r="Q5543" s="5">
        <v>108</v>
      </c>
      <c r="R5543">
        <f t="shared" si="86"/>
        <v>120</v>
      </c>
    </row>
    <row r="5544" spans="1:18" x14ac:dyDescent="0.25">
      <c r="A5544" s="4" t="s">
        <v>17122</v>
      </c>
      <c r="B5544" s="4" t="s">
        <v>17123</v>
      </c>
      <c r="C5544" s="4" t="s">
        <v>4</v>
      </c>
      <c r="D5544" s="4" t="s">
        <v>128</v>
      </c>
      <c r="E5544" s="4" t="s">
        <v>129</v>
      </c>
      <c r="F5544" s="4" t="s">
        <v>614</v>
      </c>
      <c r="G5544" s="4" t="s">
        <v>17124</v>
      </c>
      <c r="H5544" s="5">
        <v>-3.7749269999999999</v>
      </c>
      <c r="I5544" s="5">
        <v>-73.270469000000006</v>
      </c>
      <c r="J5544" s="4" t="s">
        <v>22</v>
      </c>
      <c r="K5544" s="6">
        <v>45324</v>
      </c>
      <c r="L5544" s="4">
        <v>304</v>
      </c>
      <c r="M5544" s="4" t="s">
        <v>614</v>
      </c>
      <c r="N5544" s="4" t="s">
        <v>107</v>
      </c>
      <c r="O5544" s="5" t="s">
        <v>24</v>
      </c>
      <c r="P5544" s="5">
        <v>132</v>
      </c>
      <c r="Q5544" s="5">
        <v>119</v>
      </c>
      <c r="R5544">
        <f t="shared" si="86"/>
        <v>125.5</v>
      </c>
    </row>
    <row r="5545" spans="1:18" x14ac:dyDescent="0.25">
      <c r="A5545" s="4" t="s">
        <v>17125</v>
      </c>
      <c r="B5545" s="4" t="s">
        <v>17126</v>
      </c>
      <c r="C5545" s="4" t="s">
        <v>4</v>
      </c>
      <c r="D5545" s="4" t="s">
        <v>617</v>
      </c>
      <c r="E5545" s="4" t="s">
        <v>618</v>
      </c>
      <c r="F5545" s="4" t="s">
        <v>1059</v>
      </c>
      <c r="G5545" s="4" t="s">
        <v>17127</v>
      </c>
      <c r="H5545" s="5">
        <v>-9.3004610000000003</v>
      </c>
      <c r="I5545" s="5">
        <v>-76.003711999999993</v>
      </c>
      <c r="J5545" s="4" t="s">
        <v>22</v>
      </c>
      <c r="K5545" s="6">
        <v>45134</v>
      </c>
      <c r="L5545" s="4">
        <v>318</v>
      </c>
      <c r="M5545" s="4" t="s">
        <v>621</v>
      </c>
      <c r="N5545" s="4" t="s">
        <v>107</v>
      </c>
      <c r="O5545" s="5" t="s">
        <v>34</v>
      </c>
      <c r="P5545" s="5">
        <v>132</v>
      </c>
      <c r="Q5545" s="5">
        <v>109</v>
      </c>
      <c r="R5545">
        <f t="shared" si="86"/>
        <v>120.5</v>
      </c>
    </row>
    <row r="5546" spans="1:18" x14ac:dyDescent="0.25">
      <c r="A5546" s="4" t="s">
        <v>17128</v>
      </c>
      <c r="B5546" s="4" t="s">
        <v>17129</v>
      </c>
      <c r="C5546" s="4" t="s">
        <v>4</v>
      </c>
      <c r="D5546" s="4" t="s">
        <v>429</v>
      </c>
      <c r="E5546" s="4" t="s">
        <v>429</v>
      </c>
      <c r="F5546" s="4" t="s">
        <v>1569</v>
      </c>
      <c r="G5546" s="4" t="s">
        <v>17130</v>
      </c>
      <c r="H5546" s="5">
        <v>-16.354140999999998</v>
      </c>
      <c r="I5546" s="5">
        <v>-71.560901000000001</v>
      </c>
      <c r="J5546" s="4" t="s">
        <v>22</v>
      </c>
      <c r="K5546" s="6">
        <v>45131</v>
      </c>
      <c r="L5546" s="4">
        <v>778</v>
      </c>
      <c r="M5546" s="4" t="s">
        <v>1569</v>
      </c>
      <c r="N5546" s="4" t="s">
        <v>429</v>
      </c>
      <c r="O5546" s="5" t="s">
        <v>24</v>
      </c>
      <c r="P5546" s="5">
        <v>132</v>
      </c>
      <c r="Q5546" s="5">
        <v>93</v>
      </c>
      <c r="R5546">
        <f t="shared" si="86"/>
        <v>112.5</v>
      </c>
    </row>
    <row r="5547" spans="1:18" x14ac:dyDescent="0.25">
      <c r="A5547" s="4" t="s">
        <v>17131</v>
      </c>
      <c r="B5547" s="4" t="s">
        <v>17132</v>
      </c>
      <c r="C5547" s="4" t="s">
        <v>27</v>
      </c>
      <c r="D5547" s="4" t="s">
        <v>27</v>
      </c>
      <c r="E5547" s="4" t="s">
        <v>27</v>
      </c>
      <c r="F5547" s="4" t="s">
        <v>94</v>
      </c>
      <c r="G5547" s="4" t="s">
        <v>17133</v>
      </c>
      <c r="H5547" s="5">
        <v>-11.996451</v>
      </c>
      <c r="I5547" s="5">
        <v>-77.015635000000003</v>
      </c>
      <c r="J5547" s="4" t="s">
        <v>22</v>
      </c>
      <c r="K5547" s="6">
        <v>45114</v>
      </c>
      <c r="L5547" s="4">
        <v>322</v>
      </c>
      <c r="M5547" s="4" t="s">
        <v>210</v>
      </c>
      <c r="N5547" s="4" t="s">
        <v>97</v>
      </c>
      <c r="O5547" s="5" t="s">
        <v>34</v>
      </c>
      <c r="P5547" s="5">
        <v>132</v>
      </c>
      <c r="Q5547" s="5">
        <v>167</v>
      </c>
      <c r="R5547">
        <f t="shared" si="86"/>
        <v>149.5</v>
      </c>
    </row>
    <row r="5548" spans="1:18" x14ac:dyDescent="0.25">
      <c r="A5548" s="4" t="s">
        <v>17134</v>
      </c>
      <c r="B5548" s="4" t="s">
        <v>17135</v>
      </c>
      <c r="C5548" s="4" t="s">
        <v>27</v>
      </c>
      <c r="D5548" s="4" t="s">
        <v>27</v>
      </c>
      <c r="E5548" s="4" t="s">
        <v>27</v>
      </c>
      <c r="F5548" s="4" t="s">
        <v>94</v>
      </c>
      <c r="G5548" s="4" t="s">
        <v>17136</v>
      </c>
      <c r="H5548" s="5">
        <v>-11.965202</v>
      </c>
      <c r="I5548" s="5">
        <v>-77.009337000000002</v>
      </c>
      <c r="J5548" s="4" t="s">
        <v>22</v>
      </c>
      <c r="K5548" s="6">
        <v>44984</v>
      </c>
      <c r="L5548" s="4">
        <v>832</v>
      </c>
      <c r="M5548" s="4" t="s">
        <v>252</v>
      </c>
      <c r="N5548" s="4" t="s">
        <v>97</v>
      </c>
      <c r="O5548" s="5" t="s">
        <v>24</v>
      </c>
      <c r="P5548" s="5">
        <v>132</v>
      </c>
      <c r="Q5548" s="5">
        <v>150</v>
      </c>
      <c r="R5548">
        <f t="shared" si="86"/>
        <v>141</v>
      </c>
    </row>
    <row r="5549" spans="1:18" x14ac:dyDescent="0.25">
      <c r="A5549" s="4" t="s">
        <v>17137</v>
      </c>
      <c r="B5549" s="4" t="s">
        <v>17138</v>
      </c>
      <c r="C5549" s="4" t="s">
        <v>27</v>
      </c>
      <c r="D5549" s="4" t="s">
        <v>179</v>
      </c>
      <c r="E5549" s="4" t="s">
        <v>179</v>
      </c>
      <c r="F5549" s="4" t="s">
        <v>247</v>
      </c>
      <c r="G5549" s="4" t="s">
        <v>17139</v>
      </c>
      <c r="H5549" s="5">
        <v>-11.841314000000001</v>
      </c>
      <c r="I5549" s="5">
        <v>-77.139131000000006</v>
      </c>
      <c r="J5549" s="4" t="s">
        <v>22</v>
      </c>
      <c r="K5549" s="6">
        <v>44870</v>
      </c>
      <c r="L5549" s="4">
        <v>339</v>
      </c>
      <c r="M5549" s="4" t="s">
        <v>247</v>
      </c>
      <c r="N5549" s="4" t="s">
        <v>52</v>
      </c>
      <c r="O5549" s="5" t="s">
        <v>24</v>
      </c>
      <c r="P5549" s="5">
        <v>132</v>
      </c>
      <c r="Q5549" s="5">
        <v>91</v>
      </c>
      <c r="R5549">
        <f t="shared" si="86"/>
        <v>111.5</v>
      </c>
    </row>
    <row r="5550" spans="1:18" x14ac:dyDescent="0.25">
      <c r="A5550" s="4" t="s">
        <v>17140</v>
      </c>
      <c r="B5550" s="4" t="s">
        <v>17141</v>
      </c>
      <c r="C5550" s="4" t="s">
        <v>27</v>
      </c>
      <c r="D5550" s="4" t="s">
        <v>27</v>
      </c>
      <c r="E5550" s="4" t="s">
        <v>27</v>
      </c>
      <c r="F5550" s="4" t="s">
        <v>172</v>
      </c>
      <c r="G5550" s="4" t="s">
        <v>17142</v>
      </c>
      <c r="H5550" s="5">
        <v>-11.997871999999999</v>
      </c>
      <c r="I5550" s="5">
        <v>-77.089437000000004</v>
      </c>
      <c r="J5550" s="4" t="s">
        <v>22</v>
      </c>
      <c r="K5550" s="6">
        <v>44470</v>
      </c>
      <c r="L5550" s="4">
        <v>396</v>
      </c>
      <c r="M5550" s="4" t="s">
        <v>1577</v>
      </c>
      <c r="N5550" s="4" t="s">
        <v>52</v>
      </c>
      <c r="O5550" s="5" t="s">
        <v>24</v>
      </c>
      <c r="P5550" s="5">
        <v>132</v>
      </c>
      <c r="Q5550" s="5">
        <v>116</v>
      </c>
      <c r="R5550">
        <f t="shared" si="86"/>
        <v>124</v>
      </c>
    </row>
    <row r="5551" spans="1:18" x14ac:dyDescent="0.25">
      <c r="A5551" s="4" t="s">
        <v>17143</v>
      </c>
      <c r="B5551" s="4" t="s">
        <v>17144</v>
      </c>
      <c r="C5551" s="4" t="s">
        <v>27</v>
      </c>
      <c r="D5551" s="4" t="s">
        <v>27</v>
      </c>
      <c r="E5551" s="4" t="s">
        <v>27</v>
      </c>
      <c r="F5551" s="4" t="s">
        <v>863</v>
      </c>
      <c r="G5551" s="4" t="s">
        <v>17145</v>
      </c>
      <c r="H5551" s="5">
        <v>-11.985897</v>
      </c>
      <c r="I5551" s="5">
        <v>-76.896058999999994</v>
      </c>
      <c r="J5551" s="4" t="s">
        <v>22</v>
      </c>
      <c r="K5551" s="6">
        <v>44400</v>
      </c>
      <c r="L5551" s="4">
        <v>750</v>
      </c>
      <c r="M5551" s="4" t="s">
        <v>865</v>
      </c>
      <c r="N5551" s="4" t="s">
        <v>268</v>
      </c>
      <c r="O5551" s="5" t="s">
        <v>24</v>
      </c>
      <c r="P5551" s="5">
        <v>132</v>
      </c>
      <c r="Q5551" s="5">
        <v>157</v>
      </c>
      <c r="R5551">
        <f t="shared" si="86"/>
        <v>144.5</v>
      </c>
    </row>
    <row r="5552" spans="1:18" x14ac:dyDescent="0.25">
      <c r="A5552" s="4" t="s">
        <v>17146</v>
      </c>
      <c r="B5552" s="4" t="s">
        <v>17147</v>
      </c>
      <c r="C5552" s="4" t="s">
        <v>27</v>
      </c>
      <c r="D5552" s="4" t="s">
        <v>27</v>
      </c>
      <c r="E5552" s="4" t="s">
        <v>27</v>
      </c>
      <c r="F5552" s="4" t="s">
        <v>265</v>
      </c>
      <c r="G5552" s="4" t="s">
        <v>17148</v>
      </c>
      <c r="H5552" s="5">
        <v>-12.035987</v>
      </c>
      <c r="I5552" s="5">
        <v>-76.891424999999998</v>
      </c>
      <c r="J5552" s="4" t="s">
        <v>22</v>
      </c>
      <c r="K5552" s="6">
        <v>45847</v>
      </c>
      <c r="L5552" s="4">
        <v>750</v>
      </c>
      <c r="M5552" s="4" t="s">
        <v>865</v>
      </c>
      <c r="N5552" s="4" t="s">
        <v>268</v>
      </c>
      <c r="O5552" s="5" t="s">
        <v>24</v>
      </c>
      <c r="P5552" s="5">
        <v>131</v>
      </c>
      <c r="Q5552" s="5">
        <v>115</v>
      </c>
      <c r="R5552">
        <f t="shared" si="86"/>
        <v>123</v>
      </c>
    </row>
    <row r="5553" spans="1:18" x14ac:dyDescent="0.25">
      <c r="A5553" s="4" t="s">
        <v>17149</v>
      </c>
      <c r="B5553" s="4" t="s">
        <v>17150</v>
      </c>
      <c r="C5553" s="4" t="s">
        <v>4</v>
      </c>
      <c r="D5553" s="4" t="s">
        <v>617</v>
      </c>
      <c r="E5553" s="4" t="s">
        <v>617</v>
      </c>
      <c r="F5553" s="4" t="s">
        <v>617</v>
      </c>
      <c r="G5553" s="4" t="s">
        <v>17151</v>
      </c>
      <c r="H5553" s="5">
        <v>-9.9366990000000008</v>
      </c>
      <c r="I5553" s="5">
        <v>-76.246249000000006</v>
      </c>
      <c r="J5553" s="4" t="s">
        <v>22</v>
      </c>
      <c r="K5553" s="6">
        <v>45838</v>
      </c>
      <c r="L5553" s="4">
        <v>827</v>
      </c>
      <c r="M5553" s="4" t="s">
        <v>796</v>
      </c>
      <c r="N5553" s="4" t="s">
        <v>107</v>
      </c>
      <c r="O5553" s="5" t="s">
        <v>24</v>
      </c>
      <c r="P5553" s="5">
        <v>131</v>
      </c>
      <c r="Q5553" s="5">
        <v>113</v>
      </c>
      <c r="R5553">
        <f t="shared" si="86"/>
        <v>122</v>
      </c>
    </row>
    <row r="5554" spans="1:18" x14ac:dyDescent="0.25">
      <c r="A5554" s="4" t="s">
        <v>17152</v>
      </c>
      <c r="B5554" s="4" t="s">
        <v>17153</v>
      </c>
      <c r="C5554" s="4" t="s">
        <v>4</v>
      </c>
      <c r="D5554" s="4" t="s">
        <v>513</v>
      </c>
      <c r="E5554" s="4" t="s">
        <v>513</v>
      </c>
      <c r="F5554" s="4" t="s">
        <v>1850</v>
      </c>
      <c r="G5554" s="4" t="s">
        <v>17154</v>
      </c>
      <c r="H5554" s="5">
        <v>-18.038260999999999</v>
      </c>
      <c r="I5554" s="5">
        <v>-70.250584000000003</v>
      </c>
      <c r="J5554" s="4" t="s">
        <v>22</v>
      </c>
      <c r="K5554" s="6">
        <v>45649</v>
      </c>
      <c r="L5554" s="4">
        <v>232</v>
      </c>
      <c r="M5554" s="4" t="s">
        <v>513</v>
      </c>
      <c r="N5554" s="4" t="s">
        <v>429</v>
      </c>
      <c r="O5554" s="5" t="s">
        <v>24</v>
      </c>
      <c r="P5554" s="5">
        <v>131</v>
      </c>
      <c r="Q5554" s="5">
        <v>89</v>
      </c>
      <c r="R5554">
        <f t="shared" si="86"/>
        <v>110</v>
      </c>
    </row>
    <row r="5555" spans="1:18" x14ac:dyDescent="0.25">
      <c r="A5555" s="4" t="s">
        <v>17155</v>
      </c>
      <c r="B5555" s="4" t="s">
        <v>17156</v>
      </c>
      <c r="C5555" s="4" t="s">
        <v>27</v>
      </c>
      <c r="D5555" s="4" t="s">
        <v>27</v>
      </c>
      <c r="E5555" s="4" t="s">
        <v>27</v>
      </c>
      <c r="F5555" s="4" t="s">
        <v>331</v>
      </c>
      <c r="G5555" s="4" t="s">
        <v>17157</v>
      </c>
      <c r="H5555" s="5">
        <v>-11.850371000000001</v>
      </c>
      <c r="I5555" s="5">
        <v>-77.030708000000004</v>
      </c>
      <c r="J5555" s="4" t="s">
        <v>22</v>
      </c>
      <c r="K5555" s="6">
        <v>45633</v>
      </c>
      <c r="L5555" s="4">
        <v>316</v>
      </c>
      <c r="M5555" s="4" t="s">
        <v>86</v>
      </c>
      <c r="N5555" s="4" t="s">
        <v>52</v>
      </c>
      <c r="O5555" s="5" t="s">
        <v>24</v>
      </c>
      <c r="P5555" s="5">
        <v>131</v>
      </c>
      <c r="Q5555" s="5">
        <v>132</v>
      </c>
      <c r="R5555">
        <f t="shared" si="86"/>
        <v>131.5</v>
      </c>
    </row>
    <row r="5556" spans="1:18" x14ac:dyDescent="0.25">
      <c r="A5556" s="4" t="s">
        <v>17158</v>
      </c>
      <c r="B5556" s="4" t="s">
        <v>17159</v>
      </c>
      <c r="C5556" s="4" t="s">
        <v>4</v>
      </c>
      <c r="D5556" s="4" t="s">
        <v>103</v>
      </c>
      <c r="E5556" s="4" t="s">
        <v>185</v>
      </c>
      <c r="F5556" s="4" t="s">
        <v>471</v>
      </c>
      <c r="G5556" s="4" t="s">
        <v>17160</v>
      </c>
      <c r="H5556" s="5">
        <v>-7.127211</v>
      </c>
      <c r="I5556" s="5">
        <v>-76.647863999999998</v>
      </c>
      <c r="J5556" s="4" t="s">
        <v>22</v>
      </c>
      <c r="K5556" s="6">
        <v>45273</v>
      </c>
      <c r="L5556" s="4">
        <v>299</v>
      </c>
      <c r="M5556" s="4" t="s">
        <v>458</v>
      </c>
      <c r="N5556" s="4" t="s">
        <v>107</v>
      </c>
      <c r="O5556" s="5" t="s">
        <v>24</v>
      </c>
      <c r="P5556" s="5">
        <v>131</v>
      </c>
      <c r="Q5556" s="5">
        <v>168</v>
      </c>
      <c r="R5556">
        <f t="shared" si="86"/>
        <v>149.5</v>
      </c>
    </row>
    <row r="5557" spans="1:18" x14ac:dyDescent="0.25">
      <c r="A5557" s="4" t="s">
        <v>17161</v>
      </c>
      <c r="B5557" s="4" t="s">
        <v>17162</v>
      </c>
      <c r="C5557" s="4" t="s">
        <v>4</v>
      </c>
      <c r="D5557" s="4" t="s">
        <v>128</v>
      </c>
      <c r="E5557" s="4" t="s">
        <v>129</v>
      </c>
      <c r="F5557" s="4" t="s">
        <v>612</v>
      </c>
      <c r="G5557" s="4" t="s">
        <v>17163</v>
      </c>
      <c r="H5557" s="5">
        <v>-3.7783259999999999</v>
      </c>
      <c r="I5557" s="5">
        <v>-73.277355999999997</v>
      </c>
      <c r="J5557" s="4" t="s">
        <v>22</v>
      </c>
      <c r="K5557" s="6">
        <v>45224</v>
      </c>
      <c r="L5557" s="4">
        <v>304</v>
      </c>
      <c r="M5557" s="4" t="s">
        <v>614</v>
      </c>
      <c r="N5557" s="4" t="s">
        <v>107</v>
      </c>
      <c r="O5557" s="5" t="s">
        <v>24</v>
      </c>
      <c r="P5557" s="5">
        <v>131</v>
      </c>
      <c r="Q5557" s="5">
        <v>158</v>
      </c>
      <c r="R5557">
        <f t="shared" si="86"/>
        <v>144.5</v>
      </c>
    </row>
    <row r="5558" spans="1:18" x14ac:dyDescent="0.25">
      <c r="A5558" s="4" t="s">
        <v>17164</v>
      </c>
      <c r="B5558" s="4" t="s">
        <v>17165</v>
      </c>
      <c r="C5558" s="4" t="s">
        <v>27</v>
      </c>
      <c r="D5558" s="4" t="s">
        <v>27</v>
      </c>
      <c r="E5558" s="4" t="s">
        <v>27</v>
      </c>
      <c r="F5558" s="4" t="s">
        <v>28</v>
      </c>
      <c r="G5558" s="4" t="s">
        <v>17166</v>
      </c>
      <c r="H5558" s="5">
        <v>-12.188121000000001</v>
      </c>
      <c r="I5558" s="5">
        <v>-76.976401999999993</v>
      </c>
      <c r="J5558" s="4" t="s">
        <v>22</v>
      </c>
      <c r="K5558" s="6">
        <v>45224</v>
      </c>
      <c r="L5558" s="4">
        <v>857</v>
      </c>
      <c r="M5558" s="4" t="s">
        <v>930</v>
      </c>
      <c r="N5558" s="4" t="s">
        <v>30</v>
      </c>
      <c r="O5558" s="5" t="s">
        <v>24</v>
      </c>
      <c r="P5558" s="5">
        <v>131</v>
      </c>
      <c r="Q5558" s="5">
        <v>115</v>
      </c>
      <c r="R5558">
        <f t="shared" si="86"/>
        <v>123</v>
      </c>
    </row>
    <row r="5559" spans="1:18" x14ac:dyDescent="0.25">
      <c r="A5559" s="4" t="s">
        <v>17167</v>
      </c>
      <c r="B5559" s="4" t="s">
        <v>17168</v>
      </c>
      <c r="C5559" s="4" t="s">
        <v>4</v>
      </c>
      <c r="D5559" s="4" t="s">
        <v>137</v>
      </c>
      <c r="E5559" s="4" t="s">
        <v>138</v>
      </c>
      <c r="F5559" s="4" t="s">
        <v>315</v>
      </c>
      <c r="G5559" s="4" t="s">
        <v>17169</v>
      </c>
      <c r="H5559" s="5">
        <v>-6.7944490000000002</v>
      </c>
      <c r="I5559" s="5">
        <v>-79.843351999999996</v>
      </c>
      <c r="J5559" s="4" t="s">
        <v>22</v>
      </c>
      <c r="K5559" s="6">
        <v>44560</v>
      </c>
      <c r="L5559" s="4">
        <v>348</v>
      </c>
      <c r="M5559" s="4" t="s">
        <v>141</v>
      </c>
      <c r="N5559" s="4" t="s">
        <v>142</v>
      </c>
      <c r="O5559" s="5" t="s">
        <v>24</v>
      </c>
      <c r="P5559" s="5">
        <v>131</v>
      </c>
      <c r="Q5559" s="5">
        <v>81</v>
      </c>
      <c r="R5559">
        <f t="shared" si="86"/>
        <v>106</v>
      </c>
    </row>
    <row r="5560" spans="1:18" x14ac:dyDescent="0.25">
      <c r="A5560" s="4" t="s">
        <v>17170</v>
      </c>
      <c r="B5560" s="4" t="s">
        <v>17171</v>
      </c>
      <c r="C5560" s="4" t="s">
        <v>4</v>
      </c>
      <c r="D5560" s="4" t="s">
        <v>10592</v>
      </c>
      <c r="E5560" s="4" t="s">
        <v>10593</v>
      </c>
      <c r="F5560" s="4" t="s">
        <v>10593</v>
      </c>
      <c r="G5560" s="4" t="s">
        <v>17172</v>
      </c>
      <c r="H5560" s="5">
        <v>-12.592311</v>
      </c>
      <c r="I5560" s="5">
        <v>-69.182576999999995</v>
      </c>
      <c r="J5560" s="4" t="s">
        <v>22</v>
      </c>
      <c r="K5560" s="6">
        <v>43439</v>
      </c>
      <c r="L5560" s="4">
        <v>263</v>
      </c>
      <c r="M5560" s="4" t="s">
        <v>10595</v>
      </c>
      <c r="N5560" s="4" t="s">
        <v>19</v>
      </c>
      <c r="O5560" s="5" t="s">
        <v>34</v>
      </c>
      <c r="P5560" s="5">
        <v>131</v>
      </c>
      <c r="Q5560" s="5">
        <v>166</v>
      </c>
      <c r="R5560">
        <f t="shared" si="86"/>
        <v>148.5</v>
      </c>
    </row>
    <row r="5561" spans="1:18" x14ac:dyDescent="0.25">
      <c r="A5561" s="4" t="s">
        <v>17173</v>
      </c>
      <c r="B5561" s="4" t="s">
        <v>17174</v>
      </c>
      <c r="C5561" s="4" t="s">
        <v>27</v>
      </c>
      <c r="D5561" s="4" t="s">
        <v>27</v>
      </c>
      <c r="E5561" s="4" t="s">
        <v>27</v>
      </c>
      <c r="F5561" s="4" t="s">
        <v>28</v>
      </c>
      <c r="G5561" s="4" t="s">
        <v>17175</v>
      </c>
      <c r="H5561" s="5">
        <v>-12.190419</v>
      </c>
      <c r="I5561" s="5">
        <v>-76.978914000000003</v>
      </c>
      <c r="J5561" s="4" t="s">
        <v>22</v>
      </c>
      <c r="K5561" s="6">
        <v>45856</v>
      </c>
      <c r="L5561" s="4">
        <v>857</v>
      </c>
      <c r="M5561" s="4" t="s">
        <v>930</v>
      </c>
      <c r="N5561" s="4" t="s">
        <v>30</v>
      </c>
      <c r="O5561" s="5" t="s">
        <v>24</v>
      </c>
      <c r="P5561" s="5">
        <v>130</v>
      </c>
      <c r="Q5561" s="5">
        <v>125</v>
      </c>
      <c r="R5561">
        <f t="shared" si="86"/>
        <v>127.5</v>
      </c>
    </row>
    <row r="5562" spans="1:18" x14ac:dyDescent="0.25">
      <c r="A5562" s="4" t="s">
        <v>17176</v>
      </c>
      <c r="B5562" s="4" t="s">
        <v>17177</v>
      </c>
      <c r="C5562" s="4" t="s">
        <v>4</v>
      </c>
      <c r="D5562" s="4" t="s">
        <v>158</v>
      </c>
      <c r="E5562" s="4" t="s">
        <v>1954</v>
      </c>
      <c r="F5562" s="4" t="s">
        <v>1954</v>
      </c>
      <c r="G5562" s="4" t="s">
        <v>17178</v>
      </c>
      <c r="H5562" s="5">
        <v>-5.7126659999999996</v>
      </c>
      <c r="I5562" s="5">
        <v>-78.809725999999998</v>
      </c>
      <c r="J5562" s="4" t="s">
        <v>22</v>
      </c>
      <c r="K5562" s="6">
        <v>45785</v>
      </c>
      <c r="L5562" s="4">
        <v>281</v>
      </c>
      <c r="M5562" s="4" t="s">
        <v>1954</v>
      </c>
      <c r="N5562" s="4" t="s">
        <v>142</v>
      </c>
      <c r="O5562" s="5" t="s">
        <v>34</v>
      </c>
      <c r="P5562" s="5">
        <v>130</v>
      </c>
      <c r="Q5562" s="5">
        <v>114</v>
      </c>
      <c r="R5562">
        <f t="shared" si="86"/>
        <v>122</v>
      </c>
    </row>
    <row r="5563" spans="1:18" x14ac:dyDescent="0.25">
      <c r="A5563" s="4" t="s">
        <v>17179</v>
      </c>
      <c r="B5563" s="4" t="s">
        <v>17180</v>
      </c>
      <c r="C5563" s="4" t="s">
        <v>4</v>
      </c>
      <c r="D5563" s="4" t="s">
        <v>490</v>
      </c>
      <c r="E5563" s="4" t="s">
        <v>17181</v>
      </c>
      <c r="F5563" s="4" t="s">
        <v>17182</v>
      </c>
      <c r="G5563" s="4" t="s">
        <v>17183</v>
      </c>
      <c r="H5563" s="5">
        <v>-10.727361</v>
      </c>
      <c r="I5563" s="5">
        <v>-73.755071000000001</v>
      </c>
      <c r="J5563" s="4" t="s">
        <v>22</v>
      </c>
      <c r="K5563" s="6">
        <v>45766</v>
      </c>
      <c r="L5563" s="4">
        <v>628</v>
      </c>
      <c r="M5563" s="4" t="s">
        <v>624</v>
      </c>
      <c r="N5563" s="4" t="s">
        <v>107</v>
      </c>
      <c r="O5563" s="5" t="s">
        <v>24</v>
      </c>
      <c r="P5563" s="5">
        <v>130</v>
      </c>
      <c r="Q5563" s="5">
        <v>229</v>
      </c>
      <c r="R5563">
        <f t="shared" si="86"/>
        <v>179.5</v>
      </c>
    </row>
    <row r="5564" spans="1:18" x14ac:dyDescent="0.25">
      <c r="A5564" s="4" t="s">
        <v>17184</v>
      </c>
      <c r="B5564" s="4" t="s">
        <v>17185</v>
      </c>
      <c r="C5564" s="4" t="s">
        <v>4</v>
      </c>
      <c r="D5564" s="4" t="s">
        <v>158</v>
      </c>
      <c r="E5564" s="4" t="s">
        <v>158</v>
      </c>
      <c r="F5564" s="4" t="s">
        <v>158</v>
      </c>
      <c r="G5564" s="4" t="s">
        <v>17186</v>
      </c>
      <c r="H5564" s="5">
        <v>-7.1789509999999996</v>
      </c>
      <c r="I5564" s="5">
        <v>-78.492322000000001</v>
      </c>
      <c r="J5564" s="4" t="s">
        <v>22</v>
      </c>
      <c r="K5564" s="6">
        <v>45591</v>
      </c>
      <c r="L5564" s="4">
        <v>248</v>
      </c>
      <c r="M5564" s="4" t="s">
        <v>713</v>
      </c>
      <c r="N5564" s="4" t="s">
        <v>114</v>
      </c>
      <c r="O5564" s="5" t="s">
        <v>24</v>
      </c>
      <c r="P5564" s="5">
        <v>130</v>
      </c>
      <c r="Q5564" s="5">
        <v>133</v>
      </c>
      <c r="R5564">
        <f t="shared" si="86"/>
        <v>131.5</v>
      </c>
    </row>
    <row r="5565" spans="1:18" x14ac:dyDescent="0.25">
      <c r="A5565" s="4" t="s">
        <v>17187</v>
      </c>
      <c r="B5565" s="4" t="s">
        <v>17188</v>
      </c>
      <c r="C5565" s="4" t="s">
        <v>4</v>
      </c>
      <c r="D5565" s="4" t="s">
        <v>868</v>
      </c>
      <c r="E5565" s="4" t="s">
        <v>868</v>
      </c>
      <c r="F5565" s="4" t="s">
        <v>868</v>
      </c>
      <c r="G5565" s="4" t="s">
        <v>17189</v>
      </c>
      <c r="H5565" s="5">
        <v>-12.786042999999999</v>
      </c>
      <c r="I5565" s="5">
        <v>-74.974813999999995</v>
      </c>
      <c r="J5565" s="4" t="s">
        <v>22</v>
      </c>
      <c r="K5565" s="6">
        <v>45036</v>
      </c>
      <c r="L5565" s="4">
        <v>235</v>
      </c>
      <c r="M5565" s="4" t="s">
        <v>310</v>
      </c>
      <c r="N5565" s="4" t="s">
        <v>19</v>
      </c>
      <c r="O5565" s="5" t="s">
        <v>24</v>
      </c>
      <c r="P5565" s="5">
        <v>130</v>
      </c>
      <c r="Q5565" s="5">
        <v>223</v>
      </c>
      <c r="R5565">
        <f t="shared" si="86"/>
        <v>176.5</v>
      </c>
    </row>
    <row r="5566" spans="1:18" x14ac:dyDescent="0.25">
      <c r="A5566" s="4" t="s">
        <v>17190</v>
      </c>
      <c r="B5566" s="4" t="s">
        <v>17191</v>
      </c>
      <c r="C5566" s="4" t="s">
        <v>4</v>
      </c>
      <c r="D5566" s="4" t="s">
        <v>259</v>
      </c>
      <c r="E5566" s="4" t="s">
        <v>259</v>
      </c>
      <c r="F5566" s="4" t="s">
        <v>4397</v>
      </c>
      <c r="G5566" s="4" t="s">
        <v>17192</v>
      </c>
      <c r="H5566" s="5">
        <v>-10.775193</v>
      </c>
      <c r="I5566" s="5">
        <v>-75.811902000000003</v>
      </c>
      <c r="J5566" s="4" t="s">
        <v>22</v>
      </c>
      <c r="K5566" s="6">
        <v>44897</v>
      </c>
      <c r="L5566" s="4">
        <v>321</v>
      </c>
      <c r="M5566" s="4" t="s">
        <v>262</v>
      </c>
      <c r="N5566" s="4" t="s">
        <v>19</v>
      </c>
      <c r="O5566" s="5" t="s">
        <v>24</v>
      </c>
      <c r="P5566" s="5">
        <v>130</v>
      </c>
      <c r="Q5566" s="5">
        <v>312</v>
      </c>
      <c r="R5566">
        <f t="shared" si="86"/>
        <v>221</v>
      </c>
    </row>
    <row r="5567" spans="1:18" x14ac:dyDescent="0.25">
      <c r="A5567" s="4" t="s">
        <v>17193</v>
      </c>
      <c r="B5567" s="4" t="s">
        <v>17194</v>
      </c>
      <c r="C5567" s="4" t="s">
        <v>4</v>
      </c>
      <c r="D5567" s="4" t="s">
        <v>617</v>
      </c>
      <c r="E5567" s="4" t="s">
        <v>617</v>
      </c>
      <c r="F5567" s="4" t="s">
        <v>617</v>
      </c>
      <c r="G5567" s="4" t="s">
        <v>17195</v>
      </c>
      <c r="H5567" s="5">
        <v>-9.9194770000000005</v>
      </c>
      <c r="I5567" s="5">
        <v>-76.240075000000004</v>
      </c>
      <c r="J5567" s="4" t="s">
        <v>22</v>
      </c>
      <c r="K5567" s="6">
        <v>45891</v>
      </c>
      <c r="L5567" s="4">
        <v>210</v>
      </c>
      <c r="M5567" s="4" t="s">
        <v>617</v>
      </c>
      <c r="N5567" s="4" t="s">
        <v>107</v>
      </c>
      <c r="O5567" s="5" t="s">
        <v>164</v>
      </c>
      <c r="P5567" s="5">
        <v>129</v>
      </c>
      <c r="Q5567" s="5">
        <v>100</v>
      </c>
      <c r="R5567">
        <f t="shared" si="86"/>
        <v>114.5</v>
      </c>
    </row>
    <row r="5568" spans="1:18" x14ac:dyDescent="0.25">
      <c r="A5568" s="4" t="s">
        <v>17196</v>
      </c>
      <c r="B5568" s="4" t="s">
        <v>17197</v>
      </c>
      <c r="C5568" s="4" t="s">
        <v>4</v>
      </c>
      <c r="D5568" s="4" t="s">
        <v>158</v>
      </c>
      <c r="E5568" s="4" t="s">
        <v>8235</v>
      </c>
      <c r="F5568" s="4" t="s">
        <v>8236</v>
      </c>
      <c r="G5568" s="4" t="s">
        <v>17198</v>
      </c>
      <c r="H5568" s="5">
        <v>-7.2538390000000001</v>
      </c>
      <c r="I5568" s="5">
        <v>-79.132290999999995</v>
      </c>
      <c r="J5568" s="4" t="s">
        <v>22</v>
      </c>
      <c r="K5568" s="6">
        <v>45563</v>
      </c>
      <c r="L5568" s="4">
        <v>247</v>
      </c>
      <c r="M5568" s="4" t="s">
        <v>117</v>
      </c>
      <c r="N5568" s="4" t="s">
        <v>114</v>
      </c>
      <c r="O5568" s="5" t="s">
        <v>24</v>
      </c>
      <c r="P5568" s="5">
        <v>129</v>
      </c>
      <c r="Q5568" s="5">
        <v>156</v>
      </c>
      <c r="R5568">
        <f t="shared" si="86"/>
        <v>142.5</v>
      </c>
    </row>
    <row r="5569" spans="1:18" x14ac:dyDescent="0.25">
      <c r="A5569" s="4" t="s">
        <v>17199</v>
      </c>
      <c r="B5569" s="4" t="s">
        <v>17200</v>
      </c>
      <c r="C5569" s="4" t="s">
        <v>4</v>
      </c>
      <c r="D5569" s="4" t="s">
        <v>110</v>
      </c>
      <c r="E5569" s="4" t="s">
        <v>111</v>
      </c>
      <c r="F5569" s="4" t="s">
        <v>151</v>
      </c>
      <c r="G5569" s="4" t="s">
        <v>17201</v>
      </c>
      <c r="H5569" s="5">
        <v>-7.3038939999999997</v>
      </c>
      <c r="I5569" s="5">
        <v>-79.480209000000002</v>
      </c>
      <c r="J5569" s="4" t="s">
        <v>22</v>
      </c>
      <c r="K5569" s="6">
        <v>44597</v>
      </c>
      <c r="L5569" s="4">
        <v>247</v>
      </c>
      <c r="M5569" s="4" t="s">
        <v>117</v>
      </c>
      <c r="N5569" s="4" t="s">
        <v>114</v>
      </c>
      <c r="O5569" s="5" t="s">
        <v>24</v>
      </c>
      <c r="P5569" s="5">
        <v>129</v>
      </c>
      <c r="Q5569" s="5">
        <v>160</v>
      </c>
      <c r="R5569">
        <f t="shared" si="86"/>
        <v>144.5</v>
      </c>
    </row>
    <row r="5570" spans="1:18" x14ac:dyDescent="0.25">
      <c r="A5570" s="4" t="s">
        <v>17202</v>
      </c>
      <c r="B5570" s="4" t="s">
        <v>17203</v>
      </c>
      <c r="C5570" s="4" t="s">
        <v>4</v>
      </c>
      <c r="D5570" s="4" t="s">
        <v>617</v>
      </c>
      <c r="E5570" s="4" t="s">
        <v>1536</v>
      </c>
      <c r="F5570" s="4" t="s">
        <v>1536</v>
      </c>
      <c r="G5570" s="4" t="s">
        <v>17204</v>
      </c>
      <c r="H5570" s="5">
        <v>-10.129104</v>
      </c>
      <c r="I5570" s="5">
        <v>-76.203225000000003</v>
      </c>
      <c r="J5570" s="4" t="s">
        <v>22</v>
      </c>
      <c r="K5570" s="6">
        <v>44488</v>
      </c>
      <c r="L5570" s="4">
        <v>827</v>
      </c>
      <c r="M5570" s="4" t="s">
        <v>796</v>
      </c>
      <c r="N5570" s="4" t="s">
        <v>107</v>
      </c>
      <c r="O5570" s="5" t="s">
        <v>24</v>
      </c>
      <c r="P5570" s="5">
        <v>129</v>
      </c>
      <c r="Q5570" s="5">
        <v>165</v>
      </c>
      <c r="R5570">
        <f t="shared" si="86"/>
        <v>147</v>
      </c>
    </row>
    <row r="5571" spans="1:18" x14ac:dyDescent="0.25">
      <c r="A5571" s="4" t="s">
        <v>17205</v>
      </c>
      <c r="B5571" s="4" t="s">
        <v>17206</v>
      </c>
      <c r="C5571" s="4" t="s">
        <v>27</v>
      </c>
      <c r="D5571" s="4" t="s">
        <v>27</v>
      </c>
      <c r="E5571" s="4" t="s">
        <v>27</v>
      </c>
      <c r="F5571" s="4" t="s">
        <v>80</v>
      </c>
      <c r="G5571" s="4" t="s">
        <v>17207</v>
      </c>
      <c r="H5571" s="5">
        <v>-12.037698000000001</v>
      </c>
      <c r="I5571" s="5">
        <v>-77.056504000000004</v>
      </c>
      <c r="J5571" s="4" t="s">
        <v>22</v>
      </c>
      <c r="K5571" s="6">
        <v>42852</v>
      </c>
      <c r="L5571" s="4">
        <v>566</v>
      </c>
      <c r="M5571" s="4" t="s">
        <v>1321</v>
      </c>
      <c r="N5571" s="4" t="s">
        <v>97</v>
      </c>
      <c r="O5571" s="5" t="s">
        <v>24</v>
      </c>
      <c r="P5571" s="5">
        <v>129</v>
      </c>
      <c r="Q5571" s="5">
        <v>93</v>
      </c>
      <c r="R5571">
        <f t="shared" ref="R5571:R5634" si="87">AVERAGE(P5571:Q5571)</f>
        <v>111</v>
      </c>
    </row>
    <row r="5572" spans="1:18" x14ac:dyDescent="0.25">
      <c r="A5572" s="4" t="s">
        <v>17208</v>
      </c>
      <c r="B5572" s="4" t="s">
        <v>17209</v>
      </c>
      <c r="C5572" s="4" t="s">
        <v>27</v>
      </c>
      <c r="D5572" s="4" t="s">
        <v>27</v>
      </c>
      <c r="E5572" s="4" t="s">
        <v>27</v>
      </c>
      <c r="F5572" s="4" t="s">
        <v>94</v>
      </c>
      <c r="G5572" s="4" t="s">
        <v>17210</v>
      </c>
      <c r="H5572" s="5">
        <v>-12.024547999999999</v>
      </c>
      <c r="I5572" s="5">
        <v>-76.975978999999995</v>
      </c>
      <c r="J5572" s="4" t="s">
        <v>22</v>
      </c>
      <c r="K5572" s="6">
        <v>45910</v>
      </c>
      <c r="L5572" s="4">
        <v>257</v>
      </c>
      <c r="M5572" s="4" t="s">
        <v>1858</v>
      </c>
      <c r="N5572" s="4" t="s">
        <v>97</v>
      </c>
      <c r="O5572" s="5" t="s">
        <v>24</v>
      </c>
      <c r="P5572" s="5">
        <v>128</v>
      </c>
      <c r="Q5572" s="5">
        <v>149</v>
      </c>
      <c r="R5572">
        <f t="shared" si="87"/>
        <v>138.5</v>
      </c>
    </row>
    <row r="5573" spans="1:18" x14ac:dyDescent="0.25">
      <c r="A5573" s="4" t="s">
        <v>17211</v>
      </c>
      <c r="B5573" s="4" t="s">
        <v>17212</v>
      </c>
      <c r="C5573" s="4" t="s">
        <v>27</v>
      </c>
      <c r="D5573" s="4" t="s">
        <v>27</v>
      </c>
      <c r="E5573" s="4" t="s">
        <v>27</v>
      </c>
      <c r="F5573" s="4" t="s">
        <v>974</v>
      </c>
      <c r="G5573" s="4" t="s">
        <v>17213</v>
      </c>
      <c r="H5573" s="5">
        <v>-12.022283</v>
      </c>
      <c r="I5573" s="5">
        <v>-77.030223000000007</v>
      </c>
      <c r="J5573" s="4" t="s">
        <v>22</v>
      </c>
      <c r="K5573" s="6">
        <v>45755</v>
      </c>
      <c r="L5573" s="4">
        <v>177</v>
      </c>
      <c r="M5573" s="4" t="s">
        <v>976</v>
      </c>
      <c r="N5573" s="4" t="s">
        <v>97</v>
      </c>
      <c r="O5573" s="5" t="s">
        <v>34</v>
      </c>
      <c r="P5573" s="5">
        <v>128</v>
      </c>
      <c r="Q5573" s="5">
        <v>113</v>
      </c>
      <c r="R5573">
        <f t="shared" si="87"/>
        <v>120.5</v>
      </c>
    </row>
    <row r="5574" spans="1:18" x14ac:dyDescent="0.25">
      <c r="A5574" s="4" t="s">
        <v>17214</v>
      </c>
      <c r="B5574" s="4" t="s">
        <v>17215</v>
      </c>
      <c r="C5574" s="4" t="s">
        <v>27</v>
      </c>
      <c r="D5574" s="4" t="s">
        <v>27</v>
      </c>
      <c r="E5574" s="4" t="s">
        <v>27</v>
      </c>
      <c r="F5574" s="4" t="s">
        <v>315</v>
      </c>
      <c r="G5574" s="4" t="s">
        <v>17216</v>
      </c>
      <c r="H5574" s="5">
        <v>-12.061355000000001</v>
      </c>
      <c r="I5574" s="5">
        <v>-77.015525999999994</v>
      </c>
      <c r="J5574" s="4" t="s">
        <v>22</v>
      </c>
      <c r="K5574" s="6">
        <v>45367</v>
      </c>
      <c r="L5574" s="4">
        <v>242</v>
      </c>
      <c r="M5574" s="4" t="s">
        <v>5655</v>
      </c>
      <c r="N5574" s="4" t="s">
        <v>83</v>
      </c>
      <c r="O5574" s="5" t="s">
        <v>164</v>
      </c>
      <c r="P5574" s="5">
        <v>128</v>
      </c>
      <c r="Q5574" s="5">
        <v>131</v>
      </c>
      <c r="R5574">
        <f t="shared" si="87"/>
        <v>129.5</v>
      </c>
    </row>
    <row r="5575" spans="1:18" x14ac:dyDescent="0.25">
      <c r="A5575" s="4" t="s">
        <v>17217</v>
      </c>
      <c r="B5575" s="4" t="s">
        <v>17218</v>
      </c>
      <c r="C5575" s="4" t="s">
        <v>4</v>
      </c>
      <c r="D5575" s="4" t="s">
        <v>235</v>
      </c>
      <c r="E5575" s="4" t="s">
        <v>378</v>
      </c>
      <c r="F5575" s="4" t="s">
        <v>378</v>
      </c>
      <c r="G5575" s="4" t="s">
        <v>17219</v>
      </c>
      <c r="H5575" s="5">
        <v>-11.054973</v>
      </c>
      <c r="I5575" s="5">
        <v>-75.327573000000001</v>
      </c>
      <c r="J5575" s="4" t="s">
        <v>22</v>
      </c>
      <c r="K5575" s="6">
        <v>45268</v>
      </c>
      <c r="L5575" s="4">
        <v>238</v>
      </c>
      <c r="M5575" s="4" t="s">
        <v>381</v>
      </c>
      <c r="N5575" s="4" t="s">
        <v>107</v>
      </c>
      <c r="O5575" s="5" t="s">
        <v>164</v>
      </c>
      <c r="P5575" s="5">
        <v>128</v>
      </c>
      <c r="Q5575" s="5">
        <v>125</v>
      </c>
      <c r="R5575">
        <f t="shared" si="87"/>
        <v>126.5</v>
      </c>
    </row>
    <row r="5576" spans="1:18" x14ac:dyDescent="0.25">
      <c r="A5576" s="4" t="s">
        <v>17220</v>
      </c>
      <c r="B5576" s="4" t="s">
        <v>10287</v>
      </c>
      <c r="C5576" s="4" t="s">
        <v>4</v>
      </c>
      <c r="D5576" s="4" t="s">
        <v>235</v>
      </c>
      <c r="E5576" s="4" t="s">
        <v>310</v>
      </c>
      <c r="F5576" s="4" t="s">
        <v>238</v>
      </c>
      <c r="G5576" s="4" t="s">
        <v>17221</v>
      </c>
      <c r="H5576" s="5">
        <v>-12.049808000000001</v>
      </c>
      <c r="I5576" s="5">
        <v>-75.221935999999999</v>
      </c>
      <c r="J5576" s="4" t="s">
        <v>22</v>
      </c>
      <c r="K5576" s="6">
        <v>45215</v>
      </c>
      <c r="L5576" s="4">
        <v>237</v>
      </c>
      <c r="M5576" s="4" t="s">
        <v>238</v>
      </c>
      <c r="N5576" s="4" t="s">
        <v>19</v>
      </c>
      <c r="O5576" s="5" t="s">
        <v>34</v>
      </c>
      <c r="P5576" s="5">
        <v>128</v>
      </c>
      <c r="Q5576" s="5">
        <v>8</v>
      </c>
      <c r="R5576">
        <f t="shared" si="87"/>
        <v>68</v>
      </c>
    </row>
    <row r="5577" spans="1:18" x14ac:dyDescent="0.25">
      <c r="A5577" s="4" t="s">
        <v>17222</v>
      </c>
      <c r="B5577" s="4" t="s">
        <v>17223</v>
      </c>
      <c r="C5577" s="4" t="s">
        <v>27</v>
      </c>
      <c r="D5577" s="4" t="s">
        <v>27</v>
      </c>
      <c r="E5577" s="4" t="s">
        <v>27</v>
      </c>
      <c r="F5577" s="4" t="s">
        <v>863</v>
      </c>
      <c r="G5577" s="4" t="s">
        <v>17224</v>
      </c>
      <c r="H5577" s="5">
        <v>-11.939012</v>
      </c>
      <c r="I5577" s="5">
        <v>-76.702438999999998</v>
      </c>
      <c r="J5577" s="4" t="s">
        <v>22</v>
      </c>
      <c r="K5577" s="6">
        <v>45041</v>
      </c>
      <c r="L5577" s="4">
        <v>345</v>
      </c>
      <c r="M5577" s="4" t="s">
        <v>4659</v>
      </c>
      <c r="N5577" s="4" t="s">
        <v>268</v>
      </c>
      <c r="O5577" s="5" t="s">
        <v>24</v>
      </c>
      <c r="P5577" s="5">
        <v>128</v>
      </c>
      <c r="Q5577" s="5">
        <v>116</v>
      </c>
      <c r="R5577">
        <f t="shared" si="87"/>
        <v>122</v>
      </c>
    </row>
    <row r="5578" spans="1:18" x14ac:dyDescent="0.25">
      <c r="A5578" s="4" t="s">
        <v>17225</v>
      </c>
      <c r="B5578" s="4" t="s">
        <v>17226</v>
      </c>
      <c r="C5578" s="4" t="s">
        <v>27</v>
      </c>
      <c r="D5578" s="4" t="s">
        <v>27</v>
      </c>
      <c r="E5578" s="4" t="s">
        <v>27</v>
      </c>
      <c r="F5578" s="4" t="s">
        <v>94</v>
      </c>
      <c r="G5578" s="4" t="s">
        <v>17227</v>
      </c>
      <c r="H5578" s="5">
        <v>-12.008022</v>
      </c>
      <c r="I5578" s="5">
        <v>-77.005317000000005</v>
      </c>
      <c r="J5578" s="4" t="s">
        <v>22</v>
      </c>
      <c r="K5578" s="6">
        <v>44917</v>
      </c>
      <c r="L5578" s="4">
        <v>128</v>
      </c>
      <c r="M5578" s="4" t="s">
        <v>345</v>
      </c>
      <c r="N5578" s="4" t="s">
        <v>97</v>
      </c>
      <c r="O5578" s="5" t="s">
        <v>164</v>
      </c>
      <c r="P5578" s="5">
        <v>128</v>
      </c>
      <c r="Q5578" s="5">
        <v>138</v>
      </c>
      <c r="R5578">
        <f t="shared" si="87"/>
        <v>133</v>
      </c>
    </row>
    <row r="5579" spans="1:18" x14ac:dyDescent="0.25">
      <c r="A5579" s="4" t="s">
        <v>17228</v>
      </c>
      <c r="B5579" s="4" t="s">
        <v>17229</v>
      </c>
      <c r="C5579" s="4" t="s">
        <v>4</v>
      </c>
      <c r="D5579" s="4" t="s">
        <v>230</v>
      </c>
      <c r="E5579" s="4" t="s">
        <v>230</v>
      </c>
      <c r="F5579" s="4" t="s">
        <v>2145</v>
      </c>
      <c r="G5579" s="4" t="s">
        <v>17230</v>
      </c>
      <c r="H5579" s="5">
        <v>-5.3757039999999998</v>
      </c>
      <c r="I5579" s="5">
        <v>-80.612678000000002</v>
      </c>
      <c r="J5579" s="4" t="s">
        <v>22</v>
      </c>
      <c r="K5579" s="6">
        <v>44907</v>
      </c>
      <c r="L5579" s="4">
        <v>267</v>
      </c>
      <c r="M5579" s="4" t="s">
        <v>230</v>
      </c>
      <c r="N5579" s="4" t="s">
        <v>142</v>
      </c>
      <c r="O5579" s="5" t="s">
        <v>24</v>
      </c>
      <c r="P5579" s="5">
        <v>128</v>
      </c>
      <c r="Q5579" s="5">
        <v>250</v>
      </c>
      <c r="R5579">
        <f t="shared" si="87"/>
        <v>189</v>
      </c>
    </row>
    <row r="5580" spans="1:18" x14ac:dyDescent="0.25">
      <c r="A5580" s="4" t="s">
        <v>17231</v>
      </c>
      <c r="B5580" s="4" t="s">
        <v>17232</v>
      </c>
      <c r="C5580" s="4" t="s">
        <v>27</v>
      </c>
      <c r="D5580" s="4" t="s">
        <v>27</v>
      </c>
      <c r="E5580" s="4" t="s">
        <v>27</v>
      </c>
      <c r="F5580" s="4" t="s">
        <v>255</v>
      </c>
      <c r="G5580" s="4" t="s">
        <v>17233</v>
      </c>
      <c r="H5580" s="5">
        <v>-12.189125000000001</v>
      </c>
      <c r="I5580" s="5">
        <v>-76.947698000000003</v>
      </c>
      <c r="J5580" s="4" t="s">
        <v>22</v>
      </c>
      <c r="K5580" s="6">
        <v>44847</v>
      </c>
      <c r="L5580" s="4">
        <v>234</v>
      </c>
      <c r="M5580" s="4" t="s">
        <v>1826</v>
      </c>
      <c r="N5580" s="4" t="s">
        <v>30</v>
      </c>
      <c r="O5580" s="5" t="s">
        <v>24</v>
      </c>
      <c r="P5580" s="5">
        <v>128</v>
      </c>
      <c r="Q5580" s="5">
        <v>209</v>
      </c>
      <c r="R5580">
        <f t="shared" si="87"/>
        <v>168.5</v>
      </c>
    </row>
    <row r="5581" spans="1:18" x14ac:dyDescent="0.25">
      <c r="A5581" s="4" t="s">
        <v>17234</v>
      </c>
      <c r="B5581" s="4" t="s">
        <v>17235</v>
      </c>
      <c r="C5581" s="4" t="s">
        <v>27</v>
      </c>
      <c r="D5581" s="4" t="s">
        <v>27</v>
      </c>
      <c r="E5581" s="4" t="s">
        <v>27</v>
      </c>
      <c r="F5581" s="4" t="s">
        <v>838</v>
      </c>
      <c r="G5581" s="4" t="s">
        <v>17236</v>
      </c>
      <c r="H5581" s="5">
        <v>-12.188767</v>
      </c>
      <c r="I5581" s="5">
        <v>-76.982973999999999</v>
      </c>
      <c r="J5581" s="4" t="s">
        <v>22</v>
      </c>
      <c r="K5581" s="6">
        <v>43720</v>
      </c>
      <c r="L5581" s="4">
        <v>857</v>
      </c>
      <c r="M5581" s="4" t="s">
        <v>930</v>
      </c>
      <c r="N5581" s="4" t="s">
        <v>30</v>
      </c>
      <c r="O5581" s="5" t="s">
        <v>24</v>
      </c>
      <c r="P5581" s="5">
        <v>128</v>
      </c>
      <c r="Q5581" s="5">
        <v>143</v>
      </c>
      <c r="R5581">
        <f t="shared" si="87"/>
        <v>135.5</v>
      </c>
    </row>
    <row r="5582" spans="1:18" x14ac:dyDescent="0.25">
      <c r="A5582" s="4" t="s">
        <v>17237</v>
      </c>
      <c r="B5582" s="4" t="s">
        <v>13598</v>
      </c>
      <c r="C5582" s="4" t="s">
        <v>4</v>
      </c>
      <c r="D5582" s="4" t="s">
        <v>137</v>
      </c>
      <c r="E5582" s="4" t="s">
        <v>138</v>
      </c>
      <c r="F5582" s="4" t="s">
        <v>7395</v>
      </c>
      <c r="G5582" s="4" t="s">
        <v>17238</v>
      </c>
      <c r="H5582" s="5">
        <v>-6.7167950000000003</v>
      </c>
      <c r="I5582" s="5">
        <v>-79.771293999999997</v>
      </c>
      <c r="J5582" s="4" t="s">
        <v>22</v>
      </c>
      <c r="K5582" s="6">
        <v>43438</v>
      </c>
      <c r="L5582" s="4">
        <v>288</v>
      </c>
      <c r="M5582" s="4" t="s">
        <v>389</v>
      </c>
      <c r="N5582" s="4" t="s">
        <v>142</v>
      </c>
      <c r="O5582" s="5" t="s">
        <v>24</v>
      </c>
      <c r="P5582" s="5">
        <v>128</v>
      </c>
      <c r="Q5582" s="5">
        <v>99</v>
      </c>
      <c r="R5582">
        <f t="shared" si="87"/>
        <v>113.5</v>
      </c>
    </row>
    <row r="5583" spans="1:18" x14ac:dyDescent="0.25">
      <c r="A5583" s="4" t="s">
        <v>17239</v>
      </c>
      <c r="B5583" s="4" t="s">
        <v>17240</v>
      </c>
      <c r="C5583" s="4" t="s">
        <v>27</v>
      </c>
      <c r="D5583" s="4" t="s">
        <v>27</v>
      </c>
      <c r="E5583" s="4" t="s">
        <v>27</v>
      </c>
      <c r="F5583" s="4" t="s">
        <v>3268</v>
      </c>
      <c r="G5583" s="4" t="s">
        <v>17241</v>
      </c>
      <c r="H5583" s="5">
        <v>-12.049035</v>
      </c>
      <c r="I5583" s="5">
        <v>-76.999561</v>
      </c>
      <c r="J5583" s="4" t="s">
        <v>22</v>
      </c>
      <c r="K5583" s="6">
        <v>45905</v>
      </c>
      <c r="L5583" s="4">
        <v>269</v>
      </c>
      <c r="M5583" s="4" t="s">
        <v>3268</v>
      </c>
      <c r="N5583" s="4" t="s">
        <v>97</v>
      </c>
      <c r="O5583" s="5" t="s">
        <v>53</v>
      </c>
      <c r="P5583" s="5">
        <v>127</v>
      </c>
      <c r="Q5583" s="5">
        <v>108</v>
      </c>
      <c r="R5583">
        <f t="shared" si="87"/>
        <v>117.5</v>
      </c>
    </row>
    <row r="5584" spans="1:18" x14ac:dyDescent="0.25">
      <c r="A5584" s="4" t="s">
        <v>17242</v>
      </c>
      <c r="B5584" s="4" t="s">
        <v>17243</v>
      </c>
      <c r="C5584" s="4" t="s">
        <v>27</v>
      </c>
      <c r="D5584" s="4" t="s">
        <v>27</v>
      </c>
      <c r="E5584" s="4" t="s">
        <v>27</v>
      </c>
      <c r="F5584" s="4" t="s">
        <v>172</v>
      </c>
      <c r="G5584" s="4" t="s">
        <v>17244</v>
      </c>
      <c r="H5584" s="5">
        <v>-12.029693</v>
      </c>
      <c r="I5584" s="5">
        <v>-77.083918999999995</v>
      </c>
      <c r="J5584" s="4" t="s">
        <v>22</v>
      </c>
      <c r="K5584" s="6">
        <v>45860</v>
      </c>
      <c r="L5584" s="4">
        <v>141</v>
      </c>
      <c r="M5584" s="4" t="s">
        <v>447</v>
      </c>
      <c r="N5584" s="4" t="s">
        <v>77</v>
      </c>
      <c r="O5584" s="5" t="s">
        <v>164</v>
      </c>
      <c r="P5584" s="5">
        <v>127</v>
      </c>
      <c r="Q5584" s="5">
        <v>117</v>
      </c>
      <c r="R5584">
        <f t="shared" si="87"/>
        <v>122</v>
      </c>
    </row>
    <row r="5585" spans="1:18" x14ac:dyDescent="0.25">
      <c r="A5585" s="4" t="s">
        <v>17245</v>
      </c>
      <c r="B5585" s="4" t="s">
        <v>17246</v>
      </c>
      <c r="C5585" s="4" t="s">
        <v>27</v>
      </c>
      <c r="D5585" s="4" t="s">
        <v>27</v>
      </c>
      <c r="E5585" s="4" t="s">
        <v>27</v>
      </c>
      <c r="F5585" s="4" t="s">
        <v>56</v>
      </c>
      <c r="G5585" s="4" t="s">
        <v>17247</v>
      </c>
      <c r="H5585" s="5">
        <v>-12.147199000000001</v>
      </c>
      <c r="I5585" s="5">
        <v>-76.930912000000006</v>
      </c>
      <c r="J5585" s="4" t="s">
        <v>22</v>
      </c>
      <c r="K5585" s="6">
        <v>45736</v>
      </c>
      <c r="L5585" s="4">
        <v>133</v>
      </c>
      <c r="M5585" s="4" t="s">
        <v>56</v>
      </c>
      <c r="N5585" s="4" t="s">
        <v>30</v>
      </c>
      <c r="O5585" s="5" t="s">
        <v>24</v>
      </c>
      <c r="P5585" s="5">
        <v>127</v>
      </c>
      <c r="Q5585" s="5">
        <v>184</v>
      </c>
      <c r="R5585">
        <f t="shared" si="87"/>
        <v>155.5</v>
      </c>
    </row>
    <row r="5586" spans="1:18" x14ac:dyDescent="0.25">
      <c r="A5586" s="4" t="s">
        <v>17248</v>
      </c>
      <c r="B5586" s="4" t="s">
        <v>17249</v>
      </c>
      <c r="C5586" s="4" t="s">
        <v>27</v>
      </c>
      <c r="D5586" s="4" t="s">
        <v>27</v>
      </c>
      <c r="E5586" s="4" t="s">
        <v>27</v>
      </c>
      <c r="F5586" s="4" t="s">
        <v>265</v>
      </c>
      <c r="G5586" s="4" t="s">
        <v>17250</v>
      </c>
      <c r="H5586" s="5">
        <v>-12.061641</v>
      </c>
      <c r="I5586" s="5">
        <v>-76.938040999999998</v>
      </c>
      <c r="J5586" s="4" t="s">
        <v>22</v>
      </c>
      <c r="K5586" s="6">
        <v>44946</v>
      </c>
      <c r="L5586" s="4">
        <v>109</v>
      </c>
      <c r="M5586" s="4" t="s">
        <v>268</v>
      </c>
      <c r="N5586" s="4" t="s">
        <v>268</v>
      </c>
      <c r="O5586" s="5" t="s">
        <v>24</v>
      </c>
      <c r="P5586" s="5">
        <v>127</v>
      </c>
      <c r="Q5586" s="5">
        <v>112</v>
      </c>
      <c r="R5586">
        <f t="shared" si="87"/>
        <v>119.5</v>
      </c>
    </row>
    <row r="5587" spans="1:18" x14ac:dyDescent="0.25">
      <c r="A5587" s="4" t="s">
        <v>17251</v>
      </c>
      <c r="B5587" s="4" t="s">
        <v>17252</v>
      </c>
      <c r="C5587" s="4" t="s">
        <v>4</v>
      </c>
      <c r="D5587" s="4" t="s">
        <v>103</v>
      </c>
      <c r="E5587" s="4" t="s">
        <v>185</v>
      </c>
      <c r="F5587" s="4" t="s">
        <v>653</v>
      </c>
      <c r="G5587" s="4" t="s">
        <v>17253</v>
      </c>
      <c r="H5587" s="5">
        <v>-6.8188719999999998</v>
      </c>
      <c r="I5587" s="5">
        <v>-76.575484000000003</v>
      </c>
      <c r="J5587" s="4" t="s">
        <v>22</v>
      </c>
      <c r="K5587" s="6">
        <v>44838</v>
      </c>
      <c r="L5587" s="4">
        <v>299</v>
      </c>
      <c r="M5587" s="4" t="s">
        <v>458</v>
      </c>
      <c r="N5587" s="4" t="s">
        <v>107</v>
      </c>
      <c r="O5587" s="5" t="s">
        <v>24</v>
      </c>
      <c r="P5587" s="5">
        <v>127</v>
      </c>
      <c r="Q5587" s="5">
        <v>215</v>
      </c>
      <c r="R5587">
        <f t="shared" si="87"/>
        <v>171</v>
      </c>
    </row>
    <row r="5588" spans="1:18" x14ac:dyDescent="0.25">
      <c r="A5588" s="4" t="s">
        <v>17254</v>
      </c>
      <c r="B5588" s="4" t="s">
        <v>17255</v>
      </c>
      <c r="C5588" s="4" t="s">
        <v>4</v>
      </c>
      <c r="D5588" s="4" t="s">
        <v>513</v>
      </c>
      <c r="E5588" s="4" t="s">
        <v>513</v>
      </c>
      <c r="F5588" s="4" t="s">
        <v>4547</v>
      </c>
      <c r="G5588" s="4" t="s">
        <v>17256</v>
      </c>
      <c r="H5588" s="5">
        <v>-17.996551</v>
      </c>
      <c r="I5588" s="5">
        <v>-70.231140999999994</v>
      </c>
      <c r="J5588" s="4" t="s">
        <v>22</v>
      </c>
      <c r="K5588" s="6">
        <v>43773</v>
      </c>
      <c r="L5588" s="4">
        <v>427</v>
      </c>
      <c r="M5588" s="4" t="s">
        <v>516</v>
      </c>
      <c r="N5588" s="4" t="s">
        <v>429</v>
      </c>
      <c r="O5588" s="5" t="s">
        <v>24</v>
      </c>
      <c r="P5588" s="5">
        <v>127</v>
      </c>
      <c r="Q5588" s="5">
        <v>127</v>
      </c>
      <c r="R5588">
        <f t="shared" si="87"/>
        <v>127</v>
      </c>
    </row>
    <row r="5589" spans="1:18" x14ac:dyDescent="0.25">
      <c r="A5589" s="4" t="s">
        <v>17257</v>
      </c>
      <c r="B5589" s="4" t="s">
        <v>17258</v>
      </c>
      <c r="C5589" s="4" t="s">
        <v>4</v>
      </c>
      <c r="D5589" s="4" t="s">
        <v>230</v>
      </c>
      <c r="E5589" s="4" t="s">
        <v>5725</v>
      </c>
      <c r="F5589" s="4" t="s">
        <v>5725</v>
      </c>
      <c r="G5589" s="4" t="s">
        <v>17259</v>
      </c>
      <c r="H5589" s="5">
        <v>-5.561178</v>
      </c>
      <c r="I5589" s="5">
        <v>-80.819605999999993</v>
      </c>
      <c r="J5589" s="4" t="s">
        <v>22</v>
      </c>
      <c r="K5589" s="6">
        <v>42837</v>
      </c>
      <c r="L5589" s="4">
        <v>267</v>
      </c>
      <c r="M5589" s="4" t="s">
        <v>230</v>
      </c>
      <c r="N5589" s="4" t="s">
        <v>142</v>
      </c>
      <c r="O5589" s="5" t="s">
        <v>24</v>
      </c>
      <c r="P5589" s="5">
        <v>127</v>
      </c>
      <c r="Q5589" s="5">
        <v>156</v>
      </c>
      <c r="R5589">
        <f t="shared" si="87"/>
        <v>141.5</v>
      </c>
    </row>
    <row r="5590" spans="1:18" x14ac:dyDescent="0.25">
      <c r="A5590" s="4" t="s">
        <v>17260</v>
      </c>
      <c r="B5590" s="4" t="s">
        <v>17261</v>
      </c>
      <c r="C5590" s="4" t="s">
        <v>4</v>
      </c>
      <c r="D5590" s="4" t="s">
        <v>137</v>
      </c>
      <c r="E5590" s="4" t="s">
        <v>138</v>
      </c>
      <c r="F5590" s="4" t="s">
        <v>138</v>
      </c>
      <c r="G5590" s="4" t="s">
        <v>17262</v>
      </c>
      <c r="H5590" s="5">
        <v>-6.7842301000000003</v>
      </c>
      <c r="I5590" s="5">
        <v>-79.845828999999995</v>
      </c>
      <c r="J5590" s="4" t="s">
        <v>22</v>
      </c>
      <c r="K5590" s="6">
        <v>45898</v>
      </c>
      <c r="L5590" s="4">
        <v>348</v>
      </c>
      <c r="M5590" s="4" t="s">
        <v>141</v>
      </c>
      <c r="N5590" s="4" t="s">
        <v>142</v>
      </c>
      <c r="O5590" s="5" t="s">
        <v>24</v>
      </c>
      <c r="P5590" s="5">
        <v>126</v>
      </c>
      <c r="Q5590" s="5">
        <v>181</v>
      </c>
      <c r="R5590">
        <f t="shared" si="87"/>
        <v>153.5</v>
      </c>
    </row>
    <row r="5591" spans="1:18" x14ac:dyDescent="0.25">
      <c r="A5591" s="4" t="s">
        <v>17263</v>
      </c>
      <c r="B5591" s="4" t="s">
        <v>17264</v>
      </c>
      <c r="C5591" s="4" t="s">
        <v>4</v>
      </c>
      <c r="D5591" s="4" t="s">
        <v>128</v>
      </c>
      <c r="E5591" s="4" t="s">
        <v>129</v>
      </c>
      <c r="F5591" s="4" t="s">
        <v>614</v>
      </c>
      <c r="G5591" s="4" t="s">
        <v>17265</v>
      </c>
      <c r="H5591" s="5">
        <v>-3.7598780000000001</v>
      </c>
      <c r="I5591" s="5">
        <v>-73.248643999999999</v>
      </c>
      <c r="J5591" s="4" t="s">
        <v>22</v>
      </c>
      <c r="K5591" s="6">
        <v>45831</v>
      </c>
      <c r="L5591" s="4">
        <v>304</v>
      </c>
      <c r="M5591" s="4" t="s">
        <v>614</v>
      </c>
      <c r="N5591" s="4" t="s">
        <v>107</v>
      </c>
      <c r="O5591" s="5" t="s">
        <v>53</v>
      </c>
      <c r="P5591" s="5">
        <v>126</v>
      </c>
      <c r="Q5591" s="5">
        <v>118</v>
      </c>
      <c r="R5591">
        <f t="shared" si="87"/>
        <v>122</v>
      </c>
    </row>
    <row r="5592" spans="1:18" x14ac:dyDescent="0.25">
      <c r="A5592" s="4" t="s">
        <v>17266</v>
      </c>
      <c r="B5592" s="4" t="s">
        <v>17267</v>
      </c>
      <c r="C5592" s="4" t="s">
        <v>27</v>
      </c>
      <c r="D5592" s="4" t="s">
        <v>179</v>
      </c>
      <c r="E5592" s="4" t="s">
        <v>179</v>
      </c>
      <c r="F5592" s="4" t="s">
        <v>179</v>
      </c>
      <c r="G5592" s="4" t="s">
        <v>17268</v>
      </c>
      <c r="H5592" s="5">
        <v>-12.026649000000001</v>
      </c>
      <c r="I5592" s="5">
        <v>-77.099530999999999</v>
      </c>
      <c r="J5592" s="4" t="s">
        <v>22</v>
      </c>
      <c r="K5592" s="6">
        <v>45829</v>
      </c>
      <c r="L5592" s="4">
        <v>921</v>
      </c>
      <c r="M5592" s="4" t="s">
        <v>1340</v>
      </c>
      <c r="N5592" s="4" t="s">
        <v>77</v>
      </c>
      <c r="O5592" s="5" t="s">
        <v>24</v>
      </c>
      <c r="P5592" s="5">
        <v>126</v>
      </c>
      <c r="Q5592" s="5">
        <v>104</v>
      </c>
      <c r="R5592">
        <f t="shared" si="87"/>
        <v>115</v>
      </c>
    </row>
    <row r="5593" spans="1:18" x14ac:dyDescent="0.25">
      <c r="A5593" s="4" t="s">
        <v>17269</v>
      </c>
      <c r="B5593" s="4" t="s">
        <v>17270</v>
      </c>
      <c r="C5593" s="4" t="s">
        <v>4</v>
      </c>
      <c r="D5593" s="4" t="s">
        <v>259</v>
      </c>
      <c r="E5593" s="4" t="s">
        <v>259</v>
      </c>
      <c r="F5593" s="4" t="s">
        <v>4397</v>
      </c>
      <c r="G5593" s="4" t="s">
        <v>17271</v>
      </c>
      <c r="H5593" s="5">
        <v>-10.774053</v>
      </c>
      <c r="I5593" s="5">
        <v>-75.813714000000004</v>
      </c>
      <c r="J5593" s="4" t="s">
        <v>22</v>
      </c>
      <c r="K5593" s="6">
        <v>45695</v>
      </c>
      <c r="L5593" s="4">
        <v>321</v>
      </c>
      <c r="M5593" s="4" t="s">
        <v>262</v>
      </c>
      <c r="N5593" s="4" t="s">
        <v>19</v>
      </c>
      <c r="O5593" s="5" t="s">
        <v>24</v>
      </c>
      <c r="P5593" s="5">
        <v>126</v>
      </c>
      <c r="Q5593" s="5">
        <v>101</v>
      </c>
      <c r="R5593">
        <f t="shared" si="87"/>
        <v>113.5</v>
      </c>
    </row>
    <row r="5594" spans="1:18" x14ac:dyDescent="0.25">
      <c r="A5594" s="4" t="s">
        <v>17272</v>
      </c>
      <c r="B5594" s="4" t="s">
        <v>17273</v>
      </c>
      <c r="C5594" s="4" t="s">
        <v>4</v>
      </c>
      <c r="D5594" s="4" t="s">
        <v>848</v>
      </c>
      <c r="E5594" s="4" t="s">
        <v>4602</v>
      </c>
      <c r="F5594" s="4" t="s">
        <v>17274</v>
      </c>
      <c r="G5594" s="4" t="s">
        <v>17275</v>
      </c>
      <c r="H5594" s="5">
        <v>-3.5389550000000001</v>
      </c>
      <c r="I5594" s="5">
        <v>-80.232066000000003</v>
      </c>
      <c r="J5594" s="4" t="s">
        <v>22</v>
      </c>
      <c r="K5594" s="6">
        <v>45461</v>
      </c>
      <c r="L5594" s="4">
        <v>265</v>
      </c>
      <c r="M5594" s="4" t="s">
        <v>848</v>
      </c>
      <c r="N5594" s="4" t="s">
        <v>142</v>
      </c>
      <c r="O5594" s="5" t="s">
        <v>24</v>
      </c>
      <c r="P5594" s="5">
        <v>126</v>
      </c>
      <c r="Q5594" s="5">
        <v>88</v>
      </c>
      <c r="R5594">
        <f t="shared" si="87"/>
        <v>107</v>
      </c>
    </row>
    <row r="5595" spans="1:18" x14ac:dyDescent="0.25">
      <c r="A5595" s="4" t="s">
        <v>17276</v>
      </c>
      <c r="B5595" s="4" t="s">
        <v>17277</v>
      </c>
      <c r="C5595" s="4" t="s">
        <v>4</v>
      </c>
      <c r="D5595" s="4" t="s">
        <v>137</v>
      </c>
      <c r="E5595" s="4" t="s">
        <v>137</v>
      </c>
      <c r="F5595" s="4" t="s">
        <v>791</v>
      </c>
      <c r="G5595" s="4" t="s">
        <v>17278</v>
      </c>
      <c r="H5595" s="5">
        <v>-6.768427</v>
      </c>
      <c r="I5595" s="5">
        <v>-79.968930999999998</v>
      </c>
      <c r="J5595" s="4" t="s">
        <v>22</v>
      </c>
      <c r="K5595" s="6">
        <v>45272</v>
      </c>
      <c r="L5595" s="4">
        <v>442</v>
      </c>
      <c r="M5595" s="4" t="s">
        <v>137</v>
      </c>
      <c r="N5595" s="4" t="s">
        <v>142</v>
      </c>
      <c r="O5595" s="5" t="s">
        <v>24</v>
      </c>
      <c r="P5595" s="5">
        <v>126</v>
      </c>
      <c r="Q5595" s="5">
        <v>117</v>
      </c>
      <c r="R5595">
        <f t="shared" si="87"/>
        <v>121.5</v>
      </c>
    </row>
    <row r="5596" spans="1:18" x14ac:dyDescent="0.25">
      <c r="A5596" s="4" t="s">
        <v>17279</v>
      </c>
      <c r="B5596" s="4" t="s">
        <v>17280</v>
      </c>
      <c r="C5596" s="4" t="s">
        <v>4</v>
      </c>
      <c r="D5596" s="4" t="s">
        <v>145</v>
      </c>
      <c r="E5596" s="4" t="s">
        <v>994</v>
      </c>
      <c r="F5596" s="4" t="s">
        <v>994</v>
      </c>
      <c r="G5596" s="4" t="s">
        <v>17281</v>
      </c>
      <c r="H5596" s="5">
        <v>-13.709401</v>
      </c>
      <c r="I5596" s="5">
        <v>-76.203430999999995</v>
      </c>
      <c r="J5596" s="4" t="s">
        <v>22</v>
      </c>
      <c r="K5596" s="6">
        <v>45227</v>
      </c>
      <c r="L5596" s="4">
        <v>241</v>
      </c>
      <c r="M5596" s="4" t="s">
        <v>994</v>
      </c>
      <c r="N5596" s="4" t="s">
        <v>30</v>
      </c>
      <c r="O5596" s="5" t="s">
        <v>53</v>
      </c>
      <c r="P5596" s="5">
        <v>126</v>
      </c>
      <c r="Q5596" s="5">
        <v>102</v>
      </c>
      <c r="R5596">
        <f t="shared" si="87"/>
        <v>114</v>
      </c>
    </row>
    <row r="5597" spans="1:18" x14ac:dyDescent="0.25">
      <c r="A5597" s="4" t="s">
        <v>17282</v>
      </c>
      <c r="B5597" s="4" t="s">
        <v>17283</v>
      </c>
      <c r="C5597" s="4" t="s">
        <v>4</v>
      </c>
      <c r="D5597" s="4" t="s">
        <v>235</v>
      </c>
      <c r="E5597" s="4" t="s">
        <v>378</v>
      </c>
      <c r="F5597" s="4" t="s">
        <v>1514</v>
      </c>
      <c r="G5597" s="4" t="s">
        <v>17284</v>
      </c>
      <c r="H5597" s="5">
        <v>-10.932060999999999</v>
      </c>
      <c r="I5597" s="5">
        <v>-74.872788</v>
      </c>
      <c r="J5597" s="4" t="s">
        <v>22</v>
      </c>
      <c r="K5597" s="6">
        <v>45153</v>
      </c>
      <c r="L5597" s="4">
        <v>597</v>
      </c>
      <c r="M5597" s="4" t="s">
        <v>1514</v>
      </c>
      <c r="N5597" s="4" t="s">
        <v>107</v>
      </c>
      <c r="O5597" s="5" t="s">
        <v>24</v>
      </c>
      <c r="P5597" s="5">
        <v>126</v>
      </c>
      <c r="Q5597" s="5">
        <v>138</v>
      </c>
      <c r="R5597">
        <f t="shared" si="87"/>
        <v>132</v>
      </c>
    </row>
    <row r="5598" spans="1:18" x14ac:dyDescent="0.25">
      <c r="A5598" s="4" t="s">
        <v>17285</v>
      </c>
      <c r="B5598" s="4" t="s">
        <v>17286</v>
      </c>
      <c r="C5598" s="4" t="s">
        <v>27</v>
      </c>
      <c r="D5598" s="4" t="s">
        <v>27</v>
      </c>
      <c r="E5598" s="4" t="s">
        <v>27</v>
      </c>
      <c r="F5598" s="4" t="s">
        <v>742</v>
      </c>
      <c r="G5598" s="4" t="s">
        <v>17287</v>
      </c>
      <c r="H5598" s="5">
        <v>-11.980874</v>
      </c>
      <c r="I5598" s="5">
        <v>-77.079192000000006</v>
      </c>
      <c r="J5598" s="4" t="s">
        <v>22</v>
      </c>
      <c r="K5598" s="6">
        <v>45007</v>
      </c>
      <c r="L5598" s="4">
        <v>970</v>
      </c>
      <c r="M5598" s="4" t="s">
        <v>1011</v>
      </c>
      <c r="N5598" s="4" t="s">
        <v>52</v>
      </c>
      <c r="O5598" s="5" t="s">
        <v>34</v>
      </c>
      <c r="P5598" s="5">
        <v>126</v>
      </c>
      <c r="Q5598" s="5">
        <v>112</v>
      </c>
      <c r="R5598">
        <f t="shared" si="87"/>
        <v>119</v>
      </c>
    </row>
    <row r="5599" spans="1:18" x14ac:dyDescent="0.25">
      <c r="A5599" s="4" t="s">
        <v>17288</v>
      </c>
      <c r="B5599" s="4" t="s">
        <v>17289</v>
      </c>
      <c r="C5599" s="4" t="s">
        <v>4</v>
      </c>
      <c r="D5599" s="4" t="s">
        <v>617</v>
      </c>
      <c r="E5599" s="4" t="s">
        <v>6036</v>
      </c>
      <c r="F5599" s="4" t="s">
        <v>17290</v>
      </c>
      <c r="G5599" s="4" t="s">
        <v>17291</v>
      </c>
      <c r="H5599" s="5">
        <v>-9.8595480000000002</v>
      </c>
      <c r="I5599" s="5">
        <v>-76.608782000000005</v>
      </c>
      <c r="J5599" s="4" t="s">
        <v>22</v>
      </c>
      <c r="K5599" s="6">
        <v>44951</v>
      </c>
      <c r="L5599" s="4">
        <v>210</v>
      </c>
      <c r="M5599" s="4" t="s">
        <v>617</v>
      </c>
      <c r="N5599" s="4" t="s">
        <v>107</v>
      </c>
      <c r="O5599" s="5" t="s">
        <v>24</v>
      </c>
      <c r="P5599" s="5">
        <v>126</v>
      </c>
      <c r="Q5599" s="5">
        <v>177</v>
      </c>
      <c r="R5599">
        <f t="shared" si="87"/>
        <v>151.5</v>
      </c>
    </row>
    <row r="5600" spans="1:18" x14ac:dyDescent="0.25">
      <c r="A5600" s="4" t="s">
        <v>17292</v>
      </c>
      <c r="B5600" s="4" t="s">
        <v>17293</v>
      </c>
      <c r="C5600" s="4" t="s">
        <v>4</v>
      </c>
      <c r="D5600" s="4" t="s">
        <v>235</v>
      </c>
      <c r="E5600" s="4" t="s">
        <v>310</v>
      </c>
      <c r="F5600" s="4" t="s">
        <v>310</v>
      </c>
      <c r="G5600" s="4" t="s">
        <v>17294</v>
      </c>
      <c r="H5600" s="5">
        <v>-12.055555</v>
      </c>
      <c r="I5600" s="5">
        <v>-75.196842000000004</v>
      </c>
      <c r="J5600" s="4" t="s">
        <v>22</v>
      </c>
      <c r="K5600" s="6">
        <v>44845</v>
      </c>
      <c r="L5600" s="4">
        <v>266</v>
      </c>
      <c r="M5600" s="4" t="s">
        <v>397</v>
      </c>
      <c r="N5600" s="4" t="s">
        <v>19</v>
      </c>
      <c r="O5600" s="5" t="s">
        <v>24</v>
      </c>
      <c r="P5600" s="5">
        <v>126</v>
      </c>
      <c r="Q5600" s="5">
        <v>91</v>
      </c>
      <c r="R5600">
        <f t="shared" si="87"/>
        <v>108.5</v>
      </c>
    </row>
    <row r="5601" spans="1:18" x14ac:dyDescent="0.25">
      <c r="A5601" s="4" t="s">
        <v>17295</v>
      </c>
      <c r="B5601" s="4" t="s">
        <v>17296</v>
      </c>
      <c r="C5601" s="4" t="s">
        <v>27</v>
      </c>
      <c r="D5601" s="4" t="s">
        <v>27</v>
      </c>
      <c r="E5601" s="4" t="s">
        <v>27</v>
      </c>
      <c r="F5601" s="4" t="s">
        <v>265</v>
      </c>
      <c r="G5601" s="4" t="s">
        <v>17297</v>
      </c>
      <c r="H5601" s="5">
        <v>-12.015758999999999</v>
      </c>
      <c r="I5601" s="5">
        <v>-76.884646000000004</v>
      </c>
      <c r="J5601" s="4" t="s">
        <v>22</v>
      </c>
      <c r="K5601" s="6">
        <v>45738</v>
      </c>
      <c r="L5601" s="4">
        <v>750</v>
      </c>
      <c r="M5601" s="4" t="s">
        <v>865</v>
      </c>
      <c r="N5601" s="4" t="s">
        <v>268</v>
      </c>
      <c r="O5601" s="5" t="s">
        <v>164</v>
      </c>
      <c r="P5601" s="5">
        <v>125</v>
      </c>
      <c r="Q5601" s="5">
        <v>127</v>
      </c>
      <c r="R5601">
        <f t="shared" si="87"/>
        <v>126</v>
      </c>
    </row>
    <row r="5602" spans="1:18" x14ac:dyDescent="0.25">
      <c r="A5602" s="4" t="s">
        <v>17298</v>
      </c>
      <c r="B5602" s="4" t="s">
        <v>17299</v>
      </c>
      <c r="C5602" s="4" t="s">
        <v>4</v>
      </c>
      <c r="D5602" s="4" t="s">
        <v>110</v>
      </c>
      <c r="E5602" s="4" t="s">
        <v>114</v>
      </c>
      <c r="F5602" s="4" t="s">
        <v>4662</v>
      </c>
      <c r="G5602" s="4" t="s">
        <v>17300</v>
      </c>
      <c r="H5602" s="5">
        <v>-8.1835930000000001</v>
      </c>
      <c r="I5602" s="5">
        <v>-79.010411000000005</v>
      </c>
      <c r="J5602" s="4" t="s">
        <v>22</v>
      </c>
      <c r="K5602" s="6">
        <v>45698</v>
      </c>
      <c r="L5602" s="4">
        <v>918</v>
      </c>
      <c r="M5602" s="4" t="s">
        <v>828</v>
      </c>
      <c r="N5602" s="4" t="s">
        <v>114</v>
      </c>
      <c r="O5602" s="5" t="s">
        <v>24</v>
      </c>
      <c r="P5602" s="5">
        <v>125</v>
      </c>
      <c r="Q5602" s="5">
        <v>112</v>
      </c>
      <c r="R5602">
        <f t="shared" si="87"/>
        <v>118.5</v>
      </c>
    </row>
    <row r="5603" spans="1:18" x14ac:dyDescent="0.25">
      <c r="A5603" s="4" t="s">
        <v>17301</v>
      </c>
      <c r="B5603" s="4" t="s">
        <v>10193</v>
      </c>
      <c r="C5603" s="4" t="s">
        <v>4</v>
      </c>
      <c r="D5603" s="4" t="s">
        <v>235</v>
      </c>
      <c r="E5603" s="4" t="s">
        <v>310</v>
      </c>
      <c r="F5603" s="4" t="s">
        <v>238</v>
      </c>
      <c r="G5603" s="4" t="s">
        <v>17302</v>
      </c>
      <c r="H5603" s="5">
        <v>-12.060377000000001</v>
      </c>
      <c r="I5603" s="5">
        <v>-75.229567000000003</v>
      </c>
      <c r="J5603" s="4" t="s">
        <v>22</v>
      </c>
      <c r="K5603" s="6">
        <v>45533</v>
      </c>
      <c r="L5603" s="4">
        <v>237</v>
      </c>
      <c r="M5603" s="4" t="s">
        <v>238</v>
      </c>
      <c r="N5603" s="4" t="s">
        <v>19</v>
      </c>
      <c r="O5603" s="5" t="s">
        <v>24</v>
      </c>
      <c r="P5603" s="5">
        <v>125</v>
      </c>
      <c r="Q5603" s="5">
        <v>111</v>
      </c>
      <c r="R5603">
        <f t="shared" si="87"/>
        <v>118</v>
      </c>
    </row>
    <row r="5604" spans="1:18" x14ac:dyDescent="0.25">
      <c r="A5604" s="4" t="s">
        <v>17303</v>
      </c>
      <c r="B5604" s="4" t="s">
        <v>17304</v>
      </c>
      <c r="C5604" s="4" t="s">
        <v>27</v>
      </c>
      <c r="D5604" s="4" t="s">
        <v>27</v>
      </c>
      <c r="E5604" s="4" t="s">
        <v>27</v>
      </c>
      <c r="F5604" s="4" t="s">
        <v>331</v>
      </c>
      <c r="G5604" s="4" t="s">
        <v>17305</v>
      </c>
      <c r="H5604" s="5">
        <v>-11.843018000000001</v>
      </c>
      <c r="I5604" s="5">
        <v>-76.993875000000003</v>
      </c>
      <c r="J5604" s="4" t="s">
        <v>22</v>
      </c>
      <c r="K5604" s="6">
        <v>45216</v>
      </c>
      <c r="L5604" s="4">
        <v>842</v>
      </c>
      <c r="M5604" s="4" t="s">
        <v>331</v>
      </c>
      <c r="N5604" s="4" t="s">
        <v>52</v>
      </c>
      <c r="O5604" s="5" t="s">
        <v>24</v>
      </c>
      <c r="P5604" s="5">
        <v>125</v>
      </c>
      <c r="Q5604" s="5">
        <v>118</v>
      </c>
      <c r="R5604">
        <f t="shared" si="87"/>
        <v>121.5</v>
      </c>
    </row>
    <row r="5605" spans="1:18" x14ac:dyDescent="0.25">
      <c r="A5605" s="4" t="s">
        <v>17306</v>
      </c>
      <c r="B5605" s="4" t="s">
        <v>11953</v>
      </c>
      <c r="C5605" s="4" t="s">
        <v>27</v>
      </c>
      <c r="D5605" s="4" t="s">
        <v>27</v>
      </c>
      <c r="E5605" s="4" t="s">
        <v>27</v>
      </c>
      <c r="F5605" s="4" t="s">
        <v>94</v>
      </c>
      <c r="G5605" s="4" t="s">
        <v>17307</v>
      </c>
      <c r="H5605" s="5">
        <v>-12.013859</v>
      </c>
      <c r="I5605" s="5">
        <v>-76.986191000000005</v>
      </c>
      <c r="J5605" s="4" t="s">
        <v>22</v>
      </c>
      <c r="K5605" s="6">
        <v>42892</v>
      </c>
      <c r="L5605" s="4">
        <v>421</v>
      </c>
      <c r="M5605" s="4" t="s">
        <v>363</v>
      </c>
      <c r="N5605" s="4" t="s">
        <v>97</v>
      </c>
      <c r="O5605" s="5" t="s">
        <v>24</v>
      </c>
      <c r="P5605" s="5">
        <v>125</v>
      </c>
      <c r="Q5605" s="5">
        <v>160</v>
      </c>
      <c r="R5605">
        <f t="shared" si="87"/>
        <v>142.5</v>
      </c>
    </row>
    <row r="5606" spans="1:18" x14ac:dyDescent="0.25">
      <c r="A5606" s="4" t="s">
        <v>17308</v>
      </c>
      <c r="B5606" s="4" t="s">
        <v>17309</v>
      </c>
      <c r="C5606" s="4" t="s">
        <v>4</v>
      </c>
      <c r="D5606" s="4" t="s">
        <v>110</v>
      </c>
      <c r="E5606" s="4" t="s">
        <v>114</v>
      </c>
      <c r="F5606" s="4" t="s">
        <v>114</v>
      </c>
      <c r="G5606" s="4" t="s">
        <v>17310</v>
      </c>
      <c r="H5606" s="5">
        <v>-8.115494</v>
      </c>
      <c r="I5606" s="5">
        <v>-79.025943999999996</v>
      </c>
      <c r="J5606" s="4" t="s">
        <v>22</v>
      </c>
      <c r="K5606" s="6">
        <v>42727</v>
      </c>
      <c r="L5606" s="4">
        <v>249</v>
      </c>
      <c r="M5606" s="4" t="s">
        <v>114</v>
      </c>
      <c r="N5606" s="4" t="s">
        <v>114</v>
      </c>
      <c r="O5606" s="5" t="s">
        <v>34</v>
      </c>
      <c r="P5606" s="5">
        <v>125</v>
      </c>
      <c r="Q5606" s="5">
        <v>22</v>
      </c>
      <c r="R5606">
        <f t="shared" si="87"/>
        <v>73.5</v>
      </c>
    </row>
    <row r="5607" spans="1:18" x14ac:dyDescent="0.25">
      <c r="A5607" s="4" t="s">
        <v>17311</v>
      </c>
      <c r="B5607" s="4" t="s">
        <v>17312</v>
      </c>
      <c r="C5607" s="4" t="s">
        <v>27</v>
      </c>
      <c r="D5607" s="4" t="s">
        <v>27</v>
      </c>
      <c r="E5607" s="4" t="s">
        <v>27</v>
      </c>
      <c r="F5607" s="4" t="s">
        <v>3268</v>
      </c>
      <c r="G5607" s="4" t="s">
        <v>17313</v>
      </c>
      <c r="H5607" s="5">
        <v>-12.049303</v>
      </c>
      <c r="I5607" s="5">
        <v>-76.998154</v>
      </c>
      <c r="J5607" s="4" t="s">
        <v>22</v>
      </c>
      <c r="K5607" s="6">
        <v>45937</v>
      </c>
      <c r="L5607" s="4">
        <v>269</v>
      </c>
      <c r="M5607" s="4" t="s">
        <v>3268</v>
      </c>
      <c r="N5607" s="4" t="s">
        <v>97</v>
      </c>
      <c r="O5607" s="5" t="s">
        <v>34</v>
      </c>
      <c r="P5607" s="5">
        <v>124</v>
      </c>
      <c r="Q5607" s="5">
        <v>117</v>
      </c>
      <c r="R5607">
        <f t="shared" si="87"/>
        <v>120.5</v>
      </c>
    </row>
    <row r="5608" spans="1:18" x14ac:dyDescent="0.25">
      <c r="A5608" s="4" t="s">
        <v>17314</v>
      </c>
      <c r="B5608" s="4" t="s">
        <v>17315</v>
      </c>
      <c r="C5608" s="4" t="s">
        <v>27</v>
      </c>
      <c r="D5608" s="4" t="s">
        <v>179</v>
      </c>
      <c r="E5608" s="4" t="s">
        <v>179</v>
      </c>
      <c r="F5608" s="4" t="s">
        <v>179</v>
      </c>
      <c r="G5608" s="4" t="s">
        <v>17316</v>
      </c>
      <c r="H5608" s="5">
        <v>-12.023642000000001</v>
      </c>
      <c r="I5608" s="5">
        <v>-77.102110999999994</v>
      </c>
      <c r="J5608" s="4" t="s">
        <v>22</v>
      </c>
      <c r="K5608" s="6">
        <v>45911</v>
      </c>
      <c r="L5608" s="4">
        <v>102</v>
      </c>
      <c r="M5608" s="4" t="s">
        <v>179</v>
      </c>
      <c r="N5608" s="4" t="s">
        <v>77</v>
      </c>
      <c r="O5608" s="5" t="s">
        <v>24</v>
      </c>
      <c r="P5608" s="5">
        <v>124</v>
      </c>
      <c r="Q5608" s="5">
        <v>156</v>
      </c>
      <c r="R5608">
        <f t="shared" si="87"/>
        <v>140</v>
      </c>
    </row>
    <row r="5609" spans="1:18" x14ac:dyDescent="0.25">
      <c r="A5609" s="4" t="s">
        <v>17317</v>
      </c>
      <c r="B5609" s="4" t="s">
        <v>17318</v>
      </c>
      <c r="C5609" s="4" t="s">
        <v>27</v>
      </c>
      <c r="D5609" s="4" t="s">
        <v>27</v>
      </c>
      <c r="E5609" s="4" t="s">
        <v>27</v>
      </c>
      <c r="F5609" s="4" t="s">
        <v>296</v>
      </c>
      <c r="G5609" s="4" t="s">
        <v>17319</v>
      </c>
      <c r="H5609" s="5">
        <v>-11.907589</v>
      </c>
      <c r="I5609" s="5">
        <v>-77.034881999999996</v>
      </c>
      <c r="J5609" s="4" t="s">
        <v>22</v>
      </c>
      <c r="K5609" s="6">
        <v>45896</v>
      </c>
      <c r="L5609" s="4">
        <v>752</v>
      </c>
      <c r="M5609" s="4" t="s">
        <v>298</v>
      </c>
      <c r="N5609" s="4" t="s">
        <v>52</v>
      </c>
      <c r="O5609" s="5" t="s">
        <v>24</v>
      </c>
      <c r="P5609" s="5">
        <v>124</v>
      </c>
      <c r="Q5609" s="5">
        <v>170</v>
      </c>
      <c r="R5609">
        <f t="shared" si="87"/>
        <v>147</v>
      </c>
    </row>
    <row r="5610" spans="1:18" x14ac:dyDescent="0.25">
      <c r="A5610" s="4" t="s">
        <v>17320</v>
      </c>
      <c r="B5610" s="4" t="s">
        <v>17321</v>
      </c>
      <c r="C5610" s="4" t="s">
        <v>4</v>
      </c>
      <c r="D5610" s="4" t="s">
        <v>145</v>
      </c>
      <c r="E5610" s="4" t="s">
        <v>326</v>
      </c>
      <c r="F5610" s="4" t="s">
        <v>327</v>
      </c>
      <c r="G5610" s="4" t="s">
        <v>17322</v>
      </c>
      <c r="H5610" s="5">
        <v>-13.416384000000001</v>
      </c>
      <c r="I5610" s="5">
        <v>-76.137412999999995</v>
      </c>
      <c r="J5610" s="4" t="s">
        <v>22</v>
      </c>
      <c r="K5610" s="6">
        <v>45827</v>
      </c>
      <c r="L5610" s="4">
        <v>215</v>
      </c>
      <c r="M5610" s="4" t="s">
        <v>326</v>
      </c>
      <c r="N5610" s="4" t="s">
        <v>30</v>
      </c>
      <c r="O5610" s="5" t="s">
        <v>34</v>
      </c>
      <c r="P5610" s="5">
        <v>124</v>
      </c>
      <c r="Q5610" s="5">
        <v>105</v>
      </c>
      <c r="R5610">
        <f t="shared" si="87"/>
        <v>114.5</v>
      </c>
    </row>
    <row r="5611" spans="1:18" x14ac:dyDescent="0.25">
      <c r="A5611" s="4" t="s">
        <v>17323</v>
      </c>
      <c r="B5611" s="4" t="s">
        <v>17324</v>
      </c>
      <c r="C5611" s="4" t="s">
        <v>4</v>
      </c>
      <c r="D5611" s="4" t="s">
        <v>158</v>
      </c>
      <c r="E5611" s="4" t="s">
        <v>158</v>
      </c>
      <c r="F5611" s="4" t="s">
        <v>158</v>
      </c>
      <c r="G5611" s="4" t="s">
        <v>17325</v>
      </c>
      <c r="H5611" s="5">
        <v>-7.177994</v>
      </c>
      <c r="I5611" s="5">
        <v>-78.495125000000002</v>
      </c>
      <c r="J5611" s="4" t="s">
        <v>22</v>
      </c>
      <c r="K5611" s="6">
        <v>45779</v>
      </c>
      <c r="L5611" s="4">
        <v>277</v>
      </c>
      <c r="M5611" s="4" t="s">
        <v>158</v>
      </c>
      <c r="N5611" s="4" t="s">
        <v>114</v>
      </c>
      <c r="O5611" s="5" t="s">
        <v>34</v>
      </c>
      <c r="P5611" s="5">
        <v>124</v>
      </c>
      <c r="Q5611" s="5">
        <v>55</v>
      </c>
      <c r="R5611">
        <f t="shared" si="87"/>
        <v>89.5</v>
      </c>
    </row>
    <row r="5612" spans="1:18" x14ac:dyDescent="0.25">
      <c r="A5612" s="4" t="s">
        <v>17326</v>
      </c>
      <c r="B5612" s="4" t="s">
        <v>17327</v>
      </c>
      <c r="C5612" s="4" t="s">
        <v>27</v>
      </c>
      <c r="D5612" s="4" t="s">
        <v>27</v>
      </c>
      <c r="E5612" s="4" t="s">
        <v>27</v>
      </c>
      <c r="F5612" s="4" t="s">
        <v>255</v>
      </c>
      <c r="G5612" s="4" t="s">
        <v>17328</v>
      </c>
      <c r="H5612" s="5">
        <v>-12.236635</v>
      </c>
      <c r="I5612" s="5">
        <v>-76.923096999999999</v>
      </c>
      <c r="J5612" s="4" t="s">
        <v>22</v>
      </c>
      <c r="K5612" s="6">
        <v>45688</v>
      </c>
      <c r="L5612" s="4">
        <v>48</v>
      </c>
      <c r="M5612" s="4" t="s">
        <v>393</v>
      </c>
      <c r="N5612" s="4" t="s">
        <v>30</v>
      </c>
      <c r="O5612" s="5" t="s">
        <v>24</v>
      </c>
      <c r="P5612" s="5">
        <v>124</v>
      </c>
      <c r="Q5612" s="5">
        <v>83</v>
      </c>
      <c r="R5612">
        <f t="shared" si="87"/>
        <v>103.5</v>
      </c>
    </row>
    <row r="5613" spans="1:18" x14ac:dyDescent="0.25">
      <c r="A5613" s="4" t="s">
        <v>17329</v>
      </c>
      <c r="B5613" s="4" t="s">
        <v>17330</v>
      </c>
      <c r="C5613" s="4" t="s">
        <v>4</v>
      </c>
      <c r="D5613" s="4" t="s">
        <v>235</v>
      </c>
      <c r="E5613" s="4" t="s">
        <v>624</v>
      </c>
      <c r="F5613" s="4" t="s">
        <v>624</v>
      </c>
      <c r="G5613" s="4" t="s">
        <v>17331</v>
      </c>
      <c r="H5613" s="5">
        <v>-11.254026</v>
      </c>
      <c r="I5613" s="5">
        <v>-74.637793000000002</v>
      </c>
      <c r="J5613" s="4" t="s">
        <v>22</v>
      </c>
      <c r="K5613" s="6">
        <v>45624</v>
      </c>
      <c r="L5613" s="4">
        <v>628</v>
      </c>
      <c r="M5613" s="4" t="s">
        <v>624</v>
      </c>
      <c r="N5613" s="4" t="s">
        <v>107</v>
      </c>
      <c r="O5613" s="5" t="s">
        <v>53</v>
      </c>
      <c r="P5613" s="5">
        <v>124</v>
      </c>
      <c r="Q5613" s="5">
        <v>33</v>
      </c>
      <c r="R5613">
        <f t="shared" si="87"/>
        <v>78.5</v>
      </c>
    </row>
    <row r="5614" spans="1:18" x14ac:dyDescent="0.25">
      <c r="A5614" s="4" t="s">
        <v>17332</v>
      </c>
      <c r="B5614" s="4" t="s">
        <v>17333</v>
      </c>
      <c r="C5614" s="4" t="s">
        <v>27</v>
      </c>
      <c r="D5614" s="4" t="s">
        <v>27</v>
      </c>
      <c r="E5614" s="4" t="s">
        <v>27</v>
      </c>
      <c r="F5614" s="4" t="s">
        <v>296</v>
      </c>
      <c r="G5614" s="4" t="s">
        <v>17334</v>
      </c>
      <c r="H5614" s="5">
        <v>-11.905234</v>
      </c>
      <c r="I5614" s="5">
        <v>-77.036750999999995</v>
      </c>
      <c r="J5614" s="4" t="s">
        <v>22</v>
      </c>
      <c r="K5614" s="6">
        <v>45427</v>
      </c>
      <c r="L5614" s="4">
        <v>752</v>
      </c>
      <c r="M5614" s="4" t="s">
        <v>298</v>
      </c>
      <c r="N5614" s="4" t="s">
        <v>52</v>
      </c>
      <c r="O5614" s="5" t="s">
        <v>34</v>
      </c>
      <c r="P5614" s="5">
        <v>124</v>
      </c>
      <c r="Q5614" s="5">
        <v>180</v>
      </c>
      <c r="R5614">
        <f t="shared" si="87"/>
        <v>152</v>
      </c>
    </row>
    <row r="5615" spans="1:18" x14ac:dyDescent="0.25">
      <c r="A5615" s="4" t="s">
        <v>17335</v>
      </c>
      <c r="B5615" s="4" t="s">
        <v>17336</v>
      </c>
      <c r="C5615" s="4" t="s">
        <v>4</v>
      </c>
      <c r="D5615" s="4" t="s">
        <v>1871</v>
      </c>
      <c r="E5615" s="4" t="s">
        <v>5685</v>
      </c>
      <c r="F5615" s="4" t="s">
        <v>12171</v>
      </c>
      <c r="G5615" s="4" t="s">
        <v>17337</v>
      </c>
      <c r="H5615" s="5">
        <v>-13.557396000000001</v>
      </c>
      <c r="I5615" s="5">
        <v>-74.196458000000007</v>
      </c>
      <c r="J5615" s="4" t="s">
        <v>22</v>
      </c>
      <c r="K5615" s="6">
        <v>45099</v>
      </c>
      <c r="L5615" s="4">
        <v>202</v>
      </c>
      <c r="M5615" s="4" t="s">
        <v>1871</v>
      </c>
      <c r="N5615" s="4" t="s">
        <v>19</v>
      </c>
      <c r="O5615" s="5" t="s">
        <v>24</v>
      </c>
      <c r="P5615" s="5">
        <v>124</v>
      </c>
      <c r="Q5615" s="5">
        <v>109</v>
      </c>
      <c r="R5615">
        <f t="shared" si="87"/>
        <v>116.5</v>
      </c>
    </row>
    <row r="5616" spans="1:18" x14ac:dyDescent="0.25">
      <c r="A5616" s="4" t="s">
        <v>17338</v>
      </c>
      <c r="B5616" s="4" t="s">
        <v>17339</v>
      </c>
      <c r="C5616" s="4" t="s">
        <v>4</v>
      </c>
      <c r="D5616" s="4" t="s">
        <v>103</v>
      </c>
      <c r="E5616" s="4" t="s">
        <v>4612</v>
      </c>
      <c r="F5616" s="4" t="s">
        <v>9544</v>
      </c>
      <c r="G5616" s="4" t="s">
        <v>17340</v>
      </c>
      <c r="H5616" s="5">
        <v>-8.3468049999999998</v>
      </c>
      <c r="I5616" s="5">
        <v>-76.391266999999999</v>
      </c>
      <c r="J5616" s="4" t="s">
        <v>22</v>
      </c>
      <c r="K5616" s="6">
        <v>45085</v>
      </c>
      <c r="L5616" s="4">
        <v>318</v>
      </c>
      <c r="M5616" s="4" t="s">
        <v>621</v>
      </c>
      <c r="N5616" s="4" t="s">
        <v>107</v>
      </c>
      <c r="O5616" s="5" t="s">
        <v>24</v>
      </c>
      <c r="P5616" s="5">
        <v>124</v>
      </c>
      <c r="Q5616" s="5">
        <v>157</v>
      </c>
      <c r="R5616">
        <f t="shared" si="87"/>
        <v>140.5</v>
      </c>
    </row>
    <row r="5617" spans="1:18" x14ac:dyDescent="0.25">
      <c r="A5617" s="4" t="s">
        <v>17341</v>
      </c>
      <c r="B5617" s="4" t="s">
        <v>17342</v>
      </c>
      <c r="C5617" s="4" t="s">
        <v>4</v>
      </c>
      <c r="D5617" s="4" t="s">
        <v>19</v>
      </c>
      <c r="E5617" s="4" t="s">
        <v>4397</v>
      </c>
      <c r="F5617" s="4" t="s">
        <v>10040</v>
      </c>
      <c r="G5617" s="4" t="s">
        <v>17343</v>
      </c>
      <c r="H5617" s="5">
        <v>-12.911047999999999</v>
      </c>
      <c r="I5617" s="5">
        <v>-71.404257000000001</v>
      </c>
      <c r="J5617" s="4" t="s">
        <v>22</v>
      </c>
      <c r="K5617" s="6">
        <v>43787</v>
      </c>
      <c r="L5617" s="4">
        <v>258</v>
      </c>
      <c r="M5617" s="4" t="s">
        <v>1445</v>
      </c>
      <c r="N5617" s="4" t="s">
        <v>19</v>
      </c>
      <c r="O5617" s="5" t="s">
        <v>24</v>
      </c>
      <c r="P5617" s="5">
        <v>124</v>
      </c>
      <c r="Q5617" s="5">
        <v>122</v>
      </c>
      <c r="R5617">
        <f t="shared" si="87"/>
        <v>123</v>
      </c>
    </row>
    <row r="5618" spans="1:18" x14ac:dyDescent="0.25">
      <c r="A5618" s="4" t="s">
        <v>17344</v>
      </c>
      <c r="B5618" s="4" t="s">
        <v>17345</v>
      </c>
      <c r="C5618" s="4" t="s">
        <v>27</v>
      </c>
      <c r="D5618" s="4" t="s">
        <v>27</v>
      </c>
      <c r="E5618" s="4" t="s">
        <v>27</v>
      </c>
      <c r="F5618" s="4" t="s">
        <v>172</v>
      </c>
      <c r="G5618" s="4" t="s">
        <v>17346</v>
      </c>
      <c r="H5618" s="5">
        <v>-11.965634</v>
      </c>
      <c r="I5618" s="5">
        <v>-77.092042000000006</v>
      </c>
      <c r="J5618" s="4" t="s">
        <v>22</v>
      </c>
      <c r="K5618" s="6">
        <v>43687</v>
      </c>
      <c r="L5618" s="4">
        <v>970</v>
      </c>
      <c r="M5618" s="4" t="s">
        <v>1011</v>
      </c>
      <c r="N5618" s="4" t="s">
        <v>52</v>
      </c>
      <c r="O5618" s="5" t="s">
        <v>24</v>
      </c>
      <c r="P5618" s="5">
        <v>124</v>
      </c>
      <c r="Q5618" s="5">
        <v>136</v>
      </c>
      <c r="R5618">
        <f t="shared" si="87"/>
        <v>130</v>
      </c>
    </row>
    <row r="5619" spans="1:18" x14ac:dyDescent="0.25">
      <c r="A5619" s="4" t="s">
        <v>17347</v>
      </c>
      <c r="B5619" s="4" t="s">
        <v>17348</v>
      </c>
      <c r="C5619" s="4" t="s">
        <v>27</v>
      </c>
      <c r="D5619" s="4" t="s">
        <v>27</v>
      </c>
      <c r="E5619" s="4" t="s">
        <v>27</v>
      </c>
      <c r="F5619" s="4" t="s">
        <v>80</v>
      </c>
      <c r="G5619" s="4" t="s">
        <v>17349</v>
      </c>
      <c r="H5619" s="5">
        <v>-12.054971</v>
      </c>
      <c r="I5619" s="5">
        <v>-77.038171000000006</v>
      </c>
      <c r="J5619" s="4" t="s">
        <v>22</v>
      </c>
      <c r="K5619" s="6">
        <v>43348</v>
      </c>
      <c r="L5619" s="4">
        <v>175</v>
      </c>
      <c r="M5619" s="4" t="s">
        <v>1213</v>
      </c>
      <c r="N5619" s="4" t="s">
        <v>97</v>
      </c>
      <c r="O5619" s="5" t="s">
        <v>88</v>
      </c>
      <c r="P5619" s="5">
        <v>124</v>
      </c>
      <c r="Q5619" s="5">
        <v>137</v>
      </c>
      <c r="R5619">
        <f t="shared" si="87"/>
        <v>130.5</v>
      </c>
    </row>
    <row r="5620" spans="1:18" x14ac:dyDescent="0.25">
      <c r="A5620" s="4" t="s">
        <v>17350</v>
      </c>
      <c r="B5620" s="4" t="s">
        <v>17351</v>
      </c>
      <c r="C5620" s="4" t="s">
        <v>4</v>
      </c>
      <c r="D5620" s="4" t="s">
        <v>230</v>
      </c>
      <c r="E5620" s="4" t="s">
        <v>751</v>
      </c>
      <c r="F5620" s="4" t="s">
        <v>751</v>
      </c>
      <c r="G5620" s="4" t="s">
        <v>17352</v>
      </c>
      <c r="H5620" s="5">
        <v>-4.893554</v>
      </c>
      <c r="I5620" s="5">
        <v>-80.688101000000003</v>
      </c>
      <c r="J5620" s="4" t="s">
        <v>22</v>
      </c>
      <c r="K5620" s="6">
        <v>42713</v>
      </c>
      <c r="L5620" s="4">
        <v>274</v>
      </c>
      <c r="M5620" s="4" t="s">
        <v>751</v>
      </c>
      <c r="N5620" s="4" t="s">
        <v>142</v>
      </c>
      <c r="O5620" s="5" t="s">
        <v>34</v>
      </c>
      <c r="P5620" s="5">
        <v>124</v>
      </c>
      <c r="Q5620" s="5">
        <v>73</v>
      </c>
      <c r="R5620">
        <f t="shared" si="87"/>
        <v>98.5</v>
      </c>
    </row>
    <row r="5621" spans="1:18" x14ac:dyDescent="0.25">
      <c r="A5621" s="4" t="s">
        <v>17353</v>
      </c>
      <c r="B5621" s="4" t="s">
        <v>17354</v>
      </c>
      <c r="C5621" s="4" t="s">
        <v>27</v>
      </c>
      <c r="D5621" s="4" t="s">
        <v>27</v>
      </c>
      <c r="E5621" s="4" t="s">
        <v>27</v>
      </c>
      <c r="F5621" s="4" t="s">
        <v>219</v>
      </c>
      <c r="G5621" s="4" t="s">
        <v>17355</v>
      </c>
      <c r="H5621" s="5">
        <v>-12.072882</v>
      </c>
      <c r="I5621" s="5">
        <v>-77.102271000000002</v>
      </c>
      <c r="J5621" s="4" t="s">
        <v>22</v>
      </c>
      <c r="K5621" s="6">
        <v>45930</v>
      </c>
      <c r="L5621" s="4">
        <v>190</v>
      </c>
      <c r="M5621" s="4" t="s">
        <v>1690</v>
      </c>
      <c r="N5621" s="4" t="s">
        <v>77</v>
      </c>
      <c r="O5621" s="5" t="s">
        <v>24</v>
      </c>
      <c r="P5621" s="5">
        <v>123</v>
      </c>
      <c r="Q5621" s="5">
        <v>81</v>
      </c>
      <c r="R5621">
        <f t="shared" si="87"/>
        <v>102</v>
      </c>
    </row>
    <row r="5622" spans="1:18" x14ac:dyDescent="0.25">
      <c r="A5622" s="4" t="s">
        <v>17356</v>
      </c>
      <c r="B5622" s="4" t="s">
        <v>17357</v>
      </c>
      <c r="C5622" s="4" t="s">
        <v>4</v>
      </c>
      <c r="D5622" s="4" t="s">
        <v>424</v>
      </c>
      <c r="E5622" s="4" t="s">
        <v>425</v>
      </c>
      <c r="F5622" s="4" t="s">
        <v>426</v>
      </c>
      <c r="G5622" s="4" t="s">
        <v>17358</v>
      </c>
      <c r="H5622" s="5">
        <v>-15.481351</v>
      </c>
      <c r="I5622" s="5">
        <v>-70.130178999999998</v>
      </c>
      <c r="J5622" s="4" t="s">
        <v>22</v>
      </c>
      <c r="K5622" s="6">
        <v>45895</v>
      </c>
      <c r="L5622" s="4">
        <v>228</v>
      </c>
      <c r="M5622" s="4" t="s">
        <v>426</v>
      </c>
      <c r="N5622" s="4" t="s">
        <v>429</v>
      </c>
      <c r="O5622" s="5" t="s">
        <v>34</v>
      </c>
      <c r="P5622" s="5">
        <v>123</v>
      </c>
      <c r="Q5622" s="5">
        <v>189</v>
      </c>
      <c r="R5622">
        <f t="shared" si="87"/>
        <v>156</v>
      </c>
    </row>
    <row r="5623" spans="1:18" x14ac:dyDescent="0.25">
      <c r="A5623" s="4" t="s">
        <v>17359</v>
      </c>
      <c r="B5623" s="4" t="s">
        <v>17360</v>
      </c>
      <c r="C5623" s="4" t="s">
        <v>4</v>
      </c>
      <c r="D5623" s="4" t="s">
        <v>424</v>
      </c>
      <c r="E5623" s="4" t="s">
        <v>425</v>
      </c>
      <c r="F5623" s="4" t="s">
        <v>426</v>
      </c>
      <c r="G5623" s="4" t="s">
        <v>17361</v>
      </c>
      <c r="H5623" s="5">
        <v>-15.489445999999999</v>
      </c>
      <c r="I5623" s="5">
        <v>-70.127061999999995</v>
      </c>
      <c r="J5623" s="4" t="s">
        <v>22</v>
      </c>
      <c r="K5623" s="6">
        <v>45770</v>
      </c>
      <c r="L5623" s="4">
        <v>228</v>
      </c>
      <c r="M5623" s="4" t="s">
        <v>426</v>
      </c>
      <c r="N5623" s="4" t="s">
        <v>429</v>
      </c>
      <c r="O5623" s="5" t="s">
        <v>34</v>
      </c>
      <c r="P5623" s="5">
        <v>123</v>
      </c>
      <c r="Q5623" s="5">
        <v>108</v>
      </c>
      <c r="R5623">
        <f t="shared" si="87"/>
        <v>115.5</v>
      </c>
    </row>
    <row r="5624" spans="1:18" x14ac:dyDescent="0.25">
      <c r="A5624" s="4" t="s">
        <v>17362</v>
      </c>
      <c r="B5624" s="4" t="s">
        <v>17363</v>
      </c>
      <c r="C5624" s="4" t="s">
        <v>4</v>
      </c>
      <c r="D5624" s="4" t="s">
        <v>128</v>
      </c>
      <c r="E5624" s="4" t="s">
        <v>1194</v>
      </c>
      <c r="F5624" s="4" t="s">
        <v>1195</v>
      </c>
      <c r="G5624" s="4" t="s">
        <v>17364</v>
      </c>
      <c r="H5624" s="5">
        <v>-5.8973550000000001</v>
      </c>
      <c r="I5624" s="5">
        <v>-76.104515000000006</v>
      </c>
      <c r="J5624" s="4" t="s">
        <v>22</v>
      </c>
      <c r="K5624" s="6">
        <v>45113</v>
      </c>
      <c r="L5624" s="4">
        <v>324</v>
      </c>
      <c r="M5624" s="4" t="s">
        <v>1195</v>
      </c>
      <c r="N5624" s="4" t="s">
        <v>107</v>
      </c>
      <c r="O5624" s="5" t="s">
        <v>53</v>
      </c>
      <c r="P5624" s="5">
        <v>123</v>
      </c>
      <c r="Q5624" s="5">
        <v>126</v>
      </c>
      <c r="R5624">
        <f t="shared" si="87"/>
        <v>124.5</v>
      </c>
    </row>
    <row r="5625" spans="1:18" x14ac:dyDescent="0.25">
      <c r="A5625" s="4" t="s">
        <v>17365</v>
      </c>
      <c r="B5625" s="4" t="s">
        <v>17366</v>
      </c>
      <c r="C5625" s="4" t="s">
        <v>4</v>
      </c>
      <c r="D5625" s="4" t="s">
        <v>128</v>
      </c>
      <c r="E5625" s="4" t="s">
        <v>129</v>
      </c>
      <c r="F5625" s="4" t="s">
        <v>130</v>
      </c>
      <c r="G5625" s="4" t="s">
        <v>17367</v>
      </c>
      <c r="H5625" s="5">
        <v>-3.7448410000000001</v>
      </c>
      <c r="I5625" s="5">
        <v>-73.247409000000005</v>
      </c>
      <c r="J5625" s="4" t="s">
        <v>22</v>
      </c>
      <c r="K5625" s="6">
        <v>45093</v>
      </c>
      <c r="L5625" s="4">
        <v>301</v>
      </c>
      <c r="M5625" s="4" t="s">
        <v>130</v>
      </c>
      <c r="N5625" s="4" t="s">
        <v>107</v>
      </c>
      <c r="O5625" s="5" t="s">
        <v>34</v>
      </c>
      <c r="P5625" s="5">
        <v>123</v>
      </c>
      <c r="Q5625" s="5">
        <v>141</v>
      </c>
      <c r="R5625">
        <f t="shared" si="87"/>
        <v>132</v>
      </c>
    </row>
    <row r="5626" spans="1:18" x14ac:dyDescent="0.25">
      <c r="A5626" s="4" t="s">
        <v>17368</v>
      </c>
      <c r="B5626" s="4" t="s">
        <v>17369</v>
      </c>
      <c r="C5626" s="4" t="s">
        <v>27</v>
      </c>
      <c r="D5626" s="4" t="s">
        <v>27</v>
      </c>
      <c r="E5626" s="4" t="s">
        <v>27</v>
      </c>
      <c r="F5626" s="4" t="s">
        <v>94</v>
      </c>
      <c r="G5626" s="4" t="s">
        <v>17370</v>
      </c>
      <c r="H5626" s="5">
        <v>-11.983568</v>
      </c>
      <c r="I5626" s="5">
        <v>-77.013977999999994</v>
      </c>
      <c r="J5626" s="4" t="s">
        <v>22</v>
      </c>
      <c r="K5626" s="6">
        <v>43319</v>
      </c>
      <c r="L5626" s="4">
        <v>322</v>
      </c>
      <c r="M5626" s="4" t="s">
        <v>210</v>
      </c>
      <c r="N5626" s="4" t="s">
        <v>97</v>
      </c>
      <c r="O5626" s="5" t="s">
        <v>34</v>
      </c>
      <c r="P5626" s="5">
        <v>123</v>
      </c>
      <c r="Q5626" s="5">
        <v>201</v>
      </c>
      <c r="R5626">
        <f t="shared" si="87"/>
        <v>162</v>
      </c>
    </row>
    <row r="5627" spans="1:18" x14ac:dyDescent="0.25">
      <c r="A5627" s="4" t="s">
        <v>17371</v>
      </c>
      <c r="B5627" s="4" t="s">
        <v>17372</v>
      </c>
      <c r="C5627" s="4" t="s">
        <v>4</v>
      </c>
      <c r="D5627" s="4" t="s">
        <v>137</v>
      </c>
      <c r="E5627" s="4" t="s">
        <v>137</v>
      </c>
      <c r="F5627" s="4" t="s">
        <v>908</v>
      </c>
      <c r="G5627" s="4" t="s">
        <v>17373</v>
      </c>
      <c r="H5627" s="5">
        <v>-6.511768</v>
      </c>
      <c r="I5627" s="5">
        <v>-79.959170999999998</v>
      </c>
      <c r="J5627" s="4" t="s">
        <v>22</v>
      </c>
      <c r="K5627" s="6">
        <v>45464</v>
      </c>
      <c r="L5627" s="4">
        <v>442</v>
      </c>
      <c r="M5627" s="4" t="s">
        <v>137</v>
      </c>
      <c r="N5627" s="4" t="s">
        <v>142</v>
      </c>
      <c r="O5627" s="5" t="s">
        <v>24</v>
      </c>
      <c r="P5627" s="5">
        <v>122</v>
      </c>
      <c r="Q5627" s="5">
        <v>34</v>
      </c>
      <c r="R5627">
        <f t="shared" si="87"/>
        <v>78</v>
      </c>
    </row>
    <row r="5628" spans="1:18" x14ac:dyDescent="0.25">
      <c r="A5628" s="4" t="s">
        <v>17374</v>
      </c>
      <c r="B5628" s="4" t="s">
        <v>17375</v>
      </c>
      <c r="C5628" s="4" t="s">
        <v>4</v>
      </c>
      <c r="D5628" s="4" t="s">
        <v>145</v>
      </c>
      <c r="E5628" s="4" t="s">
        <v>145</v>
      </c>
      <c r="F5628" s="4" t="s">
        <v>4091</v>
      </c>
      <c r="G5628" s="4" t="s">
        <v>17376</v>
      </c>
      <c r="H5628" s="5">
        <v>-14.149737999999999</v>
      </c>
      <c r="I5628" s="5">
        <v>-75.693230999999997</v>
      </c>
      <c r="J5628" s="4" t="s">
        <v>22</v>
      </c>
      <c r="K5628" s="6">
        <v>45444</v>
      </c>
      <c r="L5628" s="4">
        <v>203</v>
      </c>
      <c r="M5628" s="4" t="s">
        <v>148</v>
      </c>
      <c r="N5628" s="4" t="s">
        <v>30</v>
      </c>
      <c r="O5628" s="5" t="s">
        <v>24</v>
      </c>
      <c r="P5628" s="5">
        <v>122</v>
      </c>
      <c r="Q5628" s="5">
        <v>159</v>
      </c>
      <c r="R5628">
        <f t="shared" si="87"/>
        <v>140.5</v>
      </c>
    </row>
    <row r="5629" spans="1:18" x14ac:dyDescent="0.25">
      <c r="A5629" s="4" t="s">
        <v>17377</v>
      </c>
      <c r="B5629" s="4" t="s">
        <v>17378</v>
      </c>
      <c r="C5629" s="4" t="s">
        <v>4</v>
      </c>
      <c r="D5629" s="4" t="s">
        <v>19</v>
      </c>
      <c r="E5629" s="4" t="s">
        <v>20</v>
      </c>
      <c r="F5629" s="4" t="s">
        <v>20</v>
      </c>
      <c r="G5629" s="4" t="s">
        <v>17379</v>
      </c>
      <c r="H5629" s="5">
        <v>-14.800371</v>
      </c>
      <c r="I5629" s="5">
        <v>-71.416777999999994</v>
      </c>
      <c r="J5629" s="4" t="s">
        <v>22</v>
      </c>
      <c r="K5629" s="6">
        <v>45395</v>
      </c>
      <c r="L5629" s="4">
        <v>205</v>
      </c>
      <c r="M5629" s="4" t="s">
        <v>23</v>
      </c>
      <c r="N5629" s="4" t="s">
        <v>19</v>
      </c>
      <c r="O5629" s="5" t="s">
        <v>24</v>
      </c>
      <c r="P5629" s="5">
        <v>122</v>
      </c>
      <c r="Q5629" s="5">
        <v>93</v>
      </c>
      <c r="R5629">
        <f t="shared" si="87"/>
        <v>107.5</v>
      </c>
    </row>
    <row r="5630" spans="1:18" x14ac:dyDescent="0.25">
      <c r="A5630" s="4" t="s">
        <v>17380</v>
      </c>
      <c r="B5630" s="4" t="s">
        <v>17381</v>
      </c>
      <c r="C5630" s="4" t="s">
        <v>27</v>
      </c>
      <c r="D5630" s="4" t="s">
        <v>27</v>
      </c>
      <c r="E5630" s="4" t="s">
        <v>27</v>
      </c>
      <c r="F5630" s="4" t="s">
        <v>265</v>
      </c>
      <c r="G5630" s="4" t="s">
        <v>17382</v>
      </c>
      <c r="H5630" s="5">
        <v>-12.024804</v>
      </c>
      <c r="I5630" s="5">
        <v>-76.912555999999995</v>
      </c>
      <c r="J5630" s="4" t="s">
        <v>22</v>
      </c>
      <c r="K5630" s="6">
        <v>45384</v>
      </c>
      <c r="L5630" s="4">
        <v>129</v>
      </c>
      <c r="M5630" s="4" t="s">
        <v>685</v>
      </c>
      <c r="N5630" s="4" t="s">
        <v>268</v>
      </c>
      <c r="O5630" s="5" t="s">
        <v>24</v>
      </c>
      <c r="P5630" s="5">
        <v>122</v>
      </c>
      <c r="Q5630" s="5">
        <v>114</v>
      </c>
      <c r="R5630">
        <f t="shared" si="87"/>
        <v>118</v>
      </c>
    </row>
    <row r="5631" spans="1:18" x14ac:dyDescent="0.25">
      <c r="A5631" s="4" t="s">
        <v>17383</v>
      </c>
      <c r="B5631" s="4" t="s">
        <v>17384</v>
      </c>
      <c r="C5631" s="4" t="s">
        <v>27</v>
      </c>
      <c r="D5631" s="4" t="s">
        <v>27</v>
      </c>
      <c r="E5631" s="4" t="s">
        <v>27</v>
      </c>
      <c r="F5631" s="4" t="s">
        <v>56</v>
      </c>
      <c r="G5631" s="4" t="s">
        <v>17385</v>
      </c>
      <c r="H5631" s="5">
        <v>-12.216297000000001</v>
      </c>
      <c r="I5631" s="5">
        <v>-76.906851000000003</v>
      </c>
      <c r="J5631" s="4" t="s">
        <v>22</v>
      </c>
      <c r="K5631" s="6">
        <v>44917</v>
      </c>
      <c r="L5631" s="4">
        <v>48</v>
      </c>
      <c r="M5631" s="4" t="s">
        <v>393</v>
      </c>
      <c r="N5631" s="4" t="s">
        <v>30</v>
      </c>
      <c r="O5631" s="5" t="s">
        <v>24</v>
      </c>
      <c r="P5631" s="5">
        <v>122</v>
      </c>
      <c r="Q5631" s="5">
        <v>117</v>
      </c>
      <c r="R5631">
        <f t="shared" si="87"/>
        <v>119.5</v>
      </c>
    </row>
    <row r="5632" spans="1:18" x14ac:dyDescent="0.25">
      <c r="A5632" s="4" t="s">
        <v>17386</v>
      </c>
      <c r="B5632" s="4" t="s">
        <v>17387</v>
      </c>
      <c r="C5632" s="4" t="s">
        <v>4</v>
      </c>
      <c r="D5632" s="4" t="s">
        <v>282</v>
      </c>
      <c r="E5632" s="4" t="s">
        <v>320</v>
      </c>
      <c r="F5632" s="4" t="s">
        <v>321</v>
      </c>
      <c r="G5632" s="4" t="s">
        <v>17388</v>
      </c>
      <c r="H5632" s="5">
        <v>-9.0589130000000004</v>
      </c>
      <c r="I5632" s="5">
        <v>-78.588379000000003</v>
      </c>
      <c r="J5632" s="4" t="s">
        <v>22</v>
      </c>
      <c r="K5632" s="6">
        <v>44203</v>
      </c>
      <c r="L5632" s="4">
        <v>297</v>
      </c>
      <c r="M5632" s="4" t="s">
        <v>323</v>
      </c>
      <c r="N5632" s="4" t="s">
        <v>114</v>
      </c>
      <c r="O5632" s="5" t="s">
        <v>24</v>
      </c>
      <c r="P5632" s="5">
        <v>122</v>
      </c>
      <c r="Q5632" s="5">
        <v>93</v>
      </c>
      <c r="R5632">
        <f t="shared" si="87"/>
        <v>107.5</v>
      </c>
    </row>
    <row r="5633" spans="1:18" x14ac:dyDescent="0.25">
      <c r="A5633" s="4" t="s">
        <v>17389</v>
      </c>
      <c r="B5633" s="4" t="s">
        <v>17390</v>
      </c>
      <c r="C5633" s="4" t="s">
        <v>4</v>
      </c>
      <c r="D5633" s="4" t="s">
        <v>128</v>
      </c>
      <c r="E5633" s="4" t="s">
        <v>129</v>
      </c>
      <c r="F5633" s="4" t="s">
        <v>614</v>
      </c>
      <c r="G5633" s="4" t="s">
        <v>17391</v>
      </c>
      <c r="H5633" s="5">
        <v>-3.7706179999999998</v>
      </c>
      <c r="I5633" s="5">
        <v>-73.269598000000002</v>
      </c>
      <c r="J5633" s="4" t="s">
        <v>22</v>
      </c>
      <c r="K5633" s="6">
        <v>45880</v>
      </c>
      <c r="L5633" s="4">
        <v>301</v>
      </c>
      <c r="M5633" s="4" t="s">
        <v>130</v>
      </c>
      <c r="N5633" s="4" t="s">
        <v>107</v>
      </c>
      <c r="O5633" s="5" t="s">
        <v>24</v>
      </c>
      <c r="P5633" s="5">
        <v>121</v>
      </c>
      <c r="Q5633" s="5">
        <v>134</v>
      </c>
      <c r="R5633">
        <f t="shared" si="87"/>
        <v>127.5</v>
      </c>
    </row>
    <row r="5634" spans="1:18" x14ac:dyDescent="0.25">
      <c r="A5634" s="4" t="s">
        <v>17392</v>
      </c>
      <c r="B5634" s="4" t="s">
        <v>17393</v>
      </c>
      <c r="C5634" s="4" t="s">
        <v>27</v>
      </c>
      <c r="D5634" s="4" t="s">
        <v>27</v>
      </c>
      <c r="E5634" s="4" t="s">
        <v>27</v>
      </c>
      <c r="F5634" s="4" t="s">
        <v>172</v>
      </c>
      <c r="G5634" s="4" t="s">
        <v>17394</v>
      </c>
      <c r="H5634" s="5">
        <v>-11.986962999999999</v>
      </c>
      <c r="I5634" s="5">
        <v>-77.099508</v>
      </c>
      <c r="J5634" s="4" t="s">
        <v>22</v>
      </c>
      <c r="K5634" s="6">
        <v>45602</v>
      </c>
      <c r="L5634" s="4">
        <v>259</v>
      </c>
      <c r="M5634" s="4" t="s">
        <v>307</v>
      </c>
      <c r="N5634" s="4" t="s">
        <v>77</v>
      </c>
      <c r="O5634" s="5" t="s">
        <v>24</v>
      </c>
      <c r="P5634" s="5">
        <v>121</v>
      </c>
      <c r="Q5634" s="5">
        <v>119</v>
      </c>
      <c r="R5634">
        <f t="shared" si="87"/>
        <v>120</v>
      </c>
    </row>
    <row r="5635" spans="1:18" x14ac:dyDescent="0.25">
      <c r="A5635" s="4" t="s">
        <v>17395</v>
      </c>
      <c r="B5635" s="4" t="s">
        <v>17396</v>
      </c>
      <c r="C5635" s="4" t="s">
        <v>4</v>
      </c>
      <c r="D5635" s="4" t="s">
        <v>429</v>
      </c>
      <c r="E5635" s="4" t="s">
        <v>17397</v>
      </c>
      <c r="F5635" s="4" t="s">
        <v>17398</v>
      </c>
      <c r="G5635" s="4" t="s">
        <v>17399</v>
      </c>
      <c r="H5635" s="5">
        <v>-15.840021999999999</v>
      </c>
      <c r="I5635" s="5">
        <v>-72.652122000000006</v>
      </c>
      <c r="J5635" s="4" t="s">
        <v>22</v>
      </c>
      <c r="K5635" s="6">
        <v>44965</v>
      </c>
      <c r="L5635" s="4">
        <v>763</v>
      </c>
      <c r="M5635" s="4" t="s">
        <v>1178</v>
      </c>
      <c r="N5635" s="4" t="s">
        <v>429</v>
      </c>
      <c r="O5635" s="5" t="s">
        <v>24</v>
      </c>
      <c r="P5635" s="5">
        <v>121</v>
      </c>
      <c r="Q5635" s="5">
        <v>142</v>
      </c>
      <c r="R5635">
        <f t="shared" ref="R5635:R5698" si="88">AVERAGE(P5635:Q5635)</f>
        <v>131.5</v>
      </c>
    </row>
    <row r="5636" spans="1:18" x14ac:dyDescent="0.25">
      <c r="A5636" s="4" t="s">
        <v>17400</v>
      </c>
      <c r="B5636" s="4" t="s">
        <v>6775</v>
      </c>
      <c r="C5636" s="4" t="s">
        <v>27</v>
      </c>
      <c r="D5636" s="4" t="s">
        <v>27</v>
      </c>
      <c r="E5636" s="4" t="s">
        <v>27</v>
      </c>
      <c r="F5636" s="4" t="s">
        <v>255</v>
      </c>
      <c r="G5636" s="4" t="s">
        <v>17401</v>
      </c>
      <c r="H5636" s="5">
        <v>-12.226972</v>
      </c>
      <c r="I5636" s="5">
        <v>-76.941761999999997</v>
      </c>
      <c r="J5636" s="4" t="s">
        <v>22</v>
      </c>
      <c r="K5636" s="6">
        <v>44274</v>
      </c>
      <c r="L5636" s="4">
        <v>323</v>
      </c>
      <c r="M5636" s="4" t="s">
        <v>255</v>
      </c>
      <c r="N5636" s="4" t="s">
        <v>30</v>
      </c>
      <c r="O5636" s="5" t="s">
        <v>24</v>
      </c>
      <c r="P5636" s="5">
        <v>121</v>
      </c>
      <c r="Q5636" s="5">
        <v>35</v>
      </c>
      <c r="R5636">
        <f t="shared" si="88"/>
        <v>78</v>
      </c>
    </row>
    <row r="5637" spans="1:18" x14ac:dyDescent="0.25">
      <c r="A5637" s="4" t="s">
        <v>17402</v>
      </c>
      <c r="B5637" s="4" t="s">
        <v>2664</v>
      </c>
      <c r="C5637" s="4" t="s">
        <v>27</v>
      </c>
      <c r="D5637" s="4" t="s">
        <v>27</v>
      </c>
      <c r="E5637" s="4" t="s">
        <v>27</v>
      </c>
      <c r="F5637" s="4" t="s">
        <v>56</v>
      </c>
      <c r="G5637" s="4" t="s">
        <v>17403</v>
      </c>
      <c r="H5637" s="5">
        <v>-12.218368</v>
      </c>
      <c r="I5637" s="5">
        <v>-76.920015000000006</v>
      </c>
      <c r="J5637" s="4" t="s">
        <v>22</v>
      </c>
      <c r="K5637" s="6">
        <v>43803</v>
      </c>
      <c r="L5637" s="4">
        <v>48</v>
      </c>
      <c r="M5637" s="4" t="s">
        <v>393</v>
      </c>
      <c r="N5637" s="4" t="s">
        <v>30</v>
      </c>
      <c r="O5637" s="5" t="s">
        <v>24</v>
      </c>
      <c r="P5637" s="5">
        <v>121</v>
      </c>
      <c r="Q5637" s="5">
        <v>103</v>
      </c>
      <c r="R5637">
        <f t="shared" si="88"/>
        <v>112</v>
      </c>
    </row>
    <row r="5638" spans="1:18" x14ac:dyDescent="0.25">
      <c r="A5638" s="4" t="s">
        <v>17404</v>
      </c>
      <c r="B5638" s="4" t="s">
        <v>17405</v>
      </c>
      <c r="C5638" s="4" t="s">
        <v>4</v>
      </c>
      <c r="D5638" s="4" t="s">
        <v>617</v>
      </c>
      <c r="E5638" s="4" t="s">
        <v>617</v>
      </c>
      <c r="F5638" s="4" t="s">
        <v>617</v>
      </c>
      <c r="G5638" s="4" t="s">
        <v>17406</v>
      </c>
      <c r="H5638" s="5">
        <v>-9.9294569999999993</v>
      </c>
      <c r="I5638" s="5">
        <v>-76.246964000000006</v>
      </c>
      <c r="J5638" s="4" t="s">
        <v>22</v>
      </c>
      <c r="K5638" s="6">
        <v>45538</v>
      </c>
      <c r="L5638" s="4">
        <v>827</v>
      </c>
      <c r="M5638" s="4" t="s">
        <v>796</v>
      </c>
      <c r="N5638" s="4" t="s">
        <v>107</v>
      </c>
      <c r="O5638" s="5" t="s">
        <v>34</v>
      </c>
      <c r="P5638" s="5">
        <v>120</v>
      </c>
      <c r="Q5638" s="5">
        <v>105</v>
      </c>
      <c r="R5638">
        <f t="shared" si="88"/>
        <v>112.5</v>
      </c>
    </row>
    <row r="5639" spans="1:18" x14ac:dyDescent="0.25">
      <c r="A5639" s="4" t="s">
        <v>17407</v>
      </c>
      <c r="B5639" s="4" t="s">
        <v>17408</v>
      </c>
      <c r="C5639" s="4" t="s">
        <v>27</v>
      </c>
      <c r="D5639" s="4" t="s">
        <v>27</v>
      </c>
      <c r="E5639" s="4" t="s">
        <v>27</v>
      </c>
      <c r="F5639" s="4" t="s">
        <v>80</v>
      </c>
      <c r="G5639" s="4" t="s">
        <v>17409</v>
      </c>
      <c r="H5639" s="5">
        <v>-12.043912000000001</v>
      </c>
      <c r="I5639" s="5">
        <v>-77.031370999999993</v>
      </c>
      <c r="J5639" s="4" t="s">
        <v>22</v>
      </c>
      <c r="K5639" s="6">
        <v>45418</v>
      </c>
      <c r="L5639" s="4">
        <v>101</v>
      </c>
      <c r="M5639" s="4" t="s">
        <v>4001</v>
      </c>
      <c r="N5639" s="4" t="s">
        <v>97</v>
      </c>
      <c r="O5639" s="5" t="s">
        <v>34</v>
      </c>
      <c r="P5639" s="5">
        <v>120</v>
      </c>
      <c r="Q5639" s="5">
        <v>128</v>
      </c>
      <c r="R5639">
        <f t="shared" si="88"/>
        <v>124</v>
      </c>
    </row>
    <row r="5640" spans="1:18" x14ac:dyDescent="0.25">
      <c r="A5640" s="4" t="s">
        <v>17410</v>
      </c>
      <c r="B5640" s="4" t="s">
        <v>17411</v>
      </c>
      <c r="C5640" s="4" t="s">
        <v>27</v>
      </c>
      <c r="D5640" s="4" t="s">
        <v>27</v>
      </c>
      <c r="E5640" s="4" t="s">
        <v>27</v>
      </c>
      <c r="F5640" s="4" t="s">
        <v>60</v>
      </c>
      <c r="G5640" s="4" t="s">
        <v>17412</v>
      </c>
      <c r="H5640" s="5">
        <v>-11.990971</v>
      </c>
      <c r="I5640" s="5">
        <v>-77.047033999999996</v>
      </c>
      <c r="J5640" s="4" t="s">
        <v>22</v>
      </c>
      <c r="K5640" s="6">
        <v>45052</v>
      </c>
      <c r="L5640" s="4">
        <v>174</v>
      </c>
      <c r="M5640" s="4" t="s">
        <v>4401</v>
      </c>
      <c r="N5640" s="4" t="s">
        <v>52</v>
      </c>
      <c r="O5640" s="5" t="s">
        <v>24</v>
      </c>
      <c r="P5640" s="5">
        <v>120</v>
      </c>
      <c r="Q5640" s="5">
        <v>171</v>
      </c>
      <c r="R5640">
        <f t="shared" si="88"/>
        <v>145.5</v>
      </c>
    </row>
    <row r="5641" spans="1:18" x14ac:dyDescent="0.25">
      <c r="A5641" s="4" t="s">
        <v>17413</v>
      </c>
      <c r="B5641" s="4" t="s">
        <v>17414</v>
      </c>
      <c r="C5641" s="4" t="s">
        <v>27</v>
      </c>
      <c r="D5641" s="4" t="s">
        <v>27</v>
      </c>
      <c r="E5641" s="4" t="s">
        <v>27</v>
      </c>
      <c r="F5641" s="4" t="s">
        <v>265</v>
      </c>
      <c r="G5641" s="4" t="s">
        <v>17415</v>
      </c>
      <c r="H5641" s="5">
        <v>-12.023991000000001</v>
      </c>
      <c r="I5641" s="5">
        <v>-76.946233000000007</v>
      </c>
      <c r="J5641" s="4" t="s">
        <v>22</v>
      </c>
      <c r="K5641" s="6">
        <v>44177</v>
      </c>
      <c r="L5641" s="4">
        <v>332</v>
      </c>
      <c r="M5641" s="4" t="s">
        <v>1292</v>
      </c>
      <c r="N5641" s="4" t="s">
        <v>268</v>
      </c>
      <c r="O5641" s="5" t="s">
        <v>24</v>
      </c>
      <c r="P5641" s="5">
        <v>120</v>
      </c>
      <c r="Q5641" s="5">
        <v>129</v>
      </c>
      <c r="R5641">
        <f t="shared" si="88"/>
        <v>124.5</v>
      </c>
    </row>
    <row r="5642" spans="1:18" x14ac:dyDescent="0.25">
      <c r="A5642" s="4" t="s">
        <v>17416</v>
      </c>
      <c r="B5642" s="4" t="s">
        <v>17417</v>
      </c>
      <c r="C5642" s="4" t="s">
        <v>27</v>
      </c>
      <c r="D5642" s="4" t="s">
        <v>27</v>
      </c>
      <c r="E5642" s="4" t="s">
        <v>27</v>
      </c>
      <c r="F5642" s="4" t="s">
        <v>296</v>
      </c>
      <c r="G5642" s="4" t="s">
        <v>17418</v>
      </c>
      <c r="H5642" s="5">
        <v>-11.912845000000001</v>
      </c>
      <c r="I5642" s="5">
        <v>-77.020531000000005</v>
      </c>
      <c r="J5642" s="4" t="s">
        <v>22</v>
      </c>
      <c r="K5642" s="6">
        <v>44104</v>
      </c>
      <c r="L5642" s="4">
        <v>752</v>
      </c>
      <c r="M5642" s="4" t="s">
        <v>298</v>
      </c>
      <c r="N5642" s="4" t="s">
        <v>52</v>
      </c>
      <c r="O5642" s="5" t="s">
        <v>24</v>
      </c>
      <c r="P5642" s="5">
        <v>120</v>
      </c>
      <c r="Q5642" s="5">
        <v>140</v>
      </c>
      <c r="R5642">
        <f t="shared" si="88"/>
        <v>130</v>
      </c>
    </row>
    <row r="5643" spans="1:18" x14ac:dyDescent="0.25">
      <c r="A5643" s="4" t="s">
        <v>17419</v>
      </c>
      <c r="B5643" s="4" t="s">
        <v>17420</v>
      </c>
      <c r="C5643" s="4" t="s">
        <v>4</v>
      </c>
      <c r="D5643" s="4" t="s">
        <v>110</v>
      </c>
      <c r="E5643" s="4" t="s">
        <v>114</v>
      </c>
      <c r="F5643" s="4" t="s">
        <v>3258</v>
      </c>
      <c r="G5643" s="4" t="s">
        <v>17421</v>
      </c>
      <c r="H5643" s="5">
        <v>-8.0422820000000002</v>
      </c>
      <c r="I5643" s="5">
        <v>-79.059003000000004</v>
      </c>
      <c r="J5643" s="4" t="s">
        <v>22</v>
      </c>
      <c r="K5643" s="6">
        <v>43552</v>
      </c>
      <c r="L5643" s="4">
        <v>900</v>
      </c>
      <c r="M5643" s="4" t="s">
        <v>696</v>
      </c>
      <c r="N5643" s="4" t="s">
        <v>114</v>
      </c>
      <c r="O5643" s="5" t="s">
        <v>24</v>
      </c>
      <c r="P5643" s="5">
        <v>120</v>
      </c>
      <c r="Q5643" s="5">
        <v>53</v>
      </c>
      <c r="R5643">
        <f t="shared" si="88"/>
        <v>86.5</v>
      </c>
    </row>
    <row r="5644" spans="1:18" x14ac:dyDescent="0.25">
      <c r="A5644" s="4" t="s">
        <v>17422</v>
      </c>
      <c r="B5644" s="4" t="s">
        <v>17423</v>
      </c>
      <c r="C5644" s="4" t="s">
        <v>27</v>
      </c>
      <c r="D5644" s="4" t="s">
        <v>27</v>
      </c>
      <c r="E5644" s="4" t="s">
        <v>27</v>
      </c>
      <c r="F5644" s="4" t="s">
        <v>335</v>
      </c>
      <c r="G5644" s="4" t="s">
        <v>17424</v>
      </c>
      <c r="H5644" s="5">
        <v>-12.030149</v>
      </c>
      <c r="I5644" s="5">
        <v>-76.958059000000006</v>
      </c>
      <c r="J5644" s="4" t="s">
        <v>22</v>
      </c>
      <c r="K5644" s="6">
        <v>45896</v>
      </c>
      <c r="L5644" s="4">
        <v>332</v>
      </c>
      <c r="M5644" s="4" t="s">
        <v>1292</v>
      </c>
      <c r="N5644" s="4" t="s">
        <v>268</v>
      </c>
      <c r="O5644" s="5" t="s">
        <v>24</v>
      </c>
      <c r="P5644" s="5">
        <v>119</v>
      </c>
      <c r="Q5644" s="5">
        <v>142</v>
      </c>
      <c r="R5644">
        <f t="shared" si="88"/>
        <v>130.5</v>
      </c>
    </row>
    <row r="5645" spans="1:18" x14ac:dyDescent="0.25">
      <c r="A5645" s="4" t="s">
        <v>17425</v>
      </c>
      <c r="B5645" s="4" t="s">
        <v>17426</v>
      </c>
      <c r="C5645" s="4" t="s">
        <v>27</v>
      </c>
      <c r="D5645" s="4" t="s">
        <v>27</v>
      </c>
      <c r="E5645" s="4" t="s">
        <v>27</v>
      </c>
      <c r="F5645" s="4" t="s">
        <v>86</v>
      </c>
      <c r="G5645" s="4" t="s">
        <v>17427</v>
      </c>
      <c r="H5645" s="5">
        <v>-11.862901000000001</v>
      </c>
      <c r="I5645" s="5">
        <v>-77.075221999999997</v>
      </c>
      <c r="J5645" s="4" t="s">
        <v>22</v>
      </c>
      <c r="K5645" s="6">
        <v>45836</v>
      </c>
      <c r="L5645" s="4">
        <v>316</v>
      </c>
      <c r="M5645" s="4" t="s">
        <v>86</v>
      </c>
      <c r="N5645" s="4" t="s">
        <v>52</v>
      </c>
      <c r="O5645" s="5" t="s">
        <v>88</v>
      </c>
      <c r="P5645" s="5">
        <v>119</v>
      </c>
      <c r="Q5645" s="5">
        <v>326</v>
      </c>
      <c r="R5645">
        <f t="shared" si="88"/>
        <v>222.5</v>
      </c>
    </row>
    <row r="5646" spans="1:18" x14ac:dyDescent="0.25">
      <c r="A5646" s="4" t="s">
        <v>17428</v>
      </c>
      <c r="B5646" s="4" t="s">
        <v>17429</v>
      </c>
      <c r="C5646" s="4" t="s">
        <v>4</v>
      </c>
      <c r="D5646" s="4" t="s">
        <v>158</v>
      </c>
      <c r="E5646" s="4" t="s">
        <v>158</v>
      </c>
      <c r="F5646" s="4" t="s">
        <v>158</v>
      </c>
      <c r="G5646" s="4" t="s">
        <v>17430</v>
      </c>
      <c r="H5646" s="5">
        <v>-7.1849249999999998</v>
      </c>
      <c r="I5646" s="5">
        <v>-78.496178999999998</v>
      </c>
      <c r="J5646" s="4" t="s">
        <v>22</v>
      </c>
      <c r="K5646" s="6">
        <v>45615</v>
      </c>
      <c r="L5646" s="4">
        <v>277</v>
      </c>
      <c r="M5646" s="4" t="s">
        <v>158</v>
      </c>
      <c r="N5646" s="4" t="s">
        <v>114</v>
      </c>
      <c r="O5646" s="5" t="s">
        <v>24</v>
      </c>
      <c r="P5646" s="5">
        <v>119</v>
      </c>
      <c r="Q5646" s="5">
        <v>48</v>
      </c>
      <c r="R5646">
        <f t="shared" si="88"/>
        <v>83.5</v>
      </c>
    </row>
    <row r="5647" spans="1:18" x14ac:dyDescent="0.25">
      <c r="A5647" s="4" t="s">
        <v>17431</v>
      </c>
      <c r="B5647" s="4" t="s">
        <v>17432</v>
      </c>
      <c r="C5647" s="4" t="s">
        <v>4</v>
      </c>
      <c r="D5647" s="4" t="s">
        <v>19</v>
      </c>
      <c r="E5647" s="4" t="s">
        <v>2842</v>
      </c>
      <c r="F5647" s="4" t="s">
        <v>12702</v>
      </c>
      <c r="G5647" s="4" t="s">
        <v>17433</v>
      </c>
      <c r="H5647" s="5">
        <v>-12.516443000000001</v>
      </c>
      <c r="I5647" s="5">
        <v>-73.826155999999997</v>
      </c>
      <c r="J5647" s="4" t="s">
        <v>22</v>
      </c>
      <c r="K5647" s="6">
        <v>45591</v>
      </c>
      <c r="L5647" s="4">
        <v>202</v>
      </c>
      <c r="M5647" s="4" t="s">
        <v>1871</v>
      </c>
      <c r="N5647" s="4" t="s">
        <v>19</v>
      </c>
      <c r="O5647" s="5" t="s">
        <v>24</v>
      </c>
      <c r="P5647" s="5">
        <v>119</v>
      </c>
      <c r="Q5647" s="5">
        <v>139</v>
      </c>
      <c r="R5647">
        <f t="shared" si="88"/>
        <v>129</v>
      </c>
    </row>
    <row r="5648" spans="1:18" x14ac:dyDescent="0.25">
      <c r="A5648" s="4" t="s">
        <v>17434</v>
      </c>
      <c r="B5648" s="4" t="s">
        <v>17435</v>
      </c>
      <c r="C5648" s="4" t="s">
        <v>4</v>
      </c>
      <c r="D5648" s="4" t="s">
        <v>110</v>
      </c>
      <c r="E5648" s="4" t="s">
        <v>114</v>
      </c>
      <c r="F5648" s="4" t="s">
        <v>1020</v>
      </c>
      <c r="G5648" s="4" t="s">
        <v>17436</v>
      </c>
      <c r="H5648" s="5">
        <v>-8.0511890000000008</v>
      </c>
      <c r="I5648" s="5">
        <v>-79.008071999999999</v>
      </c>
      <c r="J5648" s="4" t="s">
        <v>22</v>
      </c>
      <c r="K5648" s="6">
        <v>45482</v>
      </c>
      <c r="L5648" s="4">
        <v>250</v>
      </c>
      <c r="M5648" s="4" t="s">
        <v>3101</v>
      </c>
      <c r="N5648" s="4" t="s">
        <v>114</v>
      </c>
      <c r="O5648" s="5" t="s">
        <v>24</v>
      </c>
      <c r="P5648" s="5">
        <v>119</v>
      </c>
      <c r="Q5648" s="5">
        <v>113</v>
      </c>
      <c r="R5648">
        <f t="shared" si="88"/>
        <v>116</v>
      </c>
    </row>
    <row r="5649" spans="1:18" x14ac:dyDescent="0.25">
      <c r="A5649" s="4" t="s">
        <v>17437</v>
      </c>
      <c r="B5649" s="4" t="s">
        <v>17438</v>
      </c>
      <c r="C5649" s="4" t="s">
        <v>4</v>
      </c>
      <c r="D5649" s="4" t="s">
        <v>158</v>
      </c>
      <c r="E5649" s="4" t="s">
        <v>1954</v>
      </c>
      <c r="F5649" s="4" t="s">
        <v>1954</v>
      </c>
      <c r="G5649" s="4" t="s">
        <v>17439</v>
      </c>
      <c r="H5649" s="5">
        <v>-5.7099820000000001</v>
      </c>
      <c r="I5649" s="5">
        <v>-78.808563000000007</v>
      </c>
      <c r="J5649" s="4" t="s">
        <v>22</v>
      </c>
      <c r="K5649" s="6">
        <v>45329</v>
      </c>
      <c r="L5649" s="4">
        <v>281</v>
      </c>
      <c r="M5649" s="4" t="s">
        <v>1954</v>
      </c>
      <c r="N5649" s="4" t="s">
        <v>142</v>
      </c>
      <c r="O5649" s="5" t="s">
        <v>53</v>
      </c>
      <c r="P5649" s="5">
        <v>119</v>
      </c>
      <c r="Q5649" s="5">
        <v>151</v>
      </c>
      <c r="R5649">
        <f t="shared" si="88"/>
        <v>135</v>
      </c>
    </row>
    <row r="5650" spans="1:18" x14ac:dyDescent="0.25">
      <c r="A5650" s="4" t="s">
        <v>17440</v>
      </c>
      <c r="B5650" s="4" t="s">
        <v>17441</v>
      </c>
      <c r="C5650" s="4" t="s">
        <v>4</v>
      </c>
      <c r="D5650" s="4" t="s">
        <v>110</v>
      </c>
      <c r="E5650" s="4" t="s">
        <v>114</v>
      </c>
      <c r="F5650" s="4" t="s">
        <v>1020</v>
      </c>
      <c r="G5650" s="4" t="s">
        <v>17442</v>
      </c>
      <c r="H5650" s="5">
        <v>-8.0727659999999997</v>
      </c>
      <c r="I5650" s="5">
        <v>-78.992037999999994</v>
      </c>
      <c r="J5650" s="4" t="s">
        <v>22</v>
      </c>
      <c r="K5650" s="6">
        <v>45281</v>
      </c>
      <c r="L5650" s="4">
        <v>251</v>
      </c>
      <c r="M5650" s="4" t="s">
        <v>1022</v>
      </c>
      <c r="N5650" s="4" t="s">
        <v>114</v>
      </c>
      <c r="O5650" s="5" t="s">
        <v>24</v>
      </c>
      <c r="P5650" s="5">
        <v>119</v>
      </c>
      <c r="Q5650" s="5">
        <v>140</v>
      </c>
      <c r="R5650">
        <f t="shared" si="88"/>
        <v>129.5</v>
      </c>
    </row>
    <row r="5651" spans="1:18" x14ac:dyDescent="0.25">
      <c r="A5651" s="4" t="s">
        <v>17443</v>
      </c>
      <c r="B5651" s="4" t="s">
        <v>17444</v>
      </c>
      <c r="C5651" s="4" t="s">
        <v>27</v>
      </c>
      <c r="D5651" s="4" t="s">
        <v>27</v>
      </c>
      <c r="E5651" s="4" t="s">
        <v>27</v>
      </c>
      <c r="F5651" s="4" t="s">
        <v>219</v>
      </c>
      <c r="G5651" s="4" t="s">
        <v>17445</v>
      </c>
      <c r="H5651" s="5">
        <v>-12.076392</v>
      </c>
      <c r="I5651" s="5">
        <v>-77.095348999999999</v>
      </c>
      <c r="J5651" s="4" t="s">
        <v>22</v>
      </c>
      <c r="K5651" s="6">
        <v>45248</v>
      </c>
      <c r="L5651" s="4">
        <v>151</v>
      </c>
      <c r="M5651" s="4" t="s">
        <v>221</v>
      </c>
      <c r="N5651" s="4" t="s">
        <v>77</v>
      </c>
      <c r="O5651" s="5" t="s">
        <v>34</v>
      </c>
      <c r="P5651" s="5">
        <v>119</v>
      </c>
      <c r="Q5651" s="5">
        <v>96</v>
      </c>
      <c r="R5651">
        <f t="shared" si="88"/>
        <v>107.5</v>
      </c>
    </row>
    <row r="5652" spans="1:18" x14ac:dyDescent="0.25">
      <c r="A5652" s="4" t="s">
        <v>17446</v>
      </c>
      <c r="B5652" s="4" t="s">
        <v>17447</v>
      </c>
      <c r="C5652" s="4" t="s">
        <v>4</v>
      </c>
      <c r="D5652" s="4" t="s">
        <v>145</v>
      </c>
      <c r="E5652" s="4" t="s">
        <v>326</v>
      </c>
      <c r="F5652" s="4" t="s">
        <v>327</v>
      </c>
      <c r="G5652" s="4" t="s">
        <v>17448</v>
      </c>
      <c r="H5652" s="5">
        <v>-13.416831999999999</v>
      </c>
      <c r="I5652" s="5">
        <v>-76.133743999999993</v>
      </c>
      <c r="J5652" s="4" t="s">
        <v>22</v>
      </c>
      <c r="K5652" s="6">
        <v>44503</v>
      </c>
      <c r="L5652" s="4">
        <v>215</v>
      </c>
      <c r="M5652" s="4" t="s">
        <v>326</v>
      </c>
      <c r="N5652" s="4" t="s">
        <v>30</v>
      </c>
      <c r="O5652" s="5" t="s">
        <v>53</v>
      </c>
      <c r="P5652" s="5">
        <v>119</v>
      </c>
      <c r="Q5652" s="5">
        <v>59</v>
      </c>
      <c r="R5652">
        <f t="shared" si="88"/>
        <v>89</v>
      </c>
    </row>
    <row r="5653" spans="1:18" x14ac:dyDescent="0.25">
      <c r="A5653" s="4" t="s">
        <v>17449</v>
      </c>
      <c r="B5653" s="4" t="s">
        <v>17450</v>
      </c>
      <c r="C5653" s="4" t="s">
        <v>4</v>
      </c>
      <c r="D5653" s="4" t="s">
        <v>103</v>
      </c>
      <c r="E5653" s="4" t="s">
        <v>103</v>
      </c>
      <c r="F5653" s="4" t="s">
        <v>716</v>
      </c>
      <c r="G5653" s="4" t="s">
        <v>17451</v>
      </c>
      <c r="H5653" s="5">
        <v>-6.4815009999999997</v>
      </c>
      <c r="I5653" s="5">
        <v>-76.376830999999996</v>
      </c>
      <c r="J5653" s="4" t="s">
        <v>22</v>
      </c>
      <c r="K5653" s="6">
        <v>44030</v>
      </c>
      <c r="L5653" s="4">
        <v>797</v>
      </c>
      <c r="M5653" s="4" t="s">
        <v>106</v>
      </c>
      <c r="N5653" s="4" t="s">
        <v>107</v>
      </c>
      <c r="O5653" s="5" t="s">
        <v>24</v>
      </c>
      <c r="P5653" s="5">
        <v>119</v>
      </c>
      <c r="Q5653" s="5">
        <v>128</v>
      </c>
      <c r="R5653">
        <f t="shared" si="88"/>
        <v>123.5</v>
      </c>
    </row>
    <row r="5654" spans="1:18" x14ac:dyDescent="0.25">
      <c r="A5654" s="4" t="s">
        <v>17452</v>
      </c>
      <c r="B5654" s="4" t="s">
        <v>17453</v>
      </c>
      <c r="C5654" s="4" t="s">
        <v>4</v>
      </c>
      <c r="D5654" s="4" t="s">
        <v>429</v>
      </c>
      <c r="E5654" s="4" t="s">
        <v>429</v>
      </c>
      <c r="F5654" s="4" t="s">
        <v>1569</v>
      </c>
      <c r="G5654" s="4" t="s">
        <v>17454</v>
      </c>
      <c r="H5654" s="5">
        <v>-16.392374</v>
      </c>
      <c r="I5654" s="5">
        <v>-71.565017999999995</v>
      </c>
      <c r="J5654" s="4" t="s">
        <v>22</v>
      </c>
      <c r="K5654" s="6">
        <v>45929</v>
      </c>
      <c r="L5654" s="4">
        <v>778</v>
      </c>
      <c r="M5654" s="4" t="s">
        <v>1569</v>
      </c>
      <c r="N5654" s="4" t="s">
        <v>429</v>
      </c>
      <c r="O5654" s="5" t="s">
        <v>24</v>
      </c>
      <c r="P5654" s="5">
        <v>118</v>
      </c>
      <c r="Q5654" s="5">
        <v>80</v>
      </c>
      <c r="R5654">
        <f t="shared" si="88"/>
        <v>99</v>
      </c>
    </row>
    <row r="5655" spans="1:18" x14ac:dyDescent="0.25">
      <c r="A5655" s="4" t="s">
        <v>17455</v>
      </c>
      <c r="B5655" s="4" t="s">
        <v>17456</v>
      </c>
      <c r="C5655" s="4" t="s">
        <v>27</v>
      </c>
      <c r="D5655" s="4" t="s">
        <v>27</v>
      </c>
      <c r="E5655" s="4" t="s">
        <v>27</v>
      </c>
      <c r="F5655" s="4" t="s">
        <v>265</v>
      </c>
      <c r="G5655" s="4" t="s">
        <v>17457</v>
      </c>
      <c r="H5655" s="5">
        <v>-12.039666</v>
      </c>
      <c r="I5655" s="5">
        <v>-76.923415000000006</v>
      </c>
      <c r="J5655" s="4" t="s">
        <v>22</v>
      </c>
      <c r="K5655" s="6">
        <v>45927</v>
      </c>
      <c r="L5655" s="4">
        <v>146</v>
      </c>
      <c r="M5655" s="4" t="s">
        <v>341</v>
      </c>
      <c r="N5655" s="4" t="s">
        <v>268</v>
      </c>
      <c r="O5655" s="5" t="s">
        <v>24</v>
      </c>
      <c r="P5655" s="5">
        <v>118</v>
      </c>
      <c r="Q5655" s="5">
        <v>127</v>
      </c>
      <c r="R5655">
        <f t="shared" si="88"/>
        <v>122.5</v>
      </c>
    </row>
    <row r="5656" spans="1:18" x14ac:dyDescent="0.25">
      <c r="A5656" s="4" t="s">
        <v>17458</v>
      </c>
      <c r="B5656" s="4" t="s">
        <v>17459</v>
      </c>
      <c r="C5656" s="4" t="s">
        <v>27</v>
      </c>
      <c r="D5656" s="4" t="s">
        <v>27</v>
      </c>
      <c r="E5656" s="4" t="s">
        <v>27</v>
      </c>
      <c r="F5656" s="4" t="s">
        <v>2020</v>
      </c>
      <c r="G5656" s="4" t="s">
        <v>17460</v>
      </c>
      <c r="H5656" s="5">
        <v>-12.078557</v>
      </c>
      <c r="I5656" s="5">
        <v>-77.058865999999995</v>
      </c>
      <c r="J5656" s="4" t="s">
        <v>22</v>
      </c>
      <c r="K5656" s="6">
        <v>45919</v>
      </c>
      <c r="L5656" s="4">
        <v>148</v>
      </c>
      <c r="M5656" s="4" t="s">
        <v>2022</v>
      </c>
      <c r="N5656" s="4" t="s">
        <v>77</v>
      </c>
      <c r="O5656" s="5" t="s">
        <v>34</v>
      </c>
      <c r="P5656" s="5">
        <v>118</v>
      </c>
      <c r="Q5656" s="5">
        <v>123</v>
      </c>
      <c r="R5656">
        <f t="shared" si="88"/>
        <v>120.5</v>
      </c>
    </row>
    <row r="5657" spans="1:18" x14ac:dyDescent="0.25">
      <c r="A5657" s="4" t="s">
        <v>17461</v>
      </c>
      <c r="B5657" s="4" t="s">
        <v>17462</v>
      </c>
      <c r="C5657" s="4" t="s">
        <v>27</v>
      </c>
      <c r="D5657" s="4" t="s">
        <v>27</v>
      </c>
      <c r="E5657" s="4" t="s">
        <v>27</v>
      </c>
      <c r="F5657" s="4" t="s">
        <v>255</v>
      </c>
      <c r="G5657" s="4" t="s">
        <v>17463</v>
      </c>
      <c r="H5657" s="5">
        <v>-12.198862999999999</v>
      </c>
      <c r="I5657" s="5">
        <v>-76.964066000000003</v>
      </c>
      <c r="J5657" s="4" t="s">
        <v>22</v>
      </c>
      <c r="K5657" s="6">
        <v>45572</v>
      </c>
      <c r="L5657" s="4">
        <v>857</v>
      </c>
      <c r="M5657" s="4" t="s">
        <v>930</v>
      </c>
      <c r="N5657" s="4" t="s">
        <v>30</v>
      </c>
      <c r="O5657" s="5" t="s">
        <v>24</v>
      </c>
      <c r="P5657" s="5">
        <v>118</v>
      </c>
      <c r="Q5657" s="5">
        <v>54</v>
      </c>
      <c r="R5657">
        <f t="shared" si="88"/>
        <v>86</v>
      </c>
    </row>
    <row r="5658" spans="1:18" x14ac:dyDescent="0.25">
      <c r="A5658" s="4" t="s">
        <v>17464</v>
      </c>
      <c r="B5658" s="4" t="s">
        <v>17465</v>
      </c>
      <c r="C5658" s="4" t="s">
        <v>27</v>
      </c>
      <c r="D5658" s="4" t="s">
        <v>27</v>
      </c>
      <c r="E5658" s="4" t="s">
        <v>27</v>
      </c>
      <c r="F5658" s="4" t="s">
        <v>265</v>
      </c>
      <c r="G5658" s="4" t="s">
        <v>17466</v>
      </c>
      <c r="H5658" s="5">
        <v>-12.029425</v>
      </c>
      <c r="I5658" s="5">
        <v>-76.924158000000006</v>
      </c>
      <c r="J5658" s="4" t="s">
        <v>22</v>
      </c>
      <c r="K5658" s="6">
        <v>45423</v>
      </c>
      <c r="L5658" s="4">
        <v>129</v>
      </c>
      <c r="M5658" s="4" t="s">
        <v>685</v>
      </c>
      <c r="N5658" s="4" t="s">
        <v>268</v>
      </c>
      <c r="O5658" s="5" t="s">
        <v>34</v>
      </c>
      <c r="P5658" s="5">
        <v>118</v>
      </c>
      <c r="Q5658" s="5">
        <v>89</v>
      </c>
      <c r="R5658">
        <f t="shared" si="88"/>
        <v>103.5</v>
      </c>
    </row>
    <row r="5659" spans="1:18" x14ac:dyDescent="0.25">
      <c r="A5659" s="4" t="s">
        <v>17467</v>
      </c>
      <c r="B5659" s="4" t="s">
        <v>17468</v>
      </c>
      <c r="C5659" s="4" t="s">
        <v>27</v>
      </c>
      <c r="D5659" s="4" t="s">
        <v>27</v>
      </c>
      <c r="E5659" s="4" t="s">
        <v>27</v>
      </c>
      <c r="F5659" s="4" t="s">
        <v>94</v>
      </c>
      <c r="G5659" s="4" t="s">
        <v>17469</v>
      </c>
      <c r="H5659" s="5">
        <v>-11.948188</v>
      </c>
      <c r="I5659" s="5">
        <v>-76.984369000000001</v>
      </c>
      <c r="J5659" s="4" t="s">
        <v>22</v>
      </c>
      <c r="K5659" s="6">
        <v>45423</v>
      </c>
      <c r="L5659" s="4">
        <v>256</v>
      </c>
      <c r="M5659" s="4" t="s">
        <v>96</v>
      </c>
      <c r="N5659" s="4" t="s">
        <v>97</v>
      </c>
      <c r="O5659" s="5" t="s">
        <v>53</v>
      </c>
      <c r="P5659" s="5">
        <v>118</v>
      </c>
      <c r="Q5659" s="5">
        <v>74</v>
      </c>
      <c r="R5659">
        <f t="shared" si="88"/>
        <v>96</v>
      </c>
    </row>
    <row r="5660" spans="1:18" x14ac:dyDescent="0.25">
      <c r="A5660" s="4" t="s">
        <v>17470</v>
      </c>
      <c r="B5660" s="4" t="s">
        <v>17471</v>
      </c>
      <c r="C5660" s="4" t="s">
        <v>4</v>
      </c>
      <c r="D5660" s="4" t="s">
        <v>103</v>
      </c>
      <c r="E5660" s="4" t="s">
        <v>456</v>
      </c>
      <c r="F5660" s="4" t="s">
        <v>983</v>
      </c>
      <c r="G5660" s="4" t="s">
        <v>17472</v>
      </c>
      <c r="H5660" s="5">
        <v>-7.0047490000000003</v>
      </c>
      <c r="I5660" s="5">
        <v>-76.439407000000003</v>
      </c>
      <c r="J5660" s="4" t="s">
        <v>22</v>
      </c>
      <c r="K5660" s="6">
        <v>45128</v>
      </c>
      <c r="L5660" s="4">
        <v>299</v>
      </c>
      <c r="M5660" s="4" t="s">
        <v>458</v>
      </c>
      <c r="N5660" s="4" t="s">
        <v>107</v>
      </c>
      <c r="O5660" s="5" t="s">
        <v>24</v>
      </c>
      <c r="P5660" s="5">
        <v>118</v>
      </c>
      <c r="Q5660" s="5">
        <v>70</v>
      </c>
      <c r="R5660">
        <f t="shared" si="88"/>
        <v>94</v>
      </c>
    </row>
    <row r="5661" spans="1:18" x14ac:dyDescent="0.25">
      <c r="A5661" s="4" t="s">
        <v>17473</v>
      </c>
      <c r="B5661" s="4" t="s">
        <v>17474</v>
      </c>
      <c r="C5661" s="4" t="s">
        <v>4</v>
      </c>
      <c r="D5661" s="4" t="s">
        <v>137</v>
      </c>
      <c r="E5661" s="4" t="s">
        <v>138</v>
      </c>
      <c r="F5661" s="4" t="s">
        <v>315</v>
      </c>
      <c r="G5661" s="4" t="s">
        <v>17475</v>
      </c>
      <c r="H5661" s="5">
        <v>-6.798699</v>
      </c>
      <c r="I5661" s="5">
        <v>-79.841494999999995</v>
      </c>
      <c r="J5661" s="4" t="s">
        <v>22</v>
      </c>
      <c r="K5661" s="6">
        <v>44895</v>
      </c>
      <c r="L5661" s="4">
        <v>348</v>
      </c>
      <c r="M5661" s="4" t="s">
        <v>141</v>
      </c>
      <c r="N5661" s="4" t="s">
        <v>142</v>
      </c>
      <c r="O5661" s="5" t="s">
        <v>24</v>
      </c>
      <c r="P5661" s="5">
        <v>118</v>
      </c>
      <c r="Q5661" s="5">
        <v>110</v>
      </c>
      <c r="R5661">
        <f t="shared" si="88"/>
        <v>114</v>
      </c>
    </row>
    <row r="5662" spans="1:18" x14ac:dyDescent="0.25">
      <c r="A5662" s="4" t="s">
        <v>17476</v>
      </c>
      <c r="B5662" s="4" t="s">
        <v>17477</v>
      </c>
      <c r="C5662" s="4" t="s">
        <v>27</v>
      </c>
      <c r="D5662" s="4" t="s">
        <v>27</v>
      </c>
      <c r="E5662" s="4" t="s">
        <v>27</v>
      </c>
      <c r="F5662" s="4" t="s">
        <v>838</v>
      </c>
      <c r="G5662" s="4" t="s">
        <v>17478</v>
      </c>
      <c r="H5662" s="5">
        <v>-12.162478</v>
      </c>
      <c r="I5662" s="5">
        <v>-76.994759000000002</v>
      </c>
      <c r="J5662" s="4" t="s">
        <v>22</v>
      </c>
      <c r="K5662" s="6">
        <v>44867</v>
      </c>
      <c r="L5662" s="4">
        <v>521</v>
      </c>
      <c r="M5662" s="4" t="s">
        <v>2165</v>
      </c>
      <c r="N5662" s="4" t="s">
        <v>30</v>
      </c>
      <c r="O5662" s="5" t="s">
        <v>34</v>
      </c>
      <c r="P5662" s="5">
        <v>118</v>
      </c>
      <c r="Q5662" s="5">
        <v>73</v>
      </c>
      <c r="R5662">
        <f t="shared" si="88"/>
        <v>95.5</v>
      </c>
    </row>
    <row r="5663" spans="1:18" x14ac:dyDescent="0.25">
      <c r="A5663" s="4" t="s">
        <v>17479</v>
      </c>
      <c r="B5663" s="4" t="s">
        <v>17480</v>
      </c>
      <c r="C5663" s="4" t="s">
        <v>4</v>
      </c>
      <c r="D5663" s="4" t="s">
        <v>158</v>
      </c>
      <c r="E5663" s="4" t="s">
        <v>158</v>
      </c>
      <c r="F5663" s="4" t="s">
        <v>158</v>
      </c>
      <c r="G5663" s="4" t="s">
        <v>17481</v>
      </c>
      <c r="H5663" s="5">
        <v>-7.1508390000000004</v>
      </c>
      <c r="I5663" s="5">
        <v>-78.519541000000004</v>
      </c>
      <c r="J5663" s="4" t="s">
        <v>22</v>
      </c>
      <c r="K5663" s="6">
        <v>44449</v>
      </c>
      <c r="L5663" s="4">
        <v>277</v>
      </c>
      <c r="M5663" s="4" t="s">
        <v>158</v>
      </c>
      <c r="N5663" s="4" t="s">
        <v>114</v>
      </c>
      <c r="O5663" s="5" t="s">
        <v>34</v>
      </c>
      <c r="P5663" s="5">
        <v>118</v>
      </c>
      <c r="Q5663" s="5">
        <v>48</v>
      </c>
      <c r="R5663">
        <f t="shared" si="88"/>
        <v>83</v>
      </c>
    </row>
    <row r="5664" spans="1:18" x14ac:dyDescent="0.25">
      <c r="A5664" s="4" t="s">
        <v>17482</v>
      </c>
      <c r="B5664" s="4" t="s">
        <v>17483</v>
      </c>
      <c r="C5664" s="4" t="s">
        <v>4</v>
      </c>
      <c r="D5664" s="4" t="s">
        <v>137</v>
      </c>
      <c r="E5664" s="4" t="s">
        <v>138</v>
      </c>
      <c r="F5664" s="4" t="s">
        <v>1111</v>
      </c>
      <c r="G5664" s="4" t="s">
        <v>17484</v>
      </c>
      <c r="H5664" s="5">
        <v>-6.7542169999999997</v>
      </c>
      <c r="I5664" s="5">
        <v>-79.830310999999995</v>
      </c>
      <c r="J5664" s="4" t="s">
        <v>22</v>
      </c>
      <c r="K5664" s="6">
        <v>43602</v>
      </c>
      <c r="L5664" s="4">
        <v>288</v>
      </c>
      <c r="M5664" s="4" t="s">
        <v>389</v>
      </c>
      <c r="N5664" s="4" t="s">
        <v>142</v>
      </c>
      <c r="O5664" s="5" t="s">
        <v>24</v>
      </c>
      <c r="P5664" s="5">
        <v>118</v>
      </c>
      <c r="Q5664" s="5">
        <v>72</v>
      </c>
      <c r="R5664">
        <f t="shared" si="88"/>
        <v>95</v>
      </c>
    </row>
    <row r="5665" spans="1:18" x14ac:dyDescent="0.25">
      <c r="A5665" s="4" t="s">
        <v>17485</v>
      </c>
      <c r="B5665" s="4" t="s">
        <v>17486</v>
      </c>
      <c r="C5665" s="4" t="s">
        <v>4</v>
      </c>
      <c r="D5665" s="4" t="s">
        <v>145</v>
      </c>
      <c r="E5665" s="4" t="s">
        <v>326</v>
      </c>
      <c r="F5665" s="4" t="s">
        <v>327</v>
      </c>
      <c r="G5665" s="4" t="s">
        <v>17487</v>
      </c>
      <c r="H5665" s="5">
        <v>-13.416918000000001</v>
      </c>
      <c r="I5665" s="5">
        <v>-76.137281999999999</v>
      </c>
      <c r="J5665" s="4" t="s">
        <v>22</v>
      </c>
      <c r="K5665" s="6">
        <v>43438</v>
      </c>
      <c r="L5665" s="4">
        <v>215</v>
      </c>
      <c r="M5665" s="4" t="s">
        <v>326</v>
      </c>
      <c r="N5665" s="4" t="s">
        <v>30</v>
      </c>
      <c r="O5665" s="5" t="s">
        <v>34</v>
      </c>
      <c r="P5665" s="5">
        <v>118</v>
      </c>
      <c r="Q5665" s="5">
        <v>140</v>
      </c>
      <c r="R5665">
        <f t="shared" si="88"/>
        <v>129</v>
      </c>
    </row>
    <row r="5666" spans="1:18" x14ac:dyDescent="0.25">
      <c r="A5666" s="4" t="s">
        <v>17488</v>
      </c>
      <c r="B5666" s="4" t="s">
        <v>17489</v>
      </c>
      <c r="C5666" s="4" t="s">
        <v>27</v>
      </c>
      <c r="D5666" s="4" t="s">
        <v>27</v>
      </c>
      <c r="E5666" s="4" t="s">
        <v>27</v>
      </c>
      <c r="F5666" s="4" t="s">
        <v>315</v>
      </c>
      <c r="G5666" s="4" t="s">
        <v>17490</v>
      </c>
      <c r="H5666" s="5">
        <v>-12.065244</v>
      </c>
      <c r="I5666" s="5">
        <v>-77.010315000000006</v>
      </c>
      <c r="J5666" s="4" t="s">
        <v>22</v>
      </c>
      <c r="K5666" s="6">
        <v>45882</v>
      </c>
      <c r="L5666" s="4">
        <v>244</v>
      </c>
      <c r="M5666" s="4" t="s">
        <v>6440</v>
      </c>
      <c r="N5666" s="4" t="s">
        <v>83</v>
      </c>
      <c r="O5666" s="5" t="s">
        <v>24</v>
      </c>
      <c r="P5666" s="5">
        <v>117</v>
      </c>
      <c r="Q5666" s="5">
        <v>109</v>
      </c>
      <c r="R5666">
        <f t="shared" si="88"/>
        <v>113</v>
      </c>
    </row>
    <row r="5667" spans="1:18" x14ac:dyDescent="0.25">
      <c r="A5667" s="4" t="s">
        <v>17491</v>
      </c>
      <c r="B5667" s="4" t="s">
        <v>17492</v>
      </c>
      <c r="C5667" s="4" t="s">
        <v>4</v>
      </c>
      <c r="D5667" s="4" t="s">
        <v>235</v>
      </c>
      <c r="E5667" s="4" t="s">
        <v>720</v>
      </c>
      <c r="F5667" s="4" t="s">
        <v>560</v>
      </c>
      <c r="G5667" s="4" t="s">
        <v>17493</v>
      </c>
      <c r="H5667" s="5">
        <v>-11.596969</v>
      </c>
      <c r="I5667" s="5">
        <v>-75.963265000000007</v>
      </c>
      <c r="J5667" s="4" t="s">
        <v>22</v>
      </c>
      <c r="K5667" s="6">
        <v>45860</v>
      </c>
      <c r="L5667" s="4">
        <v>236</v>
      </c>
      <c r="M5667" s="4" t="s">
        <v>560</v>
      </c>
      <c r="N5667" s="4" t="s">
        <v>19</v>
      </c>
      <c r="O5667" s="5" t="s">
        <v>24</v>
      </c>
      <c r="P5667" s="5">
        <v>117</v>
      </c>
      <c r="Q5667" s="5">
        <v>81</v>
      </c>
      <c r="R5667">
        <f t="shared" si="88"/>
        <v>99</v>
      </c>
    </row>
    <row r="5668" spans="1:18" x14ac:dyDescent="0.25">
      <c r="A5668" s="4" t="s">
        <v>17494</v>
      </c>
      <c r="B5668" s="4" t="s">
        <v>17495</v>
      </c>
      <c r="C5668" s="4" t="s">
        <v>4</v>
      </c>
      <c r="D5668" s="4" t="s">
        <v>429</v>
      </c>
      <c r="E5668" s="4" t="s">
        <v>429</v>
      </c>
      <c r="F5668" s="4" t="s">
        <v>6776</v>
      </c>
      <c r="G5668" s="4" t="s">
        <v>17496</v>
      </c>
      <c r="H5668" s="5">
        <v>-16.418735000000002</v>
      </c>
      <c r="I5668" s="5">
        <v>-71.515962999999999</v>
      </c>
      <c r="J5668" s="4" t="s">
        <v>22</v>
      </c>
      <c r="K5668" s="6">
        <v>45652</v>
      </c>
      <c r="L5668" s="4">
        <v>764</v>
      </c>
      <c r="M5668" s="4" t="s">
        <v>6329</v>
      </c>
      <c r="N5668" s="4" t="s">
        <v>429</v>
      </c>
      <c r="O5668" s="5" t="s">
        <v>88</v>
      </c>
      <c r="P5668" s="5">
        <v>117</v>
      </c>
      <c r="Q5668" s="5">
        <v>123</v>
      </c>
      <c r="R5668">
        <f t="shared" si="88"/>
        <v>120</v>
      </c>
    </row>
    <row r="5669" spans="1:18" x14ac:dyDescent="0.25">
      <c r="A5669" s="4" t="s">
        <v>17497</v>
      </c>
      <c r="B5669" s="4" t="s">
        <v>16635</v>
      </c>
      <c r="C5669" s="4" t="s">
        <v>27</v>
      </c>
      <c r="D5669" s="4" t="s">
        <v>27</v>
      </c>
      <c r="E5669" s="4" t="s">
        <v>27</v>
      </c>
      <c r="F5669" s="4" t="s">
        <v>742</v>
      </c>
      <c r="G5669" s="4" t="s">
        <v>17498</v>
      </c>
      <c r="H5669" s="5">
        <v>-11.966117000000001</v>
      </c>
      <c r="I5669" s="5">
        <v>-77.066920999999994</v>
      </c>
      <c r="J5669" s="4" t="s">
        <v>22</v>
      </c>
      <c r="K5669" s="6">
        <v>45506</v>
      </c>
      <c r="L5669" s="4">
        <v>116</v>
      </c>
      <c r="M5669" s="4" t="s">
        <v>296</v>
      </c>
      <c r="N5669" s="4" t="s">
        <v>52</v>
      </c>
      <c r="O5669" s="5" t="s">
        <v>24</v>
      </c>
      <c r="P5669" s="5">
        <v>117</v>
      </c>
      <c r="Q5669" s="5">
        <v>107</v>
      </c>
      <c r="R5669">
        <f t="shared" si="88"/>
        <v>112</v>
      </c>
    </row>
    <row r="5670" spans="1:18" x14ac:dyDescent="0.25">
      <c r="A5670" s="4" t="s">
        <v>17499</v>
      </c>
      <c r="B5670" s="4" t="s">
        <v>17500</v>
      </c>
      <c r="C5670" s="4" t="s">
        <v>27</v>
      </c>
      <c r="D5670" s="4" t="s">
        <v>27</v>
      </c>
      <c r="E5670" s="4" t="s">
        <v>27</v>
      </c>
      <c r="F5670" s="4" t="s">
        <v>863</v>
      </c>
      <c r="G5670" s="4" t="s">
        <v>17501</v>
      </c>
      <c r="H5670" s="5">
        <v>-11.934122</v>
      </c>
      <c r="I5670" s="5">
        <v>-76.690703999999997</v>
      </c>
      <c r="J5670" s="4" t="s">
        <v>22</v>
      </c>
      <c r="K5670" s="6">
        <v>45395</v>
      </c>
      <c r="L5670" s="4">
        <v>345</v>
      </c>
      <c r="M5670" s="4" t="s">
        <v>4659</v>
      </c>
      <c r="N5670" s="4" t="s">
        <v>268</v>
      </c>
      <c r="O5670" s="5" t="s">
        <v>34</v>
      </c>
      <c r="P5670" s="5">
        <v>117</v>
      </c>
      <c r="Q5670" s="5">
        <v>189</v>
      </c>
      <c r="R5670">
        <f t="shared" si="88"/>
        <v>153</v>
      </c>
    </row>
    <row r="5671" spans="1:18" x14ac:dyDescent="0.25">
      <c r="A5671" s="4" t="s">
        <v>17502</v>
      </c>
      <c r="B5671" s="4" t="s">
        <v>17503</v>
      </c>
      <c r="C5671" s="4" t="s">
        <v>4</v>
      </c>
      <c r="D5671" s="4" t="s">
        <v>490</v>
      </c>
      <c r="E5671" s="4" t="s">
        <v>491</v>
      </c>
      <c r="F5671" s="4" t="s">
        <v>2926</v>
      </c>
      <c r="G5671" s="4" t="s">
        <v>17504</v>
      </c>
      <c r="H5671" s="5">
        <v>-8.8292059999999992</v>
      </c>
      <c r="I5671" s="5">
        <v>-75.213515999999998</v>
      </c>
      <c r="J5671" s="4" t="s">
        <v>22</v>
      </c>
      <c r="K5671" s="6">
        <v>45220</v>
      </c>
      <c r="L5671" s="4">
        <v>982</v>
      </c>
      <c r="M5671" s="4" t="s">
        <v>494</v>
      </c>
      <c r="N5671" s="4" t="s">
        <v>107</v>
      </c>
      <c r="O5671" s="5" t="s">
        <v>24</v>
      </c>
      <c r="P5671" s="5">
        <v>117</v>
      </c>
      <c r="Q5671" s="5">
        <v>146</v>
      </c>
      <c r="R5671">
        <f t="shared" si="88"/>
        <v>131.5</v>
      </c>
    </row>
    <row r="5672" spans="1:18" x14ac:dyDescent="0.25">
      <c r="A5672" s="4" t="s">
        <v>17505</v>
      </c>
      <c r="B5672" s="4" t="s">
        <v>17506</v>
      </c>
      <c r="C5672" s="4" t="s">
        <v>4</v>
      </c>
      <c r="D5672" s="4" t="s">
        <v>19</v>
      </c>
      <c r="E5672" s="4" t="s">
        <v>2842</v>
      </c>
      <c r="F5672" s="4" t="s">
        <v>12702</v>
      </c>
      <c r="G5672" s="4" t="s">
        <v>17507</v>
      </c>
      <c r="H5672" s="5">
        <v>-12.322977</v>
      </c>
      <c r="I5672" s="5">
        <v>-73.941336000000007</v>
      </c>
      <c r="J5672" s="4" t="s">
        <v>22</v>
      </c>
      <c r="K5672" s="6">
        <v>45155</v>
      </c>
      <c r="L5672" s="4">
        <v>202</v>
      </c>
      <c r="M5672" s="4" t="s">
        <v>1871</v>
      </c>
      <c r="N5672" s="4" t="s">
        <v>19</v>
      </c>
      <c r="O5672" s="5" t="s">
        <v>24</v>
      </c>
      <c r="P5672" s="5">
        <v>117</v>
      </c>
      <c r="Q5672" s="5">
        <v>95</v>
      </c>
      <c r="R5672">
        <f t="shared" si="88"/>
        <v>106</v>
      </c>
    </row>
    <row r="5673" spans="1:18" x14ac:dyDescent="0.25">
      <c r="A5673" s="4" t="s">
        <v>17508</v>
      </c>
      <c r="B5673" s="4" t="s">
        <v>17509</v>
      </c>
      <c r="C5673" s="4" t="s">
        <v>4</v>
      </c>
      <c r="D5673" s="4" t="s">
        <v>490</v>
      </c>
      <c r="E5673" s="4" t="s">
        <v>570</v>
      </c>
      <c r="F5673" s="4" t="s">
        <v>2200</v>
      </c>
      <c r="G5673" s="4" t="s">
        <v>17510</v>
      </c>
      <c r="H5673" s="5">
        <v>-8.3753620000000009</v>
      </c>
      <c r="I5673" s="5">
        <v>-74.568573000000001</v>
      </c>
      <c r="J5673" s="4" t="s">
        <v>22</v>
      </c>
      <c r="K5673" s="6">
        <v>43764</v>
      </c>
      <c r="L5673" s="4">
        <v>982</v>
      </c>
      <c r="M5673" s="4" t="s">
        <v>494</v>
      </c>
      <c r="N5673" s="4" t="s">
        <v>107</v>
      </c>
      <c r="O5673" s="5" t="s">
        <v>24</v>
      </c>
      <c r="P5673" s="5">
        <v>117</v>
      </c>
      <c r="Q5673" s="5">
        <v>92</v>
      </c>
      <c r="R5673">
        <f t="shared" si="88"/>
        <v>104.5</v>
      </c>
    </row>
    <row r="5674" spans="1:18" x14ac:dyDescent="0.25">
      <c r="A5674" s="4" t="s">
        <v>17511</v>
      </c>
      <c r="B5674" s="4" t="s">
        <v>17512</v>
      </c>
      <c r="C5674" s="4" t="s">
        <v>4</v>
      </c>
      <c r="D5674" s="4" t="s">
        <v>230</v>
      </c>
      <c r="E5674" s="4" t="s">
        <v>230</v>
      </c>
      <c r="F5674" s="4" t="s">
        <v>2145</v>
      </c>
      <c r="G5674" s="4" t="s">
        <v>17513</v>
      </c>
      <c r="H5674" s="5">
        <v>-5.325691</v>
      </c>
      <c r="I5674" s="5">
        <v>-80.665167999999994</v>
      </c>
      <c r="J5674" s="4" t="s">
        <v>22</v>
      </c>
      <c r="K5674" s="6">
        <v>43553</v>
      </c>
      <c r="L5674" s="4">
        <v>267</v>
      </c>
      <c r="M5674" s="4" t="s">
        <v>230</v>
      </c>
      <c r="N5674" s="4" t="s">
        <v>142</v>
      </c>
      <c r="O5674" s="5" t="s">
        <v>24</v>
      </c>
      <c r="P5674" s="5">
        <v>117</v>
      </c>
      <c r="Q5674" s="5">
        <v>150</v>
      </c>
      <c r="R5674">
        <f t="shared" si="88"/>
        <v>133.5</v>
      </c>
    </row>
    <row r="5675" spans="1:18" x14ac:dyDescent="0.25">
      <c r="A5675" s="4" t="s">
        <v>17514</v>
      </c>
      <c r="B5675" s="4" t="s">
        <v>17515</v>
      </c>
      <c r="C5675" s="4" t="s">
        <v>4</v>
      </c>
      <c r="D5675" s="4" t="s">
        <v>513</v>
      </c>
      <c r="E5675" s="4" t="s">
        <v>4699</v>
      </c>
      <c r="F5675" s="4" t="s">
        <v>4699</v>
      </c>
      <c r="G5675" s="4" t="s">
        <v>17516</v>
      </c>
      <c r="H5675" s="5">
        <v>-17.472915</v>
      </c>
      <c r="I5675" s="5">
        <v>-70.031942999999998</v>
      </c>
      <c r="J5675" s="4" t="s">
        <v>22</v>
      </c>
      <c r="K5675" s="6">
        <v>45894</v>
      </c>
      <c r="L5675" s="4">
        <v>232</v>
      </c>
      <c r="M5675" s="4" t="s">
        <v>513</v>
      </c>
      <c r="N5675" s="4" t="s">
        <v>429</v>
      </c>
      <c r="O5675" s="5" t="s">
        <v>24</v>
      </c>
      <c r="P5675" s="5">
        <v>116</v>
      </c>
      <c r="Q5675" s="5">
        <v>132</v>
      </c>
      <c r="R5675">
        <f t="shared" si="88"/>
        <v>124</v>
      </c>
    </row>
    <row r="5676" spans="1:18" x14ac:dyDescent="0.25">
      <c r="A5676" s="4" t="s">
        <v>17517</v>
      </c>
      <c r="B5676" s="4" t="s">
        <v>17518</v>
      </c>
      <c r="C5676" s="4" t="s">
        <v>4</v>
      </c>
      <c r="D5676" s="4" t="s">
        <v>429</v>
      </c>
      <c r="E5676" s="4" t="s">
        <v>4001</v>
      </c>
      <c r="F5676" s="4" t="s">
        <v>10269</v>
      </c>
      <c r="G5676" s="4" t="s">
        <v>17519</v>
      </c>
      <c r="H5676" s="5">
        <v>-15.979718999999999</v>
      </c>
      <c r="I5676" s="5">
        <v>-73.172130999999993</v>
      </c>
      <c r="J5676" s="4" t="s">
        <v>22</v>
      </c>
      <c r="K5676" s="6">
        <v>45804</v>
      </c>
      <c r="L5676" s="4">
        <v>225</v>
      </c>
      <c r="M5676" s="4" t="s">
        <v>1076</v>
      </c>
      <c r="N5676" s="4" t="s">
        <v>429</v>
      </c>
      <c r="O5676" s="5" t="s">
        <v>24</v>
      </c>
      <c r="P5676" s="5">
        <v>116</v>
      </c>
      <c r="Q5676" s="5">
        <v>67</v>
      </c>
      <c r="R5676">
        <f t="shared" si="88"/>
        <v>91.5</v>
      </c>
    </row>
    <row r="5677" spans="1:18" x14ac:dyDescent="0.25">
      <c r="A5677" s="4" t="s">
        <v>17520</v>
      </c>
      <c r="B5677" s="4" t="s">
        <v>17521</v>
      </c>
      <c r="C5677" s="4" t="s">
        <v>4</v>
      </c>
      <c r="D5677" s="4" t="s">
        <v>103</v>
      </c>
      <c r="E5677" s="4" t="s">
        <v>122</v>
      </c>
      <c r="F5677" s="4" t="s">
        <v>122</v>
      </c>
      <c r="G5677" s="4" t="s">
        <v>17522</v>
      </c>
      <c r="H5677" s="5">
        <v>-6.0332359999999996</v>
      </c>
      <c r="I5677" s="5">
        <v>-76.974783000000002</v>
      </c>
      <c r="J5677" s="4" t="s">
        <v>22</v>
      </c>
      <c r="K5677" s="6">
        <v>45790</v>
      </c>
      <c r="L5677" s="4">
        <v>314</v>
      </c>
      <c r="M5677" s="4" t="s">
        <v>122</v>
      </c>
      <c r="N5677" s="4" t="s">
        <v>107</v>
      </c>
      <c r="O5677" s="5" t="s">
        <v>88</v>
      </c>
      <c r="P5677" s="5">
        <v>116</v>
      </c>
      <c r="Q5677" s="5">
        <v>111</v>
      </c>
      <c r="R5677">
        <f t="shared" si="88"/>
        <v>113.5</v>
      </c>
    </row>
    <row r="5678" spans="1:18" x14ac:dyDescent="0.25">
      <c r="A5678" s="4" t="s">
        <v>17523</v>
      </c>
      <c r="B5678" s="4" t="s">
        <v>17524</v>
      </c>
      <c r="C5678" s="4" t="s">
        <v>4</v>
      </c>
      <c r="D5678" s="4" t="s">
        <v>235</v>
      </c>
      <c r="E5678" s="4" t="s">
        <v>624</v>
      </c>
      <c r="F5678" s="4" t="s">
        <v>624</v>
      </c>
      <c r="G5678" s="4" t="s">
        <v>17525</v>
      </c>
      <c r="H5678" s="5">
        <v>-11.252378</v>
      </c>
      <c r="I5678" s="5">
        <v>-74.637840999999995</v>
      </c>
      <c r="J5678" s="4" t="s">
        <v>22</v>
      </c>
      <c r="K5678" s="6">
        <v>45757</v>
      </c>
      <c r="L5678" s="4">
        <v>628</v>
      </c>
      <c r="M5678" s="4" t="s">
        <v>624</v>
      </c>
      <c r="N5678" s="4" t="s">
        <v>107</v>
      </c>
      <c r="O5678" s="5" t="s">
        <v>34</v>
      </c>
      <c r="P5678" s="5">
        <v>116</v>
      </c>
      <c r="Q5678" s="5">
        <v>116</v>
      </c>
      <c r="R5678">
        <f t="shared" si="88"/>
        <v>116</v>
      </c>
    </row>
    <row r="5679" spans="1:18" x14ac:dyDescent="0.25">
      <c r="A5679" s="4" t="s">
        <v>17526</v>
      </c>
      <c r="B5679" s="4" t="s">
        <v>17527</v>
      </c>
      <c r="C5679" s="4" t="s">
        <v>27</v>
      </c>
      <c r="D5679" s="4" t="s">
        <v>27</v>
      </c>
      <c r="E5679" s="4" t="s">
        <v>27</v>
      </c>
      <c r="F5679" s="4" t="s">
        <v>315</v>
      </c>
      <c r="G5679" s="4" t="s">
        <v>17528</v>
      </c>
      <c r="H5679" s="5">
        <v>-12.066371999999999</v>
      </c>
      <c r="I5679" s="5">
        <v>-77.013257999999993</v>
      </c>
      <c r="J5679" s="4" t="s">
        <v>22</v>
      </c>
      <c r="K5679" s="6">
        <v>45744</v>
      </c>
      <c r="L5679" s="4">
        <v>244</v>
      </c>
      <c r="M5679" s="4" t="s">
        <v>6440</v>
      </c>
      <c r="N5679" s="4" t="s">
        <v>83</v>
      </c>
      <c r="O5679" s="5" t="s">
        <v>53</v>
      </c>
      <c r="P5679" s="5">
        <v>116</v>
      </c>
      <c r="Q5679" s="5">
        <v>165</v>
      </c>
      <c r="R5679">
        <f t="shared" si="88"/>
        <v>140.5</v>
      </c>
    </row>
    <row r="5680" spans="1:18" x14ac:dyDescent="0.25">
      <c r="A5680" s="4" t="s">
        <v>17529</v>
      </c>
      <c r="B5680" s="4" t="s">
        <v>17530</v>
      </c>
      <c r="C5680" s="4" t="s">
        <v>4</v>
      </c>
      <c r="D5680" s="4" t="s">
        <v>110</v>
      </c>
      <c r="E5680" s="4" t="s">
        <v>114</v>
      </c>
      <c r="F5680" s="4" t="s">
        <v>4493</v>
      </c>
      <c r="G5680" s="4" t="s">
        <v>17531</v>
      </c>
      <c r="H5680" s="5">
        <v>-8.1414019999999994</v>
      </c>
      <c r="I5680" s="5">
        <v>-79.046510999999995</v>
      </c>
      <c r="J5680" s="4" t="s">
        <v>22</v>
      </c>
      <c r="K5680" s="6">
        <v>45673</v>
      </c>
      <c r="L5680" s="4">
        <v>918</v>
      </c>
      <c r="M5680" s="4" t="s">
        <v>828</v>
      </c>
      <c r="N5680" s="4" t="s">
        <v>114</v>
      </c>
      <c r="O5680" s="5" t="s">
        <v>24</v>
      </c>
      <c r="P5680" s="5">
        <v>116</v>
      </c>
      <c r="Q5680" s="5">
        <v>102</v>
      </c>
      <c r="R5680">
        <f t="shared" si="88"/>
        <v>109</v>
      </c>
    </row>
    <row r="5681" spans="1:18" x14ac:dyDescent="0.25">
      <c r="A5681" s="4" t="s">
        <v>17532</v>
      </c>
      <c r="B5681" s="4" t="s">
        <v>17533</v>
      </c>
      <c r="C5681" s="4" t="s">
        <v>4</v>
      </c>
      <c r="D5681" s="4" t="s">
        <v>128</v>
      </c>
      <c r="E5681" s="4" t="s">
        <v>129</v>
      </c>
      <c r="F5681" s="4" t="s">
        <v>130</v>
      </c>
      <c r="G5681" s="4" t="s">
        <v>17534</v>
      </c>
      <c r="H5681" s="5">
        <v>-3.7462219999999999</v>
      </c>
      <c r="I5681" s="5">
        <v>-73.244056</v>
      </c>
      <c r="J5681" s="4" t="s">
        <v>22</v>
      </c>
      <c r="K5681" s="6">
        <v>45531</v>
      </c>
      <c r="L5681" s="4">
        <v>301</v>
      </c>
      <c r="M5681" s="4" t="s">
        <v>130</v>
      </c>
      <c r="N5681" s="4" t="s">
        <v>107</v>
      </c>
      <c r="O5681" s="5" t="s">
        <v>34</v>
      </c>
      <c r="P5681" s="5">
        <v>116</v>
      </c>
      <c r="Q5681" s="5">
        <v>109</v>
      </c>
      <c r="R5681">
        <f t="shared" si="88"/>
        <v>112.5</v>
      </c>
    </row>
    <row r="5682" spans="1:18" x14ac:dyDescent="0.25">
      <c r="A5682" s="4" t="s">
        <v>17535</v>
      </c>
      <c r="B5682" s="4" t="s">
        <v>17536</v>
      </c>
      <c r="C5682" s="4" t="s">
        <v>4</v>
      </c>
      <c r="D5682" s="4" t="s">
        <v>158</v>
      </c>
      <c r="E5682" s="4" t="s">
        <v>1565</v>
      </c>
      <c r="F5682" s="4" t="s">
        <v>1565</v>
      </c>
      <c r="G5682" s="4" t="s">
        <v>17537</v>
      </c>
      <c r="H5682" s="5">
        <v>-6.8696630000000001</v>
      </c>
      <c r="I5682" s="5">
        <v>-78.143812999999994</v>
      </c>
      <c r="J5682" s="4" t="s">
        <v>22</v>
      </c>
      <c r="K5682" s="6">
        <v>45405</v>
      </c>
      <c r="L5682" s="4">
        <v>248</v>
      </c>
      <c r="M5682" s="4" t="s">
        <v>713</v>
      </c>
      <c r="N5682" s="4" t="s">
        <v>114</v>
      </c>
      <c r="O5682" s="5" t="s">
        <v>24</v>
      </c>
      <c r="P5682" s="5">
        <v>116</v>
      </c>
      <c r="Q5682" s="5">
        <v>33</v>
      </c>
      <c r="R5682">
        <f t="shared" si="88"/>
        <v>74.5</v>
      </c>
    </row>
    <row r="5683" spans="1:18" x14ac:dyDescent="0.25">
      <c r="A5683" s="4" t="s">
        <v>17538</v>
      </c>
      <c r="B5683" s="4" t="s">
        <v>17539</v>
      </c>
      <c r="C5683" s="4" t="s">
        <v>4</v>
      </c>
      <c r="D5683" s="4" t="s">
        <v>230</v>
      </c>
      <c r="E5683" s="4" t="s">
        <v>230</v>
      </c>
      <c r="F5683" s="4" t="s">
        <v>230</v>
      </c>
      <c r="G5683" s="4" t="s">
        <v>17540</v>
      </c>
      <c r="H5683" s="5">
        <v>-5.1899280000000001</v>
      </c>
      <c r="I5683" s="5">
        <v>-80.633498000000003</v>
      </c>
      <c r="J5683" s="4" t="s">
        <v>22</v>
      </c>
      <c r="K5683" s="6">
        <v>45325</v>
      </c>
      <c r="L5683" s="4">
        <v>268</v>
      </c>
      <c r="M5683" s="4" t="s">
        <v>5990</v>
      </c>
      <c r="N5683" s="4" t="s">
        <v>142</v>
      </c>
      <c r="O5683" s="5" t="s">
        <v>53</v>
      </c>
      <c r="P5683" s="5">
        <v>116</v>
      </c>
      <c r="Q5683" s="5">
        <v>95</v>
      </c>
      <c r="R5683">
        <f t="shared" si="88"/>
        <v>105.5</v>
      </c>
    </row>
    <row r="5684" spans="1:18" x14ac:dyDescent="0.25">
      <c r="A5684" s="4" t="s">
        <v>17541</v>
      </c>
      <c r="B5684" s="4" t="s">
        <v>17542</v>
      </c>
      <c r="C5684" s="4" t="s">
        <v>27</v>
      </c>
      <c r="D5684" s="4" t="s">
        <v>27</v>
      </c>
      <c r="E5684" s="4" t="s">
        <v>27</v>
      </c>
      <c r="F5684" s="4" t="s">
        <v>94</v>
      </c>
      <c r="G5684" s="4" t="s">
        <v>17543</v>
      </c>
      <c r="H5684" s="5">
        <v>-12.004393</v>
      </c>
      <c r="I5684" s="5">
        <v>-77.012168000000003</v>
      </c>
      <c r="J5684" s="4" t="s">
        <v>22</v>
      </c>
      <c r="K5684" s="6">
        <v>45084</v>
      </c>
      <c r="L5684" s="4">
        <v>128</v>
      </c>
      <c r="M5684" s="4" t="s">
        <v>345</v>
      </c>
      <c r="N5684" s="4" t="s">
        <v>97</v>
      </c>
      <c r="O5684" s="5" t="s">
        <v>34</v>
      </c>
      <c r="P5684" s="5">
        <v>116</v>
      </c>
      <c r="Q5684" s="5">
        <v>106</v>
      </c>
      <c r="R5684">
        <f t="shared" si="88"/>
        <v>111</v>
      </c>
    </row>
    <row r="5685" spans="1:18" x14ac:dyDescent="0.25">
      <c r="A5685" s="4" t="s">
        <v>17544</v>
      </c>
      <c r="B5685" s="4" t="s">
        <v>17545</v>
      </c>
      <c r="C5685" s="4" t="s">
        <v>27</v>
      </c>
      <c r="D5685" s="4" t="s">
        <v>27</v>
      </c>
      <c r="E5685" s="4" t="s">
        <v>27</v>
      </c>
      <c r="F5685" s="4" t="s">
        <v>265</v>
      </c>
      <c r="G5685" s="4" t="s">
        <v>17546</v>
      </c>
      <c r="H5685" s="5">
        <v>-12.041763</v>
      </c>
      <c r="I5685" s="5">
        <v>-76.905285000000006</v>
      </c>
      <c r="J5685" s="4" t="s">
        <v>22</v>
      </c>
      <c r="K5685" s="6">
        <v>44986</v>
      </c>
      <c r="L5685" s="4">
        <v>129</v>
      </c>
      <c r="M5685" s="4" t="s">
        <v>685</v>
      </c>
      <c r="N5685" s="4" t="s">
        <v>268</v>
      </c>
      <c r="O5685" s="5" t="s">
        <v>24</v>
      </c>
      <c r="P5685" s="5">
        <v>116</v>
      </c>
      <c r="Q5685" s="5">
        <v>173</v>
      </c>
      <c r="R5685">
        <f t="shared" si="88"/>
        <v>144.5</v>
      </c>
    </row>
    <row r="5686" spans="1:18" x14ac:dyDescent="0.25">
      <c r="A5686" s="4" t="s">
        <v>17547</v>
      </c>
      <c r="B5686" s="4" t="s">
        <v>13272</v>
      </c>
      <c r="C5686" s="4" t="s">
        <v>27</v>
      </c>
      <c r="D5686" s="4" t="s">
        <v>27</v>
      </c>
      <c r="E5686" s="4" t="s">
        <v>27</v>
      </c>
      <c r="F5686" s="4" t="s">
        <v>331</v>
      </c>
      <c r="G5686" s="4" t="s">
        <v>17548</v>
      </c>
      <c r="H5686" s="5">
        <v>-11.828633</v>
      </c>
      <c r="I5686" s="5">
        <v>-77.042805999999999</v>
      </c>
      <c r="J5686" s="4" t="s">
        <v>22</v>
      </c>
      <c r="K5686" s="6">
        <v>44048</v>
      </c>
      <c r="L5686" s="4">
        <v>316</v>
      </c>
      <c r="M5686" s="4" t="s">
        <v>86</v>
      </c>
      <c r="N5686" s="4" t="s">
        <v>52</v>
      </c>
      <c r="O5686" s="5" t="s">
        <v>24</v>
      </c>
      <c r="P5686" s="5">
        <v>116</v>
      </c>
      <c r="Q5686" s="5">
        <v>83</v>
      </c>
      <c r="R5686">
        <f t="shared" si="88"/>
        <v>99.5</v>
      </c>
    </row>
    <row r="5687" spans="1:18" x14ac:dyDescent="0.25">
      <c r="A5687" s="4" t="s">
        <v>17549</v>
      </c>
      <c r="B5687" s="4" t="s">
        <v>17550</v>
      </c>
      <c r="C5687" s="4" t="s">
        <v>27</v>
      </c>
      <c r="D5687" s="4" t="s">
        <v>27</v>
      </c>
      <c r="E5687" s="4" t="s">
        <v>27</v>
      </c>
      <c r="F5687" s="4" t="s">
        <v>1733</v>
      </c>
      <c r="G5687" s="4" t="s">
        <v>17551</v>
      </c>
      <c r="H5687" s="5">
        <v>-12.236272</v>
      </c>
      <c r="I5687" s="5">
        <v>-76.909739000000002</v>
      </c>
      <c r="J5687" s="4" t="s">
        <v>22</v>
      </c>
      <c r="K5687" s="6">
        <v>43609</v>
      </c>
      <c r="L5687" s="4">
        <v>48</v>
      </c>
      <c r="M5687" s="4" t="s">
        <v>393</v>
      </c>
      <c r="N5687" s="4" t="s">
        <v>30</v>
      </c>
      <c r="O5687" s="5" t="s">
        <v>34</v>
      </c>
      <c r="P5687" s="5">
        <v>116</v>
      </c>
      <c r="Q5687" s="5">
        <v>139</v>
      </c>
      <c r="R5687">
        <f t="shared" si="88"/>
        <v>127.5</v>
      </c>
    </row>
    <row r="5688" spans="1:18" x14ac:dyDescent="0.25">
      <c r="A5688" s="4" t="s">
        <v>17552</v>
      </c>
      <c r="B5688" s="4" t="s">
        <v>17553</v>
      </c>
      <c r="C5688" s="4" t="s">
        <v>27</v>
      </c>
      <c r="D5688" s="4" t="s">
        <v>27</v>
      </c>
      <c r="E5688" s="4" t="s">
        <v>27</v>
      </c>
      <c r="F5688" s="4" t="s">
        <v>373</v>
      </c>
      <c r="G5688" s="4" t="s">
        <v>17554</v>
      </c>
      <c r="H5688" s="5">
        <v>-12.066221000000001</v>
      </c>
      <c r="I5688" s="5">
        <v>-77.051804000000004</v>
      </c>
      <c r="J5688" s="4" t="s">
        <v>22</v>
      </c>
      <c r="K5688" s="6">
        <v>43417</v>
      </c>
      <c r="L5688" s="4">
        <v>108</v>
      </c>
      <c r="M5688" s="4" t="s">
        <v>373</v>
      </c>
      <c r="N5688" s="4" t="s">
        <v>97</v>
      </c>
      <c r="O5688" s="5" t="s">
        <v>88</v>
      </c>
      <c r="P5688" s="5">
        <v>116</v>
      </c>
      <c r="Q5688" s="5">
        <v>106</v>
      </c>
      <c r="R5688">
        <f t="shared" si="88"/>
        <v>111</v>
      </c>
    </row>
    <row r="5689" spans="1:18" x14ac:dyDescent="0.25">
      <c r="A5689" s="4" t="s">
        <v>17555</v>
      </c>
      <c r="B5689" s="4" t="s">
        <v>17556</v>
      </c>
      <c r="C5689" s="4" t="s">
        <v>4</v>
      </c>
      <c r="D5689" s="4" t="s">
        <v>230</v>
      </c>
      <c r="E5689" s="4" t="s">
        <v>230</v>
      </c>
      <c r="F5689" s="4" t="s">
        <v>1451</v>
      </c>
      <c r="G5689" s="4" t="s">
        <v>17557</v>
      </c>
      <c r="H5689" s="5">
        <v>-4.9332580000000004</v>
      </c>
      <c r="I5689" s="5">
        <v>-80.340879000000001</v>
      </c>
      <c r="J5689" s="4" t="s">
        <v>22</v>
      </c>
      <c r="K5689" s="6">
        <v>43389</v>
      </c>
      <c r="L5689" s="4">
        <v>274</v>
      </c>
      <c r="M5689" s="4" t="s">
        <v>751</v>
      </c>
      <c r="N5689" s="4" t="s">
        <v>142</v>
      </c>
      <c r="O5689" s="5" t="s">
        <v>24</v>
      </c>
      <c r="P5689" s="5">
        <v>116</v>
      </c>
      <c r="Q5689" s="5">
        <v>55</v>
      </c>
      <c r="R5689">
        <f t="shared" si="88"/>
        <v>85.5</v>
      </c>
    </row>
    <row r="5690" spans="1:18" x14ac:dyDescent="0.25">
      <c r="A5690" s="4" t="s">
        <v>17558</v>
      </c>
      <c r="B5690" s="4" t="s">
        <v>17559</v>
      </c>
      <c r="C5690" s="4" t="s">
        <v>4</v>
      </c>
      <c r="D5690" s="4" t="s">
        <v>103</v>
      </c>
      <c r="E5690" s="4" t="s">
        <v>103</v>
      </c>
      <c r="F5690" s="4" t="s">
        <v>104</v>
      </c>
      <c r="G5690" s="4" t="s">
        <v>17560</v>
      </c>
      <c r="H5690" s="5">
        <v>-6.4861319999999996</v>
      </c>
      <c r="I5690" s="5">
        <v>-76.372123999999999</v>
      </c>
      <c r="J5690" s="4" t="s">
        <v>22</v>
      </c>
      <c r="K5690" s="6">
        <v>45845</v>
      </c>
      <c r="L5690" s="4">
        <v>310</v>
      </c>
      <c r="M5690" s="4" t="s">
        <v>104</v>
      </c>
      <c r="N5690" s="4" t="s">
        <v>107</v>
      </c>
      <c r="O5690" s="5" t="s">
        <v>88</v>
      </c>
      <c r="P5690" s="5">
        <v>115</v>
      </c>
      <c r="Q5690" s="5">
        <v>97</v>
      </c>
      <c r="R5690">
        <f t="shared" si="88"/>
        <v>106</v>
      </c>
    </row>
    <row r="5691" spans="1:18" x14ac:dyDescent="0.25">
      <c r="A5691" s="4" t="s">
        <v>17561</v>
      </c>
      <c r="B5691" s="4" t="s">
        <v>17562</v>
      </c>
      <c r="C5691" s="4" t="s">
        <v>4</v>
      </c>
      <c r="D5691" s="4" t="s">
        <v>137</v>
      </c>
      <c r="E5691" s="4" t="s">
        <v>137</v>
      </c>
      <c r="F5691" s="4" t="s">
        <v>5825</v>
      </c>
      <c r="G5691" s="4" t="s">
        <v>17563</v>
      </c>
      <c r="H5691" s="5">
        <v>-6.4284990000000004</v>
      </c>
      <c r="I5691" s="5">
        <v>-79.840208000000004</v>
      </c>
      <c r="J5691" s="4" t="s">
        <v>22</v>
      </c>
      <c r="K5691" s="6">
        <v>45819</v>
      </c>
      <c r="L5691" s="4">
        <v>442</v>
      </c>
      <c r="M5691" s="4" t="s">
        <v>137</v>
      </c>
      <c r="N5691" s="4" t="s">
        <v>142</v>
      </c>
      <c r="O5691" s="5" t="s">
        <v>24</v>
      </c>
      <c r="P5691" s="5">
        <v>115</v>
      </c>
      <c r="Q5691" s="5">
        <v>99</v>
      </c>
      <c r="R5691">
        <f t="shared" si="88"/>
        <v>107</v>
      </c>
    </row>
    <row r="5692" spans="1:18" x14ac:dyDescent="0.25">
      <c r="A5692" s="4" t="s">
        <v>17564</v>
      </c>
      <c r="B5692" s="4" t="s">
        <v>17565</v>
      </c>
      <c r="C5692" s="4" t="s">
        <v>4</v>
      </c>
      <c r="D5692" s="4" t="s">
        <v>158</v>
      </c>
      <c r="E5692" s="4" t="s">
        <v>3698</v>
      </c>
      <c r="F5692" s="4" t="s">
        <v>3698</v>
      </c>
      <c r="G5692" s="4" t="s">
        <v>17566</v>
      </c>
      <c r="H5692" s="5">
        <v>-6.3774889999999997</v>
      </c>
      <c r="I5692" s="5">
        <v>-78.818400999999994</v>
      </c>
      <c r="J5692" s="4" t="s">
        <v>22</v>
      </c>
      <c r="K5692" s="6">
        <v>45720</v>
      </c>
      <c r="L5692" s="4">
        <v>648</v>
      </c>
      <c r="M5692" s="4" t="s">
        <v>159</v>
      </c>
      <c r="N5692" s="4" t="s">
        <v>142</v>
      </c>
      <c r="O5692" s="5" t="s">
        <v>24</v>
      </c>
      <c r="P5692" s="5">
        <v>115</v>
      </c>
      <c r="Q5692" s="5">
        <v>142</v>
      </c>
      <c r="R5692">
        <f t="shared" si="88"/>
        <v>128.5</v>
      </c>
    </row>
    <row r="5693" spans="1:18" x14ac:dyDescent="0.25">
      <c r="A5693" s="4" t="s">
        <v>17567</v>
      </c>
      <c r="B5693" s="4" t="s">
        <v>17568</v>
      </c>
      <c r="C5693" s="4" t="s">
        <v>4</v>
      </c>
      <c r="D5693" s="4" t="s">
        <v>103</v>
      </c>
      <c r="E5693" s="4" t="s">
        <v>103</v>
      </c>
      <c r="F5693" s="4" t="s">
        <v>104</v>
      </c>
      <c r="G5693" s="4" t="s">
        <v>17569</v>
      </c>
      <c r="H5693" s="5">
        <v>-6.4850469999999998</v>
      </c>
      <c r="I5693" s="5">
        <v>-76.368705000000006</v>
      </c>
      <c r="J5693" s="4" t="s">
        <v>22</v>
      </c>
      <c r="K5693" s="6">
        <v>45463</v>
      </c>
      <c r="L5693" s="4">
        <v>797</v>
      </c>
      <c r="M5693" s="4" t="s">
        <v>106</v>
      </c>
      <c r="N5693" s="4" t="s">
        <v>107</v>
      </c>
      <c r="O5693" s="5" t="s">
        <v>34</v>
      </c>
      <c r="P5693" s="5">
        <v>115</v>
      </c>
      <c r="Q5693" s="5">
        <v>127</v>
      </c>
      <c r="R5693">
        <f t="shared" si="88"/>
        <v>121</v>
      </c>
    </row>
    <row r="5694" spans="1:18" x14ac:dyDescent="0.25">
      <c r="A5694" s="4" t="s">
        <v>17570</v>
      </c>
      <c r="B5694" s="4" t="s">
        <v>17571</v>
      </c>
      <c r="C5694" s="4" t="s">
        <v>4</v>
      </c>
      <c r="D5694" s="4" t="s">
        <v>235</v>
      </c>
      <c r="E5694" s="4" t="s">
        <v>378</v>
      </c>
      <c r="F5694" s="4" t="s">
        <v>378</v>
      </c>
      <c r="G5694" s="4" t="s">
        <v>17572</v>
      </c>
      <c r="H5694" s="5">
        <v>-11.052972</v>
      </c>
      <c r="I5694" s="5">
        <v>-75.322944000000007</v>
      </c>
      <c r="J5694" s="4" t="s">
        <v>22</v>
      </c>
      <c r="K5694" s="6">
        <v>45356</v>
      </c>
      <c r="L5694" s="4">
        <v>238</v>
      </c>
      <c r="M5694" s="4" t="s">
        <v>381</v>
      </c>
      <c r="N5694" s="4" t="s">
        <v>107</v>
      </c>
      <c r="O5694" s="5" t="s">
        <v>34</v>
      </c>
      <c r="P5694" s="5">
        <v>115</v>
      </c>
      <c r="Q5694" s="5">
        <v>112</v>
      </c>
      <c r="R5694">
        <f t="shared" si="88"/>
        <v>113.5</v>
      </c>
    </row>
    <row r="5695" spans="1:18" x14ac:dyDescent="0.25">
      <c r="A5695" s="4" t="s">
        <v>17573</v>
      </c>
      <c r="B5695" s="4" t="s">
        <v>17574</v>
      </c>
      <c r="C5695" s="4" t="s">
        <v>27</v>
      </c>
      <c r="D5695" s="4" t="s">
        <v>27</v>
      </c>
      <c r="E5695" s="4" t="s">
        <v>27</v>
      </c>
      <c r="F5695" s="4" t="s">
        <v>296</v>
      </c>
      <c r="G5695" s="4" t="s">
        <v>17575</v>
      </c>
      <c r="H5695" s="5">
        <v>-11.937529</v>
      </c>
      <c r="I5695" s="5">
        <v>-77.071109000000007</v>
      </c>
      <c r="J5695" s="4" t="s">
        <v>22</v>
      </c>
      <c r="K5695" s="6">
        <v>45313</v>
      </c>
      <c r="L5695" s="4">
        <v>253</v>
      </c>
      <c r="M5695" s="4" t="s">
        <v>4456</v>
      </c>
      <c r="N5695" s="4" t="s">
        <v>52</v>
      </c>
      <c r="O5695" s="5" t="s">
        <v>88</v>
      </c>
      <c r="P5695" s="5">
        <v>115</v>
      </c>
      <c r="Q5695" s="5">
        <v>83</v>
      </c>
      <c r="R5695">
        <f t="shared" si="88"/>
        <v>99</v>
      </c>
    </row>
    <row r="5696" spans="1:18" x14ac:dyDescent="0.25">
      <c r="A5696" s="4" t="s">
        <v>17576</v>
      </c>
      <c r="B5696" s="4" t="s">
        <v>17577</v>
      </c>
      <c r="C5696" s="4" t="s">
        <v>27</v>
      </c>
      <c r="D5696" s="4" t="s">
        <v>27</v>
      </c>
      <c r="E5696" s="4" t="s">
        <v>27</v>
      </c>
      <c r="F5696" s="4" t="s">
        <v>1134</v>
      </c>
      <c r="G5696" s="4" t="s">
        <v>17578</v>
      </c>
      <c r="H5696" s="5">
        <v>-11.814812</v>
      </c>
      <c r="I5696" s="5">
        <v>-77.133268000000001</v>
      </c>
      <c r="J5696" s="4" t="s">
        <v>22</v>
      </c>
      <c r="K5696" s="6">
        <v>45261</v>
      </c>
      <c r="L5696" s="4">
        <v>316</v>
      </c>
      <c r="M5696" s="4" t="s">
        <v>86</v>
      </c>
      <c r="N5696" s="4" t="s">
        <v>52</v>
      </c>
      <c r="O5696" s="5" t="s">
        <v>24</v>
      </c>
      <c r="P5696" s="5">
        <v>115</v>
      </c>
      <c r="Q5696" s="5">
        <v>116</v>
      </c>
      <c r="R5696">
        <f t="shared" si="88"/>
        <v>115.5</v>
      </c>
    </row>
    <row r="5697" spans="1:18" x14ac:dyDescent="0.25">
      <c r="A5697" s="4" t="s">
        <v>17579</v>
      </c>
      <c r="B5697" s="4" t="s">
        <v>17580</v>
      </c>
      <c r="C5697" s="4" t="s">
        <v>27</v>
      </c>
      <c r="D5697" s="4" t="s">
        <v>27</v>
      </c>
      <c r="E5697" s="4" t="s">
        <v>27</v>
      </c>
      <c r="F5697" s="4" t="s">
        <v>335</v>
      </c>
      <c r="G5697" s="4" t="s">
        <v>17581</v>
      </c>
      <c r="H5697" s="5">
        <v>-12.053182</v>
      </c>
      <c r="I5697" s="5">
        <v>-76.977131</v>
      </c>
      <c r="J5697" s="4" t="s">
        <v>22</v>
      </c>
      <c r="K5697" s="6">
        <v>43761</v>
      </c>
      <c r="L5697" s="4">
        <v>712</v>
      </c>
      <c r="M5697" s="4" t="s">
        <v>337</v>
      </c>
      <c r="N5697" s="4" t="s">
        <v>268</v>
      </c>
      <c r="O5697" s="5" t="s">
        <v>24</v>
      </c>
      <c r="P5697" s="5">
        <v>115</v>
      </c>
      <c r="Q5697" s="5">
        <v>103</v>
      </c>
      <c r="R5697">
        <f t="shared" si="88"/>
        <v>109</v>
      </c>
    </row>
    <row r="5698" spans="1:18" x14ac:dyDescent="0.25">
      <c r="A5698" s="4" t="s">
        <v>17582</v>
      </c>
      <c r="B5698" s="4" t="s">
        <v>17583</v>
      </c>
      <c r="C5698" s="4" t="s">
        <v>27</v>
      </c>
      <c r="D5698" s="4" t="s">
        <v>27</v>
      </c>
      <c r="E5698" s="4" t="s">
        <v>27</v>
      </c>
      <c r="F5698" s="4" t="s">
        <v>80</v>
      </c>
      <c r="G5698" s="4" t="s">
        <v>17584</v>
      </c>
      <c r="H5698" s="5">
        <v>-12.049545999999999</v>
      </c>
      <c r="I5698" s="5">
        <v>-77.026348999999996</v>
      </c>
      <c r="J5698" s="4" t="s">
        <v>22</v>
      </c>
      <c r="K5698" s="6">
        <v>43745</v>
      </c>
      <c r="L5698" s="4">
        <v>103</v>
      </c>
      <c r="M5698" s="4" t="s">
        <v>5236</v>
      </c>
      <c r="N5698" s="4" t="s">
        <v>97</v>
      </c>
      <c r="O5698" s="5" t="s">
        <v>53</v>
      </c>
      <c r="P5698" s="5">
        <v>115</v>
      </c>
      <c r="Q5698" s="5">
        <v>6</v>
      </c>
      <c r="R5698">
        <f t="shared" si="88"/>
        <v>60.5</v>
      </c>
    </row>
    <row r="5699" spans="1:18" x14ac:dyDescent="0.25">
      <c r="A5699" s="4" t="s">
        <v>17585</v>
      </c>
      <c r="B5699" s="4" t="s">
        <v>17586</v>
      </c>
      <c r="C5699" s="4" t="s">
        <v>27</v>
      </c>
      <c r="D5699" s="4" t="s">
        <v>27</v>
      </c>
      <c r="E5699" s="4" t="s">
        <v>27</v>
      </c>
      <c r="F5699" s="4" t="s">
        <v>56</v>
      </c>
      <c r="G5699" s="4" t="s">
        <v>17587</v>
      </c>
      <c r="H5699" s="5">
        <v>-12.134115</v>
      </c>
      <c r="I5699" s="5">
        <v>-76.942524000000006</v>
      </c>
      <c r="J5699" s="4" t="s">
        <v>22</v>
      </c>
      <c r="K5699" s="6">
        <v>43647</v>
      </c>
      <c r="L5699" s="4">
        <v>133</v>
      </c>
      <c r="M5699" s="4" t="s">
        <v>56</v>
      </c>
      <c r="N5699" s="4" t="s">
        <v>30</v>
      </c>
      <c r="O5699" s="5" t="s">
        <v>24</v>
      </c>
      <c r="P5699" s="5">
        <v>115</v>
      </c>
      <c r="Q5699" s="5">
        <v>73</v>
      </c>
      <c r="R5699">
        <f t="shared" ref="R5699:R5762" si="89">AVERAGE(P5699:Q5699)</f>
        <v>94</v>
      </c>
    </row>
    <row r="5700" spans="1:18" x14ac:dyDescent="0.25">
      <c r="A5700" s="4" t="s">
        <v>17588</v>
      </c>
      <c r="B5700" s="4" t="s">
        <v>17589</v>
      </c>
      <c r="C5700" s="4" t="s">
        <v>4</v>
      </c>
      <c r="D5700" s="4" t="s">
        <v>110</v>
      </c>
      <c r="E5700" s="4" t="s">
        <v>114</v>
      </c>
      <c r="F5700" s="4" t="s">
        <v>114</v>
      </c>
      <c r="G5700" s="4" t="s">
        <v>17590</v>
      </c>
      <c r="H5700" s="5">
        <v>-8.102881</v>
      </c>
      <c r="I5700" s="5">
        <v>-79.039242999999999</v>
      </c>
      <c r="J5700" s="4" t="s">
        <v>22</v>
      </c>
      <c r="K5700" s="6">
        <v>42698</v>
      </c>
      <c r="L5700" s="4">
        <v>250</v>
      </c>
      <c r="M5700" s="4" t="s">
        <v>3101</v>
      </c>
      <c r="N5700" s="4" t="s">
        <v>114</v>
      </c>
      <c r="O5700" s="5" t="s">
        <v>34</v>
      </c>
      <c r="P5700" s="5">
        <v>115</v>
      </c>
      <c r="Q5700" s="5">
        <v>100</v>
      </c>
      <c r="R5700">
        <f t="shared" si="89"/>
        <v>107.5</v>
      </c>
    </row>
    <row r="5701" spans="1:18" x14ac:dyDescent="0.25">
      <c r="A5701" s="4" t="s">
        <v>17591</v>
      </c>
      <c r="B5701" s="4" t="s">
        <v>17592</v>
      </c>
      <c r="C5701" s="4" t="s">
        <v>4</v>
      </c>
      <c r="D5701" s="4" t="s">
        <v>230</v>
      </c>
      <c r="E5701" s="4" t="s">
        <v>230</v>
      </c>
      <c r="F5701" s="4" t="s">
        <v>301</v>
      </c>
      <c r="G5701" s="4" t="s">
        <v>17593</v>
      </c>
      <c r="H5701" s="5">
        <v>-5.1943469999999996</v>
      </c>
      <c r="I5701" s="5">
        <v>-80.657595000000001</v>
      </c>
      <c r="J5701" s="4" t="s">
        <v>22</v>
      </c>
      <c r="K5701" s="6">
        <v>45462</v>
      </c>
      <c r="L5701" s="4">
        <v>667</v>
      </c>
      <c r="M5701" s="4" t="s">
        <v>303</v>
      </c>
      <c r="N5701" s="4" t="s">
        <v>142</v>
      </c>
      <c r="O5701" s="5" t="s">
        <v>24</v>
      </c>
      <c r="P5701" s="5">
        <v>114</v>
      </c>
      <c r="Q5701" s="5">
        <v>92</v>
      </c>
      <c r="R5701">
        <f t="shared" si="89"/>
        <v>103</v>
      </c>
    </row>
    <row r="5702" spans="1:18" x14ac:dyDescent="0.25">
      <c r="A5702" s="4" t="s">
        <v>17594</v>
      </c>
      <c r="B5702" s="4" t="s">
        <v>17595</v>
      </c>
      <c r="C5702" s="4" t="s">
        <v>4</v>
      </c>
      <c r="D5702" s="4" t="s">
        <v>137</v>
      </c>
      <c r="E5702" s="4" t="s">
        <v>787</v>
      </c>
      <c r="F5702" s="4" t="s">
        <v>787</v>
      </c>
      <c r="G5702" s="4" t="s">
        <v>17596</v>
      </c>
      <c r="H5702" s="5">
        <v>-6.6457269999999999</v>
      </c>
      <c r="I5702" s="5">
        <v>-79.794684000000004</v>
      </c>
      <c r="J5702" s="4" t="s">
        <v>22</v>
      </c>
      <c r="K5702" s="6">
        <v>45412</v>
      </c>
      <c r="L5702" s="4">
        <v>288</v>
      </c>
      <c r="M5702" s="4" t="s">
        <v>389</v>
      </c>
      <c r="N5702" s="4" t="s">
        <v>142</v>
      </c>
      <c r="O5702" s="5" t="s">
        <v>24</v>
      </c>
      <c r="P5702" s="5">
        <v>114</v>
      </c>
      <c r="Q5702" s="5">
        <v>110</v>
      </c>
      <c r="R5702">
        <f t="shared" si="89"/>
        <v>112</v>
      </c>
    </row>
    <row r="5703" spans="1:18" x14ac:dyDescent="0.25">
      <c r="A5703" s="4" t="s">
        <v>17597</v>
      </c>
      <c r="B5703" s="4" t="s">
        <v>17598</v>
      </c>
      <c r="C5703" s="4" t="s">
        <v>4</v>
      </c>
      <c r="D5703" s="4" t="s">
        <v>110</v>
      </c>
      <c r="E5703" s="4" t="s">
        <v>114</v>
      </c>
      <c r="F5703" s="4" t="s">
        <v>5500</v>
      </c>
      <c r="G5703" s="4" t="s">
        <v>17599</v>
      </c>
      <c r="H5703" s="5">
        <v>-8.0837760000000003</v>
      </c>
      <c r="I5703" s="5">
        <v>-79.025491000000002</v>
      </c>
      <c r="J5703" s="4" t="s">
        <v>22</v>
      </c>
      <c r="K5703" s="6">
        <v>45341</v>
      </c>
      <c r="L5703" s="4">
        <v>250</v>
      </c>
      <c r="M5703" s="4" t="s">
        <v>3101</v>
      </c>
      <c r="N5703" s="4" t="s">
        <v>114</v>
      </c>
      <c r="O5703" s="5" t="s">
        <v>24</v>
      </c>
      <c r="P5703" s="5">
        <v>114</v>
      </c>
      <c r="Q5703" s="5">
        <v>131</v>
      </c>
      <c r="R5703">
        <f t="shared" si="89"/>
        <v>122.5</v>
      </c>
    </row>
    <row r="5704" spans="1:18" x14ac:dyDescent="0.25">
      <c r="A5704" s="4" t="s">
        <v>17600</v>
      </c>
      <c r="B5704" s="4" t="s">
        <v>17601</v>
      </c>
      <c r="C5704" s="4" t="s">
        <v>4</v>
      </c>
      <c r="D5704" s="4" t="s">
        <v>158</v>
      </c>
      <c r="E5704" s="4" t="s">
        <v>2661</v>
      </c>
      <c r="F5704" s="4" t="s">
        <v>17602</v>
      </c>
      <c r="G5704" s="4" t="s">
        <v>17603</v>
      </c>
      <c r="H5704" s="5">
        <v>-6.5760009999999998</v>
      </c>
      <c r="I5704" s="5">
        <v>-78.867510999999993</v>
      </c>
      <c r="J5704" s="4" t="s">
        <v>22</v>
      </c>
      <c r="K5704" s="6">
        <v>45061</v>
      </c>
      <c r="L5704" s="4">
        <v>648</v>
      </c>
      <c r="M5704" s="4" t="s">
        <v>159</v>
      </c>
      <c r="N5704" s="4" t="s">
        <v>142</v>
      </c>
      <c r="O5704" s="5" t="s">
        <v>24</v>
      </c>
      <c r="P5704" s="5">
        <v>114</v>
      </c>
      <c r="Q5704" s="5">
        <v>166</v>
      </c>
      <c r="R5704">
        <f t="shared" si="89"/>
        <v>140</v>
      </c>
    </row>
    <row r="5705" spans="1:18" x14ac:dyDescent="0.25">
      <c r="A5705" s="4" t="s">
        <v>17604</v>
      </c>
      <c r="B5705" s="4" t="s">
        <v>17605</v>
      </c>
      <c r="C5705" s="4" t="s">
        <v>4</v>
      </c>
      <c r="D5705" s="4" t="s">
        <v>235</v>
      </c>
      <c r="E5705" s="4" t="s">
        <v>236</v>
      </c>
      <c r="F5705" s="4" t="s">
        <v>236</v>
      </c>
      <c r="G5705" s="4" t="s">
        <v>17606</v>
      </c>
      <c r="H5705" s="5">
        <v>-12.063153</v>
      </c>
      <c r="I5705" s="5">
        <v>-75.287711000000002</v>
      </c>
      <c r="J5705" s="4" t="s">
        <v>22</v>
      </c>
      <c r="K5705" s="6">
        <v>45007</v>
      </c>
      <c r="L5705" s="4">
        <v>237</v>
      </c>
      <c r="M5705" s="4" t="s">
        <v>238</v>
      </c>
      <c r="N5705" s="4" t="s">
        <v>19</v>
      </c>
      <c r="O5705" s="5" t="s">
        <v>24</v>
      </c>
      <c r="P5705" s="5">
        <v>114</v>
      </c>
      <c r="Q5705" s="5">
        <v>130</v>
      </c>
      <c r="R5705">
        <f t="shared" si="89"/>
        <v>122</v>
      </c>
    </row>
    <row r="5706" spans="1:18" x14ac:dyDescent="0.25">
      <c r="A5706" s="4" t="s">
        <v>17607</v>
      </c>
      <c r="B5706" s="4" t="s">
        <v>17608</v>
      </c>
      <c r="C5706" s="4" t="s">
        <v>4</v>
      </c>
      <c r="D5706" s="4" t="s">
        <v>848</v>
      </c>
      <c r="E5706" s="4" t="s">
        <v>848</v>
      </c>
      <c r="F5706" s="4" t="s">
        <v>848</v>
      </c>
      <c r="G5706" s="4" t="s">
        <v>17609</v>
      </c>
      <c r="H5706" s="5">
        <v>-3.5739010000000002</v>
      </c>
      <c r="I5706" s="5">
        <v>-80.453468999999998</v>
      </c>
      <c r="J5706" s="4" t="s">
        <v>22</v>
      </c>
      <c r="K5706" s="6">
        <v>44831</v>
      </c>
      <c r="L5706" s="4">
        <v>265</v>
      </c>
      <c r="M5706" s="4" t="s">
        <v>848</v>
      </c>
      <c r="N5706" s="4" t="s">
        <v>142</v>
      </c>
      <c r="O5706" s="5" t="s">
        <v>34</v>
      </c>
      <c r="P5706" s="5">
        <v>114</v>
      </c>
      <c r="Q5706" s="5">
        <v>112</v>
      </c>
      <c r="R5706">
        <f t="shared" si="89"/>
        <v>113</v>
      </c>
    </row>
    <row r="5707" spans="1:18" x14ac:dyDescent="0.25">
      <c r="A5707" s="4" t="s">
        <v>17610</v>
      </c>
      <c r="B5707" s="4" t="s">
        <v>17611</v>
      </c>
      <c r="C5707" s="4" t="s">
        <v>4</v>
      </c>
      <c r="D5707" s="4" t="s">
        <v>235</v>
      </c>
      <c r="E5707" s="4" t="s">
        <v>624</v>
      </c>
      <c r="F5707" s="4" t="s">
        <v>4532</v>
      </c>
      <c r="G5707" s="4" t="s">
        <v>17612</v>
      </c>
      <c r="H5707" s="5">
        <v>-11.427391</v>
      </c>
      <c r="I5707" s="5">
        <v>-74.487938</v>
      </c>
      <c r="J5707" s="4" t="s">
        <v>22</v>
      </c>
      <c r="K5707" s="6">
        <v>43713</v>
      </c>
      <c r="L5707" s="4">
        <v>628</v>
      </c>
      <c r="M5707" s="4" t="s">
        <v>624</v>
      </c>
      <c r="N5707" s="4" t="s">
        <v>107</v>
      </c>
      <c r="O5707" s="5" t="s">
        <v>24</v>
      </c>
      <c r="P5707" s="5">
        <v>114</v>
      </c>
      <c r="Q5707" s="5">
        <v>112</v>
      </c>
      <c r="R5707">
        <f t="shared" si="89"/>
        <v>113</v>
      </c>
    </row>
    <row r="5708" spans="1:18" x14ac:dyDescent="0.25">
      <c r="A5708" s="4" t="s">
        <v>17613</v>
      </c>
      <c r="B5708" s="4" t="s">
        <v>17614</v>
      </c>
      <c r="C5708" s="4" t="s">
        <v>27</v>
      </c>
      <c r="D5708" s="4" t="s">
        <v>27</v>
      </c>
      <c r="E5708" s="4" t="s">
        <v>27</v>
      </c>
      <c r="F5708" s="4" t="s">
        <v>296</v>
      </c>
      <c r="G5708" s="4" t="s">
        <v>17615</v>
      </c>
      <c r="H5708" s="5">
        <v>-11.933721999999999</v>
      </c>
      <c r="I5708" s="5">
        <v>-77.045831000000007</v>
      </c>
      <c r="J5708" s="4" t="s">
        <v>22</v>
      </c>
      <c r="K5708" s="6">
        <v>43647</v>
      </c>
      <c r="L5708" s="4">
        <v>143</v>
      </c>
      <c r="M5708" s="4" t="s">
        <v>577</v>
      </c>
      <c r="N5708" s="4" t="s">
        <v>52</v>
      </c>
      <c r="O5708" s="5" t="s">
        <v>34</v>
      </c>
      <c r="P5708" s="5">
        <v>114</v>
      </c>
      <c r="Q5708" s="5">
        <v>207</v>
      </c>
      <c r="R5708">
        <f t="shared" si="89"/>
        <v>160.5</v>
      </c>
    </row>
    <row r="5709" spans="1:18" x14ac:dyDescent="0.25">
      <c r="A5709" s="4" t="s">
        <v>17616</v>
      </c>
      <c r="B5709" s="4" t="s">
        <v>17617</v>
      </c>
      <c r="C5709" s="4" t="s">
        <v>4</v>
      </c>
      <c r="D5709" s="4" t="s">
        <v>110</v>
      </c>
      <c r="E5709" s="4" t="s">
        <v>190</v>
      </c>
      <c r="F5709" s="4" t="s">
        <v>807</v>
      </c>
      <c r="G5709" s="4" t="s">
        <v>17618</v>
      </c>
      <c r="H5709" s="5">
        <v>-7.7614809999999999</v>
      </c>
      <c r="I5709" s="5">
        <v>-79.147597000000005</v>
      </c>
      <c r="J5709" s="4" t="s">
        <v>22</v>
      </c>
      <c r="K5709" s="6">
        <v>45939</v>
      </c>
      <c r="L5709" s="4">
        <v>250</v>
      </c>
      <c r="M5709" s="4" t="s">
        <v>3101</v>
      </c>
      <c r="N5709" s="4" t="s">
        <v>114</v>
      </c>
      <c r="O5709" s="5" t="s">
        <v>24</v>
      </c>
      <c r="P5709" s="5">
        <v>113</v>
      </c>
      <c r="Q5709" s="5">
        <v>179</v>
      </c>
      <c r="R5709">
        <f t="shared" si="89"/>
        <v>146</v>
      </c>
    </row>
    <row r="5710" spans="1:18" x14ac:dyDescent="0.25">
      <c r="A5710" s="4" t="s">
        <v>17619</v>
      </c>
      <c r="B5710" s="4" t="s">
        <v>17620</v>
      </c>
      <c r="C5710" s="4" t="s">
        <v>4</v>
      </c>
      <c r="D5710" s="4" t="s">
        <v>27</v>
      </c>
      <c r="E5710" s="4" t="s">
        <v>949</v>
      </c>
      <c r="F5710" s="4" t="s">
        <v>1477</v>
      </c>
      <c r="G5710" s="4" t="s">
        <v>17621</v>
      </c>
      <c r="H5710" s="5">
        <v>-13.075378000000001</v>
      </c>
      <c r="I5710" s="5">
        <v>-76.386031000000003</v>
      </c>
      <c r="J5710" s="4" t="s">
        <v>22</v>
      </c>
      <c r="K5710" s="6">
        <v>45735</v>
      </c>
      <c r="L5710" s="4">
        <v>211</v>
      </c>
      <c r="M5710" s="4" t="s">
        <v>949</v>
      </c>
      <c r="N5710" s="4" t="s">
        <v>30</v>
      </c>
      <c r="O5710" s="5" t="s">
        <v>88</v>
      </c>
      <c r="P5710" s="5">
        <v>113</v>
      </c>
      <c r="Q5710" s="5">
        <v>80</v>
      </c>
      <c r="R5710">
        <f t="shared" si="89"/>
        <v>96.5</v>
      </c>
    </row>
    <row r="5711" spans="1:18" x14ac:dyDescent="0.25">
      <c r="A5711" s="4" t="s">
        <v>17622</v>
      </c>
      <c r="B5711" s="4" t="s">
        <v>17623</v>
      </c>
      <c r="C5711" s="4" t="s">
        <v>4</v>
      </c>
      <c r="D5711" s="4" t="s">
        <v>235</v>
      </c>
      <c r="E5711" s="4" t="s">
        <v>310</v>
      </c>
      <c r="F5711" s="4" t="s">
        <v>467</v>
      </c>
      <c r="G5711" s="4" t="s">
        <v>17624</v>
      </c>
      <c r="H5711" s="5">
        <v>-12.085679000000001</v>
      </c>
      <c r="I5711" s="5">
        <v>-75.204145999999994</v>
      </c>
      <c r="J5711" s="4" t="s">
        <v>22</v>
      </c>
      <c r="K5711" s="6">
        <v>45591</v>
      </c>
      <c r="L5711" s="4">
        <v>235</v>
      </c>
      <c r="M5711" s="4" t="s">
        <v>310</v>
      </c>
      <c r="N5711" s="4" t="s">
        <v>19</v>
      </c>
      <c r="O5711" s="5" t="s">
        <v>53</v>
      </c>
      <c r="P5711" s="5">
        <v>113</v>
      </c>
      <c r="Q5711" s="5">
        <v>151</v>
      </c>
      <c r="R5711">
        <f t="shared" si="89"/>
        <v>132</v>
      </c>
    </row>
    <row r="5712" spans="1:18" x14ac:dyDescent="0.25">
      <c r="A5712" s="4" t="s">
        <v>17625</v>
      </c>
      <c r="B5712" s="4" t="s">
        <v>17626</v>
      </c>
      <c r="C5712" s="4" t="s">
        <v>27</v>
      </c>
      <c r="D5712" s="4" t="s">
        <v>27</v>
      </c>
      <c r="E5712" s="4" t="s">
        <v>27</v>
      </c>
      <c r="F5712" s="4" t="s">
        <v>296</v>
      </c>
      <c r="G5712" s="4" t="s">
        <v>17627</v>
      </c>
      <c r="H5712" s="5">
        <v>-11.928565000000001</v>
      </c>
      <c r="I5712" s="5">
        <v>-77.044825000000003</v>
      </c>
      <c r="J5712" s="4" t="s">
        <v>22</v>
      </c>
      <c r="K5712" s="6">
        <v>45243</v>
      </c>
      <c r="L5712" s="4">
        <v>143</v>
      </c>
      <c r="M5712" s="4" t="s">
        <v>577</v>
      </c>
      <c r="N5712" s="4" t="s">
        <v>52</v>
      </c>
      <c r="O5712" s="5" t="s">
        <v>24</v>
      </c>
      <c r="P5712" s="5">
        <v>113</v>
      </c>
      <c r="Q5712" s="5">
        <v>83</v>
      </c>
      <c r="R5712">
        <f t="shared" si="89"/>
        <v>98</v>
      </c>
    </row>
    <row r="5713" spans="1:18" x14ac:dyDescent="0.25">
      <c r="A5713" s="4" t="s">
        <v>17628</v>
      </c>
      <c r="B5713" s="4" t="s">
        <v>17629</v>
      </c>
      <c r="C5713" s="4" t="s">
        <v>27</v>
      </c>
      <c r="D5713" s="4" t="s">
        <v>27</v>
      </c>
      <c r="E5713" s="4" t="s">
        <v>27</v>
      </c>
      <c r="F5713" s="4" t="s">
        <v>271</v>
      </c>
      <c r="G5713" s="4" t="s">
        <v>17630</v>
      </c>
      <c r="H5713" s="5">
        <v>-12.118351000000001</v>
      </c>
      <c r="I5713" s="5">
        <v>-77.025412000000003</v>
      </c>
      <c r="J5713" s="4" t="s">
        <v>22</v>
      </c>
      <c r="K5713" s="6">
        <v>45240</v>
      </c>
      <c r="L5713" s="4">
        <v>368</v>
      </c>
      <c r="M5713" s="4" t="s">
        <v>356</v>
      </c>
      <c r="N5713" s="4" t="s">
        <v>274</v>
      </c>
      <c r="O5713" s="5" t="s">
        <v>34</v>
      </c>
      <c r="P5713" s="5">
        <v>113</v>
      </c>
      <c r="Q5713" s="5">
        <v>138</v>
      </c>
      <c r="R5713">
        <f t="shared" si="89"/>
        <v>125.5</v>
      </c>
    </row>
    <row r="5714" spans="1:18" x14ac:dyDescent="0.25">
      <c r="A5714" s="4" t="s">
        <v>17631</v>
      </c>
      <c r="B5714" s="4" t="s">
        <v>17632</v>
      </c>
      <c r="C5714" s="4" t="s">
        <v>27</v>
      </c>
      <c r="D5714" s="4" t="s">
        <v>27</v>
      </c>
      <c r="E5714" s="4" t="s">
        <v>27</v>
      </c>
      <c r="F5714" s="4" t="s">
        <v>219</v>
      </c>
      <c r="G5714" s="4" t="s">
        <v>17633</v>
      </c>
      <c r="H5714" s="5">
        <v>-12.079601</v>
      </c>
      <c r="I5714" s="5">
        <v>-77.103438999999995</v>
      </c>
      <c r="J5714" s="4" t="s">
        <v>22</v>
      </c>
      <c r="K5714" s="6">
        <v>45218</v>
      </c>
      <c r="L5714" s="4">
        <v>107</v>
      </c>
      <c r="M5714" s="4" t="s">
        <v>1482</v>
      </c>
      <c r="N5714" s="4" t="s">
        <v>77</v>
      </c>
      <c r="O5714" s="5" t="s">
        <v>24</v>
      </c>
      <c r="P5714" s="5">
        <v>113</v>
      </c>
      <c r="Q5714" s="5">
        <v>4</v>
      </c>
      <c r="R5714">
        <f t="shared" si="89"/>
        <v>58.5</v>
      </c>
    </row>
    <row r="5715" spans="1:18" x14ac:dyDescent="0.25">
      <c r="A5715" s="4" t="s">
        <v>17634</v>
      </c>
      <c r="B5715" s="4" t="s">
        <v>17635</v>
      </c>
      <c r="C5715" s="4" t="s">
        <v>4</v>
      </c>
      <c r="D5715" s="4" t="s">
        <v>230</v>
      </c>
      <c r="E5715" s="4" t="s">
        <v>1079</v>
      </c>
      <c r="F5715" s="4" t="s">
        <v>1079</v>
      </c>
      <c r="G5715" s="4" t="s">
        <v>17636</v>
      </c>
      <c r="H5715" s="5">
        <v>-5.0860240000000001</v>
      </c>
      <c r="I5715" s="5">
        <v>-81.112292999999994</v>
      </c>
      <c r="J5715" s="4" t="s">
        <v>22</v>
      </c>
      <c r="K5715" s="6">
        <v>45163</v>
      </c>
      <c r="L5715" s="4">
        <v>271</v>
      </c>
      <c r="M5715" s="4" t="s">
        <v>1079</v>
      </c>
      <c r="N5715" s="4" t="s">
        <v>142</v>
      </c>
      <c r="O5715" s="5" t="s">
        <v>164</v>
      </c>
      <c r="P5715" s="5">
        <v>113</v>
      </c>
      <c r="Q5715" s="5">
        <v>147</v>
      </c>
      <c r="R5715">
        <f t="shared" si="89"/>
        <v>130</v>
      </c>
    </row>
    <row r="5716" spans="1:18" x14ac:dyDescent="0.25">
      <c r="A5716" s="4" t="s">
        <v>17637</v>
      </c>
      <c r="B5716" s="4" t="s">
        <v>17638</v>
      </c>
      <c r="C5716" s="4" t="s">
        <v>4</v>
      </c>
      <c r="D5716" s="4" t="s">
        <v>282</v>
      </c>
      <c r="E5716" s="4" t="s">
        <v>1469</v>
      </c>
      <c r="F5716" s="4" t="s">
        <v>1470</v>
      </c>
      <c r="G5716" s="4" t="s">
        <v>17639</v>
      </c>
      <c r="H5716" s="5">
        <v>-9.5218360000000004</v>
      </c>
      <c r="I5716" s="5">
        <v>-77.156895000000006</v>
      </c>
      <c r="J5716" s="4" t="s">
        <v>22</v>
      </c>
      <c r="K5716" s="6">
        <v>45154</v>
      </c>
      <c r="L5716" s="4">
        <v>260</v>
      </c>
      <c r="M5716" s="4" t="s">
        <v>283</v>
      </c>
      <c r="N5716" s="4" t="s">
        <v>114</v>
      </c>
      <c r="O5716" s="5" t="s">
        <v>24</v>
      </c>
      <c r="P5716" s="5">
        <v>113</v>
      </c>
      <c r="Q5716" s="5">
        <v>143</v>
      </c>
      <c r="R5716">
        <f t="shared" si="89"/>
        <v>128</v>
      </c>
    </row>
    <row r="5717" spans="1:18" x14ac:dyDescent="0.25">
      <c r="A5717" s="4" t="s">
        <v>17640</v>
      </c>
      <c r="B5717" s="4" t="s">
        <v>17641</v>
      </c>
      <c r="C5717" s="4" t="s">
        <v>4</v>
      </c>
      <c r="D5717" s="4" t="s">
        <v>282</v>
      </c>
      <c r="E5717" s="4" t="s">
        <v>283</v>
      </c>
      <c r="F5717" s="4" t="s">
        <v>283</v>
      </c>
      <c r="G5717" s="4" t="s">
        <v>17642</v>
      </c>
      <c r="H5717" s="5">
        <v>-9.5328649999999993</v>
      </c>
      <c r="I5717" s="5">
        <v>-77.531259000000006</v>
      </c>
      <c r="J5717" s="4" t="s">
        <v>22</v>
      </c>
      <c r="K5717" s="6">
        <v>45112</v>
      </c>
      <c r="L5717" s="4">
        <v>260</v>
      </c>
      <c r="M5717" s="4" t="s">
        <v>283</v>
      </c>
      <c r="N5717" s="4" t="s">
        <v>114</v>
      </c>
      <c r="O5717" s="5" t="s">
        <v>34</v>
      </c>
      <c r="P5717" s="5">
        <v>113</v>
      </c>
      <c r="Q5717" s="5">
        <v>69</v>
      </c>
      <c r="R5717">
        <f t="shared" si="89"/>
        <v>91</v>
      </c>
    </row>
    <row r="5718" spans="1:18" x14ac:dyDescent="0.25">
      <c r="A5718" s="4" t="s">
        <v>17643</v>
      </c>
      <c r="B5718" s="4" t="s">
        <v>17644</v>
      </c>
      <c r="C5718" s="4" t="s">
        <v>4</v>
      </c>
      <c r="D5718" s="4" t="s">
        <v>128</v>
      </c>
      <c r="E5718" s="4" t="s">
        <v>129</v>
      </c>
      <c r="F5718" s="4" t="s">
        <v>130</v>
      </c>
      <c r="G5718" s="4" t="s">
        <v>17645</v>
      </c>
      <c r="H5718" s="5">
        <v>-3.7521589999999998</v>
      </c>
      <c r="I5718" s="5">
        <v>-73.265704999999997</v>
      </c>
      <c r="J5718" s="4" t="s">
        <v>22</v>
      </c>
      <c r="K5718" s="6">
        <v>44877</v>
      </c>
      <c r="L5718" s="4">
        <v>304</v>
      </c>
      <c r="M5718" s="4" t="s">
        <v>614</v>
      </c>
      <c r="N5718" s="4" t="s">
        <v>107</v>
      </c>
      <c r="O5718" s="5" t="s">
        <v>24</v>
      </c>
      <c r="P5718" s="5">
        <v>113</v>
      </c>
      <c r="Q5718" s="5">
        <v>87</v>
      </c>
      <c r="R5718">
        <f t="shared" si="89"/>
        <v>100</v>
      </c>
    </row>
    <row r="5719" spans="1:18" x14ac:dyDescent="0.25">
      <c r="A5719" s="4" t="s">
        <v>17646</v>
      </c>
      <c r="B5719" s="4" t="s">
        <v>17647</v>
      </c>
      <c r="C5719" s="4" t="s">
        <v>4</v>
      </c>
      <c r="D5719" s="4" t="s">
        <v>235</v>
      </c>
      <c r="E5719" s="4" t="s">
        <v>310</v>
      </c>
      <c r="F5719" s="4" t="s">
        <v>238</v>
      </c>
      <c r="G5719" s="4" t="s">
        <v>17648</v>
      </c>
      <c r="H5719" s="5">
        <v>-12.052094</v>
      </c>
      <c r="I5719" s="5">
        <v>-75.234655000000004</v>
      </c>
      <c r="J5719" s="4" t="s">
        <v>22</v>
      </c>
      <c r="K5719" s="6">
        <v>44861</v>
      </c>
      <c r="L5719" s="4">
        <v>237</v>
      </c>
      <c r="M5719" s="4" t="s">
        <v>238</v>
      </c>
      <c r="N5719" s="4" t="s">
        <v>19</v>
      </c>
      <c r="O5719" s="5" t="s">
        <v>24</v>
      </c>
      <c r="P5719" s="5">
        <v>113</v>
      </c>
      <c r="Q5719" s="5">
        <v>155</v>
      </c>
      <c r="R5719">
        <f t="shared" si="89"/>
        <v>134</v>
      </c>
    </row>
    <row r="5720" spans="1:18" x14ac:dyDescent="0.25">
      <c r="A5720" s="4" t="s">
        <v>17649</v>
      </c>
      <c r="B5720" s="4" t="s">
        <v>17650</v>
      </c>
      <c r="C5720" s="4" t="s">
        <v>27</v>
      </c>
      <c r="D5720" s="4" t="s">
        <v>27</v>
      </c>
      <c r="E5720" s="4" t="s">
        <v>27</v>
      </c>
      <c r="F5720" s="4" t="s">
        <v>255</v>
      </c>
      <c r="G5720" s="4" t="s">
        <v>17651</v>
      </c>
      <c r="H5720" s="5">
        <v>-12.241553</v>
      </c>
      <c r="I5720" s="5">
        <v>-76.915436</v>
      </c>
      <c r="J5720" s="4" t="s">
        <v>22</v>
      </c>
      <c r="K5720" s="6">
        <v>45925</v>
      </c>
      <c r="L5720" s="4">
        <v>48</v>
      </c>
      <c r="M5720" s="4" t="s">
        <v>393</v>
      </c>
      <c r="N5720" s="4" t="s">
        <v>30</v>
      </c>
      <c r="O5720" s="5" t="s">
        <v>24</v>
      </c>
      <c r="P5720" s="5">
        <v>112</v>
      </c>
      <c r="Q5720" s="5">
        <v>229</v>
      </c>
      <c r="R5720">
        <f t="shared" si="89"/>
        <v>170.5</v>
      </c>
    </row>
    <row r="5721" spans="1:18" x14ac:dyDescent="0.25">
      <c r="A5721" s="4" t="s">
        <v>17652</v>
      </c>
      <c r="B5721" s="4" t="s">
        <v>17653</v>
      </c>
      <c r="C5721" s="4" t="s">
        <v>4</v>
      </c>
      <c r="D5721" s="4" t="s">
        <v>110</v>
      </c>
      <c r="E5721" s="4" t="s">
        <v>114</v>
      </c>
      <c r="F5721" s="4" t="s">
        <v>114</v>
      </c>
      <c r="G5721" s="4" t="s">
        <v>17654</v>
      </c>
      <c r="H5721" s="5">
        <v>-8.1088780000000007</v>
      </c>
      <c r="I5721" s="5">
        <v>-79.008081000000004</v>
      </c>
      <c r="J5721" s="4" t="s">
        <v>22</v>
      </c>
      <c r="K5721" s="6">
        <v>45923</v>
      </c>
      <c r="L5721" s="4">
        <v>251</v>
      </c>
      <c r="M5721" s="4" t="s">
        <v>1022</v>
      </c>
      <c r="N5721" s="4" t="s">
        <v>114</v>
      </c>
      <c r="O5721" s="5" t="s">
        <v>34</v>
      </c>
      <c r="P5721" s="5">
        <v>112</v>
      </c>
      <c r="Q5721" s="5">
        <v>160</v>
      </c>
      <c r="R5721">
        <f t="shared" si="89"/>
        <v>136</v>
      </c>
    </row>
    <row r="5722" spans="1:18" x14ac:dyDescent="0.25">
      <c r="A5722" s="4" t="s">
        <v>17655</v>
      </c>
      <c r="B5722" s="4" t="s">
        <v>17656</v>
      </c>
      <c r="C5722" s="4" t="s">
        <v>27</v>
      </c>
      <c r="D5722" s="4" t="s">
        <v>27</v>
      </c>
      <c r="E5722" s="4" t="s">
        <v>27</v>
      </c>
      <c r="F5722" s="4" t="s">
        <v>1134</v>
      </c>
      <c r="G5722" s="4" t="s">
        <v>17657</v>
      </c>
      <c r="H5722" s="5">
        <v>-11.816262</v>
      </c>
      <c r="I5722" s="5">
        <v>-77.123395000000002</v>
      </c>
      <c r="J5722" s="4" t="s">
        <v>22</v>
      </c>
      <c r="K5722" s="6">
        <v>45530</v>
      </c>
      <c r="L5722" s="4">
        <v>316</v>
      </c>
      <c r="M5722" s="4" t="s">
        <v>86</v>
      </c>
      <c r="N5722" s="4" t="s">
        <v>52</v>
      </c>
      <c r="O5722" s="5" t="s">
        <v>24</v>
      </c>
      <c r="P5722" s="5">
        <v>112</v>
      </c>
      <c r="Q5722" s="5">
        <v>94</v>
      </c>
      <c r="R5722">
        <f t="shared" si="89"/>
        <v>103</v>
      </c>
    </row>
    <row r="5723" spans="1:18" x14ac:dyDescent="0.25">
      <c r="A5723" s="4" t="s">
        <v>17658</v>
      </c>
      <c r="B5723" s="4" t="s">
        <v>17659</v>
      </c>
      <c r="C5723" s="4" t="s">
        <v>27</v>
      </c>
      <c r="D5723" s="4" t="s">
        <v>27</v>
      </c>
      <c r="E5723" s="4" t="s">
        <v>27</v>
      </c>
      <c r="F5723" s="4" t="s">
        <v>331</v>
      </c>
      <c r="G5723" s="4" t="s">
        <v>17660</v>
      </c>
      <c r="H5723" s="5">
        <v>-11.832632</v>
      </c>
      <c r="I5723" s="5">
        <v>-77.085048</v>
      </c>
      <c r="J5723" s="4" t="s">
        <v>22</v>
      </c>
      <c r="K5723" s="6">
        <v>45470</v>
      </c>
      <c r="L5723" s="4">
        <v>316</v>
      </c>
      <c r="M5723" s="4" t="s">
        <v>86</v>
      </c>
      <c r="N5723" s="4" t="s">
        <v>52</v>
      </c>
      <c r="O5723" s="5" t="s">
        <v>24</v>
      </c>
      <c r="P5723" s="5">
        <v>112</v>
      </c>
      <c r="Q5723" s="5">
        <v>139</v>
      </c>
      <c r="R5723">
        <f t="shared" si="89"/>
        <v>125.5</v>
      </c>
    </row>
    <row r="5724" spans="1:18" x14ac:dyDescent="0.25">
      <c r="A5724" s="4" t="s">
        <v>17661</v>
      </c>
      <c r="B5724" s="4" t="s">
        <v>17662</v>
      </c>
      <c r="C5724" s="4" t="s">
        <v>27</v>
      </c>
      <c r="D5724" s="4" t="s">
        <v>27</v>
      </c>
      <c r="E5724" s="4" t="s">
        <v>27</v>
      </c>
      <c r="F5724" s="4" t="s">
        <v>335</v>
      </c>
      <c r="G5724" s="4" t="s">
        <v>17663</v>
      </c>
      <c r="H5724" s="5">
        <v>-12.037886</v>
      </c>
      <c r="I5724" s="5">
        <v>-76.953761</v>
      </c>
      <c r="J5724" s="4" t="s">
        <v>22</v>
      </c>
      <c r="K5724" s="6">
        <v>45371</v>
      </c>
      <c r="L5724" s="4">
        <v>332</v>
      </c>
      <c r="M5724" s="4" t="s">
        <v>1292</v>
      </c>
      <c r="N5724" s="4" t="s">
        <v>268</v>
      </c>
      <c r="O5724" s="5" t="s">
        <v>24</v>
      </c>
      <c r="P5724" s="5">
        <v>112</v>
      </c>
      <c r="Q5724" s="5">
        <v>154</v>
      </c>
      <c r="R5724">
        <f t="shared" si="89"/>
        <v>133</v>
      </c>
    </row>
    <row r="5725" spans="1:18" x14ac:dyDescent="0.25">
      <c r="A5725" s="4" t="s">
        <v>17664</v>
      </c>
      <c r="B5725" s="4" t="s">
        <v>17665</v>
      </c>
      <c r="C5725" s="4" t="s">
        <v>27</v>
      </c>
      <c r="D5725" s="4" t="s">
        <v>27</v>
      </c>
      <c r="E5725" s="4" t="s">
        <v>27</v>
      </c>
      <c r="F5725" s="4" t="s">
        <v>56</v>
      </c>
      <c r="G5725" s="4" t="s">
        <v>17666</v>
      </c>
      <c r="H5725" s="5">
        <v>-12.219447000000001</v>
      </c>
      <c r="I5725" s="5">
        <v>-76.907943000000003</v>
      </c>
      <c r="J5725" s="4" t="s">
        <v>22</v>
      </c>
      <c r="K5725" s="6">
        <v>45267</v>
      </c>
      <c r="L5725" s="4">
        <v>48</v>
      </c>
      <c r="M5725" s="4" t="s">
        <v>393</v>
      </c>
      <c r="N5725" s="4" t="s">
        <v>30</v>
      </c>
      <c r="O5725" s="5" t="s">
        <v>24</v>
      </c>
      <c r="P5725" s="5">
        <v>112</v>
      </c>
      <c r="Q5725" s="5">
        <v>58</v>
      </c>
      <c r="R5725">
        <f t="shared" si="89"/>
        <v>85</v>
      </c>
    </row>
    <row r="5726" spans="1:18" x14ac:dyDescent="0.25">
      <c r="A5726" s="4" t="s">
        <v>17667</v>
      </c>
      <c r="B5726" s="4" t="s">
        <v>17668</v>
      </c>
      <c r="C5726" s="4" t="s">
        <v>4</v>
      </c>
      <c r="D5726" s="4" t="s">
        <v>282</v>
      </c>
      <c r="E5726" s="4" t="s">
        <v>320</v>
      </c>
      <c r="F5726" s="4" t="s">
        <v>369</v>
      </c>
      <c r="G5726" s="4" t="s">
        <v>17669</v>
      </c>
      <c r="H5726" s="5">
        <v>-9.1235970000000002</v>
      </c>
      <c r="I5726" s="5">
        <v>-78.519356999999999</v>
      </c>
      <c r="J5726" s="4" t="s">
        <v>22</v>
      </c>
      <c r="K5726" s="6">
        <v>45139</v>
      </c>
      <c r="L5726" s="4">
        <v>272</v>
      </c>
      <c r="M5726" s="4" t="s">
        <v>369</v>
      </c>
      <c r="N5726" s="4" t="s">
        <v>114</v>
      </c>
      <c r="O5726" s="5" t="s">
        <v>24</v>
      </c>
      <c r="P5726" s="5">
        <v>112</v>
      </c>
      <c r="Q5726" s="5">
        <v>111</v>
      </c>
      <c r="R5726">
        <f t="shared" si="89"/>
        <v>111.5</v>
      </c>
    </row>
    <row r="5727" spans="1:18" x14ac:dyDescent="0.25">
      <c r="A5727" s="4" t="s">
        <v>17670</v>
      </c>
      <c r="B5727" s="4" t="s">
        <v>17671</v>
      </c>
      <c r="C5727" s="4" t="s">
        <v>27</v>
      </c>
      <c r="D5727" s="4" t="s">
        <v>27</v>
      </c>
      <c r="E5727" s="4" t="s">
        <v>27</v>
      </c>
      <c r="F5727" s="4" t="s">
        <v>1134</v>
      </c>
      <c r="G5727" s="4" t="s">
        <v>17672</v>
      </c>
      <c r="H5727" s="5">
        <v>-11.815068999999999</v>
      </c>
      <c r="I5727" s="5">
        <v>-77.132253000000006</v>
      </c>
      <c r="J5727" s="4" t="s">
        <v>22</v>
      </c>
      <c r="K5727" s="6">
        <v>43656</v>
      </c>
      <c r="L5727" s="4">
        <v>316</v>
      </c>
      <c r="M5727" s="4" t="s">
        <v>86</v>
      </c>
      <c r="N5727" s="4" t="s">
        <v>52</v>
      </c>
      <c r="O5727" s="5" t="s">
        <v>24</v>
      </c>
      <c r="P5727" s="5">
        <v>112</v>
      </c>
      <c r="Q5727" s="5">
        <v>110</v>
      </c>
      <c r="R5727">
        <f t="shared" si="89"/>
        <v>111</v>
      </c>
    </row>
    <row r="5728" spans="1:18" x14ac:dyDescent="0.25">
      <c r="A5728" s="4" t="s">
        <v>17673</v>
      </c>
      <c r="B5728" s="4" t="s">
        <v>17674</v>
      </c>
      <c r="C5728" s="4" t="s">
        <v>4</v>
      </c>
      <c r="D5728" s="4" t="s">
        <v>429</v>
      </c>
      <c r="E5728" s="4" t="s">
        <v>429</v>
      </c>
      <c r="F5728" s="4" t="s">
        <v>649</v>
      </c>
      <c r="G5728" s="4" t="s">
        <v>17675</v>
      </c>
      <c r="H5728" s="5">
        <v>-16.436796999999999</v>
      </c>
      <c r="I5728" s="5">
        <v>-71.523602999999994</v>
      </c>
      <c r="J5728" s="4" t="s">
        <v>22</v>
      </c>
      <c r="K5728" s="6">
        <v>43438</v>
      </c>
      <c r="L5728" s="4">
        <v>717</v>
      </c>
      <c r="M5728" s="4" t="s">
        <v>649</v>
      </c>
      <c r="N5728" s="4" t="s">
        <v>429</v>
      </c>
      <c r="O5728" s="5" t="s">
        <v>24</v>
      </c>
      <c r="P5728" s="5">
        <v>112</v>
      </c>
      <c r="Q5728" s="5">
        <v>93</v>
      </c>
      <c r="R5728">
        <f t="shared" si="89"/>
        <v>102.5</v>
      </c>
    </row>
    <row r="5729" spans="1:18" x14ac:dyDescent="0.25">
      <c r="A5729" s="4" t="s">
        <v>17676</v>
      </c>
      <c r="B5729" s="4" t="s">
        <v>17677</v>
      </c>
      <c r="C5729" s="4" t="s">
        <v>27</v>
      </c>
      <c r="D5729" s="4" t="s">
        <v>27</v>
      </c>
      <c r="E5729" s="4" t="s">
        <v>27</v>
      </c>
      <c r="F5729" s="4" t="s">
        <v>56</v>
      </c>
      <c r="G5729" s="4" t="s">
        <v>17678</v>
      </c>
      <c r="H5729" s="5">
        <v>-12.153852000000001</v>
      </c>
      <c r="I5729" s="5">
        <v>-76.952151000000001</v>
      </c>
      <c r="J5729" s="4" t="s">
        <v>22</v>
      </c>
      <c r="K5729" s="6">
        <v>42942</v>
      </c>
      <c r="L5729" s="4">
        <v>133</v>
      </c>
      <c r="M5729" s="4" t="s">
        <v>56</v>
      </c>
      <c r="N5729" s="4" t="s">
        <v>30</v>
      </c>
      <c r="O5729" s="5" t="s">
        <v>24</v>
      </c>
      <c r="P5729" s="5">
        <v>112</v>
      </c>
      <c r="Q5729" s="5">
        <v>153</v>
      </c>
      <c r="R5729">
        <f t="shared" si="89"/>
        <v>132.5</v>
      </c>
    </row>
    <row r="5730" spans="1:18" x14ac:dyDescent="0.25">
      <c r="A5730" s="4" t="s">
        <v>17679</v>
      </c>
      <c r="B5730" s="4" t="s">
        <v>17680</v>
      </c>
      <c r="C5730" s="4" t="s">
        <v>4</v>
      </c>
      <c r="D5730" s="4" t="s">
        <v>490</v>
      </c>
      <c r="E5730" s="4" t="s">
        <v>570</v>
      </c>
      <c r="F5730" s="4" t="s">
        <v>571</v>
      </c>
      <c r="G5730" s="4" t="s">
        <v>17681</v>
      </c>
      <c r="H5730" s="5">
        <v>-8.3885989999999993</v>
      </c>
      <c r="I5730" s="5">
        <v>-74.544775999999999</v>
      </c>
      <c r="J5730" s="4" t="s">
        <v>22</v>
      </c>
      <c r="K5730" s="6">
        <v>45931</v>
      </c>
      <c r="L5730" s="4">
        <v>233</v>
      </c>
      <c r="M5730" s="4" t="s">
        <v>573</v>
      </c>
      <c r="N5730" s="4" t="s">
        <v>107</v>
      </c>
      <c r="O5730" s="5" t="s">
        <v>34</v>
      </c>
      <c r="P5730" s="5">
        <v>111</v>
      </c>
      <c r="Q5730" s="5">
        <v>213</v>
      </c>
      <c r="R5730">
        <f t="shared" si="89"/>
        <v>162</v>
      </c>
    </row>
    <row r="5731" spans="1:18" x14ac:dyDescent="0.25">
      <c r="A5731" s="4" t="s">
        <v>17682</v>
      </c>
      <c r="B5731" s="4" t="s">
        <v>17683</v>
      </c>
      <c r="C5731" s="4" t="s">
        <v>4</v>
      </c>
      <c r="D5731" s="4" t="s">
        <v>282</v>
      </c>
      <c r="E5731" s="4" t="s">
        <v>320</v>
      </c>
      <c r="F5731" s="4" t="s">
        <v>321</v>
      </c>
      <c r="G5731" s="4" t="s">
        <v>17684</v>
      </c>
      <c r="H5731" s="5">
        <v>-9.0690170000000006</v>
      </c>
      <c r="I5731" s="5">
        <v>-78.585693000000006</v>
      </c>
      <c r="J5731" s="4" t="s">
        <v>22</v>
      </c>
      <c r="K5731" s="6">
        <v>45797</v>
      </c>
      <c r="L5731" s="4">
        <v>297</v>
      </c>
      <c r="M5731" s="4" t="s">
        <v>323</v>
      </c>
      <c r="N5731" s="4" t="s">
        <v>114</v>
      </c>
      <c r="O5731" s="5" t="s">
        <v>24</v>
      </c>
      <c r="P5731" s="5">
        <v>111</v>
      </c>
      <c r="Q5731" s="5">
        <v>110</v>
      </c>
      <c r="R5731">
        <f t="shared" si="89"/>
        <v>110.5</v>
      </c>
    </row>
    <row r="5732" spans="1:18" x14ac:dyDescent="0.25">
      <c r="A5732" s="4" t="s">
        <v>17685</v>
      </c>
      <c r="B5732" s="4" t="s">
        <v>17686</v>
      </c>
      <c r="C5732" s="4" t="s">
        <v>4</v>
      </c>
      <c r="D5732" s="4" t="s">
        <v>490</v>
      </c>
      <c r="E5732" s="4" t="s">
        <v>570</v>
      </c>
      <c r="F5732" s="4" t="s">
        <v>2200</v>
      </c>
      <c r="G5732" s="4" t="s">
        <v>17687</v>
      </c>
      <c r="H5732" s="5">
        <v>-8.3598929999999996</v>
      </c>
      <c r="I5732" s="5">
        <v>-74.571025000000006</v>
      </c>
      <c r="J5732" s="4" t="s">
        <v>22</v>
      </c>
      <c r="K5732" s="6">
        <v>45734</v>
      </c>
      <c r="L5732" s="4">
        <v>982</v>
      </c>
      <c r="M5732" s="4" t="s">
        <v>494</v>
      </c>
      <c r="N5732" s="4" t="s">
        <v>107</v>
      </c>
      <c r="O5732" s="5" t="s">
        <v>24</v>
      </c>
      <c r="P5732" s="5">
        <v>111</v>
      </c>
      <c r="Q5732" s="5">
        <v>145</v>
      </c>
      <c r="R5732">
        <f t="shared" si="89"/>
        <v>128</v>
      </c>
    </row>
    <row r="5733" spans="1:18" x14ac:dyDescent="0.25">
      <c r="A5733" s="4" t="s">
        <v>17688</v>
      </c>
      <c r="B5733" s="4" t="s">
        <v>17689</v>
      </c>
      <c r="C5733" s="4" t="s">
        <v>4</v>
      </c>
      <c r="D5733" s="4" t="s">
        <v>429</v>
      </c>
      <c r="E5733" s="4" t="s">
        <v>429</v>
      </c>
      <c r="F5733" s="4" t="s">
        <v>274</v>
      </c>
      <c r="G5733" s="4" t="s">
        <v>17690</v>
      </c>
      <c r="H5733" s="5">
        <v>-16.396753</v>
      </c>
      <c r="I5733" s="5">
        <v>-71.524880999999993</v>
      </c>
      <c r="J5733" s="4" t="s">
        <v>22</v>
      </c>
      <c r="K5733" s="6">
        <v>45537</v>
      </c>
      <c r="L5733" s="4">
        <v>222</v>
      </c>
      <c r="M5733" s="4" t="s">
        <v>968</v>
      </c>
      <c r="N5733" s="4" t="s">
        <v>429</v>
      </c>
      <c r="O5733" s="5" t="s">
        <v>24</v>
      </c>
      <c r="P5733" s="5">
        <v>111</v>
      </c>
      <c r="Q5733" s="5">
        <v>96</v>
      </c>
      <c r="R5733">
        <f t="shared" si="89"/>
        <v>103.5</v>
      </c>
    </row>
    <row r="5734" spans="1:18" x14ac:dyDescent="0.25">
      <c r="A5734" s="4" t="s">
        <v>17691</v>
      </c>
      <c r="B5734" s="4" t="s">
        <v>17692</v>
      </c>
      <c r="C5734" s="4" t="s">
        <v>4</v>
      </c>
      <c r="D5734" s="4" t="s">
        <v>424</v>
      </c>
      <c r="E5734" s="4" t="s">
        <v>425</v>
      </c>
      <c r="F5734" s="4" t="s">
        <v>426</v>
      </c>
      <c r="G5734" s="4" t="s">
        <v>17693</v>
      </c>
      <c r="H5734" s="5">
        <v>-15.487175000000001</v>
      </c>
      <c r="I5734" s="5">
        <v>-70.125981999999993</v>
      </c>
      <c r="J5734" s="4" t="s">
        <v>22</v>
      </c>
      <c r="K5734" s="6">
        <v>44988</v>
      </c>
      <c r="L5734" s="4">
        <v>584</v>
      </c>
      <c r="M5734" s="4" t="s">
        <v>428</v>
      </c>
      <c r="N5734" s="4" t="s">
        <v>429</v>
      </c>
      <c r="O5734" s="5" t="s">
        <v>24</v>
      </c>
      <c r="P5734" s="5">
        <v>111</v>
      </c>
      <c r="Q5734" s="5">
        <v>82</v>
      </c>
      <c r="R5734">
        <f t="shared" si="89"/>
        <v>96.5</v>
      </c>
    </row>
    <row r="5735" spans="1:18" x14ac:dyDescent="0.25">
      <c r="A5735" s="4" t="s">
        <v>17694</v>
      </c>
      <c r="B5735" s="4" t="s">
        <v>17695</v>
      </c>
      <c r="C5735" s="4" t="s">
        <v>4</v>
      </c>
      <c r="D5735" s="4" t="s">
        <v>429</v>
      </c>
      <c r="E5735" s="4" t="s">
        <v>990</v>
      </c>
      <c r="F5735" s="4" t="s">
        <v>17696</v>
      </c>
      <c r="G5735" s="4" t="s">
        <v>17697</v>
      </c>
      <c r="H5735" s="5">
        <v>-15.212417</v>
      </c>
      <c r="I5735" s="5">
        <v>-72.889720999999994</v>
      </c>
      <c r="J5735" s="4" t="s">
        <v>22</v>
      </c>
      <c r="K5735" s="6">
        <v>44964</v>
      </c>
      <c r="L5735" s="4">
        <v>976</v>
      </c>
      <c r="M5735" s="4" t="s">
        <v>436</v>
      </c>
      <c r="N5735" s="4" t="s">
        <v>19</v>
      </c>
      <c r="O5735" s="5" t="s">
        <v>24</v>
      </c>
      <c r="P5735" s="5">
        <v>111</v>
      </c>
      <c r="Q5735" s="5">
        <v>84</v>
      </c>
      <c r="R5735">
        <f t="shared" si="89"/>
        <v>97.5</v>
      </c>
    </row>
    <row r="5736" spans="1:18" x14ac:dyDescent="0.25">
      <c r="A5736" s="4" t="s">
        <v>17698</v>
      </c>
      <c r="B5736" s="4" t="s">
        <v>17699</v>
      </c>
      <c r="C5736" s="4" t="s">
        <v>4</v>
      </c>
      <c r="D5736" s="4" t="s">
        <v>103</v>
      </c>
      <c r="E5736" s="4" t="s">
        <v>4612</v>
      </c>
      <c r="F5736" s="4" t="s">
        <v>9544</v>
      </c>
      <c r="G5736" s="4" t="s">
        <v>17700</v>
      </c>
      <c r="H5736" s="5">
        <v>-8.4582449999999998</v>
      </c>
      <c r="I5736" s="5">
        <v>-76.462275000000005</v>
      </c>
      <c r="J5736" s="4" t="s">
        <v>22</v>
      </c>
      <c r="K5736" s="6">
        <v>44492</v>
      </c>
      <c r="L5736" s="4">
        <v>318</v>
      </c>
      <c r="M5736" s="4" t="s">
        <v>621</v>
      </c>
      <c r="N5736" s="4" t="s">
        <v>107</v>
      </c>
      <c r="O5736" s="5" t="s">
        <v>24</v>
      </c>
      <c r="P5736" s="5">
        <v>111</v>
      </c>
      <c r="Q5736" s="5">
        <v>97</v>
      </c>
      <c r="R5736">
        <f t="shared" si="89"/>
        <v>104</v>
      </c>
    </row>
    <row r="5737" spans="1:18" x14ac:dyDescent="0.25">
      <c r="A5737" s="4" t="s">
        <v>17701</v>
      </c>
      <c r="B5737" s="4" t="s">
        <v>17702</v>
      </c>
      <c r="C5737" s="4" t="s">
        <v>4</v>
      </c>
      <c r="D5737" s="4" t="s">
        <v>282</v>
      </c>
      <c r="E5737" s="4" t="s">
        <v>1028</v>
      </c>
      <c r="F5737" s="4" t="s">
        <v>1028</v>
      </c>
      <c r="G5737" s="4" t="s">
        <v>17703</v>
      </c>
      <c r="H5737" s="5">
        <v>-9.2815840000000005</v>
      </c>
      <c r="I5737" s="5">
        <v>-77.645651000000001</v>
      </c>
      <c r="J5737" s="4" t="s">
        <v>22</v>
      </c>
      <c r="K5737" s="6">
        <v>44392</v>
      </c>
      <c r="L5737" s="4">
        <v>260</v>
      </c>
      <c r="M5737" s="4" t="s">
        <v>283</v>
      </c>
      <c r="N5737" s="4" t="s">
        <v>114</v>
      </c>
      <c r="O5737" s="5" t="s">
        <v>24</v>
      </c>
      <c r="P5737" s="5">
        <v>111</v>
      </c>
      <c r="Q5737" s="5">
        <v>159</v>
      </c>
      <c r="R5737">
        <f t="shared" si="89"/>
        <v>135</v>
      </c>
    </row>
    <row r="5738" spans="1:18" x14ac:dyDescent="0.25">
      <c r="A5738" s="4" t="s">
        <v>17704</v>
      </c>
      <c r="B5738" s="4" t="s">
        <v>17705</v>
      </c>
      <c r="C5738" s="4" t="s">
        <v>27</v>
      </c>
      <c r="D5738" s="4" t="s">
        <v>179</v>
      </c>
      <c r="E5738" s="4" t="s">
        <v>179</v>
      </c>
      <c r="F5738" s="4" t="s">
        <v>179</v>
      </c>
      <c r="G5738" s="4" t="s">
        <v>17706</v>
      </c>
      <c r="H5738" s="5">
        <v>-12.003743999999999</v>
      </c>
      <c r="I5738" s="5">
        <v>-77.101848000000004</v>
      </c>
      <c r="J5738" s="4" t="s">
        <v>22</v>
      </c>
      <c r="K5738" s="9">
        <v>44149</v>
      </c>
      <c r="L5738" s="4">
        <v>259</v>
      </c>
      <c r="M5738" s="4" t="s">
        <v>307</v>
      </c>
      <c r="N5738" s="4" t="s">
        <v>77</v>
      </c>
      <c r="O5738" s="5" t="s">
        <v>24</v>
      </c>
      <c r="P5738" s="5">
        <v>111</v>
      </c>
      <c r="Q5738" s="5">
        <v>114</v>
      </c>
      <c r="R5738">
        <f t="shared" si="89"/>
        <v>112.5</v>
      </c>
    </row>
    <row r="5739" spans="1:18" x14ac:dyDescent="0.25">
      <c r="A5739" s="4" t="s">
        <v>17707</v>
      </c>
      <c r="B5739" s="4" t="s">
        <v>17708</v>
      </c>
      <c r="C5739" s="4" t="s">
        <v>4</v>
      </c>
      <c r="D5739" s="4" t="s">
        <v>490</v>
      </c>
      <c r="E5739" s="4" t="s">
        <v>570</v>
      </c>
      <c r="F5739" s="4" t="s">
        <v>571</v>
      </c>
      <c r="G5739" s="4" t="s">
        <v>17709</v>
      </c>
      <c r="H5739" s="5">
        <v>-8.3952659999999995</v>
      </c>
      <c r="I5739" s="5">
        <v>-74.587985000000003</v>
      </c>
      <c r="J5739" s="4" t="s">
        <v>22</v>
      </c>
      <c r="K5739" s="6">
        <v>45825</v>
      </c>
      <c r="L5739" s="4">
        <v>982</v>
      </c>
      <c r="M5739" s="4" t="s">
        <v>494</v>
      </c>
      <c r="N5739" s="4" t="s">
        <v>107</v>
      </c>
      <c r="O5739" s="5" t="s">
        <v>34</v>
      </c>
      <c r="P5739" s="5">
        <v>110</v>
      </c>
      <c r="Q5739" s="5">
        <v>140</v>
      </c>
      <c r="R5739">
        <f t="shared" si="89"/>
        <v>125</v>
      </c>
    </row>
    <row r="5740" spans="1:18" x14ac:dyDescent="0.25">
      <c r="A5740" s="4" t="s">
        <v>17710</v>
      </c>
      <c r="B5740" s="4" t="s">
        <v>17711</v>
      </c>
      <c r="C5740" s="4" t="s">
        <v>4</v>
      </c>
      <c r="D5740" s="4" t="s">
        <v>235</v>
      </c>
      <c r="E5740" s="4" t="s">
        <v>310</v>
      </c>
      <c r="F5740" s="4" t="s">
        <v>310</v>
      </c>
      <c r="G5740" s="4" t="s">
        <v>17712</v>
      </c>
      <c r="H5740" s="5">
        <v>-12.069412</v>
      </c>
      <c r="I5740" s="5">
        <v>-75.209891999999996</v>
      </c>
      <c r="J5740" s="4" t="s">
        <v>22</v>
      </c>
      <c r="K5740" s="6">
        <v>45712</v>
      </c>
      <c r="L5740" s="4">
        <v>235</v>
      </c>
      <c r="M5740" s="4" t="s">
        <v>310</v>
      </c>
      <c r="N5740" s="4" t="s">
        <v>19</v>
      </c>
      <c r="O5740" s="5" t="s">
        <v>164</v>
      </c>
      <c r="P5740" s="5">
        <v>110</v>
      </c>
      <c r="Q5740" s="5">
        <v>121</v>
      </c>
      <c r="R5740">
        <f t="shared" si="89"/>
        <v>115.5</v>
      </c>
    </row>
    <row r="5741" spans="1:18" x14ac:dyDescent="0.25">
      <c r="A5741" s="4" t="s">
        <v>17713</v>
      </c>
      <c r="B5741" s="4" t="s">
        <v>17714</v>
      </c>
      <c r="C5741" s="4" t="s">
        <v>27</v>
      </c>
      <c r="D5741" s="4" t="s">
        <v>27</v>
      </c>
      <c r="E5741" s="4" t="s">
        <v>27</v>
      </c>
      <c r="F5741" s="4" t="s">
        <v>373</v>
      </c>
      <c r="G5741" s="4" t="s">
        <v>17715</v>
      </c>
      <c r="H5741" s="5">
        <v>-12.064840999999999</v>
      </c>
      <c r="I5741" s="5">
        <v>-77.047171000000006</v>
      </c>
      <c r="J5741" s="4" t="s">
        <v>22</v>
      </c>
      <c r="K5741" s="6">
        <v>45322</v>
      </c>
      <c r="L5741" s="4">
        <v>108</v>
      </c>
      <c r="M5741" s="4" t="s">
        <v>373</v>
      </c>
      <c r="N5741" s="4" t="s">
        <v>97</v>
      </c>
      <c r="O5741" s="5" t="s">
        <v>88</v>
      </c>
      <c r="P5741" s="5">
        <v>110</v>
      </c>
      <c r="Q5741" s="5">
        <v>121</v>
      </c>
      <c r="R5741">
        <f t="shared" si="89"/>
        <v>115.5</v>
      </c>
    </row>
    <row r="5742" spans="1:18" x14ac:dyDescent="0.25">
      <c r="A5742" s="4" t="s">
        <v>17716</v>
      </c>
      <c r="B5742" s="4" t="s">
        <v>17717</v>
      </c>
      <c r="C5742" s="4" t="s">
        <v>4</v>
      </c>
      <c r="D5742" s="4" t="s">
        <v>110</v>
      </c>
      <c r="E5742" s="4" t="s">
        <v>114</v>
      </c>
      <c r="F5742" s="4" t="s">
        <v>1020</v>
      </c>
      <c r="G5742" s="4" t="s">
        <v>17718</v>
      </c>
      <c r="H5742" s="5">
        <v>-8.0740230000000004</v>
      </c>
      <c r="I5742" s="5">
        <v>-78.993723000000003</v>
      </c>
      <c r="J5742" s="4" t="s">
        <v>22</v>
      </c>
      <c r="K5742" s="6">
        <v>45286</v>
      </c>
      <c r="L5742" s="4">
        <v>251</v>
      </c>
      <c r="M5742" s="4" t="s">
        <v>1022</v>
      </c>
      <c r="N5742" s="4" t="s">
        <v>114</v>
      </c>
      <c r="O5742" s="5" t="s">
        <v>24</v>
      </c>
      <c r="P5742" s="5">
        <v>110</v>
      </c>
      <c r="Q5742" s="5">
        <v>63</v>
      </c>
      <c r="R5742">
        <f t="shared" si="89"/>
        <v>86.5</v>
      </c>
    </row>
    <row r="5743" spans="1:18" x14ac:dyDescent="0.25">
      <c r="A5743" s="4" t="s">
        <v>17719</v>
      </c>
      <c r="B5743" s="4" t="s">
        <v>17720</v>
      </c>
      <c r="C5743" s="4" t="s">
        <v>4</v>
      </c>
      <c r="D5743" s="4" t="s">
        <v>19</v>
      </c>
      <c r="E5743" s="4" t="s">
        <v>7289</v>
      </c>
      <c r="F5743" s="4" t="s">
        <v>8844</v>
      </c>
      <c r="G5743" s="4" t="s">
        <v>17721</v>
      </c>
      <c r="H5743" s="5">
        <v>-13.478612999999999</v>
      </c>
      <c r="I5743" s="5">
        <v>-72.443348</v>
      </c>
      <c r="J5743" s="4" t="s">
        <v>22</v>
      </c>
      <c r="K5743" s="6">
        <v>45162</v>
      </c>
      <c r="L5743" s="4">
        <v>365</v>
      </c>
      <c r="M5743" s="4" t="s">
        <v>2904</v>
      </c>
      <c r="N5743" s="4" t="s">
        <v>19</v>
      </c>
      <c r="O5743" s="5" t="s">
        <v>24</v>
      </c>
      <c r="P5743" s="5">
        <v>110</v>
      </c>
      <c r="Q5743" s="5">
        <v>106</v>
      </c>
      <c r="R5743">
        <f t="shared" si="89"/>
        <v>108</v>
      </c>
    </row>
    <row r="5744" spans="1:18" x14ac:dyDescent="0.25">
      <c r="A5744" s="4" t="s">
        <v>17722</v>
      </c>
      <c r="B5744" s="4" t="s">
        <v>17723</v>
      </c>
      <c r="C5744" s="4" t="s">
        <v>4</v>
      </c>
      <c r="D5744" s="4" t="s">
        <v>235</v>
      </c>
      <c r="E5744" s="4" t="s">
        <v>378</v>
      </c>
      <c r="F5744" s="4" t="s">
        <v>3220</v>
      </c>
      <c r="G5744" s="4" t="s">
        <v>17724</v>
      </c>
      <c r="H5744" s="5">
        <v>-10.953855000000001</v>
      </c>
      <c r="I5744" s="5">
        <v>-75.226054000000005</v>
      </c>
      <c r="J5744" s="4" t="s">
        <v>22</v>
      </c>
      <c r="K5744" s="6">
        <v>45153</v>
      </c>
      <c r="L5744" s="4">
        <v>238</v>
      </c>
      <c r="M5744" s="4" t="s">
        <v>381</v>
      </c>
      <c r="N5744" s="4" t="s">
        <v>107</v>
      </c>
      <c r="O5744" s="5" t="s">
        <v>24</v>
      </c>
      <c r="P5744" s="5">
        <v>110</v>
      </c>
      <c r="Q5744" s="5">
        <v>146</v>
      </c>
      <c r="R5744">
        <f t="shared" si="89"/>
        <v>128</v>
      </c>
    </row>
    <row r="5745" spans="1:18" x14ac:dyDescent="0.25">
      <c r="A5745" s="4" t="s">
        <v>17725</v>
      </c>
      <c r="B5745" s="4" t="s">
        <v>17726</v>
      </c>
      <c r="C5745" s="4" t="s">
        <v>27</v>
      </c>
      <c r="D5745" s="4" t="s">
        <v>27</v>
      </c>
      <c r="E5745" s="4" t="s">
        <v>27</v>
      </c>
      <c r="F5745" s="4" t="s">
        <v>335</v>
      </c>
      <c r="G5745" s="4" t="s">
        <v>17727</v>
      </c>
      <c r="H5745" s="5">
        <v>-12.038554</v>
      </c>
      <c r="I5745" s="5">
        <v>-76.966265000000007</v>
      </c>
      <c r="J5745" s="4" t="s">
        <v>22</v>
      </c>
      <c r="K5745" s="6">
        <v>45133</v>
      </c>
      <c r="L5745" s="4">
        <v>183</v>
      </c>
      <c r="M5745" s="4" t="s">
        <v>335</v>
      </c>
      <c r="N5745" s="4" t="s">
        <v>268</v>
      </c>
      <c r="O5745" s="5" t="s">
        <v>24</v>
      </c>
      <c r="P5745" s="5">
        <v>110</v>
      </c>
      <c r="Q5745" s="5">
        <v>121</v>
      </c>
      <c r="R5745">
        <f t="shared" si="89"/>
        <v>115.5</v>
      </c>
    </row>
    <row r="5746" spans="1:18" x14ac:dyDescent="0.25">
      <c r="A5746" s="4" t="s">
        <v>17728</v>
      </c>
      <c r="B5746" s="4" t="s">
        <v>17729</v>
      </c>
      <c r="C5746" s="4" t="s">
        <v>4</v>
      </c>
      <c r="D5746" s="4" t="s">
        <v>235</v>
      </c>
      <c r="E5746" s="4" t="s">
        <v>310</v>
      </c>
      <c r="F5746" s="4" t="s">
        <v>310</v>
      </c>
      <c r="G5746" s="4" t="s">
        <v>17730</v>
      </c>
      <c r="H5746" s="5">
        <v>-12.064548</v>
      </c>
      <c r="I5746" s="5">
        <v>-75.202174999999997</v>
      </c>
      <c r="J5746" s="4" t="s">
        <v>22</v>
      </c>
      <c r="K5746" s="6">
        <v>45104</v>
      </c>
      <c r="L5746" s="4">
        <v>266</v>
      </c>
      <c r="M5746" s="4" t="s">
        <v>397</v>
      </c>
      <c r="N5746" s="4" t="s">
        <v>19</v>
      </c>
      <c r="O5746" s="5" t="s">
        <v>34</v>
      </c>
      <c r="P5746" s="5">
        <v>110</v>
      </c>
      <c r="Q5746" s="5">
        <v>79</v>
      </c>
      <c r="R5746">
        <f t="shared" si="89"/>
        <v>94.5</v>
      </c>
    </row>
    <row r="5747" spans="1:18" x14ac:dyDescent="0.25">
      <c r="A5747" s="4" t="s">
        <v>17731</v>
      </c>
      <c r="B5747" s="4" t="s">
        <v>17732</v>
      </c>
      <c r="C5747" s="4" t="s">
        <v>27</v>
      </c>
      <c r="D5747" s="4" t="s">
        <v>27</v>
      </c>
      <c r="E5747" s="4" t="s">
        <v>27</v>
      </c>
      <c r="F5747" s="4" t="s">
        <v>255</v>
      </c>
      <c r="G5747" s="4" t="s">
        <v>17733</v>
      </c>
      <c r="H5747" s="5">
        <v>-12.204701</v>
      </c>
      <c r="I5747" s="5">
        <v>-76.947421000000006</v>
      </c>
      <c r="J5747" s="4" t="s">
        <v>22</v>
      </c>
      <c r="K5747" s="6">
        <v>43881</v>
      </c>
      <c r="L5747" s="4">
        <v>323</v>
      </c>
      <c r="M5747" s="4" t="s">
        <v>255</v>
      </c>
      <c r="N5747" s="4" t="s">
        <v>30</v>
      </c>
      <c r="O5747" s="5" t="s">
        <v>24</v>
      </c>
      <c r="P5747" s="5">
        <v>110</v>
      </c>
      <c r="Q5747" s="5">
        <v>82</v>
      </c>
      <c r="R5747">
        <f t="shared" si="89"/>
        <v>96</v>
      </c>
    </row>
    <row r="5748" spans="1:18" x14ac:dyDescent="0.25">
      <c r="A5748" s="4" t="s">
        <v>17734</v>
      </c>
      <c r="B5748" s="4" t="s">
        <v>17735</v>
      </c>
      <c r="C5748" s="4" t="s">
        <v>27</v>
      </c>
      <c r="D5748" s="4" t="s">
        <v>27</v>
      </c>
      <c r="E5748" s="4" t="s">
        <v>27</v>
      </c>
      <c r="F5748" s="4" t="s">
        <v>265</v>
      </c>
      <c r="G5748" s="4" t="s">
        <v>17736</v>
      </c>
      <c r="H5748" s="5">
        <v>-12.019121</v>
      </c>
      <c r="I5748" s="5">
        <v>-76.886103000000006</v>
      </c>
      <c r="J5748" s="4" t="s">
        <v>22</v>
      </c>
      <c r="K5748" s="6">
        <v>45953</v>
      </c>
      <c r="L5748" s="4">
        <v>750</v>
      </c>
      <c r="M5748" s="4" t="s">
        <v>865</v>
      </c>
      <c r="N5748" s="4" t="s">
        <v>268</v>
      </c>
      <c r="O5748" s="5" t="s">
        <v>24</v>
      </c>
      <c r="P5748" s="5">
        <v>109</v>
      </c>
      <c r="Q5748" s="5">
        <v>349</v>
      </c>
      <c r="R5748">
        <f t="shared" si="89"/>
        <v>229</v>
      </c>
    </row>
    <row r="5749" spans="1:18" x14ac:dyDescent="0.25">
      <c r="A5749" s="4" t="s">
        <v>17737</v>
      </c>
      <c r="B5749" s="4" t="s">
        <v>17738</v>
      </c>
      <c r="C5749" s="4" t="s">
        <v>27</v>
      </c>
      <c r="D5749" s="4" t="s">
        <v>27</v>
      </c>
      <c r="E5749" s="4" t="s">
        <v>27</v>
      </c>
      <c r="F5749" s="4" t="s">
        <v>255</v>
      </c>
      <c r="G5749" s="4" t="s">
        <v>17739</v>
      </c>
      <c r="H5749" s="5">
        <v>-12.235026</v>
      </c>
      <c r="I5749" s="5">
        <v>-76.935518999999999</v>
      </c>
      <c r="J5749" s="4" t="s">
        <v>22</v>
      </c>
      <c r="K5749" s="6">
        <v>45937</v>
      </c>
      <c r="L5749" s="4">
        <v>48</v>
      </c>
      <c r="M5749" s="4" t="s">
        <v>393</v>
      </c>
      <c r="N5749" s="4" t="s">
        <v>30</v>
      </c>
      <c r="O5749" s="5" t="s">
        <v>24</v>
      </c>
      <c r="P5749" s="5">
        <v>109</v>
      </c>
      <c r="Q5749" s="5">
        <v>189</v>
      </c>
      <c r="R5749">
        <f t="shared" si="89"/>
        <v>149</v>
      </c>
    </row>
    <row r="5750" spans="1:18" x14ac:dyDescent="0.25">
      <c r="A5750" s="4" t="s">
        <v>17740</v>
      </c>
      <c r="B5750" s="4" t="s">
        <v>17741</v>
      </c>
      <c r="C5750" s="4" t="s">
        <v>27</v>
      </c>
      <c r="D5750" s="4" t="s">
        <v>27</v>
      </c>
      <c r="E5750" s="4" t="s">
        <v>27</v>
      </c>
      <c r="F5750" s="4" t="s">
        <v>331</v>
      </c>
      <c r="G5750" s="4" t="s">
        <v>17742</v>
      </c>
      <c r="H5750" s="5">
        <v>-11.898016999999999</v>
      </c>
      <c r="I5750" s="5">
        <v>-77.045769000000007</v>
      </c>
      <c r="J5750" s="4" t="s">
        <v>22</v>
      </c>
      <c r="K5750" s="6">
        <v>45905</v>
      </c>
      <c r="L5750" s="4">
        <v>752</v>
      </c>
      <c r="M5750" s="4" t="s">
        <v>298</v>
      </c>
      <c r="N5750" s="4" t="s">
        <v>52</v>
      </c>
      <c r="O5750" s="5" t="s">
        <v>34</v>
      </c>
      <c r="P5750" s="5">
        <v>109</v>
      </c>
      <c r="Q5750" s="5">
        <v>128</v>
      </c>
      <c r="R5750">
        <f t="shared" si="89"/>
        <v>118.5</v>
      </c>
    </row>
    <row r="5751" spans="1:18" x14ac:dyDescent="0.25">
      <c r="A5751" s="4" t="s">
        <v>17743</v>
      </c>
      <c r="B5751" s="4" t="s">
        <v>17744</v>
      </c>
      <c r="C5751" s="4" t="s">
        <v>4</v>
      </c>
      <c r="D5751" s="4" t="s">
        <v>110</v>
      </c>
      <c r="E5751" s="4" t="s">
        <v>1789</v>
      </c>
      <c r="F5751" s="4" t="s">
        <v>1790</v>
      </c>
      <c r="G5751" s="4" t="s">
        <v>17745</v>
      </c>
      <c r="H5751" s="5">
        <v>-7.815804</v>
      </c>
      <c r="I5751" s="5">
        <v>-78.046024000000003</v>
      </c>
      <c r="J5751" s="4" t="s">
        <v>22</v>
      </c>
      <c r="K5751" s="6">
        <v>45834</v>
      </c>
      <c r="L5751" s="4">
        <v>251</v>
      </c>
      <c r="M5751" s="4" t="s">
        <v>1022</v>
      </c>
      <c r="N5751" s="4" t="s">
        <v>114</v>
      </c>
      <c r="O5751" s="5" t="s">
        <v>24</v>
      </c>
      <c r="P5751" s="5">
        <v>109</v>
      </c>
      <c r="Q5751" s="5">
        <v>111</v>
      </c>
      <c r="R5751">
        <f t="shared" si="89"/>
        <v>110</v>
      </c>
    </row>
    <row r="5752" spans="1:18" x14ac:dyDescent="0.25">
      <c r="A5752" s="4" t="s">
        <v>17746</v>
      </c>
      <c r="B5752" s="4" t="s">
        <v>17747</v>
      </c>
      <c r="C5752" s="4" t="s">
        <v>4</v>
      </c>
      <c r="D5752" s="4" t="s">
        <v>848</v>
      </c>
      <c r="E5752" s="4" t="s">
        <v>848</v>
      </c>
      <c r="F5752" s="4" t="s">
        <v>848</v>
      </c>
      <c r="G5752" s="4" t="s">
        <v>17748</v>
      </c>
      <c r="H5752" s="5">
        <v>-3.5703269999999998</v>
      </c>
      <c r="I5752" s="5">
        <v>-80.456160999999994</v>
      </c>
      <c r="J5752" s="4" t="s">
        <v>22</v>
      </c>
      <c r="K5752" s="6">
        <v>45827</v>
      </c>
      <c r="L5752" s="4">
        <v>265</v>
      </c>
      <c r="M5752" s="4" t="s">
        <v>848</v>
      </c>
      <c r="N5752" s="4" t="s">
        <v>142</v>
      </c>
      <c r="O5752" s="5" t="s">
        <v>88</v>
      </c>
      <c r="P5752" s="5">
        <v>109</v>
      </c>
      <c r="Q5752" s="5">
        <v>166</v>
      </c>
      <c r="R5752">
        <f t="shared" si="89"/>
        <v>137.5</v>
      </c>
    </row>
    <row r="5753" spans="1:18" x14ac:dyDescent="0.25">
      <c r="A5753" s="4" t="s">
        <v>17749</v>
      </c>
      <c r="B5753" s="4" t="s">
        <v>17750</v>
      </c>
      <c r="C5753" s="4" t="s">
        <v>27</v>
      </c>
      <c r="D5753" s="4" t="s">
        <v>27</v>
      </c>
      <c r="E5753" s="4" t="s">
        <v>27</v>
      </c>
      <c r="F5753" s="4" t="s">
        <v>86</v>
      </c>
      <c r="G5753" s="4" t="s">
        <v>17751</v>
      </c>
      <c r="H5753" s="5">
        <v>-11.859291000000001</v>
      </c>
      <c r="I5753" s="5">
        <v>-77.074493000000004</v>
      </c>
      <c r="J5753" s="4" t="s">
        <v>22</v>
      </c>
      <c r="K5753" s="6">
        <v>45776</v>
      </c>
      <c r="L5753" s="4">
        <v>316</v>
      </c>
      <c r="M5753" s="4" t="s">
        <v>86</v>
      </c>
      <c r="N5753" s="4" t="s">
        <v>52</v>
      </c>
      <c r="O5753" s="5" t="s">
        <v>24</v>
      </c>
      <c r="P5753" s="5">
        <v>109</v>
      </c>
      <c r="Q5753" s="5">
        <v>151</v>
      </c>
      <c r="R5753">
        <f t="shared" si="89"/>
        <v>130</v>
      </c>
    </row>
    <row r="5754" spans="1:18" x14ac:dyDescent="0.25">
      <c r="A5754" s="4" t="s">
        <v>17752</v>
      </c>
      <c r="B5754" s="4" t="s">
        <v>17753</v>
      </c>
      <c r="C5754" s="4" t="s">
        <v>4</v>
      </c>
      <c r="D5754" s="4" t="s">
        <v>513</v>
      </c>
      <c r="E5754" s="4" t="s">
        <v>513</v>
      </c>
      <c r="F5754" s="4" t="s">
        <v>1850</v>
      </c>
      <c r="G5754" s="4" t="s">
        <v>17754</v>
      </c>
      <c r="H5754" s="5">
        <v>-18.044695000000001</v>
      </c>
      <c r="I5754" s="5">
        <v>-70.253164999999996</v>
      </c>
      <c r="J5754" s="4" t="s">
        <v>22</v>
      </c>
      <c r="K5754" s="6">
        <v>45477</v>
      </c>
      <c r="L5754" s="4">
        <v>232</v>
      </c>
      <c r="M5754" s="4" t="s">
        <v>513</v>
      </c>
      <c r="N5754" s="4" t="s">
        <v>429</v>
      </c>
      <c r="O5754" s="5" t="s">
        <v>24</v>
      </c>
      <c r="P5754" s="5">
        <v>109</v>
      </c>
      <c r="Q5754" s="5">
        <v>70</v>
      </c>
      <c r="R5754">
        <f t="shared" si="89"/>
        <v>89.5</v>
      </c>
    </row>
    <row r="5755" spans="1:18" x14ac:dyDescent="0.25">
      <c r="A5755" s="4" t="s">
        <v>17755</v>
      </c>
      <c r="B5755" s="4" t="s">
        <v>17756</v>
      </c>
      <c r="C5755" s="4" t="s">
        <v>4</v>
      </c>
      <c r="D5755" s="4" t="s">
        <v>490</v>
      </c>
      <c r="E5755" s="4" t="s">
        <v>17181</v>
      </c>
      <c r="F5755" s="4" t="s">
        <v>17182</v>
      </c>
      <c r="G5755" s="4" t="s">
        <v>17757</v>
      </c>
      <c r="H5755" s="5">
        <v>-10.729545</v>
      </c>
      <c r="I5755" s="5">
        <v>-73.754265000000004</v>
      </c>
      <c r="J5755" s="4" t="s">
        <v>22</v>
      </c>
      <c r="K5755" s="6">
        <v>45419</v>
      </c>
      <c r="L5755" s="4">
        <v>628</v>
      </c>
      <c r="M5755" s="4" t="s">
        <v>624</v>
      </c>
      <c r="N5755" s="4" t="s">
        <v>107</v>
      </c>
      <c r="O5755" s="5" t="s">
        <v>24</v>
      </c>
      <c r="P5755" s="5">
        <v>109</v>
      </c>
      <c r="Q5755" s="5">
        <v>88</v>
      </c>
      <c r="R5755">
        <f t="shared" si="89"/>
        <v>98.5</v>
      </c>
    </row>
    <row r="5756" spans="1:18" x14ac:dyDescent="0.25">
      <c r="A5756" s="4" t="s">
        <v>17758</v>
      </c>
      <c r="B5756" s="4" t="s">
        <v>17759</v>
      </c>
      <c r="C5756" s="4" t="s">
        <v>4</v>
      </c>
      <c r="D5756" s="4" t="s">
        <v>235</v>
      </c>
      <c r="E5756" s="4" t="s">
        <v>2341</v>
      </c>
      <c r="F5756" s="4" t="s">
        <v>990</v>
      </c>
      <c r="G5756" s="4" t="s">
        <v>17760</v>
      </c>
      <c r="H5756" s="5">
        <v>-11.381994000000001</v>
      </c>
      <c r="I5756" s="5">
        <v>-75.752954000000003</v>
      </c>
      <c r="J5756" s="4" t="s">
        <v>22</v>
      </c>
      <c r="K5756" s="6">
        <v>45363</v>
      </c>
      <c r="L5756" s="4">
        <v>643</v>
      </c>
      <c r="M5756" s="4" t="s">
        <v>2341</v>
      </c>
      <c r="N5756" s="4" t="s">
        <v>107</v>
      </c>
      <c r="O5756" s="5" t="s">
        <v>24</v>
      </c>
      <c r="P5756" s="5">
        <v>109</v>
      </c>
      <c r="Q5756" s="5">
        <v>130</v>
      </c>
      <c r="R5756">
        <f t="shared" si="89"/>
        <v>119.5</v>
      </c>
    </row>
    <row r="5757" spans="1:18" x14ac:dyDescent="0.25">
      <c r="A5757" s="4" t="s">
        <v>17761</v>
      </c>
      <c r="B5757" s="4" t="s">
        <v>17762</v>
      </c>
      <c r="C5757" s="4" t="s">
        <v>4</v>
      </c>
      <c r="D5757" s="4" t="s">
        <v>158</v>
      </c>
      <c r="E5757" s="4" t="s">
        <v>159</v>
      </c>
      <c r="F5757" s="4" t="s">
        <v>159</v>
      </c>
      <c r="G5757" s="4" t="s">
        <v>17763</v>
      </c>
      <c r="H5757" s="5">
        <v>-6.561909</v>
      </c>
      <c r="I5757" s="5">
        <v>-78.647790999999998</v>
      </c>
      <c r="J5757" s="4" t="s">
        <v>22</v>
      </c>
      <c r="K5757" s="6">
        <v>45216</v>
      </c>
      <c r="L5757" s="4">
        <v>648</v>
      </c>
      <c r="M5757" s="4" t="s">
        <v>159</v>
      </c>
      <c r="N5757" s="4" t="s">
        <v>142</v>
      </c>
      <c r="O5757" s="5" t="s">
        <v>34</v>
      </c>
      <c r="P5757" s="5">
        <v>109</v>
      </c>
      <c r="Q5757" s="5">
        <v>146</v>
      </c>
      <c r="R5757">
        <f t="shared" si="89"/>
        <v>127.5</v>
      </c>
    </row>
    <row r="5758" spans="1:18" x14ac:dyDescent="0.25">
      <c r="A5758" s="4" t="s">
        <v>17764</v>
      </c>
      <c r="B5758" s="4" t="s">
        <v>17765</v>
      </c>
      <c r="C5758" s="4" t="s">
        <v>27</v>
      </c>
      <c r="D5758" s="4" t="s">
        <v>27</v>
      </c>
      <c r="E5758" s="4" t="s">
        <v>27</v>
      </c>
      <c r="F5758" s="4" t="s">
        <v>80</v>
      </c>
      <c r="G5758" s="4" t="s">
        <v>17766</v>
      </c>
      <c r="H5758" s="5">
        <v>-12.046711</v>
      </c>
      <c r="I5758" s="5">
        <v>-77.017095999999995</v>
      </c>
      <c r="J5758" s="4" t="s">
        <v>22</v>
      </c>
      <c r="K5758" s="6">
        <v>45159</v>
      </c>
      <c r="L5758" s="4">
        <v>103</v>
      </c>
      <c r="M5758" s="4" t="s">
        <v>5236</v>
      </c>
      <c r="N5758" s="4" t="s">
        <v>97</v>
      </c>
      <c r="O5758" s="5" t="s">
        <v>24</v>
      </c>
      <c r="P5758" s="5">
        <v>109</v>
      </c>
      <c r="Q5758" s="5">
        <v>119</v>
      </c>
      <c r="R5758">
        <f t="shared" si="89"/>
        <v>114</v>
      </c>
    </row>
    <row r="5759" spans="1:18" x14ac:dyDescent="0.25">
      <c r="A5759" s="4" t="s">
        <v>17767</v>
      </c>
      <c r="B5759" s="4" t="s">
        <v>17768</v>
      </c>
      <c r="C5759" s="4" t="s">
        <v>27</v>
      </c>
      <c r="D5759" s="4" t="s">
        <v>27</v>
      </c>
      <c r="E5759" s="4" t="s">
        <v>27</v>
      </c>
      <c r="F5759" s="4" t="s">
        <v>56</v>
      </c>
      <c r="G5759" s="4" t="s">
        <v>17769</v>
      </c>
      <c r="H5759" s="5">
        <v>-12.164816</v>
      </c>
      <c r="I5759" s="5">
        <v>-76.946921000000003</v>
      </c>
      <c r="J5759" s="4" t="s">
        <v>22</v>
      </c>
      <c r="K5759" s="6">
        <v>45149</v>
      </c>
      <c r="L5759" s="4">
        <v>133</v>
      </c>
      <c r="M5759" s="4" t="s">
        <v>56</v>
      </c>
      <c r="N5759" s="4" t="s">
        <v>30</v>
      </c>
      <c r="O5759" s="5" t="s">
        <v>34</v>
      </c>
      <c r="P5759" s="5">
        <v>109</v>
      </c>
      <c r="Q5759" s="5">
        <v>71</v>
      </c>
      <c r="R5759">
        <f t="shared" si="89"/>
        <v>90</v>
      </c>
    </row>
    <row r="5760" spans="1:18" x14ac:dyDescent="0.25">
      <c r="A5760" s="4" t="s">
        <v>17770</v>
      </c>
      <c r="B5760" s="4" t="s">
        <v>17771</v>
      </c>
      <c r="C5760" s="4" t="s">
        <v>4</v>
      </c>
      <c r="D5760" s="4" t="s">
        <v>230</v>
      </c>
      <c r="E5760" s="4" t="s">
        <v>230</v>
      </c>
      <c r="F5760" s="4" t="s">
        <v>301</v>
      </c>
      <c r="G5760" s="4" t="s">
        <v>17772</v>
      </c>
      <c r="H5760" s="5">
        <v>-5.1777540000000002</v>
      </c>
      <c r="I5760" s="5">
        <v>-80.669813000000005</v>
      </c>
      <c r="J5760" s="4" t="s">
        <v>22</v>
      </c>
      <c r="K5760" s="6">
        <v>44953</v>
      </c>
      <c r="L5760" s="4">
        <v>667</v>
      </c>
      <c r="M5760" s="4" t="s">
        <v>303</v>
      </c>
      <c r="N5760" s="4" t="s">
        <v>142</v>
      </c>
      <c r="O5760" s="5" t="s">
        <v>24</v>
      </c>
      <c r="P5760" s="5">
        <v>109</v>
      </c>
      <c r="Q5760" s="5">
        <v>92</v>
      </c>
      <c r="R5760">
        <f t="shared" si="89"/>
        <v>100.5</v>
      </c>
    </row>
    <row r="5761" spans="1:18" x14ac:dyDescent="0.25">
      <c r="A5761" s="4" t="s">
        <v>17773</v>
      </c>
      <c r="B5761" s="4" t="s">
        <v>1342</v>
      </c>
      <c r="C5761" s="4" t="s">
        <v>27</v>
      </c>
      <c r="D5761" s="4" t="s">
        <v>27</v>
      </c>
      <c r="E5761" s="4" t="s">
        <v>27</v>
      </c>
      <c r="F5761" s="4" t="s">
        <v>742</v>
      </c>
      <c r="G5761" s="4" t="s">
        <v>17774</v>
      </c>
      <c r="H5761" s="5">
        <v>-11.966158</v>
      </c>
      <c r="I5761" s="5">
        <v>-77.078380999999993</v>
      </c>
      <c r="J5761" s="4" t="s">
        <v>22</v>
      </c>
      <c r="K5761" s="6">
        <v>44949</v>
      </c>
      <c r="L5761" s="4">
        <v>970</v>
      </c>
      <c r="M5761" s="4" t="s">
        <v>1011</v>
      </c>
      <c r="N5761" s="4" t="s">
        <v>52</v>
      </c>
      <c r="O5761" s="5" t="s">
        <v>24</v>
      </c>
      <c r="P5761" s="5">
        <v>109</v>
      </c>
      <c r="Q5761" s="5">
        <v>192</v>
      </c>
      <c r="R5761">
        <f t="shared" si="89"/>
        <v>150.5</v>
      </c>
    </row>
    <row r="5762" spans="1:18" x14ac:dyDescent="0.25">
      <c r="A5762" s="4" t="s">
        <v>17775</v>
      </c>
      <c r="B5762" s="4" t="s">
        <v>17776</v>
      </c>
      <c r="C5762" s="4" t="s">
        <v>4</v>
      </c>
      <c r="D5762" s="4" t="s">
        <v>128</v>
      </c>
      <c r="E5762" s="4" t="s">
        <v>129</v>
      </c>
      <c r="F5762" s="4" t="s">
        <v>130</v>
      </c>
      <c r="G5762" s="4" t="s">
        <v>17777</v>
      </c>
      <c r="H5762" s="5">
        <v>-3.7559490000000002</v>
      </c>
      <c r="I5762" s="5">
        <v>-73.253472000000002</v>
      </c>
      <c r="J5762" s="4" t="s">
        <v>22</v>
      </c>
      <c r="K5762" s="6">
        <v>44869</v>
      </c>
      <c r="L5762" s="4">
        <v>304</v>
      </c>
      <c r="M5762" s="4" t="s">
        <v>614</v>
      </c>
      <c r="N5762" s="4" t="s">
        <v>107</v>
      </c>
      <c r="O5762" s="5" t="s">
        <v>34</v>
      </c>
      <c r="P5762" s="5">
        <v>109</v>
      </c>
      <c r="Q5762" s="5">
        <v>58</v>
      </c>
      <c r="R5762">
        <f t="shared" si="89"/>
        <v>83.5</v>
      </c>
    </row>
    <row r="5763" spans="1:18" x14ac:dyDescent="0.25">
      <c r="A5763" s="4" t="s">
        <v>17778</v>
      </c>
      <c r="B5763" s="4" t="s">
        <v>17779</v>
      </c>
      <c r="C5763" s="4" t="s">
        <v>27</v>
      </c>
      <c r="D5763" s="4" t="s">
        <v>27</v>
      </c>
      <c r="E5763" s="4" t="s">
        <v>27</v>
      </c>
      <c r="F5763" s="4" t="s">
        <v>296</v>
      </c>
      <c r="G5763" s="4" t="s">
        <v>17780</v>
      </c>
      <c r="H5763" s="5">
        <v>-11.957423</v>
      </c>
      <c r="I5763" s="5">
        <v>-77.058372000000006</v>
      </c>
      <c r="J5763" s="4" t="s">
        <v>22</v>
      </c>
      <c r="K5763" s="6">
        <v>44826</v>
      </c>
      <c r="L5763" s="4">
        <v>116</v>
      </c>
      <c r="M5763" s="4" t="s">
        <v>296</v>
      </c>
      <c r="N5763" s="4" t="s">
        <v>52</v>
      </c>
      <c r="O5763" s="5" t="s">
        <v>34</v>
      </c>
      <c r="P5763" s="5">
        <v>109</v>
      </c>
      <c r="Q5763" s="5">
        <v>136</v>
      </c>
      <c r="R5763">
        <f t="shared" ref="R5763:R5826" si="90">AVERAGE(P5763:Q5763)</f>
        <v>122.5</v>
      </c>
    </row>
    <row r="5764" spans="1:18" x14ac:dyDescent="0.25">
      <c r="A5764" s="4" t="s">
        <v>17781</v>
      </c>
      <c r="B5764" s="4" t="s">
        <v>17782</v>
      </c>
      <c r="C5764" s="4" t="s">
        <v>4</v>
      </c>
      <c r="D5764" s="4" t="s">
        <v>1871</v>
      </c>
      <c r="E5764" s="4" t="s">
        <v>1872</v>
      </c>
      <c r="F5764" s="4" t="s">
        <v>1873</v>
      </c>
      <c r="G5764" s="4" t="s">
        <v>17783</v>
      </c>
      <c r="H5764" s="5">
        <v>-13.164917000000001</v>
      </c>
      <c r="I5764" s="5">
        <v>-74.198813999999999</v>
      </c>
      <c r="J5764" s="4" t="s">
        <v>22</v>
      </c>
      <c r="K5764" s="6">
        <v>44636</v>
      </c>
      <c r="L5764" s="4">
        <v>202</v>
      </c>
      <c r="M5764" s="4" t="s">
        <v>1871</v>
      </c>
      <c r="N5764" s="4" t="s">
        <v>19</v>
      </c>
      <c r="O5764" s="5" t="s">
        <v>24</v>
      </c>
      <c r="P5764" s="5">
        <v>109</v>
      </c>
      <c r="Q5764" s="5">
        <v>96</v>
      </c>
      <c r="R5764">
        <f t="shared" si="90"/>
        <v>102.5</v>
      </c>
    </row>
    <row r="5765" spans="1:18" x14ac:dyDescent="0.25">
      <c r="A5765" s="4" t="s">
        <v>17784</v>
      </c>
      <c r="B5765" s="4" t="s">
        <v>17785</v>
      </c>
      <c r="C5765" s="4" t="s">
        <v>4</v>
      </c>
      <c r="D5765" s="4" t="s">
        <v>848</v>
      </c>
      <c r="E5765" s="4" t="s">
        <v>4602</v>
      </c>
      <c r="F5765" s="4" t="s">
        <v>7139</v>
      </c>
      <c r="G5765" s="4" t="s">
        <v>17786</v>
      </c>
      <c r="H5765" s="5">
        <v>-3.4812560000000001</v>
      </c>
      <c r="I5765" s="5">
        <v>-80.244551000000001</v>
      </c>
      <c r="J5765" s="4" t="s">
        <v>22</v>
      </c>
      <c r="K5765" s="6">
        <v>43754</v>
      </c>
      <c r="L5765" s="4">
        <v>265</v>
      </c>
      <c r="M5765" s="4" t="s">
        <v>848</v>
      </c>
      <c r="N5765" s="4" t="s">
        <v>142</v>
      </c>
      <c r="O5765" s="5" t="s">
        <v>24</v>
      </c>
      <c r="P5765" s="5">
        <v>109</v>
      </c>
      <c r="Q5765" s="5">
        <v>184</v>
      </c>
      <c r="R5765">
        <f t="shared" si="90"/>
        <v>146.5</v>
      </c>
    </row>
    <row r="5766" spans="1:18" x14ac:dyDescent="0.25">
      <c r="A5766" s="4" t="s">
        <v>17787</v>
      </c>
      <c r="B5766" s="4" t="s">
        <v>17788</v>
      </c>
      <c r="C5766" s="4" t="s">
        <v>4</v>
      </c>
      <c r="D5766" s="4" t="s">
        <v>137</v>
      </c>
      <c r="E5766" s="4" t="s">
        <v>138</v>
      </c>
      <c r="F5766" s="4" t="s">
        <v>138</v>
      </c>
      <c r="G5766" s="4" t="s">
        <v>17789</v>
      </c>
      <c r="H5766" s="5">
        <v>-6.7762659999999997</v>
      </c>
      <c r="I5766" s="5">
        <v>-79.835442</v>
      </c>
      <c r="J5766" s="4" t="s">
        <v>22</v>
      </c>
      <c r="K5766" s="6">
        <v>45944</v>
      </c>
      <c r="L5766" s="4">
        <v>348</v>
      </c>
      <c r="M5766" s="4" t="s">
        <v>141</v>
      </c>
      <c r="N5766" s="4" t="s">
        <v>142</v>
      </c>
      <c r="O5766" s="5" t="s">
        <v>34</v>
      </c>
      <c r="P5766" s="5">
        <v>108</v>
      </c>
      <c r="Q5766" s="5">
        <v>117</v>
      </c>
      <c r="R5766">
        <f t="shared" si="90"/>
        <v>112.5</v>
      </c>
    </row>
    <row r="5767" spans="1:18" x14ac:dyDescent="0.25">
      <c r="A5767" s="4" t="s">
        <v>17790</v>
      </c>
      <c r="B5767" s="4" t="s">
        <v>17791</v>
      </c>
      <c r="C5767" s="4" t="s">
        <v>4</v>
      </c>
      <c r="D5767" s="4" t="s">
        <v>282</v>
      </c>
      <c r="E5767" s="4" t="s">
        <v>283</v>
      </c>
      <c r="F5767" s="4" t="s">
        <v>60</v>
      </c>
      <c r="G5767" s="4" t="s">
        <v>17792</v>
      </c>
      <c r="H5767" s="5">
        <v>-9.5182780000000005</v>
      </c>
      <c r="I5767" s="5">
        <v>-77.529753999999997</v>
      </c>
      <c r="J5767" s="4" t="s">
        <v>22</v>
      </c>
      <c r="K5767" s="6">
        <v>45891</v>
      </c>
      <c r="L5767" s="4">
        <v>260</v>
      </c>
      <c r="M5767" s="4" t="s">
        <v>283</v>
      </c>
      <c r="N5767" s="4" t="s">
        <v>114</v>
      </c>
      <c r="O5767" s="5" t="s">
        <v>34</v>
      </c>
      <c r="P5767" s="5">
        <v>108</v>
      </c>
      <c r="Q5767" s="5">
        <v>104</v>
      </c>
      <c r="R5767">
        <f t="shared" si="90"/>
        <v>106</v>
      </c>
    </row>
    <row r="5768" spans="1:18" x14ac:dyDescent="0.25">
      <c r="A5768" s="4" t="s">
        <v>17793</v>
      </c>
      <c r="B5768" s="4" t="s">
        <v>17794</v>
      </c>
      <c r="C5768" s="4" t="s">
        <v>4</v>
      </c>
      <c r="D5768" s="4" t="s">
        <v>230</v>
      </c>
      <c r="E5768" s="4" t="s">
        <v>751</v>
      </c>
      <c r="F5768" s="4" t="s">
        <v>751</v>
      </c>
      <c r="G5768" s="4" t="s">
        <v>17795</v>
      </c>
      <c r="H5768" s="5">
        <v>-4.908919</v>
      </c>
      <c r="I5768" s="5">
        <v>-80.716479000000007</v>
      </c>
      <c r="J5768" s="4" t="s">
        <v>22</v>
      </c>
      <c r="K5768" s="6">
        <v>45878</v>
      </c>
      <c r="L5768" s="4">
        <v>274</v>
      </c>
      <c r="M5768" s="4" t="s">
        <v>751</v>
      </c>
      <c r="N5768" s="4" t="s">
        <v>142</v>
      </c>
      <c r="O5768" s="5" t="s">
        <v>24</v>
      </c>
      <c r="P5768" s="5">
        <v>108</v>
      </c>
      <c r="Q5768" s="5">
        <v>143</v>
      </c>
      <c r="R5768">
        <f t="shared" si="90"/>
        <v>125.5</v>
      </c>
    </row>
    <row r="5769" spans="1:18" x14ac:dyDescent="0.25">
      <c r="A5769" s="4" t="s">
        <v>17796</v>
      </c>
      <c r="B5769" s="4" t="s">
        <v>17429</v>
      </c>
      <c r="C5769" s="4" t="s">
        <v>4</v>
      </c>
      <c r="D5769" s="4" t="s">
        <v>490</v>
      </c>
      <c r="E5769" s="4" t="s">
        <v>570</v>
      </c>
      <c r="F5769" s="4" t="s">
        <v>2200</v>
      </c>
      <c r="G5769" s="4" t="s">
        <v>17797</v>
      </c>
      <c r="H5769" s="5">
        <v>-8.3655109999999997</v>
      </c>
      <c r="I5769" s="5">
        <v>-74.597814</v>
      </c>
      <c r="J5769" s="4" t="s">
        <v>22</v>
      </c>
      <c r="K5769" s="6">
        <v>45859</v>
      </c>
      <c r="L5769" s="4">
        <v>982</v>
      </c>
      <c r="M5769" s="4" t="s">
        <v>494</v>
      </c>
      <c r="N5769" s="4" t="s">
        <v>107</v>
      </c>
      <c r="O5769" s="5" t="s">
        <v>34</v>
      </c>
      <c r="P5769" s="5">
        <v>108</v>
      </c>
      <c r="Q5769" s="5">
        <v>44</v>
      </c>
      <c r="R5769">
        <f t="shared" si="90"/>
        <v>76</v>
      </c>
    </row>
    <row r="5770" spans="1:18" x14ac:dyDescent="0.25">
      <c r="A5770" s="4" t="s">
        <v>17798</v>
      </c>
      <c r="B5770" s="4" t="s">
        <v>17799</v>
      </c>
      <c r="C5770" s="4" t="s">
        <v>4</v>
      </c>
      <c r="D5770" s="4" t="s">
        <v>230</v>
      </c>
      <c r="E5770" s="4" t="s">
        <v>751</v>
      </c>
      <c r="F5770" s="4" t="s">
        <v>5757</v>
      </c>
      <c r="G5770" s="4" t="s">
        <v>17800</v>
      </c>
      <c r="H5770" s="5">
        <v>-4.8465090000000002</v>
      </c>
      <c r="I5770" s="5">
        <v>-80.873033000000007</v>
      </c>
      <c r="J5770" s="4" t="s">
        <v>22</v>
      </c>
      <c r="K5770" s="6">
        <v>45441</v>
      </c>
      <c r="L5770" s="4">
        <v>274</v>
      </c>
      <c r="M5770" s="4" t="s">
        <v>751</v>
      </c>
      <c r="N5770" s="4" t="s">
        <v>142</v>
      </c>
      <c r="O5770" s="5" t="s">
        <v>24</v>
      </c>
      <c r="P5770" s="5">
        <v>108</v>
      </c>
      <c r="Q5770" s="5">
        <v>164</v>
      </c>
      <c r="R5770">
        <f t="shared" si="90"/>
        <v>136</v>
      </c>
    </row>
    <row r="5771" spans="1:18" x14ac:dyDescent="0.25">
      <c r="A5771" s="4" t="s">
        <v>17801</v>
      </c>
      <c r="B5771" s="4" t="s">
        <v>17802</v>
      </c>
      <c r="C5771" s="4" t="s">
        <v>4</v>
      </c>
      <c r="D5771" s="4" t="s">
        <v>145</v>
      </c>
      <c r="E5771" s="4" t="s">
        <v>326</v>
      </c>
      <c r="F5771" s="4" t="s">
        <v>13980</v>
      </c>
      <c r="G5771" s="4" t="s">
        <v>17803</v>
      </c>
      <c r="H5771" s="5">
        <v>-13.421741000000001</v>
      </c>
      <c r="I5771" s="5">
        <v>-76.156730999999994</v>
      </c>
      <c r="J5771" s="4" t="s">
        <v>22</v>
      </c>
      <c r="K5771" s="6">
        <v>45425</v>
      </c>
      <c r="L5771" s="4">
        <v>215</v>
      </c>
      <c r="M5771" s="4" t="s">
        <v>326</v>
      </c>
      <c r="N5771" s="4" t="s">
        <v>30</v>
      </c>
      <c r="O5771" s="5" t="s">
        <v>24</v>
      </c>
      <c r="P5771" s="5">
        <v>108</v>
      </c>
      <c r="Q5771" s="5">
        <v>84</v>
      </c>
      <c r="R5771">
        <f t="shared" si="90"/>
        <v>96</v>
      </c>
    </row>
    <row r="5772" spans="1:18" x14ac:dyDescent="0.25">
      <c r="A5772" s="4" t="s">
        <v>17804</v>
      </c>
      <c r="B5772" s="4" t="s">
        <v>17805</v>
      </c>
      <c r="C5772" s="4" t="s">
        <v>4</v>
      </c>
      <c r="D5772" s="4" t="s">
        <v>158</v>
      </c>
      <c r="E5772" s="4" t="s">
        <v>159</v>
      </c>
      <c r="F5772" s="4" t="s">
        <v>159</v>
      </c>
      <c r="G5772" s="4" t="s">
        <v>17806</v>
      </c>
      <c r="H5772" s="5">
        <v>-6.5636190000000001</v>
      </c>
      <c r="I5772" s="5">
        <v>-78.652141999999998</v>
      </c>
      <c r="J5772" s="4" t="s">
        <v>22</v>
      </c>
      <c r="K5772" s="6">
        <v>45397</v>
      </c>
      <c r="L5772" s="4">
        <v>648</v>
      </c>
      <c r="M5772" s="4" t="s">
        <v>159</v>
      </c>
      <c r="N5772" s="4" t="s">
        <v>142</v>
      </c>
      <c r="O5772" s="5" t="s">
        <v>88</v>
      </c>
      <c r="P5772" s="5">
        <v>108</v>
      </c>
      <c r="Q5772" s="5">
        <v>120</v>
      </c>
      <c r="R5772">
        <f t="shared" si="90"/>
        <v>114</v>
      </c>
    </row>
    <row r="5773" spans="1:18" x14ac:dyDescent="0.25">
      <c r="A5773" s="4" t="s">
        <v>17807</v>
      </c>
      <c r="B5773" s="4" t="s">
        <v>17808</v>
      </c>
      <c r="C5773" s="4" t="s">
        <v>27</v>
      </c>
      <c r="D5773" s="4" t="s">
        <v>179</v>
      </c>
      <c r="E5773" s="4" t="s">
        <v>179</v>
      </c>
      <c r="F5773" s="4" t="s">
        <v>247</v>
      </c>
      <c r="G5773" s="4" t="s">
        <v>17809</v>
      </c>
      <c r="H5773" s="5">
        <v>-11.847992</v>
      </c>
      <c r="I5773" s="5">
        <v>-77.134071000000006</v>
      </c>
      <c r="J5773" s="4" t="s">
        <v>22</v>
      </c>
      <c r="K5773" s="6">
        <v>45286</v>
      </c>
      <c r="L5773" s="4">
        <v>339</v>
      </c>
      <c r="M5773" s="4" t="s">
        <v>247</v>
      </c>
      <c r="N5773" s="4" t="s">
        <v>52</v>
      </c>
      <c r="O5773" s="5" t="s">
        <v>24</v>
      </c>
      <c r="P5773" s="5">
        <v>108</v>
      </c>
      <c r="Q5773" s="5">
        <v>103</v>
      </c>
      <c r="R5773">
        <f t="shared" si="90"/>
        <v>105.5</v>
      </c>
    </row>
    <row r="5774" spans="1:18" x14ac:dyDescent="0.25">
      <c r="A5774" s="4" t="s">
        <v>17810</v>
      </c>
      <c r="B5774" s="4" t="s">
        <v>17811</v>
      </c>
      <c r="C5774" s="4" t="s">
        <v>4</v>
      </c>
      <c r="D5774" s="4" t="s">
        <v>235</v>
      </c>
      <c r="E5774" s="4" t="s">
        <v>310</v>
      </c>
      <c r="F5774" s="4" t="s">
        <v>979</v>
      </c>
      <c r="G5774" s="4" t="s">
        <v>17812</v>
      </c>
      <c r="H5774" s="5">
        <v>-11.949093</v>
      </c>
      <c r="I5774" s="5">
        <v>-75.283203999999998</v>
      </c>
      <c r="J5774" s="4" t="s">
        <v>22</v>
      </c>
      <c r="K5774" s="6">
        <v>44951</v>
      </c>
      <c r="L5774" s="4">
        <v>237</v>
      </c>
      <c r="M5774" s="4" t="s">
        <v>238</v>
      </c>
      <c r="N5774" s="4" t="s">
        <v>19</v>
      </c>
      <c r="O5774" s="5" t="s">
        <v>24</v>
      </c>
      <c r="P5774" s="5">
        <v>108</v>
      </c>
      <c r="Q5774" s="5">
        <v>99</v>
      </c>
      <c r="R5774">
        <f t="shared" si="90"/>
        <v>103.5</v>
      </c>
    </row>
    <row r="5775" spans="1:18" x14ac:dyDescent="0.25">
      <c r="A5775" s="4" t="s">
        <v>17813</v>
      </c>
      <c r="B5775" s="4" t="s">
        <v>17814</v>
      </c>
      <c r="C5775" s="4" t="s">
        <v>4</v>
      </c>
      <c r="D5775" s="4" t="s">
        <v>617</v>
      </c>
      <c r="E5775" s="4" t="s">
        <v>617</v>
      </c>
      <c r="F5775" s="4" t="s">
        <v>617</v>
      </c>
      <c r="G5775" s="4" t="s">
        <v>17815</v>
      </c>
      <c r="H5775" s="5">
        <v>-9.9280489999999997</v>
      </c>
      <c r="I5775" s="5">
        <v>-76.242035999999999</v>
      </c>
      <c r="J5775" s="4" t="s">
        <v>22</v>
      </c>
      <c r="K5775" s="6">
        <v>43727</v>
      </c>
      <c r="L5775" s="4">
        <v>827</v>
      </c>
      <c r="M5775" s="4" t="s">
        <v>796</v>
      </c>
      <c r="N5775" s="4" t="s">
        <v>107</v>
      </c>
      <c r="O5775" s="5" t="s">
        <v>88</v>
      </c>
      <c r="P5775" s="5">
        <v>108</v>
      </c>
      <c r="Q5775" s="5">
        <v>117</v>
      </c>
      <c r="R5775">
        <f t="shared" si="90"/>
        <v>112.5</v>
      </c>
    </row>
    <row r="5776" spans="1:18" x14ac:dyDescent="0.25">
      <c r="A5776" s="4" t="s">
        <v>17816</v>
      </c>
      <c r="B5776" s="4" t="s">
        <v>17817</v>
      </c>
      <c r="C5776" s="4" t="s">
        <v>4</v>
      </c>
      <c r="D5776" s="4" t="s">
        <v>490</v>
      </c>
      <c r="E5776" s="4" t="s">
        <v>491</v>
      </c>
      <c r="F5776" s="4" t="s">
        <v>491</v>
      </c>
      <c r="G5776" s="4" t="s">
        <v>17818</v>
      </c>
      <c r="H5776" s="5">
        <v>-9.0350710000000003</v>
      </c>
      <c r="I5776" s="5">
        <v>-75.506654999999995</v>
      </c>
      <c r="J5776" s="4" t="s">
        <v>22</v>
      </c>
      <c r="K5776" s="6">
        <v>43686</v>
      </c>
      <c r="L5776" s="4">
        <v>318</v>
      </c>
      <c r="M5776" s="4" t="s">
        <v>621</v>
      </c>
      <c r="N5776" s="4" t="s">
        <v>107</v>
      </c>
      <c r="O5776" s="5" t="s">
        <v>24</v>
      </c>
      <c r="P5776" s="5">
        <v>108</v>
      </c>
      <c r="Q5776" s="5">
        <v>104</v>
      </c>
      <c r="R5776">
        <f t="shared" si="90"/>
        <v>106</v>
      </c>
    </row>
    <row r="5777" spans="1:18" x14ac:dyDescent="0.25">
      <c r="A5777" s="4" t="s">
        <v>17819</v>
      </c>
      <c r="B5777" s="4" t="s">
        <v>13829</v>
      </c>
      <c r="C5777" s="4" t="s">
        <v>27</v>
      </c>
      <c r="D5777" s="4" t="s">
        <v>27</v>
      </c>
      <c r="E5777" s="4" t="s">
        <v>27</v>
      </c>
      <c r="F5777" s="4" t="s">
        <v>1733</v>
      </c>
      <c r="G5777" s="4" t="s">
        <v>17820</v>
      </c>
      <c r="H5777" s="5">
        <v>-12.246168000000001</v>
      </c>
      <c r="I5777" s="5">
        <v>-76.897298000000006</v>
      </c>
      <c r="J5777" s="4" t="s">
        <v>22</v>
      </c>
      <c r="K5777" s="6">
        <v>43662</v>
      </c>
      <c r="L5777" s="4">
        <v>48</v>
      </c>
      <c r="M5777" s="4" t="s">
        <v>393</v>
      </c>
      <c r="N5777" s="4" t="s">
        <v>30</v>
      </c>
      <c r="O5777" s="5" t="s">
        <v>24</v>
      </c>
      <c r="P5777" s="5">
        <v>108</v>
      </c>
      <c r="Q5777" s="5">
        <v>103</v>
      </c>
      <c r="R5777">
        <f t="shared" si="90"/>
        <v>105.5</v>
      </c>
    </row>
    <row r="5778" spans="1:18" x14ac:dyDescent="0.25">
      <c r="A5778" s="4" t="s">
        <v>17821</v>
      </c>
      <c r="B5778" s="4" t="s">
        <v>17822</v>
      </c>
      <c r="C5778" s="4" t="s">
        <v>27</v>
      </c>
      <c r="D5778" s="4" t="s">
        <v>27</v>
      </c>
      <c r="E5778" s="4" t="s">
        <v>27</v>
      </c>
      <c r="F5778" s="4" t="s">
        <v>265</v>
      </c>
      <c r="G5778" s="4" t="s">
        <v>17823</v>
      </c>
      <c r="H5778" s="5">
        <v>-12.037843000000001</v>
      </c>
      <c r="I5778" s="5">
        <v>-76.928549000000004</v>
      </c>
      <c r="J5778" s="4" t="s">
        <v>22</v>
      </c>
      <c r="K5778" s="6">
        <v>45924</v>
      </c>
      <c r="L5778" s="4">
        <v>146</v>
      </c>
      <c r="M5778" s="4" t="s">
        <v>341</v>
      </c>
      <c r="N5778" s="4" t="s">
        <v>268</v>
      </c>
      <c r="O5778" s="5" t="s">
        <v>24</v>
      </c>
      <c r="P5778" s="5">
        <v>107</v>
      </c>
      <c r="Q5778" s="5">
        <v>150</v>
      </c>
      <c r="R5778">
        <f t="shared" si="90"/>
        <v>128.5</v>
      </c>
    </row>
    <row r="5779" spans="1:18" x14ac:dyDescent="0.25">
      <c r="A5779" s="4" t="s">
        <v>17824</v>
      </c>
      <c r="B5779" s="4" t="s">
        <v>17825</v>
      </c>
      <c r="C5779" s="4" t="s">
        <v>4</v>
      </c>
      <c r="D5779" s="4" t="s">
        <v>145</v>
      </c>
      <c r="E5779" s="4" t="s">
        <v>994</v>
      </c>
      <c r="F5779" s="4" t="s">
        <v>2691</v>
      </c>
      <c r="G5779" s="4" t="s">
        <v>17826</v>
      </c>
      <c r="H5779" s="5">
        <v>-13.834061</v>
      </c>
      <c r="I5779" s="5">
        <v>-76.139993000000004</v>
      </c>
      <c r="J5779" s="4" t="s">
        <v>22</v>
      </c>
      <c r="K5779" s="6">
        <v>45915</v>
      </c>
      <c r="L5779" s="4">
        <v>241</v>
      </c>
      <c r="M5779" s="4" t="s">
        <v>994</v>
      </c>
      <c r="N5779" s="4" t="s">
        <v>30</v>
      </c>
      <c r="O5779" s="5" t="s">
        <v>24</v>
      </c>
      <c r="P5779" s="5">
        <v>107</v>
      </c>
      <c r="Q5779" s="5">
        <v>88</v>
      </c>
      <c r="R5779">
        <f t="shared" si="90"/>
        <v>97.5</v>
      </c>
    </row>
    <row r="5780" spans="1:18" x14ac:dyDescent="0.25">
      <c r="A5780" s="4" t="s">
        <v>17827</v>
      </c>
      <c r="B5780" s="4" t="s">
        <v>17828</v>
      </c>
      <c r="C5780" s="4" t="s">
        <v>27</v>
      </c>
      <c r="D5780" s="4" t="s">
        <v>179</v>
      </c>
      <c r="E5780" s="4" t="s">
        <v>179</v>
      </c>
      <c r="F5780" s="4" t="s">
        <v>185</v>
      </c>
      <c r="G5780" s="4" t="s">
        <v>17829</v>
      </c>
      <c r="H5780" s="5">
        <v>-12.061764</v>
      </c>
      <c r="I5780" s="5">
        <v>-77.109386000000001</v>
      </c>
      <c r="J5780" s="4" t="s">
        <v>22</v>
      </c>
      <c r="K5780" s="6">
        <v>45903</v>
      </c>
      <c r="L5780" s="4">
        <v>252</v>
      </c>
      <c r="M5780" s="4" t="s">
        <v>187</v>
      </c>
      <c r="N5780" s="4" t="s">
        <v>77</v>
      </c>
      <c r="O5780" s="5" t="s">
        <v>24</v>
      </c>
      <c r="P5780" s="5">
        <v>107</v>
      </c>
      <c r="Q5780" s="5">
        <v>117</v>
      </c>
      <c r="R5780">
        <f t="shared" si="90"/>
        <v>112</v>
      </c>
    </row>
    <row r="5781" spans="1:18" x14ac:dyDescent="0.25">
      <c r="A5781" s="4" t="s">
        <v>17830</v>
      </c>
      <c r="B5781" s="4" t="s">
        <v>17831</v>
      </c>
      <c r="C5781" s="4" t="s">
        <v>4</v>
      </c>
      <c r="D5781" s="4" t="s">
        <v>145</v>
      </c>
      <c r="E5781" s="4" t="s">
        <v>145</v>
      </c>
      <c r="F5781" s="4" t="s">
        <v>145</v>
      </c>
      <c r="G5781" s="4" t="s">
        <v>17832</v>
      </c>
      <c r="H5781" s="5">
        <v>-14.082084</v>
      </c>
      <c r="I5781" s="5">
        <v>-75.733337000000006</v>
      </c>
      <c r="J5781" s="4" t="s">
        <v>22</v>
      </c>
      <c r="K5781" s="6">
        <v>45803</v>
      </c>
      <c r="L5781" s="4">
        <v>203</v>
      </c>
      <c r="M5781" s="4" t="s">
        <v>148</v>
      </c>
      <c r="N5781" s="4" t="s">
        <v>30</v>
      </c>
      <c r="O5781" s="5" t="s">
        <v>24</v>
      </c>
      <c r="P5781" s="5">
        <v>107</v>
      </c>
      <c r="Q5781" s="5">
        <v>200</v>
      </c>
      <c r="R5781">
        <f t="shared" si="90"/>
        <v>153.5</v>
      </c>
    </row>
    <row r="5782" spans="1:18" x14ac:dyDescent="0.25">
      <c r="A5782" s="4" t="s">
        <v>17833</v>
      </c>
      <c r="B5782" s="4" t="s">
        <v>17834</v>
      </c>
      <c r="C5782" s="4" t="s">
        <v>4</v>
      </c>
      <c r="D5782" s="4" t="s">
        <v>230</v>
      </c>
      <c r="E5782" s="4" t="s">
        <v>2815</v>
      </c>
      <c r="F5782" s="4" t="s">
        <v>2815</v>
      </c>
      <c r="G5782" s="4" t="s">
        <v>17835</v>
      </c>
      <c r="H5782" s="5">
        <v>-5.2392560000000001</v>
      </c>
      <c r="I5782" s="5">
        <v>-79.448063000000005</v>
      </c>
      <c r="J5782" s="4" t="s">
        <v>22</v>
      </c>
      <c r="K5782" s="6">
        <v>45455</v>
      </c>
      <c r="L5782" s="4">
        <v>281</v>
      </c>
      <c r="M5782" s="4" t="s">
        <v>1954</v>
      </c>
      <c r="N5782" s="4" t="s">
        <v>142</v>
      </c>
      <c r="O5782" s="5" t="s">
        <v>24</v>
      </c>
      <c r="P5782" s="5">
        <v>107</v>
      </c>
      <c r="Q5782" s="5">
        <v>39</v>
      </c>
      <c r="R5782">
        <f t="shared" si="90"/>
        <v>73</v>
      </c>
    </row>
    <row r="5783" spans="1:18" x14ac:dyDescent="0.25">
      <c r="A5783" s="4" t="s">
        <v>17836</v>
      </c>
      <c r="B5783" s="4" t="s">
        <v>17837</v>
      </c>
      <c r="C5783" s="4" t="s">
        <v>4</v>
      </c>
      <c r="D5783" s="4" t="s">
        <v>848</v>
      </c>
      <c r="E5783" s="4" t="s">
        <v>4602</v>
      </c>
      <c r="F5783" s="4" t="s">
        <v>7139</v>
      </c>
      <c r="G5783" s="4" t="s">
        <v>17838</v>
      </c>
      <c r="H5783" s="5">
        <v>-3.4815170000000002</v>
      </c>
      <c r="I5783" s="5">
        <v>-80.243540999999993</v>
      </c>
      <c r="J5783" s="4" t="s">
        <v>22</v>
      </c>
      <c r="K5783" s="6">
        <v>44859</v>
      </c>
      <c r="L5783" s="4">
        <v>265</v>
      </c>
      <c r="M5783" s="4" t="s">
        <v>848</v>
      </c>
      <c r="N5783" s="4" t="s">
        <v>142</v>
      </c>
      <c r="O5783" s="5" t="s">
        <v>24</v>
      </c>
      <c r="P5783" s="5">
        <v>107</v>
      </c>
      <c r="Q5783" s="5">
        <v>123</v>
      </c>
      <c r="R5783">
        <f t="shared" si="90"/>
        <v>115</v>
      </c>
    </row>
    <row r="5784" spans="1:18" x14ac:dyDescent="0.25">
      <c r="A5784" s="4" t="s">
        <v>17839</v>
      </c>
      <c r="B5784" s="4" t="s">
        <v>17840</v>
      </c>
      <c r="C5784" s="4" t="s">
        <v>4</v>
      </c>
      <c r="D5784" s="4" t="s">
        <v>19</v>
      </c>
      <c r="E5784" s="4" t="s">
        <v>3896</v>
      </c>
      <c r="F5784" s="4" t="s">
        <v>17841</v>
      </c>
      <c r="G5784" s="4" t="s">
        <v>17842</v>
      </c>
      <c r="H5784" s="5">
        <v>-14.288289000000001</v>
      </c>
      <c r="I5784" s="5">
        <v>-72.040041000000002</v>
      </c>
      <c r="J5784" s="4" t="s">
        <v>22</v>
      </c>
      <c r="K5784" s="6">
        <v>45883</v>
      </c>
      <c r="L5784" s="4">
        <v>200</v>
      </c>
      <c r="M5784" s="4" t="s">
        <v>19</v>
      </c>
      <c r="N5784" s="4" t="s">
        <v>19</v>
      </c>
      <c r="O5784" s="5" t="s">
        <v>24</v>
      </c>
      <c r="P5784" s="5">
        <v>106</v>
      </c>
      <c r="Q5784" s="5">
        <v>139</v>
      </c>
      <c r="R5784">
        <f t="shared" si="90"/>
        <v>122.5</v>
      </c>
    </row>
    <row r="5785" spans="1:18" x14ac:dyDescent="0.25">
      <c r="A5785" s="4" t="s">
        <v>17843</v>
      </c>
      <c r="B5785" s="4" t="s">
        <v>17844</v>
      </c>
      <c r="C5785" s="4" t="s">
        <v>4</v>
      </c>
      <c r="D5785" s="4" t="s">
        <v>429</v>
      </c>
      <c r="E5785" s="4" t="s">
        <v>429</v>
      </c>
      <c r="F5785" s="4" t="s">
        <v>5037</v>
      </c>
      <c r="G5785" s="4" t="s">
        <v>17845</v>
      </c>
      <c r="H5785" s="5">
        <v>-16.378914000000002</v>
      </c>
      <c r="I5785" s="5">
        <v>-71.516266000000002</v>
      </c>
      <c r="J5785" s="4" t="s">
        <v>22</v>
      </c>
      <c r="K5785" s="6">
        <v>45804</v>
      </c>
      <c r="L5785" s="4">
        <v>220</v>
      </c>
      <c r="M5785" s="4" t="s">
        <v>429</v>
      </c>
      <c r="N5785" s="4" t="s">
        <v>429</v>
      </c>
      <c r="O5785" s="5" t="s">
        <v>24</v>
      </c>
      <c r="P5785" s="5">
        <v>106</v>
      </c>
      <c r="Q5785" s="5">
        <v>125</v>
      </c>
      <c r="R5785">
        <f t="shared" si="90"/>
        <v>115.5</v>
      </c>
    </row>
    <row r="5786" spans="1:18" x14ac:dyDescent="0.25">
      <c r="A5786" s="4" t="s">
        <v>17846</v>
      </c>
      <c r="B5786" s="4" t="s">
        <v>17847</v>
      </c>
      <c r="C5786" s="4" t="s">
        <v>4</v>
      </c>
      <c r="D5786" s="4" t="s">
        <v>110</v>
      </c>
      <c r="E5786" s="4" t="s">
        <v>1789</v>
      </c>
      <c r="F5786" s="4" t="s">
        <v>1790</v>
      </c>
      <c r="G5786" s="4" t="s">
        <v>17848</v>
      </c>
      <c r="H5786" s="5">
        <v>-7.814279</v>
      </c>
      <c r="I5786" s="5">
        <v>-78.049439000000007</v>
      </c>
      <c r="J5786" s="4" t="s">
        <v>22</v>
      </c>
      <c r="K5786" s="6">
        <v>45458</v>
      </c>
      <c r="L5786" s="4">
        <v>248</v>
      </c>
      <c r="M5786" s="4" t="s">
        <v>713</v>
      </c>
      <c r="N5786" s="4" t="s">
        <v>114</v>
      </c>
      <c r="O5786" s="5" t="s">
        <v>24</v>
      </c>
      <c r="P5786" s="5">
        <v>106</v>
      </c>
      <c r="Q5786" s="5">
        <v>58</v>
      </c>
      <c r="R5786">
        <f t="shared" si="90"/>
        <v>82</v>
      </c>
    </row>
    <row r="5787" spans="1:18" x14ac:dyDescent="0.25">
      <c r="A5787" s="4" t="s">
        <v>17849</v>
      </c>
      <c r="B5787" s="4" t="s">
        <v>10573</v>
      </c>
      <c r="C5787" s="4" t="s">
        <v>4</v>
      </c>
      <c r="D5787" s="4" t="s">
        <v>429</v>
      </c>
      <c r="E5787" s="4" t="s">
        <v>429</v>
      </c>
      <c r="F5787" s="4" t="s">
        <v>1569</v>
      </c>
      <c r="G5787" s="4" t="s">
        <v>17850</v>
      </c>
      <c r="H5787" s="5">
        <v>-16.335481000000001</v>
      </c>
      <c r="I5787" s="5">
        <v>-71.584102000000001</v>
      </c>
      <c r="J5787" s="4" t="s">
        <v>22</v>
      </c>
      <c r="K5787" s="6">
        <v>45441</v>
      </c>
      <c r="L5787" s="4">
        <v>778</v>
      </c>
      <c r="M5787" s="4" t="s">
        <v>1569</v>
      </c>
      <c r="N5787" s="4" t="s">
        <v>429</v>
      </c>
      <c r="O5787" s="5" t="s">
        <v>24</v>
      </c>
      <c r="P5787" s="5">
        <v>106</v>
      </c>
      <c r="Q5787" s="5">
        <v>98</v>
      </c>
      <c r="R5787">
        <f t="shared" si="90"/>
        <v>102</v>
      </c>
    </row>
    <row r="5788" spans="1:18" x14ac:dyDescent="0.25">
      <c r="A5788" s="4" t="s">
        <v>17851</v>
      </c>
      <c r="B5788" s="4" t="s">
        <v>17852</v>
      </c>
      <c r="C5788" s="4" t="s">
        <v>4</v>
      </c>
      <c r="D5788" s="4" t="s">
        <v>110</v>
      </c>
      <c r="E5788" s="4" t="s">
        <v>114</v>
      </c>
      <c r="F5788" s="4" t="s">
        <v>4356</v>
      </c>
      <c r="G5788" s="4" t="s">
        <v>17853</v>
      </c>
      <c r="H5788" s="5">
        <v>-8.1317050000000002</v>
      </c>
      <c r="I5788" s="5">
        <v>-78.940111000000002</v>
      </c>
      <c r="J5788" s="4" t="s">
        <v>22</v>
      </c>
      <c r="K5788" s="6">
        <v>45216</v>
      </c>
      <c r="L5788" s="4">
        <v>251</v>
      </c>
      <c r="M5788" s="4" t="s">
        <v>1022</v>
      </c>
      <c r="N5788" s="4" t="s">
        <v>114</v>
      </c>
      <c r="O5788" s="5" t="s">
        <v>24</v>
      </c>
      <c r="P5788" s="5">
        <v>106</v>
      </c>
      <c r="Q5788" s="5">
        <v>109</v>
      </c>
      <c r="R5788">
        <f t="shared" si="90"/>
        <v>107.5</v>
      </c>
    </row>
    <row r="5789" spans="1:18" x14ac:dyDescent="0.25">
      <c r="A5789" s="4" t="s">
        <v>17854</v>
      </c>
      <c r="B5789" s="4" t="s">
        <v>17855</v>
      </c>
      <c r="C5789" s="4" t="s">
        <v>27</v>
      </c>
      <c r="D5789" s="4" t="s">
        <v>27</v>
      </c>
      <c r="E5789" s="4" t="s">
        <v>27</v>
      </c>
      <c r="F5789" s="4" t="s">
        <v>265</v>
      </c>
      <c r="G5789" s="4" t="s">
        <v>17856</v>
      </c>
      <c r="H5789" s="5">
        <v>-12.062972</v>
      </c>
      <c r="I5789" s="5">
        <v>-76.965554999999995</v>
      </c>
      <c r="J5789" s="4" t="s">
        <v>22</v>
      </c>
      <c r="K5789" s="6">
        <v>45152</v>
      </c>
      <c r="L5789" s="4">
        <v>712</v>
      </c>
      <c r="M5789" s="4" t="s">
        <v>337</v>
      </c>
      <c r="N5789" s="4" t="s">
        <v>268</v>
      </c>
      <c r="O5789" s="5" t="s">
        <v>34</v>
      </c>
      <c r="P5789" s="5">
        <v>106</v>
      </c>
      <c r="Q5789" s="5">
        <v>126</v>
      </c>
      <c r="R5789">
        <f t="shared" si="90"/>
        <v>116</v>
      </c>
    </row>
    <row r="5790" spans="1:18" x14ac:dyDescent="0.25">
      <c r="A5790" s="4" t="s">
        <v>17857</v>
      </c>
      <c r="B5790" s="4" t="s">
        <v>17858</v>
      </c>
      <c r="C5790" s="4" t="s">
        <v>27</v>
      </c>
      <c r="D5790" s="4" t="s">
        <v>27</v>
      </c>
      <c r="E5790" s="4" t="s">
        <v>27</v>
      </c>
      <c r="F5790" s="4" t="s">
        <v>94</v>
      </c>
      <c r="G5790" s="4" t="s">
        <v>17859</v>
      </c>
      <c r="H5790" s="5">
        <v>-12.012136</v>
      </c>
      <c r="I5790" s="5">
        <v>-76.984478999999993</v>
      </c>
      <c r="J5790" s="4" t="s">
        <v>22</v>
      </c>
      <c r="K5790" s="6">
        <v>44624</v>
      </c>
      <c r="L5790" s="4">
        <v>421</v>
      </c>
      <c r="M5790" s="4" t="s">
        <v>363</v>
      </c>
      <c r="N5790" s="4" t="s">
        <v>97</v>
      </c>
      <c r="O5790" s="5" t="s">
        <v>24</v>
      </c>
      <c r="P5790" s="5">
        <v>106</v>
      </c>
      <c r="Q5790" s="5">
        <v>114</v>
      </c>
      <c r="R5790">
        <f t="shared" si="90"/>
        <v>110</v>
      </c>
    </row>
    <row r="5791" spans="1:18" x14ac:dyDescent="0.25">
      <c r="A5791" s="4" t="s">
        <v>17860</v>
      </c>
      <c r="B5791" s="4" t="s">
        <v>17861</v>
      </c>
      <c r="C5791" s="4" t="s">
        <v>27</v>
      </c>
      <c r="D5791" s="4" t="s">
        <v>27</v>
      </c>
      <c r="E5791" s="4" t="s">
        <v>27</v>
      </c>
      <c r="F5791" s="4" t="s">
        <v>94</v>
      </c>
      <c r="G5791" s="4" t="s">
        <v>17862</v>
      </c>
      <c r="H5791" s="5">
        <v>-12.012031</v>
      </c>
      <c r="I5791" s="5">
        <v>-77.011571000000004</v>
      </c>
      <c r="J5791" s="4" t="s">
        <v>22</v>
      </c>
      <c r="K5791" s="6">
        <v>42501</v>
      </c>
      <c r="L5791" s="4">
        <v>128</v>
      </c>
      <c r="M5791" s="4" t="s">
        <v>345</v>
      </c>
      <c r="N5791" s="4" t="s">
        <v>97</v>
      </c>
      <c r="O5791" s="5" t="s">
        <v>24</v>
      </c>
      <c r="P5791" s="5">
        <v>106</v>
      </c>
      <c r="Q5791" s="5">
        <v>75</v>
      </c>
      <c r="R5791">
        <f t="shared" si="90"/>
        <v>90.5</v>
      </c>
    </row>
    <row r="5792" spans="1:18" x14ac:dyDescent="0.25">
      <c r="A5792" s="4" t="s">
        <v>17863</v>
      </c>
      <c r="B5792" s="4" t="s">
        <v>17864</v>
      </c>
      <c r="C5792" s="4" t="s">
        <v>4</v>
      </c>
      <c r="D5792" s="4" t="s">
        <v>513</v>
      </c>
      <c r="E5792" s="4" t="s">
        <v>513</v>
      </c>
      <c r="F5792" s="4" t="s">
        <v>1850</v>
      </c>
      <c r="G5792" s="4" t="s">
        <v>17865</v>
      </c>
      <c r="H5792" s="5">
        <v>-18.050401000000001</v>
      </c>
      <c r="I5792" s="5">
        <v>-70.252571000000003</v>
      </c>
      <c r="J5792" s="4" t="s">
        <v>22</v>
      </c>
      <c r="K5792" s="6">
        <v>45946</v>
      </c>
      <c r="L5792" s="4">
        <v>232</v>
      </c>
      <c r="M5792" s="4" t="s">
        <v>513</v>
      </c>
      <c r="N5792" s="4" t="s">
        <v>429</v>
      </c>
      <c r="O5792" s="5" t="s">
        <v>34</v>
      </c>
      <c r="P5792" s="5">
        <v>105</v>
      </c>
      <c r="Q5792" s="5">
        <v>109</v>
      </c>
      <c r="R5792">
        <f t="shared" si="90"/>
        <v>107</v>
      </c>
    </row>
    <row r="5793" spans="1:18" x14ac:dyDescent="0.25">
      <c r="A5793" s="4" t="s">
        <v>17866</v>
      </c>
      <c r="B5793" s="4" t="s">
        <v>17867</v>
      </c>
      <c r="C5793" s="4" t="s">
        <v>27</v>
      </c>
      <c r="D5793" s="4" t="s">
        <v>27</v>
      </c>
      <c r="E5793" s="4" t="s">
        <v>27</v>
      </c>
      <c r="F5793" s="4" t="s">
        <v>74</v>
      </c>
      <c r="G5793" s="4" t="s">
        <v>17868</v>
      </c>
      <c r="H5793" s="5">
        <v>-12.092464</v>
      </c>
      <c r="I5793" s="5">
        <v>-77.071087000000006</v>
      </c>
      <c r="J5793" s="4" t="s">
        <v>22</v>
      </c>
      <c r="K5793" s="6">
        <v>45941</v>
      </c>
      <c r="L5793" s="4">
        <v>122</v>
      </c>
      <c r="M5793" s="4" t="s">
        <v>76</v>
      </c>
      <c r="N5793" s="4" t="s">
        <v>77</v>
      </c>
      <c r="O5793" s="5" t="s">
        <v>164</v>
      </c>
      <c r="P5793" s="5">
        <v>105</v>
      </c>
      <c r="Q5793" s="5">
        <v>188</v>
      </c>
      <c r="R5793">
        <f t="shared" si="90"/>
        <v>146.5</v>
      </c>
    </row>
    <row r="5794" spans="1:18" x14ac:dyDescent="0.25">
      <c r="A5794" s="4" t="s">
        <v>17869</v>
      </c>
      <c r="B5794" s="4" t="s">
        <v>17870</v>
      </c>
      <c r="C5794" s="4" t="s">
        <v>27</v>
      </c>
      <c r="D5794" s="4" t="s">
        <v>27</v>
      </c>
      <c r="E5794" s="4" t="s">
        <v>27</v>
      </c>
      <c r="F5794" s="4" t="s">
        <v>56</v>
      </c>
      <c r="G5794" s="4" t="s">
        <v>17871</v>
      </c>
      <c r="H5794" s="5">
        <v>-12.164602</v>
      </c>
      <c r="I5794" s="5">
        <v>-76.951154000000002</v>
      </c>
      <c r="J5794" s="4" t="s">
        <v>22</v>
      </c>
      <c r="K5794" s="6">
        <v>45916</v>
      </c>
      <c r="L5794" s="4">
        <v>133</v>
      </c>
      <c r="M5794" s="4" t="s">
        <v>56</v>
      </c>
      <c r="N5794" s="4" t="s">
        <v>30</v>
      </c>
      <c r="O5794" s="5" t="s">
        <v>53</v>
      </c>
      <c r="P5794" s="5">
        <v>105</v>
      </c>
      <c r="Q5794" s="5">
        <v>109</v>
      </c>
      <c r="R5794">
        <f t="shared" si="90"/>
        <v>107</v>
      </c>
    </row>
    <row r="5795" spans="1:18" x14ac:dyDescent="0.25">
      <c r="A5795" s="4" t="s">
        <v>17872</v>
      </c>
      <c r="B5795" s="4" t="s">
        <v>17873</v>
      </c>
      <c r="C5795" s="4" t="s">
        <v>27</v>
      </c>
      <c r="D5795" s="4" t="s">
        <v>27</v>
      </c>
      <c r="E5795" s="4" t="s">
        <v>27</v>
      </c>
      <c r="F5795" s="4" t="s">
        <v>373</v>
      </c>
      <c r="G5795" s="4" t="s">
        <v>17874</v>
      </c>
      <c r="H5795" s="5">
        <v>-12.059099</v>
      </c>
      <c r="I5795" s="5">
        <v>-77.046533999999994</v>
      </c>
      <c r="J5795" s="4" t="s">
        <v>22</v>
      </c>
      <c r="K5795" s="6">
        <v>45864</v>
      </c>
      <c r="L5795" s="4">
        <v>108</v>
      </c>
      <c r="M5795" s="4" t="s">
        <v>373</v>
      </c>
      <c r="N5795" s="4" t="s">
        <v>97</v>
      </c>
      <c r="O5795" s="5" t="s">
        <v>88</v>
      </c>
      <c r="P5795" s="5">
        <v>105</v>
      </c>
      <c r="Q5795" s="5">
        <v>168</v>
      </c>
      <c r="R5795">
        <f t="shared" si="90"/>
        <v>136.5</v>
      </c>
    </row>
    <row r="5796" spans="1:18" x14ac:dyDescent="0.25">
      <c r="A5796" s="4" t="s">
        <v>17875</v>
      </c>
      <c r="B5796" s="4" t="s">
        <v>17876</v>
      </c>
      <c r="C5796" s="4" t="s">
        <v>4</v>
      </c>
      <c r="D5796" s="4" t="s">
        <v>1871</v>
      </c>
      <c r="E5796" s="4" t="s">
        <v>11200</v>
      </c>
      <c r="F5796" s="4" t="s">
        <v>11201</v>
      </c>
      <c r="G5796" s="4" t="s">
        <v>17877</v>
      </c>
      <c r="H5796" s="5">
        <v>-15.015822999999999</v>
      </c>
      <c r="I5796" s="5">
        <v>-73.783922000000004</v>
      </c>
      <c r="J5796" s="4" t="s">
        <v>22</v>
      </c>
      <c r="K5796" s="6">
        <v>45688</v>
      </c>
      <c r="L5796" s="4">
        <v>10</v>
      </c>
      <c r="M5796" s="4" t="s">
        <v>1411</v>
      </c>
      <c r="N5796" s="4" t="s">
        <v>19</v>
      </c>
      <c r="O5796" s="5" t="s">
        <v>24</v>
      </c>
      <c r="P5796" s="5">
        <v>105</v>
      </c>
      <c r="Q5796" s="5">
        <v>244</v>
      </c>
      <c r="R5796">
        <f t="shared" si="90"/>
        <v>174.5</v>
      </c>
    </row>
    <row r="5797" spans="1:18" x14ac:dyDescent="0.25">
      <c r="A5797" s="4" t="s">
        <v>17878</v>
      </c>
      <c r="B5797" s="4" t="s">
        <v>17879</v>
      </c>
      <c r="C5797" s="4" t="s">
        <v>4</v>
      </c>
      <c r="D5797" s="4" t="s">
        <v>145</v>
      </c>
      <c r="E5797" s="4" t="s">
        <v>326</v>
      </c>
      <c r="F5797" s="4" t="s">
        <v>327</v>
      </c>
      <c r="G5797" s="4" t="s">
        <v>17880</v>
      </c>
      <c r="H5797" s="5">
        <v>-13.424947</v>
      </c>
      <c r="I5797" s="5">
        <v>-76.132234999999994</v>
      </c>
      <c r="J5797" s="4" t="s">
        <v>22</v>
      </c>
      <c r="K5797" s="6">
        <v>45616</v>
      </c>
      <c r="L5797" s="4">
        <v>215</v>
      </c>
      <c r="M5797" s="4" t="s">
        <v>326</v>
      </c>
      <c r="N5797" s="4" t="s">
        <v>30</v>
      </c>
      <c r="O5797" s="5" t="s">
        <v>34</v>
      </c>
      <c r="P5797" s="5">
        <v>105</v>
      </c>
      <c r="Q5797" s="5">
        <v>148</v>
      </c>
      <c r="R5797">
        <f t="shared" si="90"/>
        <v>126.5</v>
      </c>
    </row>
    <row r="5798" spans="1:18" x14ac:dyDescent="0.25">
      <c r="A5798" s="4" t="s">
        <v>17881</v>
      </c>
      <c r="B5798" s="4" t="s">
        <v>741</v>
      </c>
      <c r="C5798" s="4" t="s">
        <v>4</v>
      </c>
      <c r="D5798" s="4" t="s">
        <v>230</v>
      </c>
      <c r="E5798" s="4" t="s">
        <v>1079</v>
      </c>
      <c r="F5798" s="4" t="s">
        <v>1079</v>
      </c>
      <c r="G5798" s="4" t="s">
        <v>17882</v>
      </c>
      <c r="H5798" s="5">
        <v>-5.091323</v>
      </c>
      <c r="I5798" s="5">
        <v>-81.085302999999996</v>
      </c>
      <c r="J5798" s="4" t="s">
        <v>22</v>
      </c>
      <c r="K5798" s="6">
        <v>45499</v>
      </c>
      <c r="L5798" s="4">
        <v>271</v>
      </c>
      <c r="M5798" s="4" t="s">
        <v>1079</v>
      </c>
      <c r="N5798" s="4" t="s">
        <v>142</v>
      </c>
      <c r="O5798" s="5" t="s">
        <v>24</v>
      </c>
      <c r="P5798" s="5">
        <v>105</v>
      </c>
      <c r="Q5798" s="5">
        <v>102</v>
      </c>
      <c r="R5798">
        <f t="shared" si="90"/>
        <v>103.5</v>
      </c>
    </row>
    <row r="5799" spans="1:18" x14ac:dyDescent="0.25">
      <c r="A5799" s="4" t="s">
        <v>17883</v>
      </c>
      <c r="B5799" s="4" t="s">
        <v>17884</v>
      </c>
      <c r="C5799" s="4" t="s">
        <v>4</v>
      </c>
      <c r="D5799" s="4" t="s">
        <v>110</v>
      </c>
      <c r="E5799" s="4" t="s">
        <v>190</v>
      </c>
      <c r="F5799" s="4" t="s">
        <v>694</v>
      </c>
      <c r="G5799" s="4" t="s">
        <v>17885</v>
      </c>
      <c r="H5799" s="5">
        <v>-7.8896839999999999</v>
      </c>
      <c r="I5799" s="5">
        <v>-79.220866999999998</v>
      </c>
      <c r="J5799" s="4" t="s">
        <v>22</v>
      </c>
      <c r="K5799" s="6">
        <v>45119</v>
      </c>
      <c r="L5799" s="4">
        <v>900</v>
      </c>
      <c r="M5799" s="4" t="s">
        <v>696</v>
      </c>
      <c r="N5799" s="4" t="s">
        <v>114</v>
      </c>
      <c r="O5799" s="5" t="s">
        <v>24</v>
      </c>
      <c r="P5799" s="5">
        <v>105</v>
      </c>
      <c r="Q5799" s="5">
        <v>11</v>
      </c>
      <c r="R5799">
        <f t="shared" si="90"/>
        <v>58</v>
      </c>
    </row>
    <row r="5800" spans="1:18" x14ac:dyDescent="0.25">
      <c r="A5800" s="4" t="s">
        <v>17886</v>
      </c>
      <c r="B5800" s="4" t="s">
        <v>17887</v>
      </c>
      <c r="C5800" s="4" t="s">
        <v>4</v>
      </c>
      <c r="D5800" s="4" t="s">
        <v>490</v>
      </c>
      <c r="E5800" s="4" t="s">
        <v>17888</v>
      </c>
      <c r="F5800" s="4" t="s">
        <v>17888</v>
      </c>
      <c r="G5800" s="4" t="s">
        <v>17889</v>
      </c>
      <c r="H5800" s="5">
        <v>-9.0590170000000008</v>
      </c>
      <c r="I5800" s="5">
        <v>-75.638912000000005</v>
      </c>
      <c r="J5800" s="4" t="s">
        <v>22</v>
      </c>
      <c r="K5800" s="6">
        <v>45022</v>
      </c>
      <c r="L5800" s="4">
        <v>318</v>
      </c>
      <c r="M5800" s="4" t="s">
        <v>621</v>
      </c>
      <c r="N5800" s="4" t="s">
        <v>107</v>
      </c>
      <c r="O5800" s="5" t="s">
        <v>24</v>
      </c>
      <c r="P5800" s="5">
        <v>105</v>
      </c>
      <c r="Q5800" s="5">
        <v>79</v>
      </c>
      <c r="R5800">
        <f t="shared" si="90"/>
        <v>92</v>
      </c>
    </row>
    <row r="5801" spans="1:18" x14ac:dyDescent="0.25">
      <c r="A5801" s="4" t="s">
        <v>17890</v>
      </c>
      <c r="B5801" s="4" t="s">
        <v>17891</v>
      </c>
      <c r="C5801" s="4" t="s">
        <v>4</v>
      </c>
      <c r="D5801" s="4" t="s">
        <v>1871</v>
      </c>
      <c r="E5801" s="4" t="s">
        <v>10135</v>
      </c>
      <c r="F5801" s="4" t="s">
        <v>10136</v>
      </c>
      <c r="G5801" s="4" t="s">
        <v>17892</v>
      </c>
      <c r="H5801" s="5">
        <v>-15.279185999999999</v>
      </c>
      <c r="I5801" s="5">
        <v>-73.344001000000006</v>
      </c>
      <c r="J5801" s="4" t="s">
        <v>22</v>
      </c>
      <c r="K5801" s="6">
        <v>44924</v>
      </c>
      <c r="L5801" s="4">
        <v>225</v>
      </c>
      <c r="M5801" s="4" t="s">
        <v>1076</v>
      </c>
      <c r="N5801" s="4" t="s">
        <v>429</v>
      </c>
      <c r="O5801" s="5" t="s">
        <v>24</v>
      </c>
      <c r="P5801" s="5">
        <v>105</v>
      </c>
      <c r="Q5801" s="5">
        <v>120</v>
      </c>
      <c r="R5801">
        <f t="shared" si="90"/>
        <v>112.5</v>
      </c>
    </row>
    <row r="5802" spans="1:18" x14ac:dyDescent="0.25">
      <c r="A5802" s="4" t="s">
        <v>17893</v>
      </c>
      <c r="B5802" s="4" t="s">
        <v>17894</v>
      </c>
      <c r="C5802" s="4" t="s">
        <v>4</v>
      </c>
      <c r="D5802" s="4" t="s">
        <v>158</v>
      </c>
      <c r="E5802" s="4" t="s">
        <v>158</v>
      </c>
      <c r="F5802" s="4" t="s">
        <v>158</v>
      </c>
      <c r="G5802" s="4" t="s">
        <v>17895</v>
      </c>
      <c r="H5802" s="5">
        <v>-7.1581419999999998</v>
      </c>
      <c r="I5802" s="5">
        <v>-78.510869</v>
      </c>
      <c r="J5802" s="4" t="s">
        <v>22</v>
      </c>
      <c r="K5802" s="6">
        <v>44419</v>
      </c>
      <c r="L5802" s="4">
        <v>248</v>
      </c>
      <c r="M5802" s="4" t="s">
        <v>713</v>
      </c>
      <c r="N5802" s="4" t="s">
        <v>114</v>
      </c>
      <c r="O5802" s="5" t="s">
        <v>24</v>
      </c>
      <c r="P5802" s="5">
        <v>105</v>
      </c>
      <c r="Q5802" s="5">
        <v>24</v>
      </c>
      <c r="R5802">
        <f t="shared" si="90"/>
        <v>64.5</v>
      </c>
    </row>
    <row r="5803" spans="1:18" x14ac:dyDescent="0.25">
      <c r="A5803" s="4" t="s">
        <v>17896</v>
      </c>
      <c r="B5803" s="4" t="s">
        <v>17897</v>
      </c>
      <c r="C5803" s="4" t="s">
        <v>27</v>
      </c>
      <c r="D5803" s="4" t="s">
        <v>27</v>
      </c>
      <c r="E5803" s="4" t="s">
        <v>27</v>
      </c>
      <c r="F5803" s="4" t="s">
        <v>219</v>
      </c>
      <c r="G5803" s="4" t="s">
        <v>17898</v>
      </c>
      <c r="H5803" s="5">
        <v>-12.086622999999999</v>
      </c>
      <c r="I5803" s="5">
        <v>-77.084798000000006</v>
      </c>
      <c r="J5803" s="4" t="s">
        <v>22</v>
      </c>
      <c r="K5803" s="6">
        <v>44273</v>
      </c>
      <c r="L5803" s="4">
        <v>480</v>
      </c>
      <c r="M5803" s="4" t="s">
        <v>4108</v>
      </c>
      <c r="N5803" s="4" t="s">
        <v>77</v>
      </c>
      <c r="O5803" s="5" t="s">
        <v>24</v>
      </c>
      <c r="P5803" s="5">
        <v>105</v>
      </c>
      <c r="Q5803" s="5">
        <v>33</v>
      </c>
      <c r="R5803">
        <f t="shared" si="90"/>
        <v>69</v>
      </c>
    </row>
    <row r="5804" spans="1:18" x14ac:dyDescent="0.25">
      <c r="A5804" s="4" t="s">
        <v>17899</v>
      </c>
      <c r="B5804" s="4" t="s">
        <v>17900</v>
      </c>
      <c r="C5804" s="4" t="s">
        <v>4</v>
      </c>
      <c r="D5804" s="4" t="s">
        <v>429</v>
      </c>
      <c r="E5804" s="4" t="s">
        <v>429</v>
      </c>
      <c r="F5804" s="4" t="s">
        <v>6946</v>
      </c>
      <c r="G5804" s="4" t="s">
        <v>17901</v>
      </c>
      <c r="H5804" s="5">
        <v>-16.464328999999999</v>
      </c>
      <c r="I5804" s="5">
        <v>-71.493491000000006</v>
      </c>
      <c r="J5804" s="4" t="s">
        <v>22</v>
      </c>
      <c r="K5804" s="6">
        <v>43656</v>
      </c>
      <c r="L5804" s="4">
        <v>764</v>
      </c>
      <c r="M5804" s="4" t="s">
        <v>6329</v>
      </c>
      <c r="N5804" s="4" t="s">
        <v>429</v>
      </c>
      <c r="O5804" s="5" t="s">
        <v>24</v>
      </c>
      <c r="P5804" s="5">
        <v>105</v>
      </c>
      <c r="Q5804" s="5">
        <v>77</v>
      </c>
      <c r="R5804">
        <f t="shared" si="90"/>
        <v>91</v>
      </c>
    </row>
    <row r="5805" spans="1:18" x14ac:dyDescent="0.25">
      <c r="A5805" s="4" t="s">
        <v>17902</v>
      </c>
      <c r="B5805" s="4" t="s">
        <v>17903</v>
      </c>
      <c r="C5805" s="4" t="s">
        <v>4</v>
      </c>
      <c r="D5805" s="4" t="s">
        <v>1871</v>
      </c>
      <c r="E5805" s="4" t="s">
        <v>1872</v>
      </c>
      <c r="F5805" s="4" t="s">
        <v>612</v>
      </c>
      <c r="G5805" s="4" t="s">
        <v>17904</v>
      </c>
      <c r="H5805" s="5">
        <v>-13.176524000000001</v>
      </c>
      <c r="I5805" s="5">
        <v>-74.209136000000001</v>
      </c>
      <c r="J5805" s="4" t="s">
        <v>22</v>
      </c>
      <c r="K5805" s="6">
        <v>45931</v>
      </c>
      <c r="L5805" s="4">
        <v>202</v>
      </c>
      <c r="M5805" s="4" t="s">
        <v>1871</v>
      </c>
      <c r="N5805" s="4" t="s">
        <v>19</v>
      </c>
      <c r="O5805" s="5" t="s">
        <v>24</v>
      </c>
      <c r="P5805" s="5">
        <v>104</v>
      </c>
      <c r="Q5805" s="5">
        <v>110</v>
      </c>
      <c r="R5805">
        <f t="shared" si="90"/>
        <v>107</v>
      </c>
    </row>
    <row r="5806" spans="1:18" x14ac:dyDescent="0.25">
      <c r="A5806" s="4" t="s">
        <v>17905</v>
      </c>
      <c r="B5806" s="4" t="s">
        <v>17906</v>
      </c>
      <c r="C5806" s="4" t="s">
        <v>27</v>
      </c>
      <c r="D5806" s="4" t="s">
        <v>27</v>
      </c>
      <c r="E5806" s="4" t="s">
        <v>27</v>
      </c>
      <c r="F5806" s="4" t="s">
        <v>296</v>
      </c>
      <c r="G5806" s="4" t="s">
        <v>17907</v>
      </c>
      <c r="H5806" s="5">
        <v>-11.913577999999999</v>
      </c>
      <c r="I5806" s="5">
        <v>-77.017111999999997</v>
      </c>
      <c r="J5806" s="4" t="s">
        <v>22</v>
      </c>
      <c r="K5806" s="6">
        <v>45911</v>
      </c>
      <c r="L5806" s="4">
        <v>116</v>
      </c>
      <c r="M5806" s="4" t="s">
        <v>296</v>
      </c>
      <c r="N5806" s="4" t="s">
        <v>52</v>
      </c>
      <c r="O5806" s="5" t="s">
        <v>24</v>
      </c>
      <c r="P5806" s="5">
        <v>104</v>
      </c>
      <c r="Q5806" s="5">
        <v>118</v>
      </c>
      <c r="R5806">
        <f t="shared" si="90"/>
        <v>111</v>
      </c>
    </row>
    <row r="5807" spans="1:18" x14ac:dyDescent="0.25">
      <c r="A5807" s="4" t="s">
        <v>17908</v>
      </c>
      <c r="B5807" s="4" t="s">
        <v>17909</v>
      </c>
      <c r="C5807" s="4" t="s">
        <v>27</v>
      </c>
      <c r="D5807" s="4" t="s">
        <v>27</v>
      </c>
      <c r="E5807" s="4" t="s">
        <v>27</v>
      </c>
      <c r="F5807" s="4" t="s">
        <v>335</v>
      </c>
      <c r="G5807" s="4" t="s">
        <v>17910</v>
      </c>
      <c r="H5807" s="5">
        <v>-12.043255</v>
      </c>
      <c r="I5807" s="5">
        <v>-76.975797999999998</v>
      </c>
      <c r="J5807" s="4" t="s">
        <v>22</v>
      </c>
      <c r="K5807" s="6">
        <v>45885</v>
      </c>
      <c r="L5807" s="4">
        <v>712</v>
      </c>
      <c r="M5807" s="4" t="s">
        <v>337</v>
      </c>
      <c r="N5807" s="4" t="s">
        <v>268</v>
      </c>
      <c r="O5807" s="5" t="s">
        <v>24</v>
      </c>
      <c r="P5807" s="5">
        <v>104</v>
      </c>
      <c r="Q5807" s="5">
        <v>98</v>
      </c>
      <c r="R5807">
        <f t="shared" si="90"/>
        <v>101</v>
      </c>
    </row>
    <row r="5808" spans="1:18" x14ac:dyDescent="0.25">
      <c r="A5808" s="4" t="s">
        <v>17911</v>
      </c>
      <c r="B5808" s="4" t="s">
        <v>17912</v>
      </c>
      <c r="C5808" s="4" t="s">
        <v>4</v>
      </c>
      <c r="D5808" s="4" t="s">
        <v>103</v>
      </c>
      <c r="E5808" s="4" t="s">
        <v>167</v>
      </c>
      <c r="F5808" s="4" t="s">
        <v>8077</v>
      </c>
      <c r="G5808" s="4" t="s">
        <v>17913</v>
      </c>
      <c r="H5808" s="5">
        <v>-7.3165909999999998</v>
      </c>
      <c r="I5808" s="5">
        <v>-76.777186</v>
      </c>
      <c r="J5808" s="4" t="s">
        <v>22</v>
      </c>
      <c r="K5808" s="6">
        <v>45856</v>
      </c>
      <c r="L5808" s="4">
        <v>327</v>
      </c>
      <c r="M5808" s="4" t="s">
        <v>168</v>
      </c>
      <c r="N5808" s="4" t="s">
        <v>107</v>
      </c>
      <c r="O5808" s="5" t="s">
        <v>24</v>
      </c>
      <c r="P5808" s="5">
        <v>104</v>
      </c>
      <c r="Q5808" s="5">
        <v>131</v>
      </c>
      <c r="R5808">
        <f t="shared" si="90"/>
        <v>117.5</v>
      </c>
    </row>
    <row r="5809" spans="1:18" x14ac:dyDescent="0.25">
      <c r="A5809" s="4" t="s">
        <v>17914</v>
      </c>
      <c r="B5809" s="4" t="s">
        <v>17915</v>
      </c>
      <c r="C5809" s="4" t="s">
        <v>4</v>
      </c>
      <c r="D5809" s="4" t="s">
        <v>103</v>
      </c>
      <c r="E5809" s="4" t="s">
        <v>103</v>
      </c>
      <c r="F5809" s="4" t="s">
        <v>104</v>
      </c>
      <c r="G5809" s="4" t="s">
        <v>17916</v>
      </c>
      <c r="H5809" s="5">
        <v>-6.4725989999999998</v>
      </c>
      <c r="I5809" s="5">
        <v>-76.369651000000005</v>
      </c>
      <c r="J5809" s="4" t="s">
        <v>22</v>
      </c>
      <c r="K5809" s="6">
        <v>45838</v>
      </c>
      <c r="L5809" s="4">
        <v>310</v>
      </c>
      <c r="M5809" s="4" t="s">
        <v>104</v>
      </c>
      <c r="N5809" s="4" t="s">
        <v>107</v>
      </c>
      <c r="O5809" s="5" t="s">
        <v>88</v>
      </c>
      <c r="P5809" s="5">
        <v>104</v>
      </c>
      <c r="Q5809" s="5">
        <v>77</v>
      </c>
      <c r="R5809">
        <f t="shared" si="90"/>
        <v>90.5</v>
      </c>
    </row>
    <row r="5810" spans="1:18" x14ac:dyDescent="0.25">
      <c r="A5810" s="4" t="s">
        <v>17917</v>
      </c>
      <c r="B5810" s="4" t="s">
        <v>17918</v>
      </c>
      <c r="C5810" s="4" t="s">
        <v>4</v>
      </c>
      <c r="D5810" s="4" t="s">
        <v>158</v>
      </c>
      <c r="E5810" s="4" t="s">
        <v>158</v>
      </c>
      <c r="F5810" s="4" t="s">
        <v>158</v>
      </c>
      <c r="G5810" s="4" t="s">
        <v>17919</v>
      </c>
      <c r="H5810" s="5">
        <v>-7.1503639999999997</v>
      </c>
      <c r="I5810" s="5">
        <v>-78.509114999999994</v>
      </c>
      <c r="J5810" s="4" t="s">
        <v>22</v>
      </c>
      <c r="K5810" s="6">
        <v>45821</v>
      </c>
      <c r="L5810" s="4">
        <v>248</v>
      </c>
      <c r="M5810" s="4" t="s">
        <v>713</v>
      </c>
      <c r="N5810" s="4" t="s">
        <v>114</v>
      </c>
      <c r="O5810" s="5" t="s">
        <v>164</v>
      </c>
      <c r="P5810" s="5">
        <v>104</v>
      </c>
      <c r="Q5810" s="5">
        <v>46</v>
      </c>
      <c r="R5810">
        <f t="shared" si="90"/>
        <v>75</v>
      </c>
    </row>
    <row r="5811" spans="1:18" x14ac:dyDescent="0.25">
      <c r="A5811" s="4" t="s">
        <v>17920</v>
      </c>
      <c r="B5811" s="4" t="s">
        <v>17921</v>
      </c>
      <c r="C5811" s="4" t="s">
        <v>4</v>
      </c>
      <c r="D5811" s="4" t="s">
        <v>1032</v>
      </c>
      <c r="E5811" s="4" t="s">
        <v>2124</v>
      </c>
      <c r="F5811" s="4" t="s">
        <v>1032</v>
      </c>
      <c r="G5811" s="4" t="s">
        <v>17922</v>
      </c>
      <c r="H5811" s="5">
        <v>-17.202615999999999</v>
      </c>
      <c r="I5811" s="5">
        <v>-70.918616</v>
      </c>
      <c r="J5811" s="4" t="s">
        <v>22</v>
      </c>
      <c r="K5811" s="6">
        <v>45440</v>
      </c>
      <c r="L5811" s="4">
        <v>621</v>
      </c>
      <c r="M5811" s="4" t="s">
        <v>1032</v>
      </c>
      <c r="N5811" s="4" t="s">
        <v>429</v>
      </c>
      <c r="O5811" s="5" t="s">
        <v>24</v>
      </c>
      <c r="P5811" s="5">
        <v>104</v>
      </c>
      <c r="Q5811" s="5">
        <v>100</v>
      </c>
      <c r="R5811">
        <f t="shared" si="90"/>
        <v>102</v>
      </c>
    </row>
    <row r="5812" spans="1:18" x14ac:dyDescent="0.25">
      <c r="A5812" s="4" t="s">
        <v>17923</v>
      </c>
      <c r="B5812" s="4" t="s">
        <v>1867</v>
      </c>
      <c r="C5812" s="4" t="s">
        <v>4</v>
      </c>
      <c r="D5812" s="4" t="s">
        <v>110</v>
      </c>
      <c r="E5812" s="4" t="s">
        <v>1789</v>
      </c>
      <c r="F5812" s="4" t="s">
        <v>1790</v>
      </c>
      <c r="G5812" s="4" t="s">
        <v>17924</v>
      </c>
      <c r="H5812" s="5">
        <v>-7.811985</v>
      </c>
      <c r="I5812" s="5">
        <v>-78.046493999999996</v>
      </c>
      <c r="J5812" s="4" t="s">
        <v>22</v>
      </c>
      <c r="K5812" s="6">
        <v>45259</v>
      </c>
      <c r="L5812" s="4">
        <v>248</v>
      </c>
      <c r="M5812" s="4" t="s">
        <v>713</v>
      </c>
      <c r="N5812" s="4" t="s">
        <v>114</v>
      </c>
      <c r="O5812" s="5" t="s">
        <v>24</v>
      </c>
      <c r="P5812" s="5">
        <v>104</v>
      </c>
      <c r="Q5812" s="5">
        <v>113</v>
      </c>
      <c r="R5812">
        <f t="shared" si="90"/>
        <v>108.5</v>
      </c>
    </row>
    <row r="5813" spans="1:18" x14ac:dyDescent="0.25">
      <c r="A5813" s="4" t="s">
        <v>17925</v>
      </c>
      <c r="B5813" s="4" t="s">
        <v>17926</v>
      </c>
      <c r="C5813" s="4" t="s">
        <v>4</v>
      </c>
      <c r="D5813" s="4" t="s">
        <v>145</v>
      </c>
      <c r="E5813" s="4" t="s">
        <v>145</v>
      </c>
      <c r="F5813" s="4" t="s">
        <v>2618</v>
      </c>
      <c r="G5813" s="4" t="s">
        <v>17927</v>
      </c>
      <c r="H5813" s="5">
        <v>-14.049821</v>
      </c>
      <c r="I5813" s="5">
        <v>-75.703061000000005</v>
      </c>
      <c r="J5813" s="4" t="s">
        <v>22</v>
      </c>
      <c r="K5813" s="6">
        <v>44855</v>
      </c>
      <c r="L5813" s="4">
        <v>240</v>
      </c>
      <c r="M5813" s="4" t="s">
        <v>145</v>
      </c>
      <c r="N5813" s="4" t="s">
        <v>30</v>
      </c>
      <c r="O5813" s="5" t="s">
        <v>24</v>
      </c>
      <c r="P5813" s="5">
        <v>104</v>
      </c>
      <c r="Q5813" s="5">
        <v>49</v>
      </c>
      <c r="R5813">
        <f t="shared" si="90"/>
        <v>76.5</v>
      </c>
    </row>
    <row r="5814" spans="1:18" x14ac:dyDescent="0.25">
      <c r="A5814" s="4" t="s">
        <v>17928</v>
      </c>
      <c r="B5814" s="4" t="s">
        <v>17929</v>
      </c>
      <c r="C5814" s="4" t="s">
        <v>27</v>
      </c>
      <c r="D5814" s="4" t="s">
        <v>27</v>
      </c>
      <c r="E5814" s="4" t="s">
        <v>27</v>
      </c>
      <c r="F5814" s="4" t="s">
        <v>838</v>
      </c>
      <c r="G5814" s="4" t="s">
        <v>17930</v>
      </c>
      <c r="H5814" s="5">
        <v>-12.142500999999999</v>
      </c>
      <c r="I5814" s="5">
        <v>-77.008971000000003</v>
      </c>
      <c r="J5814" s="4" t="s">
        <v>22</v>
      </c>
      <c r="K5814" s="6">
        <v>44371</v>
      </c>
      <c r="L5814" s="4">
        <v>564</v>
      </c>
      <c r="M5814" s="4" t="s">
        <v>1555</v>
      </c>
      <c r="N5814" s="4" t="s">
        <v>30</v>
      </c>
      <c r="O5814" s="5" t="s">
        <v>34</v>
      </c>
      <c r="P5814" s="5">
        <v>104</v>
      </c>
      <c r="Q5814" s="5">
        <v>69</v>
      </c>
      <c r="R5814">
        <f t="shared" si="90"/>
        <v>86.5</v>
      </c>
    </row>
    <row r="5815" spans="1:18" x14ac:dyDescent="0.25">
      <c r="A5815" s="4" t="s">
        <v>17931</v>
      </c>
      <c r="B5815" s="4" t="s">
        <v>17932</v>
      </c>
      <c r="C5815" s="4" t="s">
        <v>4</v>
      </c>
      <c r="D5815" s="4" t="s">
        <v>429</v>
      </c>
      <c r="E5815" s="4" t="s">
        <v>429</v>
      </c>
      <c r="F5815" s="4" t="s">
        <v>3127</v>
      </c>
      <c r="G5815" s="4" t="s">
        <v>17933</v>
      </c>
      <c r="H5815" s="5">
        <v>-16.489813000000002</v>
      </c>
      <c r="I5815" s="5">
        <v>-72.096817999999999</v>
      </c>
      <c r="J5815" s="4" t="s">
        <v>22</v>
      </c>
      <c r="K5815" s="6">
        <v>45906</v>
      </c>
      <c r="L5815" s="4">
        <v>763</v>
      </c>
      <c r="M5815" s="4" t="s">
        <v>1178</v>
      </c>
      <c r="N5815" s="4" t="s">
        <v>429</v>
      </c>
      <c r="O5815" s="5" t="s">
        <v>24</v>
      </c>
      <c r="P5815" s="5">
        <v>103</v>
      </c>
      <c r="Q5815" s="5">
        <v>72</v>
      </c>
      <c r="R5815">
        <f t="shared" si="90"/>
        <v>87.5</v>
      </c>
    </row>
    <row r="5816" spans="1:18" x14ac:dyDescent="0.25">
      <c r="A5816" s="4" t="s">
        <v>17934</v>
      </c>
      <c r="B5816" s="4" t="s">
        <v>17935</v>
      </c>
      <c r="C5816" s="4" t="s">
        <v>4</v>
      </c>
      <c r="D5816" s="4" t="s">
        <v>424</v>
      </c>
      <c r="E5816" s="4" t="s">
        <v>424</v>
      </c>
      <c r="F5816" s="4" t="s">
        <v>424</v>
      </c>
      <c r="G5816" s="4" t="s">
        <v>17936</v>
      </c>
      <c r="H5816" s="5">
        <v>-15.836542</v>
      </c>
      <c r="I5816" s="5">
        <v>-70.026957999999993</v>
      </c>
      <c r="J5816" s="4" t="s">
        <v>22</v>
      </c>
      <c r="K5816" s="6">
        <v>45892</v>
      </c>
      <c r="L5816" s="4">
        <v>229</v>
      </c>
      <c r="M5816" s="4" t="s">
        <v>424</v>
      </c>
      <c r="N5816" s="4" t="s">
        <v>429</v>
      </c>
      <c r="O5816" s="5" t="s">
        <v>34</v>
      </c>
      <c r="P5816" s="5">
        <v>103</v>
      </c>
      <c r="Q5816" s="5">
        <v>109</v>
      </c>
      <c r="R5816">
        <f t="shared" si="90"/>
        <v>106</v>
      </c>
    </row>
    <row r="5817" spans="1:18" x14ac:dyDescent="0.25">
      <c r="A5817" s="4" t="s">
        <v>17937</v>
      </c>
      <c r="B5817" s="4" t="s">
        <v>17938</v>
      </c>
      <c r="C5817" s="4" t="s">
        <v>27</v>
      </c>
      <c r="D5817" s="4" t="s">
        <v>27</v>
      </c>
      <c r="E5817" s="4" t="s">
        <v>27</v>
      </c>
      <c r="F5817" s="4" t="s">
        <v>94</v>
      </c>
      <c r="G5817" s="4" t="s">
        <v>17939</v>
      </c>
      <c r="H5817" s="5">
        <v>-12.018464</v>
      </c>
      <c r="I5817" s="5">
        <v>-77.014144999999999</v>
      </c>
      <c r="J5817" s="4" t="s">
        <v>22</v>
      </c>
      <c r="K5817" s="6">
        <v>45878</v>
      </c>
      <c r="L5817" s="4">
        <v>421</v>
      </c>
      <c r="M5817" s="4" t="s">
        <v>363</v>
      </c>
      <c r="N5817" s="4" t="s">
        <v>97</v>
      </c>
      <c r="O5817" s="5" t="s">
        <v>24</v>
      </c>
      <c r="P5817" s="5">
        <v>103</v>
      </c>
      <c r="Q5817" s="5">
        <v>79</v>
      </c>
      <c r="R5817">
        <f t="shared" si="90"/>
        <v>91</v>
      </c>
    </row>
    <row r="5818" spans="1:18" x14ac:dyDescent="0.25">
      <c r="A5818" s="4" t="s">
        <v>17940</v>
      </c>
      <c r="B5818" s="4" t="s">
        <v>17941</v>
      </c>
      <c r="C5818" s="4" t="s">
        <v>4</v>
      </c>
      <c r="D5818" s="4" t="s">
        <v>424</v>
      </c>
      <c r="E5818" s="4" t="s">
        <v>425</v>
      </c>
      <c r="F5818" s="4" t="s">
        <v>426</v>
      </c>
      <c r="G5818" s="4" t="s">
        <v>17942</v>
      </c>
      <c r="H5818" s="5">
        <v>-15.483262</v>
      </c>
      <c r="I5818" s="5">
        <v>-70.135908999999998</v>
      </c>
      <c r="J5818" s="4" t="s">
        <v>22</v>
      </c>
      <c r="K5818" s="6">
        <v>45619</v>
      </c>
      <c r="L5818" s="4">
        <v>228</v>
      </c>
      <c r="M5818" s="4" t="s">
        <v>426</v>
      </c>
      <c r="N5818" s="4" t="s">
        <v>429</v>
      </c>
      <c r="O5818" s="5" t="s">
        <v>24</v>
      </c>
      <c r="P5818" s="5">
        <v>103</v>
      </c>
      <c r="Q5818" s="5">
        <v>74</v>
      </c>
      <c r="R5818">
        <f t="shared" si="90"/>
        <v>88.5</v>
      </c>
    </row>
    <row r="5819" spans="1:18" x14ac:dyDescent="0.25">
      <c r="A5819" s="4" t="s">
        <v>17943</v>
      </c>
      <c r="B5819" s="4" t="s">
        <v>17944</v>
      </c>
      <c r="C5819" s="4" t="s">
        <v>4</v>
      </c>
      <c r="D5819" s="4" t="s">
        <v>137</v>
      </c>
      <c r="E5819" s="4" t="s">
        <v>137</v>
      </c>
      <c r="F5819" s="4" t="s">
        <v>908</v>
      </c>
      <c r="G5819" s="4" t="s">
        <v>17945</v>
      </c>
      <c r="H5819" s="5">
        <v>-6.4945880000000002</v>
      </c>
      <c r="I5819" s="5">
        <v>-79.938732999999999</v>
      </c>
      <c r="J5819" s="4" t="s">
        <v>22</v>
      </c>
      <c r="K5819" s="6">
        <v>45398</v>
      </c>
      <c r="L5819" s="4">
        <v>442</v>
      </c>
      <c r="M5819" s="4" t="s">
        <v>137</v>
      </c>
      <c r="N5819" s="4" t="s">
        <v>142</v>
      </c>
      <c r="O5819" s="5" t="s">
        <v>24</v>
      </c>
      <c r="P5819" s="5">
        <v>103</v>
      </c>
      <c r="Q5819" s="5">
        <v>83</v>
      </c>
      <c r="R5819">
        <f t="shared" si="90"/>
        <v>93</v>
      </c>
    </row>
    <row r="5820" spans="1:18" x14ac:dyDescent="0.25">
      <c r="A5820" s="4" t="s">
        <v>17946</v>
      </c>
      <c r="B5820" s="4" t="s">
        <v>17947</v>
      </c>
      <c r="C5820" s="4" t="s">
        <v>4</v>
      </c>
      <c r="D5820" s="4" t="s">
        <v>137</v>
      </c>
      <c r="E5820" s="4" t="s">
        <v>137</v>
      </c>
      <c r="F5820" s="4" t="s">
        <v>137</v>
      </c>
      <c r="G5820" s="4" t="s">
        <v>17948</v>
      </c>
      <c r="H5820" s="5">
        <v>-6.700507</v>
      </c>
      <c r="I5820" s="5">
        <v>-79.907523999999995</v>
      </c>
      <c r="J5820" s="4" t="s">
        <v>22</v>
      </c>
      <c r="K5820" s="6">
        <v>45343</v>
      </c>
      <c r="L5820" s="4">
        <v>442</v>
      </c>
      <c r="M5820" s="4" t="s">
        <v>137</v>
      </c>
      <c r="N5820" s="4" t="s">
        <v>142</v>
      </c>
      <c r="O5820" s="5" t="s">
        <v>34</v>
      </c>
      <c r="P5820" s="5">
        <v>103</v>
      </c>
      <c r="Q5820" s="5">
        <v>84</v>
      </c>
      <c r="R5820">
        <f t="shared" si="90"/>
        <v>93.5</v>
      </c>
    </row>
    <row r="5821" spans="1:18" x14ac:dyDescent="0.25">
      <c r="A5821" s="4" t="s">
        <v>17949</v>
      </c>
      <c r="B5821" s="4" t="s">
        <v>17950</v>
      </c>
      <c r="C5821" s="4" t="s">
        <v>4</v>
      </c>
      <c r="D5821" s="4" t="s">
        <v>235</v>
      </c>
      <c r="E5821" s="4" t="s">
        <v>310</v>
      </c>
      <c r="F5821" s="4" t="s">
        <v>310</v>
      </c>
      <c r="G5821" s="4" t="s">
        <v>17951</v>
      </c>
      <c r="H5821" s="5">
        <v>-12.063368000000001</v>
      </c>
      <c r="I5821" s="5">
        <v>-75.207984999999994</v>
      </c>
      <c r="J5821" s="4" t="s">
        <v>22</v>
      </c>
      <c r="K5821" s="6">
        <v>45258</v>
      </c>
      <c r="L5821" s="4">
        <v>266</v>
      </c>
      <c r="M5821" s="4" t="s">
        <v>397</v>
      </c>
      <c r="N5821" s="4" t="s">
        <v>19</v>
      </c>
      <c r="O5821" s="5" t="s">
        <v>34</v>
      </c>
      <c r="P5821" s="5">
        <v>103</v>
      </c>
      <c r="Q5821" s="5">
        <v>134</v>
      </c>
      <c r="R5821">
        <f t="shared" si="90"/>
        <v>118.5</v>
      </c>
    </row>
    <row r="5822" spans="1:18" x14ac:dyDescent="0.25">
      <c r="A5822" s="4" t="s">
        <v>17952</v>
      </c>
      <c r="B5822" s="4" t="s">
        <v>17953</v>
      </c>
      <c r="C5822" s="4" t="s">
        <v>27</v>
      </c>
      <c r="D5822" s="4" t="s">
        <v>27</v>
      </c>
      <c r="E5822" s="4" t="s">
        <v>27</v>
      </c>
      <c r="F5822" s="4" t="s">
        <v>94</v>
      </c>
      <c r="G5822" s="4" t="s">
        <v>17954</v>
      </c>
      <c r="H5822" s="5">
        <v>-11.962035</v>
      </c>
      <c r="I5822" s="5">
        <v>-77.000094000000004</v>
      </c>
      <c r="J5822" s="4" t="s">
        <v>22</v>
      </c>
      <c r="K5822" s="6">
        <v>45155</v>
      </c>
      <c r="L5822" s="4">
        <v>256</v>
      </c>
      <c r="M5822" s="4" t="s">
        <v>96</v>
      </c>
      <c r="N5822" s="4" t="s">
        <v>97</v>
      </c>
      <c r="O5822" s="5" t="s">
        <v>24</v>
      </c>
      <c r="P5822" s="5">
        <v>103</v>
      </c>
      <c r="Q5822" s="5">
        <v>64</v>
      </c>
      <c r="R5822">
        <f t="shared" si="90"/>
        <v>83.5</v>
      </c>
    </row>
    <row r="5823" spans="1:18" x14ac:dyDescent="0.25">
      <c r="A5823" s="4" t="s">
        <v>17955</v>
      </c>
      <c r="B5823" s="4" t="s">
        <v>17956</v>
      </c>
      <c r="C5823" s="4" t="s">
        <v>4</v>
      </c>
      <c r="D5823" s="4" t="s">
        <v>27</v>
      </c>
      <c r="E5823" s="4" t="s">
        <v>204</v>
      </c>
      <c r="F5823" s="4" t="s">
        <v>205</v>
      </c>
      <c r="G5823" s="4" t="s">
        <v>17957</v>
      </c>
      <c r="H5823" s="5">
        <v>-11.114433999999999</v>
      </c>
      <c r="I5823" s="5">
        <v>-77.610123999999999</v>
      </c>
      <c r="J5823" s="4" t="s">
        <v>22</v>
      </c>
      <c r="K5823" s="6">
        <v>44628</v>
      </c>
      <c r="L5823" s="4">
        <v>275</v>
      </c>
      <c r="M5823" s="4" t="s">
        <v>205</v>
      </c>
      <c r="N5823" s="4" t="s">
        <v>114</v>
      </c>
      <c r="O5823" s="5" t="s">
        <v>34</v>
      </c>
      <c r="P5823" s="5">
        <v>103</v>
      </c>
      <c r="Q5823" s="5">
        <v>73</v>
      </c>
      <c r="R5823">
        <f t="shared" si="90"/>
        <v>88</v>
      </c>
    </row>
    <row r="5824" spans="1:18" x14ac:dyDescent="0.25">
      <c r="A5824" s="4" t="s">
        <v>17958</v>
      </c>
      <c r="B5824" s="4" t="s">
        <v>17959</v>
      </c>
      <c r="C5824" s="4" t="s">
        <v>4</v>
      </c>
      <c r="D5824" s="4" t="s">
        <v>145</v>
      </c>
      <c r="E5824" s="4" t="s">
        <v>326</v>
      </c>
      <c r="F5824" s="4" t="s">
        <v>327</v>
      </c>
      <c r="G5824" s="4" t="s">
        <v>17960</v>
      </c>
      <c r="H5824" s="5">
        <v>-13.425528</v>
      </c>
      <c r="I5824" s="5">
        <v>-76.124467999999993</v>
      </c>
      <c r="J5824" s="4" t="s">
        <v>22</v>
      </c>
      <c r="K5824" s="6">
        <v>45839</v>
      </c>
      <c r="L5824" s="4">
        <v>215</v>
      </c>
      <c r="M5824" s="4" t="s">
        <v>326</v>
      </c>
      <c r="N5824" s="4" t="s">
        <v>30</v>
      </c>
      <c r="O5824" s="5" t="s">
        <v>24</v>
      </c>
      <c r="P5824" s="5">
        <v>102</v>
      </c>
      <c r="Q5824" s="5">
        <v>243</v>
      </c>
      <c r="R5824">
        <f t="shared" si="90"/>
        <v>172.5</v>
      </c>
    </row>
    <row r="5825" spans="1:18" x14ac:dyDescent="0.25">
      <c r="A5825" s="4" t="s">
        <v>17961</v>
      </c>
      <c r="B5825" s="4" t="s">
        <v>17962</v>
      </c>
      <c r="C5825" s="4" t="s">
        <v>4</v>
      </c>
      <c r="D5825" s="4" t="s">
        <v>235</v>
      </c>
      <c r="E5825" s="4" t="s">
        <v>378</v>
      </c>
      <c r="F5825" s="4" t="s">
        <v>379</v>
      </c>
      <c r="G5825" s="4" t="s">
        <v>17963</v>
      </c>
      <c r="H5825" s="5">
        <v>-11.121314</v>
      </c>
      <c r="I5825" s="5">
        <v>-75.356752999999998</v>
      </c>
      <c r="J5825" s="4" t="s">
        <v>22</v>
      </c>
      <c r="K5825" s="6">
        <v>45803</v>
      </c>
      <c r="L5825" s="4">
        <v>238</v>
      </c>
      <c r="M5825" s="4" t="s">
        <v>381</v>
      </c>
      <c r="N5825" s="4" t="s">
        <v>107</v>
      </c>
      <c r="O5825" s="5" t="s">
        <v>24</v>
      </c>
      <c r="P5825" s="5">
        <v>102</v>
      </c>
      <c r="Q5825" s="5">
        <v>5</v>
      </c>
      <c r="R5825">
        <f t="shared" si="90"/>
        <v>53.5</v>
      </c>
    </row>
    <row r="5826" spans="1:18" x14ac:dyDescent="0.25">
      <c r="A5826" s="4" t="s">
        <v>17964</v>
      </c>
      <c r="B5826" s="4" t="s">
        <v>17965</v>
      </c>
      <c r="C5826" s="4" t="s">
        <v>27</v>
      </c>
      <c r="D5826" s="4" t="s">
        <v>27</v>
      </c>
      <c r="E5826" s="4" t="s">
        <v>27</v>
      </c>
      <c r="F5826" s="4" t="s">
        <v>56</v>
      </c>
      <c r="G5826" s="4" t="s">
        <v>17966</v>
      </c>
      <c r="H5826" s="5">
        <v>-12.158398</v>
      </c>
      <c r="I5826" s="5">
        <v>-76.953710999999998</v>
      </c>
      <c r="J5826" s="4" t="s">
        <v>22</v>
      </c>
      <c r="K5826" s="6">
        <v>45572</v>
      </c>
      <c r="L5826" s="4">
        <v>133</v>
      </c>
      <c r="M5826" s="4" t="s">
        <v>56</v>
      </c>
      <c r="N5826" s="4" t="s">
        <v>30</v>
      </c>
      <c r="O5826" s="5" t="s">
        <v>34</v>
      </c>
      <c r="P5826" s="5">
        <v>102</v>
      </c>
      <c r="Q5826" s="5">
        <v>111</v>
      </c>
      <c r="R5826">
        <f t="shared" si="90"/>
        <v>106.5</v>
      </c>
    </row>
    <row r="5827" spans="1:18" x14ac:dyDescent="0.25">
      <c r="A5827" s="4" t="s">
        <v>17967</v>
      </c>
      <c r="B5827" s="4" t="s">
        <v>17968</v>
      </c>
      <c r="C5827" s="4" t="s">
        <v>4</v>
      </c>
      <c r="D5827" s="4" t="s">
        <v>1871</v>
      </c>
      <c r="E5827" s="4" t="s">
        <v>1872</v>
      </c>
      <c r="F5827" s="4" t="s">
        <v>1871</v>
      </c>
      <c r="G5827" s="4" t="s">
        <v>17969</v>
      </c>
      <c r="H5827" s="5">
        <v>-13.169206000000001</v>
      </c>
      <c r="I5827" s="5">
        <v>-74.227384000000001</v>
      </c>
      <c r="J5827" s="4" t="s">
        <v>22</v>
      </c>
      <c r="K5827" s="6">
        <v>45565</v>
      </c>
      <c r="L5827" s="4">
        <v>202</v>
      </c>
      <c r="M5827" s="4" t="s">
        <v>1871</v>
      </c>
      <c r="N5827" s="4" t="s">
        <v>19</v>
      </c>
      <c r="O5827" s="5" t="s">
        <v>24</v>
      </c>
      <c r="P5827" s="5">
        <v>102</v>
      </c>
      <c r="Q5827" s="5">
        <v>85</v>
      </c>
      <c r="R5827">
        <f t="shared" ref="R5827:R5890" si="91">AVERAGE(P5827:Q5827)</f>
        <v>93.5</v>
      </c>
    </row>
    <row r="5828" spans="1:18" x14ac:dyDescent="0.25">
      <c r="A5828" s="4" t="s">
        <v>17970</v>
      </c>
      <c r="B5828" s="4" t="s">
        <v>17971</v>
      </c>
      <c r="C5828" s="4" t="s">
        <v>4</v>
      </c>
      <c r="D5828" s="4" t="s">
        <v>868</v>
      </c>
      <c r="E5828" s="4" t="s">
        <v>869</v>
      </c>
      <c r="F5828" s="4" t="s">
        <v>870</v>
      </c>
      <c r="G5828" s="4" t="s">
        <v>17972</v>
      </c>
      <c r="H5828" s="5">
        <v>-12.398698</v>
      </c>
      <c r="I5828" s="5">
        <v>-74.866871000000003</v>
      </c>
      <c r="J5828" s="4" t="s">
        <v>22</v>
      </c>
      <c r="K5828" s="6">
        <v>45552</v>
      </c>
      <c r="L5828" s="4">
        <v>235</v>
      </c>
      <c r="M5828" s="4" t="s">
        <v>310</v>
      </c>
      <c r="N5828" s="4" t="s">
        <v>19</v>
      </c>
      <c r="O5828" s="5" t="s">
        <v>24</v>
      </c>
      <c r="P5828" s="5">
        <v>102</v>
      </c>
      <c r="Q5828" s="5">
        <v>149</v>
      </c>
      <c r="R5828">
        <f t="shared" si="91"/>
        <v>125.5</v>
      </c>
    </row>
    <row r="5829" spans="1:18" x14ac:dyDescent="0.25">
      <c r="A5829" s="4" t="s">
        <v>17973</v>
      </c>
      <c r="B5829" s="4" t="s">
        <v>17974</v>
      </c>
      <c r="C5829" s="4" t="s">
        <v>27</v>
      </c>
      <c r="D5829" s="4" t="s">
        <v>27</v>
      </c>
      <c r="E5829" s="4" t="s">
        <v>27</v>
      </c>
      <c r="F5829" s="4" t="s">
        <v>831</v>
      </c>
      <c r="G5829" s="4" t="s">
        <v>17975</v>
      </c>
      <c r="H5829" s="5">
        <v>-12.104965</v>
      </c>
      <c r="I5829" s="5">
        <v>-76.832587000000004</v>
      </c>
      <c r="J5829" s="4" t="s">
        <v>22</v>
      </c>
      <c r="K5829" s="6">
        <v>45260</v>
      </c>
      <c r="L5829" s="4">
        <v>145</v>
      </c>
      <c r="M5829" s="4" t="s">
        <v>669</v>
      </c>
      <c r="N5829" s="4" t="s">
        <v>268</v>
      </c>
      <c r="O5829" s="5" t="s">
        <v>24</v>
      </c>
      <c r="P5829" s="5">
        <v>102</v>
      </c>
      <c r="Q5829" s="5">
        <v>148</v>
      </c>
      <c r="R5829">
        <f t="shared" si="91"/>
        <v>125</v>
      </c>
    </row>
    <row r="5830" spans="1:18" x14ac:dyDescent="0.25">
      <c r="A5830" s="4" t="s">
        <v>17976</v>
      </c>
      <c r="B5830" s="4" t="s">
        <v>17977</v>
      </c>
      <c r="C5830" s="4" t="s">
        <v>4</v>
      </c>
      <c r="D5830" s="4" t="s">
        <v>128</v>
      </c>
      <c r="E5830" s="4" t="s">
        <v>129</v>
      </c>
      <c r="F5830" s="4" t="s">
        <v>130</v>
      </c>
      <c r="G5830" s="4" t="s">
        <v>17978</v>
      </c>
      <c r="H5830" s="5">
        <v>-3.752224</v>
      </c>
      <c r="I5830" s="5">
        <v>-73.253691000000003</v>
      </c>
      <c r="J5830" s="4" t="s">
        <v>22</v>
      </c>
      <c r="K5830" s="6">
        <v>44837</v>
      </c>
      <c r="L5830" s="4">
        <v>304</v>
      </c>
      <c r="M5830" s="4" t="s">
        <v>614</v>
      </c>
      <c r="N5830" s="4" t="s">
        <v>107</v>
      </c>
      <c r="O5830" s="5" t="s">
        <v>34</v>
      </c>
      <c r="P5830" s="5">
        <v>102</v>
      </c>
      <c r="Q5830" s="5">
        <v>122</v>
      </c>
      <c r="R5830">
        <f t="shared" si="91"/>
        <v>112</v>
      </c>
    </row>
    <row r="5831" spans="1:18" x14ac:dyDescent="0.25">
      <c r="A5831" s="4" t="s">
        <v>17979</v>
      </c>
      <c r="B5831" s="4" t="s">
        <v>17980</v>
      </c>
      <c r="C5831" s="4" t="s">
        <v>4</v>
      </c>
      <c r="D5831" s="4" t="s">
        <v>158</v>
      </c>
      <c r="E5831" s="4" t="s">
        <v>1954</v>
      </c>
      <c r="F5831" s="4" t="s">
        <v>1954</v>
      </c>
      <c r="G5831" s="4" t="s">
        <v>17981</v>
      </c>
      <c r="H5831" s="5">
        <v>-5.6976690000000003</v>
      </c>
      <c r="I5831" s="5">
        <v>-78.807131999999996</v>
      </c>
      <c r="J5831" s="4" t="s">
        <v>22</v>
      </c>
      <c r="K5831" s="6">
        <v>42874</v>
      </c>
      <c r="L5831" s="4">
        <v>281</v>
      </c>
      <c r="M5831" s="4" t="s">
        <v>1954</v>
      </c>
      <c r="N5831" s="4" t="s">
        <v>142</v>
      </c>
      <c r="O5831" s="5" t="s">
        <v>24</v>
      </c>
      <c r="P5831" s="5">
        <v>102</v>
      </c>
      <c r="Q5831" s="5">
        <v>189</v>
      </c>
      <c r="R5831">
        <f t="shared" si="91"/>
        <v>145.5</v>
      </c>
    </row>
    <row r="5832" spans="1:18" x14ac:dyDescent="0.25">
      <c r="A5832" s="4" t="s">
        <v>17982</v>
      </c>
      <c r="B5832" s="4" t="s">
        <v>17983</v>
      </c>
      <c r="C5832" s="4" t="s">
        <v>27</v>
      </c>
      <c r="D5832" s="4" t="s">
        <v>27</v>
      </c>
      <c r="E5832" s="4" t="s">
        <v>27</v>
      </c>
      <c r="F5832" s="4" t="s">
        <v>28</v>
      </c>
      <c r="G5832" s="4" t="s">
        <v>17984</v>
      </c>
      <c r="H5832" s="5">
        <v>-12.139644000000001</v>
      </c>
      <c r="I5832" s="5">
        <v>-76.969544999999997</v>
      </c>
      <c r="J5832" s="4" t="s">
        <v>22</v>
      </c>
      <c r="K5832" s="6">
        <v>45824</v>
      </c>
      <c r="L5832" s="4">
        <v>261</v>
      </c>
      <c r="M5832" s="4" t="s">
        <v>47</v>
      </c>
      <c r="N5832" s="4" t="s">
        <v>30</v>
      </c>
      <c r="O5832" s="5" t="s">
        <v>24</v>
      </c>
      <c r="P5832" s="5">
        <v>101</v>
      </c>
      <c r="Q5832" s="5">
        <v>114</v>
      </c>
      <c r="R5832">
        <f t="shared" si="91"/>
        <v>107.5</v>
      </c>
    </row>
    <row r="5833" spans="1:18" x14ac:dyDescent="0.25">
      <c r="A5833" s="4" t="s">
        <v>17985</v>
      </c>
      <c r="B5833" s="4" t="s">
        <v>17986</v>
      </c>
      <c r="C5833" s="4" t="s">
        <v>4</v>
      </c>
      <c r="D5833" s="4" t="s">
        <v>235</v>
      </c>
      <c r="E5833" s="4" t="s">
        <v>310</v>
      </c>
      <c r="F5833" s="4" t="s">
        <v>310</v>
      </c>
      <c r="G5833" s="4" t="s">
        <v>17987</v>
      </c>
      <c r="H5833" s="5">
        <v>-12.052256</v>
      </c>
      <c r="I5833" s="5">
        <v>-75.196652999999998</v>
      </c>
      <c r="J5833" s="4" t="s">
        <v>22</v>
      </c>
      <c r="K5833" s="6">
        <v>45615</v>
      </c>
      <c r="L5833" s="4">
        <v>266</v>
      </c>
      <c r="M5833" s="4" t="s">
        <v>397</v>
      </c>
      <c r="N5833" s="4" t="s">
        <v>19</v>
      </c>
      <c r="O5833" s="5" t="s">
        <v>24</v>
      </c>
      <c r="P5833" s="5">
        <v>101</v>
      </c>
      <c r="Q5833" s="5">
        <v>121</v>
      </c>
      <c r="R5833">
        <f t="shared" si="91"/>
        <v>111</v>
      </c>
    </row>
    <row r="5834" spans="1:18" x14ac:dyDescent="0.25">
      <c r="A5834" s="4" t="s">
        <v>17988</v>
      </c>
      <c r="B5834" s="4" t="s">
        <v>17989</v>
      </c>
      <c r="C5834" s="4" t="s">
        <v>27</v>
      </c>
      <c r="D5834" s="4" t="s">
        <v>27</v>
      </c>
      <c r="E5834" s="4" t="s">
        <v>27</v>
      </c>
      <c r="F5834" s="4" t="s">
        <v>265</v>
      </c>
      <c r="G5834" s="4" t="s">
        <v>17990</v>
      </c>
      <c r="H5834" s="5">
        <v>-12.029966</v>
      </c>
      <c r="I5834" s="5">
        <v>-76.888740999999996</v>
      </c>
      <c r="J5834" s="4" t="s">
        <v>22</v>
      </c>
      <c r="K5834" s="6">
        <v>45551</v>
      </c>
      <c r="L5834" s="4">
        <v>750</v>
      </c>
      <c r="M5834" s="4" t="s">
        <v>865</v>
      </c>
      <c r="N5834" s="4" t="s">
        <v>268</v>
      </c>
      <c r="O5834" s="5" t="s">
        <v>24</v>
      </c>
      <c r="P5834" s="5">
        <v>101</v>
      </c>
      <c r="Q5834" s="5">
        <v>88</v>
      </c>
      <c r="R5834">
        <f t="shared" si="91"/>
        <v>94.5</v>
      </c>
    </row>
    <row r="5835" spans="1:18" x14ac:dyDescent="0.25">
      <c r="A5835" s="4" t="s">
        <v>17991</v>
      </c>
      <c r="B5835" s="4" t="s">
        <v>17992</v>
      </c>
      <c r="C5835" s="4" t="s">
        <v>4</v>
      </c>
      <c r="D5835" s="4" t="s">
        <v>103</v>
      </c>
      <c r="E5835" s="4" t="s">
        <v>1231</v>
      </c>
      <c r="F5835" s="4" t="s">
        <v>17993</v>
      </c>
      <c r="G5835" s="4" t="s">
        <v>17994</v>
      </c>
      <c r="H5835" s="5">
        <v>-6.7258560000000003</v>
      </c>
      <c r="I5835" s="5">
        <v>-76.695305000000005</v>
      </c>
      <c r="J5835" s="4" t="s">
        <v>22</v>
      </c>
      <c r="K5835" s="6">
        <v>45414</v>
      </c>
      <c r="L5835" s="4">
        <v>299</v>
      </c>
      <c r="M5835" s="4" t="s">
        <v>458</v>
      </c>
      <c r="N5835" s="4" t="s">
        <v>107</v>
      </c>
      <c r="O5835" s="5" t="s">
        <v>24</v>
      </c>
      <c r="P5835" s="5">
        <v>101</v>
      </c>
      <c r="Q5835" s="5">
        <v>112</v>
      </c>
      <c r="R5835">
        <f t="shared" si="91"/>
        <v>106.5</v>
      </c>
    </row>
    <row r="5836" spans="1:18" x14ac:dyDescent="0.25">
      <c r="A5836" s="4" t="s">
        <v>17995</v>
      </c>
      <c r="B5836" s="4" t="s">
        <v>17996</v>
      </c>
      <c r="C5836" s="4" t="s">
        <v>4</v>
      </c>
      <c r="D5836" s="4" t="s">
        <v>230</v>
      </c>
      <c r="E5836" s="4" t="s">
        <v>751</v>
      </c>
      <c r="F5836" s="4" t="s">
        <v>751</v>
      </c>
      <c r="G5836" s="4" t="s">
        <v>17997</v>
      </c>
      <c r="H5836" s="5">
        <v>-4.8950959999999997</v>
      </c>
      <c r="I5836" s="5">
        <v>-80.692070999999999</v>
      </c>
      <c r="J5836" s="4" t="s">
        <v>22</v>
      </c>
      <c r="K5836" s="6">
        <v>45275</v>
      </c>
      <c r="L5836" s="4">
        <v>274</v>
      </c>
      <c r="M5836" s="4" t="s">
        <v>751</v>
      </c>
      <c r="N5836" s="4" t="s">
        <v>142</v>
      </c>
      <c r="O5836" s="5" t="s">
        <v>34</v>
      </c>
      <c r="P5836" s="5">
        <v>101</v>
      </c>
      <c r="Q5836" s="5">
        <v>117</v>
      </c>
      <c r="R5836">
        <f t="shared" si="91"/>
        <v>109</v>
      </c>
    </row>
    <row r="5837" spans="1:18" x14ac:dyDescent="0.25">
      <c r="A5837" s="4" t="s">
        <v>17998</v>
      </c>
      <c r="B5837" s="4" t="s">
        <v>17999</v>
      </c>
      <c r="C5837" s="4" t="s">
        <v>27</v>
      </c>
      <c r="D5837" s="4" t="s">
        <v>179</v>
      </c>
      <c r="E5837" s="4" t="s">
        <v>179</v>
      </c>
      <c r="F5837" s="4" t="s">
        <v>247</v>
      </c>
      <c r="G5837" s="4" t="s">
        <v>18000</v>
      </c>
      <c r="H5837" s="5">
        <v>-11.866650999999999</v>
      </c>
      <c r="I5837" s="5">
        <v>-77.137648999999996</v>
      </c>
      <c r="J5837" s="4" t="s">
        <v>22</v>
      </c>
      <c r="K5837" s="6">
        <v>45257</v>
      </c>
      <c r="L5837" s="4">
        <v>339</v>
      </c>
      <c r="M5837" s="4" t="s">
        <v>247</v>
      </c>
      <c r="N5837" s="4" t="s">
        <v>52</v>
      </c>
      <c r="O5837" s="5" t="s">
        <v>24</v>
      </c>
      <c r="P5837" s="5">
        <v>101</v>
      </c>
      <c r="Q5837" s="5">
        <v>83</v>
      </c>
      <c r="R5837">
        <f t="shared" si="91"/>
        <v>92</v>
      </c>
    </row>
    <row r="5838" spans="1:18" x14ac:dyDescent="0.25">
      <c r="A5838" s="4" t="s">
        <v>18001</v>
      </c>
      <c r="B5838" s="4" t="s">
        <v>18002</v>
      </c>
      <c r="C5838" s="4" t="s">
        <v>4</v>
      </c>
      <c r="D5838" s="4" t="s">
        <v>145</v>
      </c>
      <c r="E5838" s="4" t="s">
        <v>994</v>
      </c>
      <c r="F5838" s="4" t="s">
        <v>994</v>
      </c>
      <c r="G5838" s="4" t="s">
        <v>18003</v>
      </c>
      <c r="H5838" s="5">
        <v>-13.709469</v>
      </c>
      <c r="I5838" s="5">
        <v>-76.202387999999999</v>
      </c>
      <c r="J5838" s="4" t="s">
        <v>22</v>
      </c>
      <c r="K5838" s="6">
        <v>45079</v>
      </c>
      <c r="L5838" s="4">
        <v>241</v>
      </c>
      <c r="M5838" s="4" t="s">
        <v>994</v>
      </c>
      <c r="N5838" s="4" t="s">
        <v>30</v>
      </c>
      <c r="O5838" s="5" t="s">
        <v>53</v>
      </c>
      <c r="P5838" s="5">
        <v>101</v>
      </c>
      <c r="Q5838" s="5">
        <v>44</v>
      </c>
      <c r="R5838">
        <f t="shared" si="91"/>
        <v>72.5</v>
      </c>
    </row>
    <row r="5839" spans="1:18" x14ac:dyDescent="0.25">
      <c r="A5839" s="4" t="s">
        <v>18004</v>
      </c>
      <c r="B5839" s="4" t="s">
        <v>18005</v>
      </c>
      <c r="C5839" s="4" t="s">
        <v>27</v>
      </c>
      <c r="D5839" s="4" t="s">
        <v>27</v>
      </c>
      <c r="E5839" s="4" t="s">
        <v>27</v>
      </c>
      <c r="F5839" s="4" t="s">
        <v>255</v>
      </c>
      <c r="G5839" s="4" t="s">
        <v>18006</v>
      </c>
      <c r="H5839" s="5">
        <v>-12.246354999999999</v>
      </c>
      <c r="I5839" s="5">
        <v>-76.919471000000001</v>
      </c>
      <c r="J5839" s="4" t="s">
        <v>22</v>
      </c>
      <c r="K5839" s="6">
        <v>43062</v>
      </c>
      <c r="L5839" s="4">
        <v>48</v>
      </c>
      <c r="M5839" s="4" t="s">
        <v>393</v>
      </c>
      <c r="N5839" s="4" t="s">
        <v>30</v>
      </c>
      <c r="O5839" s="5" t="s">
        <v>24</v>
      </c>
      <c r="P5839" s="5">
        <v>101</v>
      </c>
      <c r="Q5839" s="5">
        <v>91</v>
      </c>
      <c r="R5839">
        <f t="shared" si="91"/>
        <v>96</v>
      </c>
    </row>
    <row r="5840" spans="1:18" x14ac:dyDescent="0.25">
      <c r="A5840" s="4" t="s">
        <v>18007</v>
      </c>
      <c r="B5840" s="4" t="s">
        <v>18008</v>
      </c>
      <c r="C5840" s="4" t="s">
        <v>27</v>
      </c>
      <c r="D5840" s="4" t="s">
        <v>27</v>
      </c>
      <c r="E5840" s="4" t="s">
        <v>27</v>
      </c>
      <c r="F5840" s="4" t="s">
        <v>296</v>
      </c>
      <c r="G5840" s="4" t="s">
        <v>18009</v>
      </c>
      <c r="H5840" s="5">
        <v>-11.939868000000001</v>
      </c>
      <c r="I5840" s="5">
        <v>-77.061402999999999</v>
      </c>
      <c r="J5840" s="4" t="s">
        <v>22</v>
      </c>
      <c r="K5840" s="6">
        <v>45937</v>
      </c>
      <c r="L5840" s="4">
        <v>847</v>
      </c>
      <c r="M5840" s="4" t="s">
        <v>421</v>
      </c>
      <c r="N5840" s="4" t="s">
        <v>52</v>
      </c>
      <c r="O5840" s="5" t="s">
        <v>24</v>
      </c>
      <c r="P5840" s="5">
        <v>100</v>
      </c>
      <c r="Q5840" s="5">
        <v>109</v>
      </c>
      <c r="R5840">
        <f t="shared" si="91"/>
        <v>104.5</v>
      </c>
    </row>
    <row r="5841" spans="1:18" x14ac:dyDescent="0.25">
      <c r="A5841" s="4" t="s">
        <v>18010</v>
      </c>
      <c r="B5841" s="4" t="s">
        <v>18011</v>
      </c>
      <c r="C5841" s="4" t="s">
        <v>4</v>
      </c>
      <c r="D5841" s="4" t="s">
        <v>128</v>
      </c>
      <c r="E5841" s="4" t="s">
        <v>129</v>
      </c>
      <c r="F5841" s="4" t="s">
        <v>612</v>
      </c>
      <c r="G5841" s="4" t="s">
        <v>18012</v>
      </c>
      <c r="H5841" s="5">
        <v>-3.799976</v>
      </c>
      <c r="I5841" s="5">
        <v>-73.327744999999993</v>
      </c>
      <c r="J5841" s="4" t="s">
        <v>22</v>
      </c>
      <c r="K5841" s="6">
        <v>45924</v>
      </c>
      <c r="L5841" s="4">
        <v>304</v>
      </c>
      <c r="M5841" s="4" t="s">
        <v>614</v>
      </c>
      <c r="N5841" s="4" t="s">
        <v>107</v>
      </c>
      <c r="O5841" s="5" t="s">
        <v>24</v>
      </c>
      <c r="P5841" s="5">
        <v>100</v>
      </c>
      <c r="Q5841" s="5">
        <v>108</v>
      </c>
      <c r="R5841">
        <f t="shared" si="91"/>
        <v>104</v>
      </c>
    </row>
    <row r="5842" spans="1:18" x14ac:dyDescent="0.25">
      <c r="A5842" s="4" t="s">
        <v>18013</v>
      </c>
      <c r="B5842" s="4" t="s">
        <v>18014</v>
      </c>
      <c r="C5842" s="4" t="s">
        <v>4</v>
      </c>
      <c r="D5842" s="4" t="s">
        <v>490</v>
      </c>
      <c r="E5842" s="4" t="s">
        <v>570</v>
      </c>
      <c r="F5842" s="4" t="s">
        <v>2200</v>
      </c>
      <c r="G5842" s="4" t="s">
        <v>18015</v>
      </c>
      <c r="H5842" s="5">
        <v>-8.3770480000000003</v>
      </c>
      <c r="I5842" s="5">
        <v>-74.568742999999998</v>
      </c>
      <c r="J5842" s="4" t="s">
        <v>22</v>
      </c>
      <c r="K5842" s="6">
        <v>45730</v>
      </c>
      <c r="L5842" s="4">
        <v>982</v>
      </c>
      <c r="M5842" s="4" t="s">
        <v>494</v>
      </c>
      <c r="N5842" s="4" t="s">
        <v>107</v>
      </c>
      <c r="O5842" s="5" t="s">
        <v>24</v>
      </c>
      <c r="P5842" s="5">
        <v>100</v>
      </c>
      <c r="Q5842" s="5">
        <v>48</v>
      </c>
      <c r="R5842">
        <f t="shared" si="91"/>
        <v>74</v>
      </c>
    </row>
    <row r="5843" spans="1:18" x14ac:dyDescent="0.25">
      <c r="A5843" s="4" t="s">
        <v>18016</v>
      </c>
      <c r="B5843" s="4" t="s">
        <v>18017</v>
      </c>
      <c r="C5843" s="4" t="s">
        <v>27</v>
      </c>
      <c r="D5843" s="4" t="s">
        <v>27</v>
      </c>
      <c r="E5843" s="4" t="s">
        <v>27</v>
      </c>
      <c r="F5843" s="4" t="s">
        <v>331</v>
      </c>
      <c r="G5843" s="4" t="s">
        <v>18018</v>
      </c>
      <c r="H5843" s="5">
        <v>-11.835504999999999</v>
      </c>
      <c r="I5843" s="5">
        <v>-77.051567000000006</v>
      </c>
      <c r="J5843" s="4" t="s">
        <v>22</v>
      </c>
      <c r="K5843" s="6">
        <v>45685</v>
      </c>
      <c r="L5843" s="4">
        <v>316</v>
      </c>
      <c r="M5843" s="4" t="s">
        <v>86</v>
      </c>
      <c r="N5843" s="4" t="s">
        <v>52</v>
      </c>
      <c r="O5843" s="5" t="s">
        <v>24</v>
      </c>
      <c r="P5843" s="5">
        <v>100</v>
      </c>
      <c r="Q5843" s="5">
        <v>54</v>
      </c>
      <c r="R5843">
        <f t="shared" si="91"/>
        <v>77</v>
      </c>
    </row>
    <row r="5844" spans="1:18" x14ac:dyDescent="0.25">
      <c r="A5844" s="4" t="s">
        <v>18019</v>
      </c>
      <c r="B5844" s="4" t="s">
        <v>18020</v>
      </c>
      <c r="C5844" s="4" t="s">
        <v>4</v>
      </c>
      <c r="D5844" s="4" t="s">
        <v>424</v>
      </c>
      <c r="E5844" s="4" t="s">
        <v>425</v>
      </c>
      <c r="F5844" s="4" t="s">
        <v>426</v>
      </c>
      <c r="G5844" s="4" t="s">
        <v>18021</v>
      </c>
      <c r="H5844" s="5">
        <v>-15.484301</v>
      </c>
      <c r="I5844" s="5">
        <v>-70.130087000000003</v>
      </c>
      <c r="J5844" s="4" t="s">
        <v>22</v>
      </c>
      <c r="K5844" s="6">
        <v>45652</v>
      </c>
      <c r="L5844" s="4">
        <v>228</v>
      </c>
      <c r="M5844" s="4" t="s">
        <v>426</v>
      </c>
      <c r="N5844" s="4" t="s">
        <v>429</v>
      </c>
      <c r="O5844" s="5" t="s">
        <v>24</v>
      </c>
      <c r="P5844" s="5">
        <v>100</v>
      </c>
      <c r="Q5844" s="5">
        <v>51</v>
      </c>
      <c r="R5844">
        <f t="shared" si="91"/>
        <v>75.5</v>
      </c>
    </row>
    <row r="5845" spans="1:18" x14ac:dyDescent="0.25">
      <c r="A5845" s="4" t="s">
        <v>18022</v>
      </c>
      <c r="B5845" s="4" t="s">
        <v>18023</v>
      </c>
      <c r="C5845" s="4" t="s">
        <v>4</v>
      </c>
      <c r="D5845" s="4" t="s">
        <v>128</v>
      </c>
      <c r="E5845" s="4" t="s">
        <v>129</v>
      </c>
      <c r="F5845" s="4" t="s">
        <v>130</v>
      </c>
      <c r="G5845" s="4" t="s">
        <v>18024</v>
      </c>
      <c r="H5845" s="5">
        <v>-3.7492559999999999</v>
      </c>
      <c r="I5845" s="5">
        <v>-73.248715000000004</v>
      </c>
      <c r="J5845" s="4" t="s">
        <v>22</v>
      </c>
      <c r="K5845" s="6">
        <v>45625</v>
      </c>
      <c r="L5845" s="4">
        <v>304</v>
      </c>
      <c r="M5845" s="4" t="s">
        <v>614</v>
      </c>
      <c r="N5845" s="4" t="s">
        <v>107</v>
      </c>
      <c r="O5845" s="5" t="s">
        <v>34</v>
      </c>
      <c r="P5845" s="5">
        <v>100</v>
      </c>
      <c r="Q5845" s="5">
        <v>30</v>
      </c>
      <c r="R5845">
        <f t="shared" si="91"/>
        <v>65</v>
      </c>
    </row>
    <row r="5846" spans="1:18" x14ac:dyDescent="0.25">
      <c r="A5846" s="4" t="s">
        <v>18025</v>
      </c>
      <c r="B5846" s="4" t="s">
        <v>18026</v>
      </c>
      <c r="C5846" s="4" t="s">
        <v>27</v>
      </c>
      <c r="D5846" s="4" t="s">
        <v>27</v>
      </c>
      <c r="E5846" s="4" t="s">
        <v>27</v>
      </c>
      <c r="F5846" s="4" t="s">
        <v>94</v>
      </c>
      <c r="G5846" s="4" t="s">
        <v>18027</v>
      </c>
      <c r="H5846" s="5">
        <v>-12.003571000000001</v>
      </c>
      <c r="I5846" s="5">
        <v>-76.993561</v>
      </c>
      <c r="J5846" s="4" t="s">
        <v>22</v>
      </c>
      <c r="K5846" s="6">
        <v>45579</v>
      </c>
      <c r="L5846" s="4">
        <v>128</v>
      </c>
      <c r="M5846" s="4" t="s">
        <v>345</v>
      </c>
      <c r="N5846" s="4" t="s">
        <v>97</v>
      </c>
      <c r="O5846" s="5" t="s">
        <v>24</v>
      </c>
      <c r="P5846" s="5">
        <v>100</v>
      </c>
      <c r="Q5846" s="5">
        <v>111</v>
      </c>
      <c r="R5846">
        <f t="shared" si="91"/>
        <v>105.5</v>
      </c>
    </row>
    <row r="5847" spans="1:18" x14ac:dyDescent="0.25">
      <c r="A5847" s="4" t="s">
        <v>18028</v>
      </c>
      <c r="B5847" s="4" t="s">
        <v>18029</v>
      </c>
      <c r="C5847" s="4" t="s">
        <v>4</v>
      </c>
      <c r="D5847" s="4" t="s">
        <v>429</v>
      </c>
      <c r="E5847" s="4" t="s">
        <v>429</v>
      </c>
      <c r="F5847" s="4" t="s">
        <v>5037</v>
      </c>
      <c r="G5847" s="4" t="s">
        <v>18030</v>
      </c>
      <c r="H5847" s="5">
        <v>-16.370816000000001</v>
      </c>
      <c r="I5847" s="5">
        <v>-71.510521999999995</v>
      </c>
      <c r="J5847" s="4" t="s">
        <v>22</v>
      </c>
      <c r="K5847" s="6">
        <v>45518</v>
      </c>
      <c r="L5847" s="4">
        <v>220</v>
      </c>
      <c r="M5847" s="4" t="s">
        <v>429</v>
      </c>
      <c r="N5847" s="4" t="s">
        <v>429</v>
      </c>
      <c r="O5847" s="5" t="s">
        <v>24</v>
      </c>
      <c r="P5847" s="5">
        <v>100</v>
      </c>
      <c r="Q5847" s="5">
        <v>97</v>
      </c>
      <c r="R5847">
        <f t="shared" si="91"/>
        <v>98.5</v>
      </c>
    </row>
    <row r="5848" spans="1:18" x14ac:dyDescent="0.25">
      <c r="A5848" s="4" t="s">
        <v>18031</v>
      </c>
      <c r="B5848" s="4" t="s">
        <v>18032</v>
      </c>
      <c r="C5848" s="4" t="s">
        <v>27</v>
      </c>
      <c r="D5848" s="4" t="s">
        <v>27</v>
      </c>
      <c r="E5848" s="4" t="s">
        <v>27</v>
      </c>
      <c r="F5848" s="4" t="s">
        <v>1553</v>
      </c>
      <c r="G5848" s="4" t="s">
        <v>18033</v>
      </c>
      <c r="H5848" s="5">
        <v>-12.150402</v>
      </c>
      <c r="I5848" s="5">
        <v>-77.020413000000005</v>
      </c>
      <c r="J5848" s="4" t="s">
        <v>22</v>
      </c>
      <c r="K5848" s="6">
        <v>45365</v>
      </c>
      <c r="L5848" s="4">
        <v>114</v>
      </c>
      <c r="M5848" s="4" t="s">
        <v>1553</v>
      </c>
      <c r="N5848" s="4" t="s">
        <v>30</v>
      </c>
      <c r="O5848" s="5" t="s">
        <v>34</v>
      </c>
      <c r="P5848" s="5">
        <v>100</v>
      </c>
      <c r="Q5848" s="5">
        <v>89</v>
      </c>
      <c r="R5848">
        <f t="shared" si="91"/>
        <v>94.5</v>
      </c>
    </row>
    <row r="5849" spans="1:18" x14ac:dyDescent="0.25">
      <c r="A5849" s="4" t="s">
        <v>18034</v>
      </c>
      <c r="B5849" s="4" t="s">
        <v>9492</v>
      </c>
      <c r="C5849" s="4" t="s">
        <v>4</v>
      </c>
      <c r="D5849" s="4" t="s">
        <v>158</v>
      </c>
      <c r="E5849" s="4" t="s">
        <v>158</v>
      </c>
      <c r="F5849" s="4" t="s">
        <v>158</v>
      </c>
      <c r="G5849" s="4" t="s">
        <v>18035</v>
      </c>
      <c r="H5849" s="5">
        <v>-7.1539039999999998</v>
      </c>
      <c r="I5849" s="5">
        <v>-78.506309000000002</v>
      </c>
      <c r="J5849" s="4" t="s">
        <v>22</v>
      </c>
      <c r="K5849" s="6">
        <v>45273</v>
      </c>
      <c r="L5849" s="4">
        <v>248</v>
      </c>
      <c r="M5849" s="4" t="s">
        <v>713</v>
      </c>
      <c r="N5849" s="4" t="s">
        <v>114</v>
      </c>
      <c r="O5849" s="5" t="s">
        <v>34</v>
      </c>
      <c r="P5849" s="5">
        <v>100</v>
      </c>
      <c r="Q5849" s="5">
        <v>74</v>
      </c>
      <c r="R5849">
        <f t="shared" si="91"/>
        <v>87</v>
      </c>
    </row>
    <row r="5850" spans="1:18" x14ac:dyDescent="0.25">
      <c r="A5850" s="4" t="s">
        <v>18036</v>
      </c>
      <c r="B5850" s="4" t="s">
        <v>18037</v>
      </c>
      <c r="C5850" s="4" t="s">
        <v>4</v>
      </c>
      <c r="D5850" s="4" t="s">
        <v>424</v>
      </c>
      <c r="E5850" s="4" t="s">
        <v>425</v>
      </c>
      <c r="F5850" s="4" t="s">
        <v>426</v>
      </c>
      <c r="G5850" s="4" t="s">
        <v>18038</v>
      </c>
      <c r="H5850" s="5">
        <v>-15.488913999999999</v>
      </c>
      <c r="I5850" s="5">
        <v>-70.125664</v>
      </c>
      <c r="J5850" s="4" t="s">
        <v>22</v>
      </c>
      <c r="K5850" s="6">
        <v>45272</v>
      </c>
      <c r="L5850" s="4">
        <v>584</v>
      </c>
      <c r="M5850" s="4" t="s">
        <v>428</v>
      </c>
      <c r="N5850" s="4" t="s">
        <v>429</v>
      </c>
      <c r="O5850" s="5" t="s">
        <v>24</v>
      </c>
      <c r="P5850" s="5">
        <v>100</v>
      </c>
      <c r="Q5850" s="5">
        <v>11</v>
      </c>
      <c r="R5850">
        <f t="shared" si="91"/>
        <v>55.5</v>
      </c>
    </row>
    <row r="5851" spans="1:18" x14ac:dyDescent="0.25">
      <c r="A5851" s="4" t="s">
        <v>18039</v>
      </c>
      <c r="B5851" s="4" t="s">
        <v>18040</v>
      </c>
      <c r="C5851" s="4" t="s">
        <v>4</v>
      </c>
      <c r="D5851" s="4" t="s">
        <v>848</v>
      </c>
      <c r="E5851" s="4" t="s">
        <v>848</v>
      </c>
      <c r="F5851" s="4" t="s">
        <v>9766</v>
      </c>
      <c r="G5851" s="4" t="s">
        <v>18041</v>
      </c>
      <c r="H5851" s="5">
        <v>-3.6380210000000002</v>
      </c>
      <c r="I5851" s="5">
        <v>-80.589833999999996</v>
      </c>
      <c r="J5851" s="4" t="s">
        <v>22</v>
      </c>
      <c r="K5851" s="6">
        <v>45222</v>
      </c>
      <c r="L5851" s="4">
        <v>265</v>
      </c>
      <c r="M5851" s="4" t="s">
        <v>848</v>
      </c>
      <c r="N5851" s="4" t="s">
        <v>142</v>
      </c>
      <c r="O5851" s="5" t="s">
        <v>24</v>
      </c>
      <c r="P5851" s="5">
        <v>100</v>
      </c>
      <c r="Q5851" s="5">
        <v>90</v>
      </c>
      <c r="R5851">
        <f t="shared" si="91"/>
        <v>95</v>
      </c>
    </row>
    <row r="5852" spans="1:18" x14ac:dyDescent="0.25">
      <c r="A5852" s="4" t="s">
        <v>18042</v>
      </c>
      <c r="B5852" s="4" t="s">
        <v>18043</v>
      </c>
      <c r="C5852" s="4" t="s">
        <v>4</v>
      </c>
      <c r="D5852" s="4" t="s">
        <v>137</v>
      </c>
      <c r="E5852" s="4" t="s">
        <v>138</v>
      </c>
      <c r="F5852" s="4" t="s">
        <v>138</v>
      </c>
      <c r="G5852" s="4" t="s">
        <v>18044</v>
      </c>
      <c r="H5852" s="5">
        <v>-6.7843229999999997</v>
      </c>
      <c r="I5852" s="5">
        <v>-79.866916000000003</v>
      </c>
      <c r="J5852" s="4" t="s">
        <v>22</v>
      </c>
      <c r="K5852" s="6">
        <v>45202</v>
      </c>
      <c r="L5852" s="4">
        <v>796</v>
      </c>
      <c r="M5852" s="4" t="s">
        <v>674</v>
      </c>
      <c r="N5852" s="4" t="s">
        <v>142</v>
      </c>
      <c r="O5852" s="5" t="s">
        <v>24</v>
      </c>
      <c r="P5852" s="5">
        <v>100</v>
      </c>
      <c r="Q5852" s="5">
        <v>93</v>
      </c>
      <c r="R5852">
        <f t="shared" si="91"/>
        <v>96.5</v>
      </c>
    </row>
    <row r="5853" spans="1:18" x14ac:dyDescent="0.25">
      <c r="A5853" s="4" t="s">
        <v>18045</v>
      </c>
      <c r="B5853" s="4" t="s">
        <v>18046</v>
      </c>
      <c r="C5853" s="4" t="s">
        <v>4</v>
      </c>
      <c r="D5853" s="4" t="s">
        <v>235</v>
      </c>
      <c r="E5853" s="4" t="s">
        <v>720</v>
      </c>
      <c r="F5853" s="4" t="s">
        <v>560</v>
      </c>
      <c r="G5853" s="4" t="s">
        <v>18047</v>
      </c>
      <c r="H5853" s="5">
        <v>-11.519822</v>
      </c>
      <c r="I5853" s="5">
        <v>-75.901324000000002</v>
      </c>
      <c r="J5853" s="4" t="s">
        <v>22</v>
      </c>
      <c r="K5853" s="6">
        <v>45099</v>
      </c>
      <c r="L5853" s="4">
        <v>236</v>
      </c>
      <c r="M5853" s="4" t="s">
        <v>560</v>
      </c>
      <c r="N5853" s="4" t="s">
        <v>19</v>
      </c>
      <c r="O5853" s="5" t="s">
        <v>34</v>
      </c>
      <c r="P5853" s="5">
        <v>100</v>
      </c>
      <c r="Q5853" s="5">
        <v>88</v>
      </c>
      <c r="R5853">
        <f t="shared" si="91"/>
        <v>94</v>
      </c>
    </row>
    <row r="5854" spans="1:18" x14ac:dyDescent="0.25">
      <c r="A5854" s="4" t="s">
        <v>18048</v>
      </c>
      <c r="B5854" s="4" t="s">
        <v>18049</v>
      </c>
      <c r="C5854" s="4" t="s">
        <v>27</v>
      </c>
      <c r="D5854" s="4" t="s">
        <v>27</v>
      </c>
      <c r="E5854" s="4" t="s">
        <v>27</v>
      </c>
      <c r="F5854" s="4" t="s">
        <v>172</v>
      </c>
      <c r="G5854" s="4" t="s">
        <v>18050</v>
      </c>
      <c r="H5854" s="5">
        <v>-12.013927000000001</v>
      </c>
      <c r="I5854" s="5">
        <v>-77.058575000000005</v>
      </c>
      <c r="J5854" s="4" t="s">
        <v>22</v>
      </c>
      <c r="K5854" s="6">
        <v>45038</v>
      </c>
      <c r="L5854" s="4">
        <v>172</v>
      </c>
      <c r="M5854" s="4" t="s">
        <v>1255</v>
      </c>
      <c r="N5854" s="4" t="s">
        <v>52</v>
      </c>
      <c r="O5854" s="5" t="s">
        <v>34</v>
      </c>
      <c r="P5854" s="5">
        <v>100</v>
      </c>
      <c r="Q5854" s="5">
        <v>94</v>
      </c>
      <c r="R5854">
        <f t="shared" si="91"/>
        <v>97</v>
      </c>
    </row>
    <row r="5855" spans="1:18" x14ac:dyDescent="0.25">
      <c r="A5855" s="4" t="s">
        <v>18051</v>
      </c>
      <c r="B5855" s="4" t="s">
        <v>18052</v>
      </c>
      <c r="C5855" s="4" t="s">
        <v>27</v>
      </c>
      <c r="D5855" s="4" t="s">
        <v>27</v>
      </c>
      <c r="E5855" s="4" t="s">
        <v>27</v>
      </c>
      <c r="F5855" s="4" t="s">
        <v>265</v>
      </c>
      <c r="G5855" s="4" t="s">
        <v>18053</v>
      </c>
      <c r="H5855" s="5">
        <v>-12.028748999999999</v>
      </c>
      <c r="I5855" s="5">
        <v>-76.934258</v>
      </c>
      <c r="J5855" s="4" t="s">
        <v>22</v>
      </c>
      <c r="K5855" s="6">
        <v>44153</v>
      </c>
      <c r="L5855" s="4">
        <v>146</v>
      </c>
      <c r="M5855" s="4" t="s">
        <v>341</v>
      </c>
      <c r="N5855" s="4" t="s">
        <v>268</v>
      </c>
      <c r="O5855" s="5" t="s">
        <v>24</v>
      </c>
      <c r="P5855" s="5">
        <v>100</v>
      </c>
      <c r="Q5855" s="5">
        <v>103</v>
      </c>
      <c r="R5855">
        <f t="shared" si="91"/>
        <v>101.5</v>
      </c>
    </row>
    <row r="5856" spans="1:18" x14ac:dyDescent="0.25">
      <c r="A5856" s="4" t="s">
        <v>18054</v>
      </c>
      <c r="B5856" s="4" t="s">
        <v>18055</v>
      </c>
      <c r="C5856" s="4" t="s">
        <v>27</v>
      </c>
      <c r="D5856" s="4" t="s">
        <v>27</v>
      </c>
      <c r="E5856" s="4" t="s">
        <v>27</v>
      </c>
      <c r="F5856" s="4" t="s">
        <v>265</v>
      </c>
      <c r="G5856" s="4" t="s">
        <v>18056</v>
      </c>
      <c r="H5856" s="5">
        <v>-12.010611000000001</v>
      </c>
      <c r="I5856" s="5">
        <v>-76.852753000000007</v>
      </c>
      <c r="J5856" s="4" t="s">
        <v>22</v>
      </c>
      <c r="K5856" s="6">
        <v>43762</v>
      </c>
      <c r="L5856" s="4">
        <v>484</v>
      </c>
      <c r="M5856" s="4" t="s">
        <v>1131</v>
      </c>
      <c r="N5856" s="4" t="s">
        <v>268</v>
      </c>
      <c r="O5856" s="5" t="s">
        <v>24</v>
      </c>
      <c r="P5856" s="5">
        <v>100</v>
      </c>
      <c r="Q5856" s="5">
        <v>70</v>
      </c>
      <c r="R5856">
        <f t="shared" si="91"/>
        <v>85</v>
      </c>
    </row>
    <row r="5857" spans="1:18" x14ac:dyDescent="0.25">
      <c r="A5857" s="4" t="s">
        <v>18057</v>
      </c>
      <c r="B5857" s="4" t="s">
        <v>18058</v>
      </c>
      <c r="C5857" s="4" t="s">
        <v>4</v>
      </c>
      <c r="D5857" s="4" t="s">
        <v>158</v>
      </c>
      <c r="E5857" s="4" t="s">
        <v>158</v>
      </c>
      <c r="F5857" s="4" t="s">
        <v>158</v>
      </c>
      <c r="G5857" s="4" t="s">
        <v>18059</v>
      </c>
      <c r="H5857" s="5">
        <v>-7.1484909999999999</v>
      </c>
      <c r="I5857" s="5">
        <v>-78.518266999999994</v>
      </c>
      <c r="J5857" s="4" t="s">
        <v>22</v>
      </c>
      <c r="K5857" s="6">
        <v>43468</v>
      </c>
      <c r="L5857" s="4">
        <v>277</v>
      </c>
      <c r="M5857" s="4" t="s">
        <v>158</v>
      </c>
      <c r="N5857" s="4" t="s">
        <v>114</v>
      </c>
      <c r="O5857" s="5" t="s">
        <v>34</v>
      </c>
      <c r="P5857" s="5">
        <v>100</v>
      </c>
      <c r="Q5857" s="5">
        <v>144</v>
      </c>
      <c r="R5857">
        <f t="shared" si="91"/>
        <v>122</v>
      </c>
    </row>
    <row r="5858" spans="1:18" x14ac:dyDescent="0.25">
      <c r="A5858" s="4" t="s">
        <v>18060</v>
      </c>
      <c r="B5858" s="4" t="s">
        <v>12488</v>
      </c>
      <c r="C5858" s="4" t="s">
        <v>27</v>
      </c>
      <c r="D5858" s="4" t="s">
        <v>27</v>
      </c>
      <c r="E5858" s="4" t="s">
        <v>27</v>
      </c>
      <c r="F5858" s="4" t="s">
        <v>56</v>
      </c>
      <c r="G5858" s="4" t="s">
        <v>18061</v>
      </c>
      <c r="H5858" s="5">
        <v>-12.191305</v>
      </c>
      <c r="I5858" s="5">
        <v>-76.923264000000003</v>
      </c>
      <c r="J5858" s="4" t="s">
        <v>22</v>
      </c>
      <c r="K5858" s="6">
        <v>45752</v>
      </c>
      <c r="L5858" s="4">
        <v>226</v>
      </c>
      <c r="M5858" s="4" t="s">
        <v>3189</v>
      </c>
      <c r="N5858" s="4" t="s">
        <v>429</v>
      </c>
      <c r="O5858" s="5" t="s">
        <v>24</v>
      </c>
      <c r="P5858" s="5">
        <v>99</v>
      </c>
      <c r="Q5858" s="5">
        <v>124</v>
      </c>
      <c r="R5858">
        <f t="shared" si="91"/>
        <v>111.5</v>
      </c>
    </row>
    <row r="5859" spans="1:18" x14ac:dyDescent="0.25">
      <c r="A5859" s="4" t="s">
        <v>18062</v>
      </c>
      <c r="B5859" s="4" t="s">
        <v>18063</v>
      </c>
      <c r="C5859" s="4" t="s">
        <v>4</v>
      </c>
      <c r="D5859" s="4" t="s">
        <v>128</v>
      </c>
      <c r="E5859" s="4" t="s">
        <v>129</v>
      </c>
      <c r="F5859" s="4" t="s">
        <v>6557</v>
      </c>
      <c r="G5859" s="4" t="s">
        <v>18064</v>
      </c>
      <c r="H5859" s="5">
        <v>-3.7107350000000001</v>
      </c>
      <c r="I5859" s="5">
        <v>-73.246808999999999</v>
      </c>
      <c r="J5859" s="4" t="s">
        <v>22</v>
      </c>
      <c r="K5859" s="6">
        <v>45666</v>
      </c>
      <c r="L5859" s="4">
        <v>301</v>
      </c>
      <c r="M5859" s="4" t="s">
        <v>130</v>
      </c>
      <c r="N5859" s="4" t="s">
        <v>107</v>
      </c>
      <c r="O5859" s="5" t="s">
        <v>24</v>
      </c>
      <c r="P5859" s="5">
        <v>99</v>
      </c>
      <c r="Q5859" s="5">
        <v>82</v>
      </c>
      <c r="R5859">
        <f t="shared" si="91"/>
        <v>90.5</v>
      </c>
    </row>
    <row r="5860" spans="1:18" x14ac:dyDescent="0.25">
      <c r="A5860" s="4" t="s">
        <v>18065</v>
      </c>
      <c r="B5860" s="4" t="s">
        <v>18066</v>
      </c>
      <c r="C5860" s="4" t="s">
        <v>4</v>
      </c>
      <c r="D5860" s="4" t="s">
        <v>230</v>
      </c>
      <c r="E5860" s="4" t="s">
        <v>230</v>
      </c>
      <c r="F5860" s="4" t="s">
        <v>230</v>
      </c>
      <c r="G5860" s="4" t="s">
        <v>18067</v>
      </c>
      <c r="H5860" s="5">
        <v>-5.1872109999999996</v>
      </c>
      <c r="I5860" s="5">
        <v>-80.634675999999999</v>
      </c>
      <c r="J5860" s="4" t="s">
        <v>22</v>
      </c>
      <c r="K5860" s="6">
        <v>45619</v>
      </c>
      <c r="L5860" s="4">
        <v>268</v>
      </c>
      <c r="M5860" s="4" t="s">
        <v>5990</v>
      </c>
      <c r="N5860" s="4" t="s">
        <v>142</v>
      </c>
      <c r="O5860" s="5" t="s">
        <v>34</v>
      </c>
      <c r="P5860" s="5">
        <v>99</v>
      </c>
      <c r="Q5860" s="5">
        <v>100</v>
      </c>
      <c r="R5860">
        <f t="shared" si="91"/>
        <v>99.5</v>
      </c>
    </row>
    <row r="5861" spans="1:18" x14ac:dyDescent="0.25">
      <c r="A5861" s="4" t="s">
        <v>18068</v>
      </c>
      <c r="B5861" s="4" t="s">
        <v>18069</v>
      </c>
      <c r="C5861" s="4" t="s">
        <v>4</v>
      </c>
      <c r="D5861" s="4" t="s">
        <v>27</v>
      </c>
      <c r="E5861" s="4" t="s">
        <v>1434</v>
      </c>
      <c r="F5861" s="4" t="s">
        <v>1434</v>
      </c>
      <c r="G5861" s="4" t="s">
        <v>18070</v>
      </c>
      <c r="H5861" s="5">
        <v>-10.749203</v>
      </c>
      <c r="I5861" s="5">
        <v>-77.762480999999994</v>
      </c>
      <c r="J5861" s="4" t="s">
        <v>22</v>
      </c>
      <c r="K5861" s="6">
        <v>45576</v>
      </c>
      <c r="L5861" s="4">
        <v>276</v>
      </c>
      <c r="M5861" s="4" t="s">
        <v>1434</v>
      </c>
      <c r="N5861" s="4" t="s">
        <v>114</v>
      </c>
      <c r="O5861" s="5" t="s">
        <v>34</v>
      </c>
      <c r="P5861" s="5">
        <v>99</v>
      </c>
      <c r="Q5861" s="5">
        <v>148</v>
      </c>
      <c r="R5861">
        <f t="shared" si="91"/>
        <v>123.5</v>
      </c>
    </row>
    <row r="5862" spans="1:18" x14ac:dyDescent="0.25">
      <c r="A5862" s="4" t="s">
        <v>18071</v>
      </c>
      <c r="B5862" s="4" t="s">
        <v>18072</v>
      </c>
      <c r="C5862" s="4" t="s">
        <v>27</v>
      </c>
      <c r="D5862" s="4" t="s">
        <v>27</v>
      </c>
      <c r="E5862" s="4" t="s">
        <v>27</v>
      </c>
      <c r="F5862" s="4" t="s">
        <v>296</v>
      </c>
      <c r="G5862" s="4" t="s">
        <v>18073</v>
      </c>
      <c r="H5862" s="5">
        <v>-11.926612</v>
      </c>
      <c r="I5862" s="5">
        <v>-77.043801000000002</v>
      </c>
      <c r="J5862" s="4" t="s">
        <v>22</v>
      </c>
      <c r="K5862" s="6">
        <v>45530</v>
      </c>
      <c r="L5862" s="4">
        <v>143</v>
      </c>
      <c r="M5862" s="4" t="s">
        <v>577</v>
      </c>
      <c r="N5862" s="4" t="s">
        <v>52</v>
      </c>
      <c r="O5862" s="5" t="s">
        <v>24</v>
      </c>
      <c r="P5862" s="5">
        <v>99</v>
      </c>
      <c r="Q5862" s="5">
        <v>121</v>
      </c>
      <c r="R5862">
        <f t="shared" si="91"/>
        <v>110</v>
      </c>
    </row>
    <row r="5863" spans="1:18" x14ac:dyDescent="0.25">
      <c r="A5863" s="4" t="s">
        <v>18074</v>
      </c>
      <c r="B5863" s="4" t="s">
        <v>18075</v>
      </c>
      <c r="C5863" s="4" t="s">
        <v>27</v>
      </c>
      <c r="D5863" s="4" t="s">
        <v>27</v>
      </c>
      <c r="E5863" s="4" t="s">
        <v>27</v>
      </c>
      <c r="F5863" s="4" t="s">
        <v>335</v>
      </c>
      <c r="G5863" s="4" t="s">
        <v>18076</v>
      </c>
      <c r="H5863" s="5">
        <v>-12.035527999999999</v>
      </c>
      <c r="I5863" s="5">
        <v>-76.952292999999997</v>
      </c>
      <c r="J5863" s="4" t="s">
        <v>22</v>
      </c>
      <c r="K5863" s="6">
        <v>45371</v>
      </c>
      <c r="L5863" s="4">
        <v>332</v>
      </c>
      <c r="M5863" s="4" t="s">
        <v>1292</v>
      </c>
      <c r="N5863" s="4" t="s">
        <v>268</v>
      </c>
      <c r="O5863" s="5" t="s">
        <v>24</v>
      </c>
      <c r="P5863" s="5">
        <v>99</v>
      </c>
      <c r="Q5863" s="5">
        <v>36</v>
      </c>
      <c r="R5863">
        <f t="shared" si="91"/>
        <v>67.5</v>
      </c>
    </row>
    <row r="5864" spans="1:18" x14ac:dyDescent="0.25">
      <c r="A5864" s="4" t="s">
        <v>18077</v>
      </c>
      <c r="B5864" s="4" t="s">
        <v>18078</v>
      </c>
      <c r="C5864" s="4" t="s">
        <v>27</v>
      </c>
      <c r="D5864" s="4" t="s">
        <v>27</v>
      </c>
      <c r="E5864" s="4" t="s">
        <v>27</v>
      </c>
      <c r="F5864" s="4" t="s">
        <v>296</v>
      </c>
      <c r="G5864" s="4" t="s">
        <v>18079</v>
      </c>
      <c r="H5864" s="5">
        <v>-11.914840999999999</v>
      </c>
      <c r="I5864" s="5">
        <v>-77.055532999999997</v>
      </c>
      <c r="J5864" s="4" t="s">
        <v>22</v>
      </c>
      <c r="K5864" s="6">
        <v>43748</v>
      </c>
      <c r="L5864" s="4">
        <v>847</v>
      </c>
      <c r="M5864" s="4" t="s">
        <v>421</v>
      </c>
      <c r="N5864" s="4" t="s">
        <v>52</v>
      </c>
      <c r="O5864" s="5" t="s">
        <v>24</v>
      </c>
      <c r="P5864" s="5">
        <v>99</v>
      </c>
      <c r="Q5864" s="5">
        <v>116</v>
      </c>
      <c r="R5864">
        <f t="shared" si="91"/>
        <v>107.5</v>
      </c>
    </row>
    <row r="5865" spans="1:18" x14ac:dyDescent="0.25">
      <c r="A5865" s="4" t="s">
        <v>18080</v>
      </c>
      <c r="B5865" s="4" t="s">
        <v>18081</v>
      </c>
      <c r="C5865" s="4" t="s">
        <v>27</v>
      </c>
      <c r="D5865" s="4" t="s">
        <v>27</v>
      </c>
      <c r="E5865" s="4" t="s">
        <v>27</v>
      </c>
      <c r="F5865" s="4" t="s">
        <v>172</v>
      </c>
      <c r="G5865" s="4" t="s">
        <v>18082</v>
      </c>
      <c r="H5865" s="5">
        <v>-12.020232999999999</v>
      </c>
      <c r="I5865" s="5">
        <v>-77.085804999999993</v>
      </c>
      <c r="J5865" s="4" t="s">
        <v>22</v>
      </c>
      <c r="K5865" s="6">
        <v>42564</v>
      </c>
      <c r="L5865" s="4">
        <v>141</v>
      </c>
      <c r="M5865" s="4" t="s">
        <v>447</v>
      </c>
      <c r="N5865" s="4" t="s">
        <v>77</v>
      </c>
      <c r="O5865" s="5" t="s">
        <v>24</v>
      </c>
      <c r="P5865" s="5">
        <v>99</v>
      </c>
      <c r="Q5865" s="5">
        <v>44</v>
      </c>
      <c r="R5865">
        <f t="shared" si="91"/>
        <v>71.5</v>
      </c>
    </row>
    <row r="5866" spans="1:18" x14ac:dyDescent="0.25">
      <c r="A5866" s="4" t="s">
        <v>18083</v>
      </c>
      <c r="B5866" s="4" t="s">
        <v>18084</v>
      </c>
      <c r="C5866" s="4" t="s">
        <v>4</v>
      </c>
      <c r="D5866" s="4" t="s">
        <v>429</v>
      </c>
      <c r="E5866" s="4" t="s">
        <v>429</v>
      </c>
      <c r="F5866" s="4" t="s">
        <v>649</v>
      </c>
      <c r="G5866" s="4" t="s">
        <v>18085</v>
      </c>
      <c r="H5866" s="5">
        <v>-16.426442000000002</v>
      </c>
      <c r="I5866" s="5">
        <v>-71.536771000000002</v>
      </c>
      <c r="J5866" s="4" t="s">
        <v>22</v>
      </c>
      <c r="K5866" s="6">
        <v>45931</v>
      </c>
      <c r="L5866" s="4">
        <v>717</v>
      </c>
      <c r="M5866" s="4" t="s">
        <v>649</v>
      </c>
      <c r="N5866" s="4" t="s">
        <v>429</v>
      </c>
      <c r="O5866" s="5" t="s">
        <v>34</v>
      </c>
      <c r="P5866" s="5">
        <v>98</v>
      </c>
      <c r="Q5866" s="5">
        <v>110</v>
      </c>
      <c r="R5866">
        <f t="shared" si="91"/>
        <v>104</v>
      </c>
    </row>
    <row r="5867" spans="1:18" x14ac:dyDescent="0.25">
      <c r="A5867" s="4" t="s">
        <v>18086</v>
      </c>
      <c r="B5867" s="4" t="s">
        <v>18087</v>
      </c>
      <c r="C5867" s="4" t="s">
        <v>4</v>
      </c>
      <c r="D5867" s="4" t="s">
        <v>235</v>
      </c>
      <c r="E5867" s="4" t="s">
        <v>310</v>
      </c>
      <c r="F5867" s="4" t="s">
        <v>238</v>
      </c>
      <c r="G5867" s="4" t="s">
        <v>18088</v>
      </c>
      <c r="H5867" s="5">
        <v>-12.052861</v>
      </c>
      <c r="I5867" s="5">
        <v>-75.225789000000006</v>
      </c>
      <c r="J5867" s="4" t="s">
        <v>22</v>
      </c>
      <c r="K5867" s="6">
        <v>45691</v>
      </c>
      <c r="L5867" s="4">
        <v>237</v>
      </c>
      <c r="M5867" s="4" t="s">
        <v>238</v>
      </c>
      <c r="N5867" s="4" t="s">
        <v>19</v>
      </c>
      <c r="O5867" s="5" t="s">
        <v>34</v>
      </c>
      <c r="P5867" s="5">
        <v>98</v>
      </c>
      <c r="Q5867" s="5">
        <v>191</v>
      </c>
      <c r="R5867">
        <f t="shared" si="91"/>
        <v>144.5</v>
      </c>
    </row>
    <row r="5868" spans="1:18" x14ac:dyDescent="0.25">
      <c r="A5868" s="4" t="s">
        <v>18089</v>
      </c>
      <c r="B5868" s="4" t="s">
        <v>18090</v>
      </c>
      <c r="C5868" s="4" t="s">
        <v>27</v>
      </c>
      <c r="D5868" s="4" t="s">
        <v>27</v>
      </c>
      <c r="E5868" s="4" t="s">
        <v>27</v>
      </c>
      <c r="F5868" s="4" t="s">
        <v>265</v>
      </c>
      <c r="G5868" s="4" t="s">
        <v>18091</v>
      </c>
      <c r="H5868" s="5">
        <v>-12.029907</v>
      </c>
      <c r="I5868" s="5">
        <v>-76.924526999999998</v>
      </c>
      <c r="J5868" s="4" t="s">
        <v>22</v>
      </c>
      <c r="K5868" s="6">
        <v>45427</v>
      </c>
      <c r="L5868" s="4">
        <v>146</v>
      </c>
      <c r="M5868" s="4" t="s">
        <v>341</v>
      </c>
      <c r="N5868" s="4" t="s">
        <v>268</v>
      </c>
      <c r="O5868" s="5" t="s">
        <v>24</v>
      </c>
      <c r="P5868" s="5">
        <v>98</v>
      </c>
      <c r="Q5868" s="5">
        <v>122</v>
      </c>
      <c r="R5868">
        <f t="shared" si="91"/>
        <v>110</v>
      </c>
    </row>
    <row r="5869" spans="1:18" x14ac:dyDescent="0.25">
      <c r="A5869" s="4" t="s">
        <v>18092</v>
      </c>
      <c r="B5869" s="4" t="s">
        <v>18093</v>
      </c>
      <c r="C5869" s="4" t="s">
        <v>27</v>
      </c>
      <c r="D5869" s="4" t="s">
        <v>27</v>
      </c>
      <c r="E5869" s="4" t="s">
        <v>27</v>
      </c>
      <c r="F5869" s="4" t="s">
        <v>265</v>
      </c>
      <c r="G5869" s="4" t="s">
        <v>18094</v>
      </c>
      <c r="H5869" s="5">
        <v>-12.075294</v>
      </c>
      <c r="I5869" s="5">
        <v>-76.987251999999998</v>
      </c>
      <c r="J5869" s="4" t="s">
        <v>22</v>
      </c>
      <c r="K5869" s="6">
        <v>45423</v>
      </c>
      <c r="L5869" s="4">
        <v>136</v>
      </c>
      <c r="M5869" s="4" t="s">
        <v>267</v>
      </c>
      <c r="N5869" s="4" t="s">
        <v>268</v>
      </c>
      <c r="O5869" s="5" t="s">
        <v>88</v>
      </c>
      <c r="P5869" s="5">
        <v>98</v>
      </c>
      <c r="Q5869" s="5">
        <v>86</v>
      </c>
      <c r="R5869">
        <f t="shared" si="91"/>
        <v>92</v>
      </c>
    </row>
    <row r="5870" spans="1:18" x14ac:dyDescent="0.25">
      <c r="A5870" s="4" t="s">
        <v>18095</v>
      </c>
      <c r="B5870" s="4" t="s">
        <v>18096</v>
      </c>
      <c r="C5870" s="4" t="s">
        <v>27</v>
      </c>
      <c r="D5870" s="4" t="s">
        <v>27</v>
      </c>
      <c r="E5870" s="4" t="s">
        <v>27</v>
      </c>
      <c r="F5870" s="4" t="s">
        <v>863</v>
      </c>
      <c r="G5870" s="4" t="s">
        <v>18097</v>
      </c>
      <c r="H5870" s="5">
        <v>-11.933249</v>
      </c>
      <c r="I5870" s="5">
        <v>-76.693573999999998</v>
      </c>
      <c r="J5870" s="4" t="s">
        <v>22</v>
      </c>
      <c r="K5870" s="6">
        <v>45393</v>
      </c>
      <c r="L5870" s="4">
        <v>345</v>
      </c>
      <c r="M5870" s="4" t="s">
        <v>4659</v>
      </c>
      <c r="N5870" s="4" t="s">
        <v>268</v>
      </c>
      <c r="O5870" s="5" t="s">
        <v>34</v>
      </c>
      <c r="P5870" s="5">
        <v>98</v>
      </c>
      <c r="Q5870" s="5">
        <v>100</v>
      </c>
      <c r="R5870">
        <f t="shared" si="91"/>
        <v>99</v>
      </c>
    </row>
    <row r="5871" spans="1:18" x14ac:dyDescent="0.25">
      <c r="A5871" s="4" t="s">
        <v>18098</v>
      </c>
      <c r="B5871" s="4" t="s">
        <v>18099</v>
      </c>
      <c r="C5871" s="4" t="s">
        <v>4</v>
      </c>
      <c r="D5871" s="4" t="s">
        <v>1871</v>
      </c>
      <c r="E5871" s="4" t="s">
        <v>1872</v>
      </c>
      <c r="F5871" s="4" t="s">
        <v>1871</v>
      </c>
      <c r="G5871" s="4" t="s">
        <v>18100</v>
      </c>
      <c r="H5871" s="5">
        <v>-13.157802</v>
      </c>
      <c r="I5871" s="5">
        <v>-74.225812000000005</v>
      </c>
      <c r="J5871" s="4" t="s">
        <v>22</v>
      </c>
      <c r="K5871" s="6">
        <v>45041</v>
      </c>
      <c r="L5871" s="4">
        <v>202</v>
      </c>
      <c r="M5871" s="4" t="s">
        <v>1871</v>
      </c>
      <c r="N5871" s="4" t="s">
        <v>19</v>
      </c>
      <c r="O5871" s="5" t="s">
        <v>88</v>
      </c>
      <c r="P5871" s="5">
        <v>98</v>
      </c>
      <c r="Q5871" s="5">
        <v>95</v>
      </c>
      <c r="R5871">
        <f t="shared" si="91"/>
        <v>96.5</v>
      </c>
    </row>
    <row r="5872" spans="1:18" x14ac:dyDescent="0.25">
      <c r="A5872" s="4" t="s">
        <v>18101</v>
      </c>
      <c r="B5872" s="4" t="s">
        <v>18102</v>
      </c>
      <c r="C5872" s="4" t="s">
        <v>4</v>
      </c>
      <c r="D5872" s="4" t="s">
        <v>490</v>
      </c>
      <c r="E5872" s="4" t="s">
        <v>491</v>
      </c>
      <c r="F5872" s="4" t="s">
        <v>491</v>
      </c>
      <c r="G5872" s="4" t="s">
        <v>18103</v>
      </c>
      <c r="H5872" s="5">
        <v>-9.0356129999999997</v>
      </c>
      <c r="I5872" s="5">
        <v>-75.508065000000002</v>
      </c>
      <c r="J5872" s="4" t="s">
        <v>22</v>
      </c>
      <c r="K5872" s="6">
        <v>43838</v>
      </c>
      <c r="L5872" s="4">
        <v>318</v>
      </c>
      <c r="M5872" s="4" t="s">
        <v>621</v>
      </c>
      <c r="N5872" s="4" t="s">
        <v>107</v>
      </c>
      <c r="O5872" s="5" t="s">
        <v>24</v>
      </c>
      <c r="P5872" s="5">
        <v>98</v>
      </c>
      <c r="Q5872" s="5">
        <v>173</v>
      </c>
      <c r="R5872">
        <f t="shared" si="91"/>
        <v>135.5</v>
      </c>
    </row>
    <row r="5873" spans="1:18" x14ac:dyDescent="0.25">
      <c r="A5873" s="4" t="s">
        <v>18104</v>
      </c>
      <c r="B5873" s="4" t="s">
        <v>18105</v>
      </c>
      <c r="C5873" s="4" t="s">
        <v>4</v>
      </c>
      <c r="D5873" s="4" t="s">
        <v>1032</v>
      </c>
      <c r="E5873" s="4" t="s">
        <v>2124</v>
      </c>
      <c r="F5873" s="4" t="s">
        <v>1032</v>
      </c>
      <c r="G5873" s="4" t="s">
        <v>18106</v>
      </c>
      <c r="H5873" s="5">
        <v>-17.192871</v>
      </c>
      <c r="I5873" s="5">
        <v>-70.937976000000006</v>
      </c>
      <c r="J5873" s="4" t="s">
        <v>22</v>
      </c>
      <c r="K5873" s="6">
        <v>43678</v>
      </c>
      <c r="L5873" s="4">
        <v>621</v>
      </c>
      <c r="M5873" s="4" t="s">
        <v>1032</v>
      </c>
      <c r="N5873" s="4" t="s">
        <v>429</v>
      </c>
      <c r="O5873" s="5" t="s">
        <v>34</v>
      </c>
      <c r="P5873" s="5">
        <v>98</v>
      </c>
      <c r="Q5873" s="5">
        <v>76</v>
      </c>
      <c r="R5873">
        <f t="shared" si="91"/>
        <v>87</v>
      </c>
    </row>
    <row r="5874" spans="1:18" x14ac:dyDescent="0.25">
      <c r="A5874" s="4" t="s">
        <v>18107</v>
      </c>
      <c r="B5874" s="4" t="s">
        <v>18108</v>
      </c>
      <c r="C5874" s="4" t="s">
        <v>27</v>
      </c>
      <c r="D5874" s="4" t="s">
        <v>27</v>
      </c>
      <c r="E5874" s="4" t="s">
        <v>27</v>
      </c>
      <c r="F5874" s="4" t="s">
        <v>219</v>
      </c>
      <c r="G5874" s="4" t="s">
        <v>18109</v>
      </c>
      <c r="H5874" s="5">
        <v>-12.076776000000001</v>
      </c>
      <c r="I5874" s="5">
        <v>-77.107377999999997</v>
      </c>
      <c r="J5874" s="4" t="s">
        <v>22</v>
      </c>
      <c r="K5874" s="6">
        <v>43620</v>
      </c>
      <c r="L5874" s="4">
        <v>107</v>
      </c>
      <c r="M5874" s="4" t="s">
        <v>1482</v>
      </c>
      <c r="N5874" s="4" t="s">
        <v>77</v>
      </c>
      <c r="O5874" s="5" t="s">
        <v>24</v>
      </c>
      <c r="P5874" s="5">
        <v>98</v>
      </c>
      <c r="Q5874" s="5">
        <v>129</v>
      </c>
      <c r="R5874">
        <f t="shared" si="91"/>
        <v>113.5</v>
      </c>
    </row>
    <row r="5875" spans="1:18" x14ac:dyDescent="0.25">
      <c r="A5875" s="4" t="s">
        <v>18110</v>
      </c>
      <c r="B5875" s="4" t="s">
        <v>18111</v>
      </c>
      <c r="C5875" s="4" t="s">
        <v>27</v>
      </c>
      <c r="D5875" s="4" t="s">
        <v>27</v>
      </c>
      <c r="E5875" s="4" t="s">
        <v>27</v>
      </c>
      <c r="F5875" s="4" t="s">
        <v>838</v>
      </c>
      <c r="G5875" s="4" t="s">
        <v>18112</v>
      </c>
      <c r="H5875" s="5">
        <v>-12.155441</v>
      </c>
      <c r="I5875" s="5">
        <v>-76.989648000000003</v>
      </c>
      <c r="J5875" s="4" t="s">
        <v>22</v>
      </c>
      <c r="K5875" s="6">
        <v>45931</v>
      </c>
      <c r="L5875" s="4">
        <v>521</v>
      </c>
      <c r="M5875" s="4" t="s">
        <v>2165</v>
      </c>
      <c r="N5875" s="4" t="s">
        <v>30</v>
      </c>
      <c r="O5875" s="5" t="s">
        <v>24</v>
      </c>
      <c r="P5875" s="5">
        <v>97</v>
      </c>
      <c r="Q5875" s="5">
        <v>104</v>
      </c>
      <c r="R5875">
        <f t="shared" si="91"/>
        <v>100.5</v>
      </c>
    </row>
    <row r="5876" spans="1:18" x14ac:dyDescent="0.25">
      <c r="A5876" s="4" t="s">
        <v>18113</v>
      </c>
      <c r="B5876" s="4" t="s">
        <v>18114</v>
      </c>
      <c r="C5876" s="4" t="s">
        <v>4</v>
      </c>
      <c r="D5876" s="4" t="s">
        <v>128</v>
      </c>
      <c r="E5876" s="4" t="s">
        <v>129</v>
      </c>
      <c r="F5876" s="4" t="s">
        <v>614</v>
      </c>
      <c r="G5876" s="4" t="s">
        <v>18115</v>
      </c>
      <c r="H5876" s="5">
        <v>-3.762391</v>
      </c>
      <c r="I5876" s="5">
        <v>-73.253358000000006</v>
      </c>
      <c r="J5876" s="4" t="s">
        <v>22</v>
      </c>
      <c r="K5876" s="6">
        <v>45924</v>
      </c>
      <c r="L5876" s="4">
        <v>304</v>
      </c>
      <c r="M5876" s="4" t="s">
        <v>614</v>
      </c>
      <c r="N5876" s="4" t="s">
        <v>107</v>
      </c>
      <c r="O5876" s="5" t="s">
        <v>24</v>
      </c>
      <c r="P5876" s="5">
        <v>97</v>
      </c>
      <c r="Q5876" s="5">
        <v>106</v>
      </c>
      <c r="R5876">
        <f t="shared" si="91"/>
        <v>101.5</v>
      </c>
    </row>
    <row r="5877" spans="1:18" x14ac:dyDescent="0.25">
      <c r="A5877" s="4" t="s">
        <v>18116</v>
      </c>
      <c r="B5877" s="4" t="s">
        <v>18117</v>
      </c>
      <c r="C5877" s="4" t="s">
        <v>4</v>
      </c>
      <c r="D5877" s="4" t="s">
        <v>235</v>
      </c>
      <c r="E5877" s="4" t="s">
        <v>624</v>
      </c>
      <c r="F5877" s="4" t="s">
        <v>624</v>
      </c>
      <c r="G5877" s="4" t="s">
        <v>18118</v>
      </c>
      <c r="H5877" s="5">
        <v>-11.254721</v>
      </c>
      <c r="I5877" s="5">
        <v>-74.636931000000004</v>
      </c>
      <c r="J5877" s="4" t="s">
        <v>22</v>
      </c>
      <c r="K5877" s="6">
        <v>45899</v>
      </c>
      <c r="L5877" s="4">
        <v>628</v>
      </c>
      <c r="M5877" s="4" t="s">
        <v>624</v>
      </c>
      <c r="N5877" s="4" t="s">
        <v>107</v>
      </c>
      <c r="O5877" s="5" t="s">
        <v>164</v>
      </c>
      <c r="P5877" s="5">
        <v>97</v>
      </c>
      <c r="Q5877" s="5">
        <v>92</v>
      </c>
      <c r="R5877">
        <f t="shared" si="91"/>
        <v>94.5</v>
      </c>
    </row>
    <row r="5878" spans="1:18" x14ac:dyDescent="0.25">
      <c r="A5878" s="4" t="s">
        <v>18119</v>
      </c>
      <c r="B5878" s="4" t="s">
        <v>18120</v>
      </c>
      <c r="C5878" s="4" t="s">
        <v>27</v>
      </c>
      <c r="D5878" s="4" t="s">
        <v>27</v>
      </c>
      <c r="E5878" s="4" t="s">
        <v>27</v>
      </c>
      <c r="F5878" s="4" t="s">
        <v>86</v>
      </c>
      <c r="G5878" s="4" t="s">
        <v>18121</v>
      </c>
      <c r="H5878" s="5">
        <v>-11.864712000000001</v>
      </c>
      <c r="I5878" s="5">
        <v>-77.073717000000002</v>
      </c>
      <c r="J5878" s="4" t="s">
        <v>22</v>
      </c>
      <c r="K5878" s="6">
        <v>45408</v>
      </c>
      <c r="L5878" s="4">
        <v>316</v>
      </c>
      <c r="M5878" s="4" t="s">
        <v>86</v>
      </c>
      <c r="N5878" s="4" t="s">
        <v>52</v>
      </c>
      <c r="O5878" s="5" t="s">
        <v>88</v>
      </c>
      <c r="P5878" s="5">
        <v>97</v>
      </c>
      <c r="Q5878" s="5">
        <v>2</v>
      </c>
      <c r="R5878">
        <f t="shared" si="91"/>
        <v>49.5</v>
      </c>
    </row>
    <row r="5879" spans="1:18" x14ac:dyDescent="0.25">
      <c r="A5879" s="4" t="s">
        <v>18122</v>
      </c>
      <c r="B5879" s="4" t="s">
        <v>18123</v>
      </c>
      <c r="C5879" s="4" t="s">
        <v>27</v>
      </c>
      <c r="D5879" s="4" t="s">
        <v>27</v>
      </c>
      <c r="E5879" s="4" t="s">
        <v>27</v>
      </c>
      <c r="F5879" s="4" t="s">
        <v>28</v>
      </c>
      <c r="G5879" s="4" t="s">
        <v>18124</v>
      </c>
      <c r="H5879" s="5">
        <v>-12.162647</v>
      </c>
      <c r="I5879" s="5">
        <v>-76.965979000000004</v>
      </c>
      <c r="J5879" s="4" t="s">
        <v>22</v>
      </c>
      <c r="K5879" s="6">
        <v>45365</v>
      </c>
      <c r="L5879" s="4">
        <v>135</v>
      </c>
      <c r="M5879" s="4" t="s">
        <v>28</v>
      </c>
      <c r="N5879" s="4" t="s">
        <v>30</v>
      </c>
      <c r="O5879" s="5" t="s">
        <v>34</v>
      </c>
      <c r="P5879" s="5">
        <v>97</v>
      </c>
      <c r="Q5879" s="5">
        <v>75</v>
      </c>
      <c r="R5879">
        <f t="shared" si="91"/>
        <v>86</v>
      </c>
    </row>
    <row r="5880" spans="1:18" x14ac:dyDescent="0.25">
      <c r="A5880" s="4" t="s">
        <v>18125</v>
      </c>
      <c r="B5880" s="4" t="s">
        <v>18126</v>
      </c>
      <c r="C5880" s="4" t="s">
        <v>4</v>
      </c>
      <c r="D5880" s="4" t="s">
        <v>110</v>
      </c>
      <c r="E5880" s="4" t="s">
        <v>114</v>
      </c>
      <c r="F5880" s="4" t="s">
        <v>114</v>
      </c>
      <c r="G5880" s="4" t="s">
        <v>18127</v>
      </c>
      <c r="H5880" s="5">
        <v>-8.1132209999999993</v>
      </c>
      <c r="I5880" s="5">
        <v>-79.023320999999996</v>
      </c>
      <c r="J5880" s="4" t="s">
        <v>22</v>
      </c>
      <c r="K5880" s="6">
        <v>45225</v>
      </c>
      <c r="L5880" s="4">
        <v>249</v>
      </c>
      <c r="M5880" s="4" t="s">
        <v>114</v>
      </c>
      <c r="N5880" s="4" t="s">
        <v>114</v>
      </c>
      <c r="O5880" s="5" t="s">
        <v>34</v>
      </c>
      <c r="P5880" s="5">
        <v>97</v>
      </c>
      <c r="Q5880" s="5">
        <v>85</v>
      </c>
      <c r="R5880">
        <f t="shared" si="91"/>
        <v>91</v>
      </c>
    </row>
    <row r="5881" spans="1:18" x14ac:dyDescent="0.25">
      <c r="A5881" s="4" t="s">
        <v>18128</v>
      </c>
      <c r="B5881" s="4" t="s">
        <v>18129</v>
      </c>
      <c r="C5881" s="4" t="s">
        <v>4</v>
      </c>
      <c r="D5881" s="4" t="s">
        <v>19</v>
      </c>
      <c r="E5881" s="4" t="s">
        <v>20</v>
      </c>
      <c r="F5881" s="4" t="s">
        <v>20</v>
      </c>
      <c r="G5881" s="4" t="s">
        <v>18130</v>
      </c>
      <c r="H5881" s="5">
        <v>-14.791703</v>
      </c>
      <c r="I5881" s="5">
        <v>-71.410904000000002</v>
      </c>
      <c r="J5881" s="4" t="s">
        <v>22</v>
      </c>
      <c r="K5881" s="6">
        <v>45185</v>
      </c>
      <c r="L5881" s="4">
        <v>205</v>
      </c>
      <c r="M5881" s="4" t="s">
        <v>23</v>
      </c>
      <c r="N5881" s="4" t="s">
        <v>19</v>
      </c>
      <c r="O5881" s="5" t="s">
        <v>24</v>
      </c>
      <c r="P5881" s="5">
        <v>97</v>
      </c>
      <c r="Q5881" s="5">
        <v>105</v>
      </c>
      <c r="R5881">
        <f t="shared" si="91"/>
        <v>101</v>
      </c>
    </row>
    <row r="5882" spans="1:18" x14ac:dyDescent="0.25">
      <c r="A5882" s="4" t="s">
        <v>18131</v>
      </c>
      <c r="B5882" s="4" t="s">
        <v>18132</v>
      </c>
      <c r="C5882" s="4" t="s">
        <v>4</v>
      </c>
      <c r="D5882" s="4" t="s">
        <v>235</v>
      </c>
      <c r="E5882" s="4" t="s">
        <v>2341</v>
      </c>
      <c r="F5882" s="4" t="s">
        <v>990</v>
      </c>
      <c r="G5882" s="4" t="s">
        <v>18133</v>
      </c>
      <c r="H5882" s="5">
        <v>-11.381148</v>
      </c>
      <c r="I5882" s="5">
        <v>-75.754707999999994</v>
      </c>
      <c r="J5882" s="4" t="s">
        <v>22</v>
      </c>
      <c r="K5882" s="6">
        <v>45160</v>
      </c>
      <c r="L5882" s="4">
        <v>643</v>
      </c>
      <c r="M5882" s="4" t="s">
        <v>2341</v>
      </c>
      <c r="N5882" s="4" t="s">
        <v>107</v>
      </c>
      <c r="O5882" s="5" t="s">
        <v>24</v>
      </c>
      <c r="P5882" s="5">
        <v>97</v>
      </c>
      <c r="Q5882" s="5">
        <v>101</v>
      </c>
      <c r="R5882">
        <f t="shared" si="91"/>
        <v>99</v>
      </c>
    </row>
    <row r="5883" spans="1:18" x14ac:dyDescent="0.25">
      <c r="A5883" s="4" t="s">
        <v>18134</v>
      </c>
      <c r="B5883" s="4" t="s">
        <v>18135</v>
      </c>
      <c r="C5883" s="4" t="s">
        <v>4</v>
      </c>
      <c r="D5883" s="4" t="s">
        <v>490</v>
      </c>
      <c r="E5883" s="4" t="s">
        <v>570</v>
      </c>
      <c r="F5883" s="4" t="s">
        <v>571</v>
      </c>
      <c r="G5883" s="4" t="s">
        <v>18136</v>
      </c>
      <c r="H5883" s="5">
        <v>-8.3840520000000005</v>
      </c>
      <c r="I5883" s="5">
        <v>-74.531874000000002</v>
      </c>
      <c r="J5883" s="4" t="s">
        <v>22</v>
      </c>
      <c r="K5883" s="6">
        <v>45153</v>
      </c>
      <c r="L5883" s="4">
        <v>306</v>
      </c>
      <c r="M5883" s="4" t="s">
        <v>1644</v>
      </c>
      <c r="N5883" s="4" t="s">
        <v>107</v>
      </c>
      <c r="O5883" s="5" t="s">
        <v>88</v>
      </c>
      <c r="P5883" s="5">
        <v>97</v>
      </c>
      <c r="Q5883" s="5">
        <v>113</v>
      </c>
      <c r="R5883">
        <f t="shared" si="91"/>
        <v>105</v>
      </c>
    </row>
    <row r="5884" spans="1:18" x14ac:dyDescent="0.25">
      <c r="A5884" s="4" t="s">
        <v>18137</v>
      </c>
      <c r="B5884" s="4" t="s">
        <v>18138</v>
      </c>
      <c r="C5884" s="4" t="s">
        <v>27</v>
      </c>
      <c r="D5884" s="4" t="s">
        <v>27</v>
      </c>
      <c r="E5884" s="4" t="s">
        <v>27</v>
      </c>
      <c r="F5884" s="4" t="s">
        <v>94</v>
      </c>
      <c r="G5884" s="4" t="s">
        <v>18139</v>
      </c>
      <c r="H5884" s="5">
        <v>-11.986321999999999</v>
      </c>
      <c r="I5884" s="5">
        <v>-76.975012000000007</v>
      </c>
      <c r="J5884" s="4" t="s">
        <v>22</v>
      </c>
      <c r="K5884" s="6">
        <v>44862</v>
      </c>
      <c r="L5884" s="4">
        <v>832</v>
      </c>
      <c r="M5884" s="4" t="s">
        <v>252</v>
      </c>
      <c r="N5884" s="4" t="s">
        <v>97</v>
      </c>
      <c r="O5884" s="5" t="s">
        <v>24</v>
      </c>
      <c r="P5884" s="5">
        <v>97</v>
      </c>
      <c r="Q5884" s="5">
        <v>88</v>
      </c>
      <c r="R5884">
        <f t="shared" si="91"/>
        <v>92.5</v>
      </c>
    </row>
    <row r="5885" spans="1:18" x14ac:dyDescent="0.25">
      <c r="A5885" s="4" t="s">
        <v>18140</v>
      </c>
      <c r="B5885" s="4" t="s">
        <v>18141</v>
      </c>
      <c r="C5885" s="4" t="s">
        <v>4</v>
      </c>
      <c r="D5885" s="4" t="s">
        <v>432</v>
      </c>
      <c r="E5885" s="4" t="s">
        <v>1411</v>
      </c>
      <c r="F5885" s="4" t="s">
        <v>1411</v>
      </c>
      <c r="G5885" s="4" t="s">
        <v>18142</v>
      </c>
      <c r="H5885" s="5">
        <v>-13.656477000000001</v>
      </c>
      <c r="I5885" s="5">
        <v>-73.384490999999997</v>
      </c>
      <c r="J5885" s="4" t="s">
        <v>22</v>
      </c>
      <c r="K5885" s="6">
        <v>44382</v>
      </c>
      <c r="L5885" s="4">
        <v>10</v>
      </c>
      <c r="M5885" s="4" t="s">
        <v>1411</v>
      </c>
      <c r="N5885" s="4" t="s">
        <v>19</v>
      </c>
      <c r="O5885" s="5" t="s">
        <v>53</v>
      </c>
      <c r="P5885" s="5">
        <v>97</v>
      </c>
      <c r="Q5885" s="5">
        <v>94</v>
      </c>
      <c r="R5885">
        <f t="shared" si="91"/>
        <v>95.5</v>
      </c>
    </row>
    <row r="5886" spans="1:18" x14ac:dyDescent="0.25">
      <c r="A5886" s="4" t="s">
        <v>18143</v>
      </c>
      <c r="B5886" s="4" t="s">
        <v>18144</v>
      </c>
      <c r="C5886" s="4" t="s">
        <v>4</v>
      </c>
      <c r="D5886" s="4" t="s">
        <v>513</v>
      </c>
      <c r="E5886" s="4" t="s">
        <v>513</v>
      </c>
      <c r="F5886" s="4" t="s">
        <v>1850</v>
      </c>
      <c r="G5886" s="4" t="s">
        <v>18145</v>
      </c>
      <c r="H5886" s="5">
        <v>-18.046319</v>
      </c>
      <c r="I5886" s="5">
        <v>-70.248079000000004</v>
      </c>
      <c r="J5886" s="4" t="s">
        <v>22</v>
      </c>
      <c r="K5886" s="6">
        <v>45684</v>
      </c>
      <c r="L5886" s="4">
        <v>232</v>
      </c>
      <c r="M5886" s="4" t="s">
        <v>513</v>
      </c>
      <c r="N5886" s="4" t="s">
        <v>429</v>
      </c>
      <c r="O5886" s="5" t="s">
        <v>24</v>
      </c>
      <c r="P5886" s="5">
        <v>96</v>
      </c>
      <c r="Q5886" s="5">
        <v>98</v>
      </c>
      <c r="R5886">
        <f t="shared" si="91"/>
        <v>97</v>
      </c>
    </row>
    <row r="5887" spans="1:18" x14ac:dyDescent="0.25">
      <c r="A5887" s="4" t="s">
        <v>18146</v>
      </c>
      <c r="B5887" s="4" t="s">
        <v>18147</v>
      </c>
      <c r="C5887" s="4" t="s">
        <v>27</v>
      </c>
      <c r="D5887" s="4" t="s">
        <v>27</v>
      </c>
      <c r="E5887" s="4" t="s">
        <v>27</v>
      </c>
      <c r="F5887" s="4" t="s">
        <v>172</v>
      </c>
      <c r="G5887" s="4" t="s">
        <v>18148</v>
      </c>
      <c r="H5887" s="5">
        <v>-11.989412</v>
      </c>
      <c r="I5887" s="5">
        <v>-77.101813000000007</v>
      </c>
      <c r="J5887" s="4" t="s">
        <v>22</v>
      </c>
      <c r="K5887" s="6">
        <v>45612</v>
      </c>
      <c r="L5887" s="4">
        <v>259</v>
      </c>
      <c r="M5887" s="4" t="s">
        <v>307</v>
      </c>
      <c r="N5887" s="4" t="s">
        <v>77</v>
      </c>
      <c r="O5887" s="5" t="s">
        <v>24</v>
      </c>
      <c r="P5887" s="5">
        <v>96</v>
      </c>
      <c r="Q5887" s="5">
        <v>68</v>
      </c>
      <c r="R5887">
        <f t="shared" si="91"/>
        <v>82</v>
      </c>
    </row>
    <row r="5888" spans="1:18" x14ac:dyDescent="0.25">
      <c r="A5888" s="4" t="s">
        <v>18149</v>
      </c>
      <c r="B5888" s="4" t="s">
        <v>18150</v>
      </c>
      <c r="C5888" s="4" t="s">
        <v>4</v>
      </c>
      <c r="D5888" s="4" t="s">
        <v>230</v>
      </c>
      <c r="E5888" s="4" t="s">
        <v>751</v>
      </c>
      <c r="F5888" s="4" t="s">
        <v>5757</v>
      </c>
      <c r="G5888" s="4" t="s">
        <v>18151</v>
      </c>
      <c r="H5888" s="5">
        <v>-4.8639849999999996</v>
      </c>
      <c r="I5888" s="5">
        <v>-80.941541999999998</v>
      </c>
      <c r="J5888" s="4" t="s">
        <v>22</v>
      </c>
      <c r="K5888" s="6">
        <v>45483</v>
      </c>
      <c r="L5888" s="4">
        <v>274</v>
      </c>
      <c r="M5888" s="4" t="s">
        <v>751</v>
      </c>
      <c r="N5888" s="4" t="s">
        <v>142</v>
      </c>
      <c r="O5888" s="5" t="s">
        <v>24</v>
      </c>
      <c r="P5888" s="5">
        <v>96</v>
      </c>
      <c r="Q5888" s="5">
        <v>112</v>
      </c>
      <c r="R5888">
        <f t="shared" si="91"/>
        <v>104</v>
      </c>
    </row>
    <row r="5889" spans="1:18" x14ac:dyDescent="0.25">
      <c r="A5889" s="4" t="s">
        <v>18152</v>
      </c>
      <c r="B5889" s="4" t="s">
        <v>18153</v>
      </c>
      <c r="C5889" s="4" t="s">
        <v>27</v>
      </c>
      <c r="D5889" s="4" t="s">
        <v>27</v>
      </c>
      <c r="E5889" s="4" t="s">
        <v>27</v>
      </c>
      <c r="F5889" s="4" t="s">
        <v>94</v>
      </c>
      <c r="G5889" s="4" t="s">
        <v>18154</v>
      </c>
      <c r="H5889" s="5">
        <v>-11.992692</v>
      </c>
      <c r="I5889" s="5">
        <v>-77.005122999999998</v>
      </c>
      <c r="J5889" s="4" t="s">
        <v>22</v>
      </c>
      <c r="K5889" s="6">
        <v>45423</v>
      </c>
      <c r="L5889" s="4">
        <v>832</v>
      </c>
      <c r="M5889" s="4" t="s">
        <v>252</v>
      </c>
      <c r="N5889" s="4" t="s">
        <v>97</v>
      </c>
      <c r="O5889" s="5" t="s">
        <v>34</v>
      </c>
      <c r="P5889" s="5">
        <v>96</v>
      </c>
      <c r="Q5889" s="5">
        <v>136</v>
      </c>
      <c r="R5889">
        <f t="shared" si="91"/>
        <v>116</v>
      </c>
    </row>
    <row r="5890" spans="1:18" x14ac:dyDescent="0.25">
      <c r="A5890" s="4" t="s">
        <v>18155</v>
      </c>
      <c r="B5890" s="4" t="s">
        <v>18156</v>
      </c>
      <c r="C5890" s="4" t="s">
        <v>4</v>
      </c>
      <c r="D5890" s="4" t="s">
        <v>235</v>
      </c>
      <c r="E5890" s="4" t="s">
        <v>624</v>
      </c>
      <c r="F5890" s="4" t="s">
        <v>624</v>
      </c>
      <c r="G5890" s="4" t="s">
        <v>18157</v>
      </c>
      <c r="H5890" s="5">
        <v>-11.246017999999999</v>
      </c>
      <c r="I5890" s="5">
        <v>-74.635773</v>
      </c>
      <c r="J5890" s="4" t="s">
        <v>22</v>
      </c>
      <c r="K5890" s="6">
        <v>45225</v>
      </c>
      <c r="L5890" s="4">
        <v>628</v>
      </c>
      <c r="M5890" s="4" t="s">
        <v>624</v>
      </c>
      <c r="N5890" s="4" t="s">
        <v>107</v>
      </c>
      <c r="O5890" s="5" t="s">
        <v>24</v>
      </c>
      <c r="P5890" s="5">
        <v>96</v>
      </c>
      <c r="Q5890" s="5">
        <v>66</v>
      </c>
      <c r="R5890">
        <f t="shared" si="91"/>
        <v>81</v>
      </c>
    </row>
    <row r="5891" spans="1:18" x14ac:dyDescent="0.25">
      <c r="A5891" s="4" t="s">
        <v>18158</v>
      </c>
      <c r="B5891" s="4" t="s">
        <v>1989</v>
      </c>
      <c r="C5891" s="4" t="s">
        <v>4</v>
      </c>
      <c r="D5891" s="4" t="s">
        <v>235</v>
      </c>
      <c r="E5891" s="4" t="s">
        <v>310</v>
      </c>
      <c r="F5891" s="4" t="s">
        <v>979</v>
      </c>
      <c r="G5891" s="4" t="s">
        <v>18159</v>
      </c>
      <c r="H5891" s="5">
        <v>-11.948465000000001</v>
      </c>
      <c r="I5891" s="5">
        <v>-75.282753999999997</v>
      </c>
      <c r="J5891" s="4" t="s">
        <v>22</v>
      </c>
      <c r="K5891" s="6">
        <v>45219</v>
      </c>
      <c r="L5891" s="4">
        <v>237</v>
      </c>
      <c r="M5891" s="4" t="s">
        <v>238</v>
      </c>
      <c r="N5891" s="4" t="s">
        <v>19</v>
      </c>
      <c r="O5891" s="5" t="s">
        <v>24</v>
      </c>
      <c r="P5891" s="5">
        <v>96</v>
      </c>
      <c r="Q5891" s="5">
        <v>61</v>
      </c>
      <c r="R5891">
        <f t="shared" ref="R5891:R5954" si="92">AVERAGE(P5891:Q5891)</f>
        <v>78.5</v>
      </c>
    </row>
    <row r="5892" spans="1:18" x14ac:dyDescent="0.25">
      <c r="A5892" s="4" t="s">
        <v>18160</v>
      </c>
      <c r="B5892" s="4" t="s">
        <v>18161</v>
      </c>
      <c r="C5892" s="4" t="s">
        <v>27</v>
      </c>
      <c r="D5892" s="4" t="s">
        <v>179</v>
      </c>
      <c r="E5892" s="4" t="s">
        <v>179</v>
      </c>
      <c r="F5892" s="4" t="s">
        <v>179</v>
      </c>
      <c r="G5892" s="4" t="s">
        <v>18162</v>
      </c>
      <c r="H5892" s="5">
        <v>-11.940234</v>
      </c>
      <c r="I5892" s="5">
        <v>-77.134084000000001</v>
      </c>
      <c r="J5892" s="4" t="s">
        <v>22</v>
      </c>
      <c r="K5892" s="6">
        <v>45175</v>
      </c>
      <c r="L5892" s="4">
        <v>259</v>
      </c>
      <c r="M5892" s="4" t="s">
        <v>307</v>
      </c>
      <c r="N5892" s="4" t="s">
        <v>77</v>
      </c>
      <c r="O5892" s="5" t="s">
        <v>24</v>
      </c>
      <c r="P5892" s="5">
        <v>96</v>
      </c>
      <c r="Q5892" s="5">
        <v>79</v>
      </c>
      <c r="R5892">
        <f t="shared" si="92"/>
        <v>87.5</v>
      </c>
    </row>
    <row r="5893" spans="1:18" x14ac:dyDescent="0.25">
      <c r="A5893" s="4" t="s">
        <v>18163</v>
      </c>
      <c r="B5893" s="4" t="s">
        <v>18164</v>
      </c>
      <c r="C5893" s="4" t="s">
        <v>4</v>
      </c>
      <c r="D5893" s="4" t="s">
        <v>158</v>
      </c>
      <c r="E5893" s="4" t="s">
        <v>3248</v>
      </c>
      <c r="F5893" s="4" t="s">
        <v>18165</v>
      </c>
      <c r="G5893" s="4" t="s">
        <v>18166</v>
      </c>
      <c r="H5893" s="5">
        <v>-5.2876479999999999</v>
      </c>
      <c r="I5893" s="5">
        <v>-78.807399000000004</v>
      </c>
      <c r="J5893" s="4" t="s">
        <v>22</v>
      </c>
      <c r="K5893" s="6">
        <v>45133</v>
      </c>
      <c r="L5893" s="4">
        <v>281</v>
      </c>
      <c r="M5893" s="4" t="s">
        <v>1954</v>
      </c>
      <c r="N5893" s="4" t="s">
        <v>142</v>
      </c>
      <c r="O5893" s="5" t="s">
        <v>24</v>
      </c>
      <c r="P5893" s="5">
        <v>96</v>
      </c>
      <c r="Q5893" s="5">
        <v>103</v>
      </c>
      <c r="R5893">
        <f t="shared" si="92"/>
        <v>99.5</v>
      </c>
    </row>
    <row r="5894" spans="1:18" x14ac:dyDescent="0.25">
      <c r="A5894" s="4" t="s">
        <v>18167</v>
      </c>
      <c r="B5894" s="4" t="s">
        <v>18168</v>
      </c>
      <c r="C5894" s="4" t="s">
        <v>4</v>
      </c>
      <c r="D5894" s="4" t="s">
        <v>128</v>
      </c>
      <c r="E5894" s="4" t="s">
        <v>129</v>
      </c>
      <c r="F5894" s="4" t="s">
        <v>130</v>
      </c>
      <c r="G5894" s="4" t="s">
        <v>18169</v>
      </c>
      <c r="H5894" s="5">
        <v>-3.751538</v>
      </c>
      <c r="I5894" s="5">
        <v>-73.248664000000005</v>
      </c>
      <c r="J5894" s="4" t="s">
        <v>22</v>
      </c>
      <c r="K5894" s="6">
        <v>45098</v>
      </c>
      <c r="L5894" s="4">
        <v>301</v>
      </c>
      <c r="M5894" s="4" t="s">
        <v>130</v>
      </c>
      <c r="N5894" s="4" t="s">
        <v>107</v>
      </c>
      <c r="O5894" s="5" t="s">
        <v>34</v>
      </c>
      <c r="P5894" s="5">
        <v>96</v>
      </c>
      <c r="Q5894" s="5">
        <v>80</v>
      </c>
      <c r="R5894">
        <f t="shared" si="92"/>
        <v>88</v>
      </c>
    </row>
    <row r="5895" spans="1:18" x14ac:dyDescent="0.25">
      <c r="A5895" s="4" t="s">
        <v>18170</v>
      </c>
      <c r="B5895" s="4" t="s">
        <v>18171</v>
      </c>
      <c r="C5895" s="4" t="s">
        <v>27</v>
      </c>
      <c r="D5895" s="4" t="s">
        <v>27</v>
      </c>
      <c r="E5895" s="4" t="s">
        <v>27</v>
      </c>
      <c r="F5895" s="4" t="s">
        <v>86</v>
      </c>
      <c r="G5895" s="4" t="s">
        <v>18172</v>
      </c>
      <c r="H5895" s="5">
        <v>-11.869994999999999</v>
      </c>
      <c r="I5895" s="5">
        <v>-77.091841000000002</v>
      </c>
      <c r="J5895" s="4" t="s">
        <v>22</v>
      </c>
      <c r="K5895" s="6">
        <v>45092</v>
      </c>
      <c r="L5895" s="4">
        <v>316</v>
      </c>
      <c r="M5895" s="4" t="s">
        <v>86</v>
      </c>
      <c r="N5895" s="4" t="s">
        <v>52</v>
      </c>
      <c r="O5895" s="5" t="s">
        <v>24</v>
      </c>
      <c r="P5895" s="5">
        <v>96</v>
      </c>
      <c r="Q5895" s="5">
        <v>83</v>
      </c>
      <c r="R5895">
        <f t="shared" si="92"/>
        <v>89.5</v>
      </c>
    </row>
    <row r="5896" spans="1:18" x14ac:dyDescent="0.25">
      <c r="A5896" s="4" t="s">
        <v>18173</v>
      </c>
      <c r="B5896" s="4" t="s">
        <v>18174</v>
      </c>
      <c r="C5896" s="4" t="s">
        <v>4</v>
      </c>
      <c r="D5896" s="4" t="s">
        <v>137</v>
      </c>
      <c r="E5896" s="4" t="s">
        <v>137</v>
      </c>
      <c r="F5896" s="4" t="s">
        <v>5825</v>
      </c>
      <c r="G5896" s="4" t="s">
        <v>18175</v>
      </c>
      <c r="H5896" s="5">
        <v>-6.4275140000000004</v>
      </c>
      <c r="I5896" s="5">
        <v>-79.838959000000003</v>
      </c>
      <c r="J5896" s="4" t="s">
        <v>22</v>
      </c>
      <c r="K5896" s="6">
        <v>45075</v>
      </c>
      <c r="L5896" s="4">
        <v>442</v>
      </c>
      <c r="M5896" s="4" t="s">
        <v>137</v>
      </c>
      <c r="N5896" s="4" t="s">
        <v>142</v>
      </c>
      <c r="O5896" s="5" t="s">
        <v>24</v>
      </c>
      <c r="P5896" s="5">
        <v>96</v>
      </c>
      <c r="Q5896" s="5">
        <v>49</v>
      </c>
      <c r="R5896">
        <f t="shared" si="92"/>
        <v>72.5</v>
      </c>
    </row>
    <row r="5897" spans="1:18" x14ac:dyDescent="0.25">
      <c r="A5897" s="4" t="s">
        <v>18176</v>
      </c>
      <c r="B5897" s="4" t="s">
        <v>18177</v>
      </c>
      <c r="C5897" s="4" t="s">
        <v>4</v>
      </c>
      <c r="D5897" s="4" t="s">
        <v>145</v>
      </c>
      <c r="E5897" s="4" t="s">
        <v>326</v>
      </c>
      <c r="F5897" s="4" t="s">
        <v>13980</v>
      </c>
      <c r="G5897" s="4" t="s">
        <v>18178</v>
      </c>
      <c r="H5897" s="5">
        <v>-13.421465</v>
      </c>
      <c r="I5897" s="5">
        <v>-76.157410999999996</v>
      </c>
      <c r="J5897" s="4" t="s">
        <v>22</v>
      </c>
      <c r="K5897" s="6">
        <v>44448</v>
      </c>
      <c r="L5897" s="4">
        <v>215</v>
      </c>
      <c r="M5897" s="4" t="s">
        <v>326</v>
      </c>
      <c r="N5897" s="4" t="s">
        <v>30</v>
      </c>
      <c r="O5897" s="5" t="s">
        <v>24</v>
      </c>
      <c r="P5897" s="5">
        <v>96</v>
      </c>
      <c r="Q5897" s="5">
        <v>37</v>
      </c>
      <c r="R5897">
        <f t="shared" si="92"/>
        <v>66.5</v>
      </c>
    </row>
    <row r="5898" spans="1:18" x14ac:dyDescent="0.25">
      <c r="A5898" s="4" t="s">
        <v>18179</v>
      </c>
      <c r="B5898" s="4" t="s">
        <v>18180</v>
      </c>
      <c r="C5898" s="4" t="s">
        <v>27</v>
      </c>
      <c r="D5898" s="4" t="s">
        <v>27</v>
      </c>
      <c r="E5898" s="4" t="s">
        <v>27</v>
      </c>
      <c r="F5898" s="4" t="s">
        <v>219</v>
      </c>
      <c r="G5898" s="4" t="s">
        <v>18181</v>
      </c>
      <c r="H5898" s="5">
        <v>-12.069397</v>
      </c>
      <c r="I5898" s="5">
        <v>-77.100102000000007</v>
      </c>
      <c r="J5898" s="4" t="s">
        <v>22</v>
      </c>
      <c r="K5898" s="6">
        <v>44354</v>
      </c>
      <c r="L5898" s="4">
        <v>107</v>
      </c>
      <c r="M5898" s="4" t="s">
        <v>1482</v>
      </c>
      <c r="N5898" s="4" t="s">
        <v>77</v>
      </c>
      <c r="O5898" s="5" t="s">
        <v>88</v>
      </c>
      <c r="P5898" s="5">
        <v>96</v>
      </c>
      <c r="Q5898" s="5">
        <v>54</v>
      </c>
      <c r="R5898">
        <f t="shared" si="92"/>
        <v>75</v>
      </c>
    </row>
    <row r="5899" spans="1:18" x14ac:dyDescent="0.25">
      <c r="A5899" s="4" t="s">
        <v>18182</v>
      </c>
      <c r="B5899" s="4" t="s">
        <v>6286</v>
      </c>
      <c r="C5899" s="4" t="s">
        <v>4</v>
      </c>
      <c r="D5899" s="4" t="s">
        <v>230</v>
      </c>
      <c r="E5899" s="4" t="s">
        <v>751</v>
      </c>
      <c r="F5899" s="4" t="s">
        <v>751</v>
      </c>
      <c r="G5899" s="4" t="s">
        <v>18183</v>
      </c>
      <c r="H5899" s="5">
        <v>-4.9137589999999998</v>
      </c>
      <c r="I5899" s="5">
        <v>-80.692712</v>
      </c>
      <c r="J5899" s="4" t="s">
        <v>22</v>
      </c>
      <c r="K5899" s="6">
        <v>43472</v>
      </c>
      <c r="L5899" s="4">
        <v>274</v>
      </c>
      <c r="M5899" s="4" t="s">
        <v>751</v>
      </c>
      <c r="N5899" s="4" t="s">
        <v>142</v>
      </c>
      <c r="O5899" s="5" t="s">
        <v>24</v>
      </c>
      <c r="P5899" s="5">
        <v>96</v>
      </c>
      <c r="Q5899" s="5">
        <v>115</v>
      </c>
      <c r="R5899">
        <f t="shared" si="92"/>
        <v>105.5</v>
      </c>
    </row>
    <row r="5900" spans="1:18" x14ac:dyDescent="0.25">
      <c r="A5900" s="4" t="s">
        <v>18184</v>
      </c>
      <c r="B5900" s="4" t="s">
        <v>18185</v>
      </c>
      <c r="C5900" s="4" t="s">
        <v>27</v>
      </c>
      <c r="D5900" s="4" t="s">
        <v>27</v>
      </c>
      <c r="E5900" s="4" t="s">
        <v>27</v>
      </c>
      <c r="F5900" s="4" t="s">
        <v>277</v>
      </c>
      <c r="G5900" s="4" t="s">
        <v>18186</v>
      </c>
      <c r="H5900" s="5">
        <v>-12.176201000000001</v>
      </c>
      <c r="I5900" s="5">
        <v>-76.994530999999995</v>
      </c>
      <c r="J5900" s="4" t="s">
        <v>22</v>
      </c>
      <c r="K5900" s="6">
        <v>42865</v>
      </c>
      <c r="L5900" s="4">
        <v>137</v>
      </c>
      <c r="M5900" s="4" t="s">
        <v>279</v>
      </c>
      <c r="N5900" s="4" t="s">
        <v>30</v>
      </c>
      <c r="O5900" s="5" t="s">
        <v>24</v>
      </c>
      <c r="P5900" s="5">
        <v>96</v>
      </c>
      <c r="Q5900" s="5">
        <v>80</v>
      </c>
      <c r="R5900">
        <f t="shared" si="92"/>
        <v>88</v>
      </c>
    </row>
    <row r="5901" spans="1:18" x14ac:dyDescent="0.25">
      <c r="A5901" s="4" t="s">
        <v>18187</v>
      </c>
      <c r="B5901" s="4" t="s">
        <v>18188</v>
      </c>
      <c r="C5901" s="4" t="s">
        <v>4</v>
      </c>
      <c r="D5901" s="4" t="s">
        <v>429</v>
      </c>
      <c r="E5901" s="4" t="s">
        <v>429</v>
      </c>
      <c r="F5901" s="4" t="s">
        <v>6776</v>
      </c>
      <c r="G5901" s="4" t="s">
        <v>18189</v>
      </c>
      <c r="H5901" s="5">
        <v>-16.420511000000001</v>
      </c>
      <c r="I5901" s="5">
        <v>-71.508630999999994</v>
      </c>
      <c r="J5901" s="4" t="s">
        <v>22</v>
      </c>
      <c r="K5901" s="6">
        <v>45944</v>
      </c>
      <c r="L5901" s="4">
        <v>717</v>
      </c>
      <c r="M5901" s="4" t="s">
        <v>649</v>
      </c>
      <c r="N5901" s="4" t="s">
        <v>429</v>
      </c>
      <c r="O5901" s="5" t="s">
        <v>34</v>
      </c>
      <c r="P5901" s="5">
        <v>95</v>
      </c>
      <c r="Q5901" s="5">
        <v>179</v>
      </c>
      <c r="R5901">
        <f t="shared" si="92"/>
        <v>137</v>
      </c>
    </row>
    <row r="5902" spans="1:18" x14ac:dyDescent="0.25">
      <c r="A5902" s="4" t="s">
        <v>18190</v>
      </c>
      <c r="B5902" s="4" t="s">
        <v>18191</v>
      </c>
      <c r="C5902" s="4" t="s">
        <v>4</v>
      </c>
      <c r="D5902" s="4" t="s">
        <v>103</v>
      </c>
      <c r="E5902" s="4" t="s">
        <v>125</v>
      </c>
      <c r="F5902" s="4" t="s">
        <v>8882</v>
      </c>
      <c r="G5902" s="4" t="s">
        <v>18192</v>
      </c>
      <c r="H5902" s="5">
        <v>-5.9868969999999999</v>
      </c>
      <c r="I5902" s="5">
        <v>-77.281817000000004</v>
      </c>
      <c r="J5902" s="4" t="s">
        <v>22</v>
      </c>
      <c r="K5902" s="6">
        <v>45909</v>
      </c>
      <c r="L5902" s="4">
        <v>891</v>
      </c>
      <c r="M5902" s="4" t="s">
        <v>125</v>
      </c>
      <c r="N5902" s="4" t="s">
        <v>107</v>
      </c>
      <c r="O5902" s="5" t="s">
        <v>24</v>
      </c>
      <c r="P5902" s="5">
        <v>95</v>
      </c>
      <c r="Q5902" s="5">
        <v>180</v>
      </c>
      <c r="R5902">
        <f t="shared" si="92"/>
        <v>137.5</v>
      </c>
    </row>
    <row r="5903" spans="1:18" x14ac:dyDescent="0.25">
      <c r="A5903" s="4" t="s">
        <v>18193</v>
      </c>
      <c r="B5903" s="4" t="s">
        <v>18194</v>
      </c>
      <c r="C5903" s="4" t="s">
        <v>27</v>
      </c>
      <c r="D5903" s="4" t="s">
        <v>27</v>
      </c>
      <c r="E5903" s="4" t="s">
        <v>27</v>
      </c>
      <c r="F5903" s="4" t="s">
        <v>94</v>
      </c>
      <c r="G5903" s="4" t="s">
        <v>18195</v>
      </c>
      <c r="H5903" s="5">
        <v>-11.991047999999999</v>
      </c>
      <c r="I5903" s="5">
        <v>-77.015158999999997</v>
      </c>
      <c r="J5903" s="4" t="s">
        <v>22</v>
      </c>
      <c r="K5903" s="6">
        <v>45723</v>
      </c>
      <c r="L5903" s="4">
        <v>832</v>
      </c>
      <c r="M5903" s="4" t="s">
        <v>252</v>
      </c>
      <c r="N5903" s="4" t="s">
        <v>97</v>
      </c>
      <c r="O5903" s="5" t="s">
        <v>164</v>
      </c>
      <c r="P5903" s="5">
        <v>95</v>
      </c>
      <c r="Q5903" s="5">
        <v>93</v>
      </c>
      <c r="R5903">
        <f t="shared" si="92"/>
        <v>94</v>
      </c>
    </row>
    <row r="5904" spans="1:18" x14ac:dyDescent="0.25">
      <c r="A5904" s="4" t="s">
        <v>18196</v>
      </c>
      <c r="B5904" s="4" t="s">
        <v>18197</v>
      </c>
      <c r="C5904" s="4" t="s">
        <v>4</v>
      </c>
      <c r="D5904" s="4" t="s">
        <v>617</v>
      </c>
      <c r="E5904" s="4" t="s">
        <v>4539</v>
      </c>
      <c r="F5904" s="4" t="s">
        <v>6264</v>
      </c>
      <c r="G5904" s="4" t="s">
        <v>18198</v>
      </c>
      <c r="H5904" s="5">
        <v>-9.5504280000000001</v>
      </c>
      <c r="I5904" s="5">
        <v>-76.817510999999996</v>
      </c>
      <c r="J5904" s="4" t="s">
        <v>22</v>
      </c>
      <c r="K5904" s="6">
        <v>45086</v>
      </c>
      <c r="L5904" s="4">
        <v>210</v>
      </c>
      <c r="M5904" s="4" t="s">
        <v>617</v>
      </c>
      <c r="N5904" s="4" t="s">
        <v>107</v>
      </c>
      <c r="O5904" s="5" t="s">
        <v>24</v>
      </c>
      <c r="P5904" s="5">
        <v>95</v>
      </c>
      <c r="Q5904" s="5">
        <v>151</v>
      </c>
      <c r="R5904">
        <f t="shared" si="92"/>
        <v>123</v>
      </c>
    </row>
    <row r="5905" spans="1:18" x14ac:dyDescent="0.25">
      <c r="A5905" s="4" t="s">
        <v>18199</v>
      </c>
      <c r="B5905" s="4" t="s">
        <v>18200</v>
      </c>
      <c r="C5905" s="4" t="s">
        <v>4</v>
      </c>
      <c r="D5905" s="4" t="s">
        <v>19</v>
      </c>
      <c r="E5905" s="4" t="s">
        <v>19</v>
      </c>
      <c r="F5905" s="4" t="s">
        <v>19</v>
      </c>
      <c r="G5905" s="4" t="s">
        <v>18201</v>
      </c>
      <c r="H5905" s="5">
        <v>-13.521072999999999</v>
      </c>
      <c r="I5905" s="5">
        <v>-71.952568999999997</v>
      </c>
      <c r="J5905" s="4" t="s">
        <v>22</v>
      </c>
      <c r="K5905" s="6">
        <v>45750</v>
      </c>
      <c r="L5905" s="4">
        <v>83</v>
      </c>
      <c r="M5905" s="4" t="s">
        <v>10853</v>
      </c>
      <c r="N5905" s="4" t="s">
        <v>19</v>
      </c>
      <c r="O5905" s="5" t="s">
        <v>53</v>
      </c>
      <c r="P5905" s="5">
        <v>94</v>
      </c>
      <c r="Q5905" s="5">
        <v>65</v>
      </c>
      <c r="R5905">
        <f t="shared" si="92"/>
        <v>79.5</v>
      </c>
    </row>
    <row r="5906" spans="1:18" x14ac:dyDescent="0.25">
      <c r="A5906" s="4" t="s">
        <v>18202</v>
      </c>
      <c r="B5906" s="4" t="s">
        <v>18203</v>
      </c>
      <c r="C5906" s="4" t="s">
        <v>4</v>
      </c>
      <c r="D5906" s="4" t="s">
        <v>128</v>
      </c>
      <c r="E5906" s="4" t="s">
        <v>129</v>
      </c>
      <c r="F5906" s="4" t="s">
        <v>130</v>
      </c>
      <c r="G5906" s="4" t="s">
        <v>18204</v>
      </c>
      <c r="H5906" s="5">
        <v>-3.745619</v>
      </c>
      <c r="I5906" s="5">
        <v>-73.250146000000001</v>
      </c>
      <c r="J5906" s="4" t="s">
        <v>22</v>
      </c>
      <c r="K5906" s="6">
        <v>45538</v>
      </c>
      <c r="L5906" s="4">
        <v>301</v>
      </c>
      <c r="M5906" s="4" t="s">
        <v>130</v>
      </c>
      <c r="N5906" s="4" t="s">
        <v>107</v>
      </c>
      <c r="O5906" s="5" t="s">
        <v>34</v>
      </c>
      <c r="P5906" s="5">
        <v>94</v>
      </c>
      <c r="Q5906" s="5">
        <v>49</v>
      </c>
      <c r="R5906">
        <f t="shared" si="92"/>
        <v>71.5</v>
      </c>
    </row>
    <row r="5907" spans="1:18" x14ac:dyDescent="0.25">
      <c r="A5907" s="4" t="s">
        <v>18205</v>
      </c>
      <c r="B5907" s="4" t="s">
        <v>18206</v>
      </c>
      <c r="C5907" s="4" t="s">
        <v>4</v>
      </c>
      <c r="D5907" s="4" t="s">
        <v>230</v>
      </c>
      <c r="E5907" s="4" t="s">
        <v>5725</v>
      </c>
      <c r="F5907" s="4" t="s">
        <v>5725</v>
      </c>
      <c r="G5907" s="4" t="s">
        <v>18207</v>
      </c>
      <c r="H5907" s="5">
        <v>-5.5541530000000003</v>
      </c>
      <c r="I5907" s="5">
        <v>-80.817656999999997</v>
      </c>
      <c r="J5907" s="4" t="s">
        <v>22</v>
      </c>
      <c r="K5907" s="6">
        <v>45531</v>
      </c>
      <c r="L5907" s="4">
        <v>267</v>
      </c>
      <c r="M5907" s="4" t="s">
        <v>230</v>
      </c>
      <c r="N5907" s="4" t="s">
        <v>142</v>
      </c>
      <c r="O5907" s="5" t="s">
        <v>24</v>
      </c>
      <c r="P5907" s="5">
        <v>94</v>
      </c>
      <c r="Q5907" s="5">
        <v>106</v>
      </c>
      <c r="R5907">
        <f t="shared" si="92"/>
        <v>100</v>
      </c>
    </row>
    <row r="5908" spans="1:18" x14ac:dyDescent="0.25">
      <c r="A5908" s="4" t="s">
        <v>18208</v>
      </c>
      <c r="B5908" s="4" t="s">
        <v>18209</v>
      </c>
      <c r="C5908" s="4" t="s">
        <v>4</v>
      </c>
      <c r="D5908" s="4" t="s">
        <v>429</v>
      </c>
      <c r="E5908" s="4" t="s">
        <v>429</v>
      </c>
      <c r="F5908" s="4" t="s">
        <v>761</v>
      </c>
      <c r="G5908" s="4" t="s">
        <v>18210</v>
      </c>
      <c r="H5908" s="5">
        <v>-16.423887000000001</v>
      </c>
      <c r="I5908" s="5">
        <v>-71.543379000000002</v>
      </c>
      <c r="J5908" s="4" t="s">
        <v>22</v>
      </c>
      <c r="K5908" s="6">
        <v>45489</v>
      </c>
      <c r="L5908" s="4">
        <v>226</v>
      </c>
      <c r="M5908" s="4" t="s">
        <v>3189</v>
      </c>
      <c r="N5908" s="4" t="s">
        <v>429</v>
      </c>
      <c r="O5908" s="5" t="s">
        <v>24</v>
      </c>
      <c r="P5908" s="5">
        <v>94</v>
      </c>
      <c r="Q5908" s="5">
        <v>57</v>
      </c>
      <c r="R5908">
        <f t="shared" si="92"/>
        <v>75.5</v>
      </c>
    </row>
    <row r="5909" spans="1:18" x14ac:dyDescent="0.25">
      <c r="A5909" s="4" t="s">
        <v>18211</v>
      </c>
      <c r="B5909" s="4" t="s">
        <v>18212</v>
      </c>
      <c r="C5909" s="4" t="s">
        <v>27</v>
      </c>
      <c r="D5909" s="4" t="s">
        <v>27</v>
      </c>
      <c r="E5909" s="4" t="s">
        <v>27</v>
      </c>
      <c r="F5909" s="4" t="s">
        <v>4127</v>
      </c>
      <c r="G5909" s="4" t="s">
        <v>18213</v>
      </c>
      <c r="H5909" s="5">
        <v>-12.090320999999999</v>
      </c>
      <c r="I5909" s="5">
        <v>-77.017050999999995</v>
      </c>
      <c r="J5909" s="4" t="s">
        <v>22</v>
      </c>
      <c r="K5909" s="6">
        <v>45365</v>
      </c>
      <c r="L5909" s="4">
        <v>486</v>
      </c>
      <c r="M5909" s="4" t="s">
        <v>4127</v>
      </c>
      <c r="N5909" s="4" t="s">
        <v>274</v>
      </c>
      <c r="O5909" s="5" t="s">
        <v>34</v>
      </c>
      <c r="P5909" s="5">
        <v>94</v>
      </c>
      <c r="Q5909" s="5">
        <v>123</v>
      </c>
      <c r="R5909">
        <f t="shared" si="92"/>
        <v>108.5</v>
      </c>
    </row>
    <row r="5910" spans="1:18" x14ac:dyDescent="0.25">
      <c r="A5910" s="4" t="s">
        <v>18214</v>
      </c>
      <c r="B5910" s="4" t="s">
        <v>18215</v>
      </c>
      <c r="C5910" s="4" t="s">
        <v>4</v>
      </c>
      <c r="D5910" s="4" t="s">
        <v>424</v>
      </c>
      <c r="E5910" s="4" t="s">
        <v>2759</v>
      </c>
      <c r="F5910" s="4" t="s">
        <v>2760</v>
      </c>
      <c r="G5910" s="4" t="s">
        <v>18216</v>
      </c>
      <c r="H5910" s="5">
        <v>-14.878494</v>
      </c>
      <c r="I5910" s="5">
        <v>-70.599722999999997</v>
      </c>
      <c r="J5910" s="4" t="s">
        <v>22</v>
      </c>
      <c r="K5910" s="6">
        <v>45281</v>
      </c>
      <c r="L5910" s="4">
        <v>205</v>
      </c>
      <c r="M5910" s="4" t="s">
        <v>23</v>
      </c>
      <c r="N5910" s="4" t="s">
        <v>19</v>
      </c>
      <c r="O5910" s="5" t="s">
        <v>24</v>
      </c>
      <c r="P5910" s="5">
        <v>94</v>
      </c>
      <c r="Q5910" s="5">
        <v>98</v>
      </c>
      <c r="R5910">
        <f t="shared" si="92"/>
        <v>96</v>
      </c>
    </row>
    <row r="5911" spans="1:18" x14ac:dyDescent="0.25">
      <c r="A5911" s="4" t="s">
        <v>18217</v>
      </c>
      <c r="B5911" s="4" t="s">
        <v>18218</v>
      </c>
      <c r="C5911" s="4" t="s">
        <v>4</v>
      </c>
      <c r="D5911" s="4" t="s">
        <v>103</v>
      </c>
      <c r="E5911" s="4" t="s">
        <v>185</v>
      </c>
      <c r="F5911" s="4" t="s">
        <v>185</v>
      </c>
      <c r="G5911" s="4" t="s">
        <v>18219</v>
      </c>
      <c r="H5911" s="5">
        <v>-7.0597029999999998</v>
      </c>
      <c r="I5911" s="5">
        <v>-76.586797000000004</v>
      </c>
      <c r="J5911" s="4" t="s">
        <v>22</v>
      </c>
      <c r="K5911" s="6">
        <v>44861</v>
      </c>
      <c r="L5911" s="4">
        <v>299</v>
      </c>
      <c r="M5911" s="4" t="s">
        <v>458</v>
      </c>
      <c r="N5911" s="4" t="s">
        <v>107</v>
      </c>
      <c r="O5911" s="5" t="s">
        <v>24</v>
      </c>
      <c r="P5911" s="5">
        <v>94</v>
      </c>
      <c r="Q5911" s="5">
        <v>19</v>
      </c>
      <c r="R5911">
        <f t="shared" si="92"/>
        <v>56.5</v>
      </c>
    </row>
    <row r="5912" spans="1:18" x14ac:dyDescent="0.25">
      <c r="A5912" s="4" t="s">
        <v>18220</v>
      </c>
      <c r="B5912" s="4" t="s">
        <v>18221</v>
      </c>
      <c r="C5912" s="4" t="s">
        <v>4</v>
      </c>
      <c r="D5912" s="4" t="s">
        <v>103</v>
      </c>
      <c r="E5912" s="4" t="s">
        <v>4612</v>
      </c>
      <c r="F5912" s="4" t="s">
        <v>4612</v>
      </c>
      <c r="G5912" s="4" t="s">
        <v>18222</v>
      </c>
      <c r="H5912" s="5">
        <v>-8.1420410000000007</v>
      </c>
      <c r="I5912" s="5">
        <v>-76.586860999999999</v>
      </c>
      <c r="J5912" s="4" t="s">
        <v>22</v>
      </c>
      <c r="K5912" s="6">
        <v>44516</v>
      </c>
      <c r="L5912" s="4">
        <v>327</v>
      </c>
      <c r="M5912" s="4" t="s">
        <v>168</v>
      </c>
      <c r="N5912" s="4" t="s">
        <v>107</v>
      </c>
      <c r="O5912" s="5" t="s">
        <v>24</v>
      </c>
      <c r="P5912" s="5">
        <v>94</v>
      </c>
      <c r="Q5912" s="5">
        <v>93</v>
      </c>
      <c r="R5912">
        <f t="shared" si="92"/>
        <v>93.5</v>
      </c>
    </row>
    <row r="5913" spans="1:18" x14ac:dyDescent="0.25">
      <c r="A5913" s="4" t="s">
        <v>18223</v>
      </c>
      <c r="B5913" s="4" t="s">
        <v>18224</v>
      </c>
      <c r="C5913" s="4" t="s">
        <v>4</v>
      </c>
      <c r="D5913" s="4" t="s">
        <v>490</v>
      </c>
      <c r="E5913" s="4" t="s">
        <v>491</v>
      </c>
      <c r="F5913" s="4" t="s">
        <v>491</v>
      </c>
      <c r="G5913" s="4" t="s">
        <v>18225</v>
      </c>
      <c r="H5913" s="5">
        <v>-9.0358540000000005</v>
      </c>
      <c r="I5913" s="5">
        <v>-75.506382000000002</v>
      </c>
      <c r="J5913" s="4" t="s">
        <v>22</v>
      </c>
      <c r="K5913" s="6">
        <v>44513</v>
      </c>
      <c r="L5913" s="4">
        <v>318</v>
      </c>
      <c r="M5913" s="4" t="s">
        <v>621</v>
      </c>
      <c r="N5913" s="4" t="s">
        <v>107</v>
      </c>
      <c r="O5913" s="5" t="s">
        <v>24</v>
      </c>
      <c r="P5913" s="5">
        <v>94</v>
      </c>
      <c r="Q5913" s="5">
        <v>76</v>
      </c>
      <c r="R5913">
        <f t="shared" si="92"/>
        <v>85</v>
      </c>
    </row>
    <row r="5914" spans="1:18" x14ac:dyDescent="0.25">
      <c r="A5914" s="4" t="s">
        <v>18226</v>
      </c>
      <c r="B5914" s="4" t="s">
        <v>18227</v>
      </c>
      <c r="C5914" s="4" t="s">
        <v>27</v>
      </c>
      <c r="D5914" s="4" t="s">
        <v>27</v>
      </c>
      <c r="E5914" s="4" t="s">
        <v>27</v>
      </c>
      <c r="F5914" s="4" t="s">
        <v>94</v>
      </c>
      <c r="G5914" s="4" t="s">
        <v>18228</v>
      </c>
      <c r="H5914" s="5">
        <v>-11.968563</v>
      </c>
      <c r="I5914" s="5">
        <v>-76.993342999999996</v>
      </c>
      <c r="J5914" s="4" t="s">
        <v>22</v>
      </c>
      <c r="K5914" s="6">
        <v>43638</v>
      </c>
      <c r="L5914" s="4">
        <v>256</v>
      </c>
      <c r="M5914" s="4" t="s">
        <v>96</v>
      </c>
      <c r="N5914" s="4" t="s">
        <v>97</v>
      </c>
      <c r="O5914" s="5" t="s">
        <v>24</v>
      </c>
      <c r="P5914" s="5">
        <v>94</v>
      </c>
      <c r="Q5914" s="5">
        <v>96</v>
      </c>
      <c r="R5914">
        <f t="shared" si="92"/>
        <v>95</v>
      </c>
    </row>
    <row r="5915" spans="1:18" x14ac:dyDescent="0.25">
      <c r="A5915" s="4" t="s">
        <v>18229</v>
      </c>
      <c r="B5915" s="4" t="s">
        <v>18230</v>
      </c>
      <c r="C5915" s="4" t="s">
        <v>27</v>
      </c>
      <c r="D5915" s="4" t="s">
        <v>27</v>
      </c>
      <c r="E5915" s="4" t="s">
        <v>27</v>
      </c>
      <c r="F5915" s="4" t="s">
        <v>86</v>
      </c>
      <c r="G5915" s="4" t="s">
        <v>18231</v>
      </c>
      <c r="H5915" s="5">
        <v>-11.850052</v>
      </c>
      <c r="I5915" s="5">
        <v>-77.082453999999998</v>
      </c>
      <c r="J5915" s="4" t="s">
        <v>22</v>
      </c>
      <c r="K5915" s="6">
        <v>45814</v>
      </c>
      <c r="L5915" s="4">
        <v>316</v>
      </c>
      <c r="M5915" s="4" t="s">
        <v>86</v>
      </c>
      <c r="N5915" s="4" t="s">
        <v>52</v>
      </c>
      <c r="O5915" s="5" t="s">
        <v>24</v>
      </c>
      <c r="P5915" s="5">
        <v>93</v>
      </c>
      <c r="Q5915" s="5">
        <v>149</v>
      </c>
      <c r="R5915">
        <f t="shared" si="92"/>
        <v>121</v>
      </c>
    </row>
    <row r="5916" spans="1:18" x14ac:dyDescent="0.25">
      <c r="A5916" s="4" t="s">
        <v>18232</v>
      </c>
      <c r="B5916" s="4" t="s">
        <v>18233</v>
      </c>
      <c r="C5916" s="4" t="s">
        <v>27</v>
      </c>
      <c r="D5916" s="4" t="s">
        <v>27</v>
      </c>
      <c r="E5916" s="4" t="s">
        <v>27</v>
      </c>
      <c r="F5916" s="4" t="s">
        <v>80</v>
      </c>
      <c r="G5916" s="4" t="s">
        <v>18234</v>
      </c>
      <c r="H5916" s="5">
        <v>-12.059226000000001</v>
      </c>
      <c r="I5916" s="5">
        <v>-77.029762000000005</v>
      </c>
      <c r="J5916" s="4" t="s">
        <v>22</v>
      </c>
      <c r="K5916" s="6">
        <v>45685</v>
      </c>
      <c r="L5916" s="4">
        <v>115</v>
      </c>
      <c r="M5916" s="4" t="s">
        <v>315</v>
      </c>
      <c r="N5916" s="4" t="s">
        <v>83</v>
      </c>
      <c r="O5916" s="5" t="s">
        <v>34</v>
      </c>
      <c r="P5916" s="5">
        <v>93</v>
      </c>
      <c r="Q5916" s="5">
        <v>85</v>
      </c>
      <c r="R5916">
        <f t="shared" si="92"/>
        <v>89</v>
      </c>
    </row>
    <row r="5917" spans="1:18" x14ac:dyDescent="0.25">
      <c r="A5917" s="4" t="s">
        <v>18235</v>
      </c>
      <c r="B5917" s="4" t="s">
        <v>18236</v>
      </c>
      <c r="C5917" s="4" t="s">
        <v>27</v>
      </c>
      <c r="D5917" s="4" t="s">
        <v>27</v>
      </c>
      <c r="E5917" s="4" t="s">
        <v>27</v>
      </c>
      <c r="F5917" s="4" t="s">
        <v>335</v>
      </c>
      <c r="G5917" s="4" t="s">
        <v>18237</v>
      </c>
      <c r="H5917" s="5">
        <v>-12.053963</v>
      </c>
      <c r="I5917" s="5">
        <v>-76.983092999999997</v>
      </c>
      <c r="J5917" s="4" t="s">
        <v>22</v>
      </c>
      <c r="K5917" s="6">
        <v>45645</v>
      </c>
      <c r="L5917" s="4">
        <v>712</v>
      </c>
      <c r="M5917" s="4" t="s">
        <v>337</v>
      </c>
      <c r="N5917" s="4" t="s">
        <v>268</v>
      </c>
      <c r="O5917" s="5" t="s">
        <v>24</v>
      </c>
      <c r="P5917" s="5">
        <v>93</v>
      </c>
      <c r="Q5917" s="5">
        <v>64</v>
      </c>
      <c r="R5917">
        <f t="shared" si="92"/>
        <v>78.5</v>
      </c>
    </row>
    <row r="5918" spans="1:18" x14ac:dyDescent="0.25">
      <c r="A5918" s="4" t="s">
        <v>18238</v>
      </c>
      <c r="B5918" s="4" t="s">
        <v>18239</v>
      </c>
      <c r="C5918" s="4" t="s">
        <v>4</v>
      </c>
      <c r="D5918" s="4" t="s">
        <v>230</v>
      </c>
      <c r="E5918" s="4" t="s">
        <v>751</v>
      </c>
      <c r="F5918" s="4" t="s">
        <v>751</v>
      </c>
      <c r="G5918" s="4" t="s">
        <v>18240</v>
      </c>
      <c r="H5918" s="5">
        <v>-4.905691</v>
      </c>
      <c r="I5918" s="5">
        <v>-80.680690999999996</v>
      </c>
      <c r="J5918" s="4" t="s">
        <v>22</v>
      </c>
      <c r="K5918" s="6">
        <v>45565</v>
      </c>
      <c r="L5918" s="4">
        <v>274</v>
      </c>
      <c r="M5918" s="4" t="s">
        <v>751</v>
      </c>
      <c r="N5918" s="4" t="s">
        <v>142</v>
      </c>
      <c r="O5918" s="5" t="s">
        <v>24</v>
      </c>
      <c r="P5918" s="5">
        <v>93</v>
      </c>
      <c r="Q5918" s="5">
        <v>107</v>
      </c>
      <c r="R5918">
        <f t="shared" si="92"/>
        <v>100</v>
      </c>
    </row>
    <row r="5919" spans="1:18" x14ac:dyDescent="0.25">
      <c r="A5919" s="4" t="s">
        <v>18241</v>
      </c>
      <c r="B5919" s="4" t="s">
        <v>18242</v>
      </c>
      <c r="C5919" s="4" t="s">
        <v>27</v>
      </c>
      <c r="D5919" s="4" t="s">
        <v>27</v>
      </c>
      <c r="E5919" s="4" t="s">
        <v>27</v>
      </c>
      <c r="F5919" s="4" t="s">
        <v>94</v>
      </c>
      <c r="G5919" s="4" t="s">
        <v>18243</v>
      </c>
      <c r="H5919" s="5">
        <v>-11.926157</v>
      </c>
      <c r="I5919" s="5">
        <v>-76.963095999999993</v>
      </c>
      <c r="J5919" s="4" t="s">
        <v>22</v>
      </c>
      <c r="K5919" s="6">
        <v>44926</v>
      </c>
      <c r="L5919" s="4">
        <v>256</v>
      </c>
      <c r="M5919" s="4" t="s">
        <v>96</v>
      </c>
      <c r="N5919" s="4" t="s">
        <v>97</v>
      </c>
      <c r="O5919" s="5" t="s">
        <v>24</v>
      </c>
      <c r="P5919" s="5">
        <v>93</v>
      </c>
      <c r="Q5919" s="5">
        <v>76</v>
      </c>
      <c r="R5919">
        <f t="shared" si="92"/>
        <v>84.5</v>
      </c>
    </row>
    <row r="5920" spans="1:18" x14ac:dyDescent="0.25">
      <c r="A5920" s="4" t="s">
        <v>18244</v>
      </c>
      <c r="B5920" s="4" t="s">
        <v>18245</v>
      </c>
      <c r="C5920" s="4" t="s">
        <v>4</v>
      </c>
      <c r="D5920" s="4" t="s">
        <v>110</v>
      </c>
      <c r="E5920" s="4" t="s">
        <v>114</v>
      </c>
      <c r="F5920" s="4" t="s">
        <v>747</v>
      </c>
      <c r="G5920" s="4" t="s">
        <v>18246</v>
      </c>
      <c r="H5920" s="5">
        <v>-8.0559480000000008</v>
      </c>
      <c r="I5920" s="5">
        <v>-79.054293999999999</v>
      </c>
      <c r="J5920" s="4" t="s">
        <v>22</v>
      </c>
      <c r="K5920" s="6">
        <v>42738</v>
      </c>
      <c r="L5920" s="4">
        <v>900</v>
      </c>
      <c r="M5920" s="4" t="s">
        <v>696</v>
      </c>
      <c r="N5920" s="4" t="s">
        <v>114</v>
      </c>
      <c r="O5920" s="5" t="s">
        <v>24</v>
      </c>
      <c r="P5920" s="5">
        <v>93</v>
      </c>
      <c r="Q5920" s="5">
        <v>137</v>
      </c>
      <c r="R5920">
        <f t="shared" si="92"/>
        <v>115</v>
      </c>
    </row>
    <row r="5921" spans="1:18" x14ac:dyDescent="0.25">
      <c r="A5921" s="4" t="s">
        <v>18247</v>
      </c>
      <c r="B5921" s="4" t="s">
        <v>18248</v>
      </c>
      <c r="C5921" s="4" t="s">
        <v>4</v>
      </c>
      <c r="D5921" s="4" t="s">
        <v>1871</v>
      </c>
      <c r="E5921" s="4" t="s">
        <v>1872</v>
      </c>
      <c r="F5921" s="4" t="s">
        <v>1871</v>
      </c>
      <c r="G5921" s="4" t="s">
        <v>18249</v>
      </c>
      <c r="H5921" s="5">
        <v>-13.149884999999999</v>
      </c>
      <c r="I5921" s="5">
        <v>-74.230456000000004</v>
      </c>
      <c r="J5921" s="4" t="s">
        <v>22</v>
      </c>
      <c r="K5921" s="6">
        <v>45717</v>
      </c>
      <c r="L5921" s="4">
        <v>202</v>
      </c>
      <c r="M5921" s="4" t="s">
        <v>1871</v>
      </c>
      <c r="N5921" s="4" t="s">
        <v>19</v>
      </c>
      <c r="O5921" s="5" t="s">
        <v>24</v>
      </c>
      <c r="P5921" s="5">
        <v>92</v>
      </c>
      <c r="Q5921" s="5">
        <v>188</v>
      </c>
      <c r="R5921">
        <f t="shared" si="92"/>
        <v>140</v>
      </c>
    </row>
    <row r="5922" spans="1:18" x14ac:dyDescent="0.25">
      <c r="A5922" s="4" t="s">
        <v>18250</v>
      </c>
      <c r="B5922" s="4" t="s">
        <v>18251</v>
      </c>
      <c r="C5922" s="4" t="s">
        <v>4</v>
      </c>
      <c r="D5922" s="4" t="s">
        <v>230</v>
      </c>
      <c r="E5922" s="4" t="s">
        <v>1302</v>
      </c>
      <c r="F5922" s="4" t="s">
        <v>1303</v>
      </c>
      <c r="G5922" s="4" t="s">
        <v>18252</v>
      </c>
      <c r="H5922" s="5">
        <v>-4.5905659999999999</v>
      </c>
      <c r="I5922" s="5">
        <v>-81.258758</v>
      </c>
      <c r="J5922" s="4" t="s">
        <v>22</v>
      </c>
      <c r="K5922" s="6">
        <v>45632</v>
      </c>
      <c r="L5922" s="4">
        <v>270</v>
      </c>
      <c r="M5922" s="4" t="s">
        <v>1302</v>
      </c>
      <c r="N5922" s="4" t="s">
        <v>142</v>
      </c>
      <c r="O5922" s="5" t="s">
        <v>24</v>
      </c>
      <c r="P5922" s="5">
        <v>92</v>
      </c>
      <c r="Q5922" s="5">
        <v>82</v>
      </c>
      <c r="R5922">
        <f t="shared" si="92"/>
        <v>87</v>
      </c>
    </row>
    <row r="5923" spans="1:18" x14ac:dyDescent="0.25">
      <c r="A5923" s="4" t="s">
        <v>18253</v>
      </c>
      <c r="B5923" s="4" t="s">
        <v>18254</v>
      </c>
      <c r="C5923" s="4" t="s">
        <v>4</v>
      </c>
      <c r="D5923" s="4" t="s">
        <v>145</v>
      </c>
      <c r="E5923" s="4" t="s">
        <v>6965</v>
      </c>
      <c r="F5923" s="4" t="s">
        <v>6965</v>
      </c>
      <c r="G5923" s="4" t="s">
        <v>14731</v>
      </c>
      <c r="H5923" s="5">
        <v>-14.535615</v>
      </c>
      <c r="I5923" s="5">
        <v>-75.186836</v>
      </c>
      <c r="J5923" s="4" t="s">
        <v>22</v>
      </c>
      <c r="K5923" s="6">
        <v>45547</v>
      </c>
      <c r="L5923" s="4">
        <v>203</v>
      </c>
      <c r="M5923" s="4" t="s">
        <v>148</v>
      </c>
      <c r="N5923" s="4" t="s">
        <v>30</v>
      </c>
      <c r="O5923" s="5" t="s">
        <v>24</v>
      </c>
      <c r="P5923" s="5">
        <v>92</v>
      </c>
      <c r="Q5923" s="5">
        <v>45</v>
      </c>
      <c r="R5923">
        <f t="shared" si="92"/>
        <v>68.5</v>
      </c>
    </row>
    <row r="5924" spans="1:18" x14ac:dyDescent="0.25">
      <c r="A5924" s="4" t="s">
        <v>18255</v>
      </c>
      <c r="B5924" s="4" t="s">
        <v>18256</v>
      </c>
      <c r="C5924" s="4" t="s">
        <v>27</v>
      </c>
      <c r="D5924" s="4" t="s">
        <v>27</v>
      </c>
      <c r="E5924" s="4" t="s">
        <v>27</v>
      </c>
      <c r="F5924" s="4" t="s">
        <v>296</v>
      </c>
      <c r="G5924" s="4" t="s">
        <v>18257</v>
      </c>
      <c r="H5924" s="5">
        <v>-11.943643</v>
      </c>
      <c r="I5924" s="5">
        <v>-77.058347999999995</v>
      </c>
      <c r="J5924" s="4" t="s">
        <v>22</v>
      </c>
      <c r="K5924" s="6">
        <v>45423</v>
      </c>
      <c r="L5924" s="4">
        <v>143</v>
      </c>
      <c r="M5924" s="4" t="s">
        <v>577</v>
      </c>
      <c r="N5924" s="4" t="s">
        <v>52</v>
      </c>
      <c r="O5924" s="5" t="s">
        <v>34</v>
      </c>
      <c r="P5924" s="5">
        <v>92</v>
      </c>
      <c r="Q5924" s="5">
        <v>113</v>
      </c>
      <c r="R5924">
        <f t="shared" si="92"/>
        <v>102.5</v>
      </c>
    </row>
    <row r="5925" spans="1:18" x14ac:dyDescent="0.25">
      <c r="A5925" s="4" t="s">
        <v>18258</v>
      </c>
      <c r="B5925" s="4" t="s">
        <v>18259</v>
      </c>
      <c r="C5925" s="4" t="s">
        <v>4</v>
      </c>
      <c r="D5925" s="4" t="s">
        <v>848</v>
      </c>
      <c r="E5925" s="4" t="s">
        <v>4602</v>
      </c>
      <c r="F5925" s="4" t="s">
        <v>4602</v>
      </c>
      <c r="G5925" s="4" t="s">
        <v>18260</v>
      </c>
      <c r="H5925" s="5">
        <v>-3.4937809999999998</v>
      </c>
      <c r="I5925" s="5">
        <v>-80.274574999999999</v>
      </c>
      <c r="J5925" s="4" t="s">
        <v>22</v>
      </c>
      <c r="K5925" s="6">
        <v>45401</v>
      </c>
      <c r="L5925" s="4">
        <v>265</v>
      </c>
      <c r="M5925" s="4" t="s">
        <v>848</v>
      </c>
      <c r="N5925" s="4" t="s">
        <v>142</v>
      </c>
      <c r="O5925" s="5" t="s">
        <v>24</v>
      </c>
      <c r="P5925" s="5">
        <v>92</v>
      </c>
      <c r="Q5925" s="5">
        <v>91</v>
      </c>
      <c r="R5925">
        <f t="shared" si="92"/>
        <v>91.5</v>
      </c>
    </row>
    <row r="5926" spans="1:18" x14ac:dyDescent="0.25">
      <c r="A5926" s="4" t="s">
        <v>18261</v>
      </c>
      <c r="B5926" s="4" t="s">
        <v>18262</v>
      </c>
      <c r="C5926" s="4" t="s">
        <v>4</v>
      </c>
      <c r="D5926" s="4" t="s">
        <v>235</v>
      </c>
      <c r="E5926" s="4" t="s">
        <v>310</v>
      </c>
      <c r="F5926" s="4" t="s">
        <v>238</v>
      </c>
      <c r="G5926" s="4" t="s">
        <v>18263</v>
      </c>
      <c r="H5926" s="5">
        <v>-12.050692</v>
      </c>
      <c r="I5926" s="5">
        <v>-75.230238</v>
      </c>
      <c r="J5926" s="4" t="s">
        <v>22</v>
      </c>
      <c r="K5926" s="6">
        <v>45395</v>
      </c>
      <c r="L5926" s="4">
        <v>237</v>
      </c>
      <c r="M5926" s="4" t="s">
        <v>238</v>
      </c>
      <c r="N5926" s="4" t="s">
        <v>19</v>
      </c>
      <c r="O5926" s="5" t="s">
        <v>24</v>
      </c>
      <c r="P5926" s="5">
        <v>92</v>
      </c>
      <c r="Q5926" s="5">
        <v>83</v>
      </c>
      <c r="R5926">
        <f t="shared" si="92"/>
        <v>87.5</v>
      </c>
    </row>
    <row r="5927" spans="1:18" x14ac:dyDescent="0.25">
      <c r="A5927" s="4" t="s">
        <v>18264</v>
      </c>
      <c r="B5927" s="4" t="s">
        <v>18265</v>
      </c>
      <c r="C5927" s="4" t="s">
        <v>4</v>
      </c>
      <c r="D5927" s="4" t="s">
        <v>145</v>
      </c>
      <c r="E5927" s="4" t="s">
        <v>326</v>
      </c>
      <c r="F5927" s="4" t="s">
        <v>13980</v>
      </c>
      <c r="G5927" s="4" t="s">
        <v>18266</v>
      </c>
      <c r="H5927" s="5">
        <v>-13.425701999999999</v>
      </c>
      <c r="I5927" s="5">
        <v>-76.139364</v>
      </c>
      <c r="J5927" s="4" t="s">
        <v>22</v>
      </c>
      <c r="K5927" s="6">
        <v>45369</v>
      </c>
      <c r="L5927" s="4">
        <v>215</v>
      </c>
      <c r="M5927" s="4" t="s">
        <v>326</v>
      </c>
      <c r="N5927" s="4" t="s">
        <v>30</v>
      </c>
      <c r="O5927" s="5" t="s">
        <v>24</v>
      </c>
      <c r="P5927" s="5">
        <v>92</v>
      </c>
      <c r="Q5927" s="5">
        <v>92</v>
      </c>
      <c r="R5927">
        <f t="shared" si="92"/>
        <v>92</v>
      </c>
    </row>
    <row r="5928" spans="1:18" x14ac:dyDescent="0.25">
      <c r="A5928" s="4" t="s">
        <v>18267</v>
      </c>
      <c r="B5928" s="4" t="s">
        <v>18268</v>
      </c>
      <c r="C5928" s="4" t="s">
        <v>4</v>
      </c>
      <c r="D5928" s="4" t="s">
        <v>158</v>
      </c>
      <c r="E5928" s="4" t="s">
        <v>1954</v>
      </c>
      <c r="F5928" s="4" t="s">
        <v>1954</v>
      </c>
      <c r="G5928" s="4" t="s">
        <v>18269</v>
      </c>
      <c r="H5928" s="5">
        <v>-5.715954</v>
      </c>
      <c r="I5928" s="5">
        <v>-78.802494999999993</v>
      </c>
      <c r="J5928" s="4" t="s">
        <v>22</v>
      </c>
      <c r="K5928" s="6">
        <v>45364</v>
      </c>
      <c r="L5928" s="4">
        <v>281</v>
      </c>
      <c r="M5928" s="4" t="s">
        <v>1954</v>
      </c>
      <c r="N5928" s="4" t="s">
        <v>142</v>
      </c>
      <c r="O5928" s="5" t="s">
        <v>34</v>
      </c>
      <c r="P5928" s="5">
        <v>92</v>
      </c>
      <c r="Q5928" s="5">
        <v>68</v>
      </c>
      <c r="R5928">
        <f t="shared" si="92"/>
        <v>80</v>
      </c>
    </row>
    <row r="5929" spans="1:18" x14ac:dyDescent="0.25">
      <c r="A5929" s="4" t="s">
        <v>18270</v>
      </c>
      <c r="B5929" s="4" t="s">
        <v>18271</v>
      </c>
      <c r="C5929" s="4" t="s">
        <v>4</v>
      </c>
      <c r="D5929" s="4" t="s">
        <v>128</v>
      </c>
      <c r="E5929" s="4" t="s">
        <v>129</v>
      </c>
      <c r="F5929" s="4" t="s">
        <v>130</v>
      </c>
      <c r="G5929" s="4" t="s">
        <v>18272</v>
      </c>
      <c r="H5929" s="5">
        <v>-3.7564709999999999</v>
      </c>
      <c r="I5929" s="5">
        <v>-73.254155999999995</v>
      </c>
      <c r="J5929" s="4" t="s">
        <v>22</v>
      </c>
      <c r="K5929" s="6">
        <v>45274</v>
      </c>
      <c r="L5929" s="4">
        <v>304</v>
      </c>
      <c r="M5929" s="4" t="s">
        <v>614</v>
      </c>
      <c r="N5929" s="4" t="s">
        <v>107</v>
      </c>
      <c r="O5929" s="5" t="s">
        <v>34</v>
      </c>
      <c r="P5929" s="5">
        <v>92</v>
      </c>
      <c r="Q5929" s="5">
        <v>55</v>
      </c>
      <c r="R5929">
        <f t="shared" si="92"/>
        <v>73.5</v>
      </c>
    </row>
    <row r="5930" spans="1:18" x14ac:dyDescent="0.25">
      <c r="A5930" s="4" t="s">
        <v>18273</v>
      </c>
      <c r="B5930" s="4" t="s">
        <v>18274</v>
      </c>
      <c r="C5930" s="4" t="s">
        <v>4</v>
      </c>
      <c r="D5930" s="4" t="s">
        <v>241</v>
      </c>
      <c r="E5930" s="4" t="s">
        <v>242</v>
      </c>
      <c r="F5930" s="4" t="s">
        <v>243</v>
      </c>
      <c r="G5930" s="4" t="s">
        <v>18275</v>
      </c>
      <c r="H5930" s="5">
        <v>-5.7565160000000004</v>
      </c>
      <c r="I5930" s="5">
        <v>-78.441956000000005</v>
      </c>
      <c r="J5930" s="4" t="s">
        <v>22</v>
      </c>
      <c r="K5930" s="6">
        <v>45196</v>
      </c>
      <c r="L5930" s="4">
        <v>81</v>
      </c>
      <c r="M5930" s="4" t="s">
        <v>243</v>
      </c>
      <c r="N5930" s="4" t="s">
        <v>142</v>
      </c>
      <c r="O5930" s="5" t="s">
        <v>53</v>
      </c>
      <c r="P5930" s="5">
        <v>92</v>
      </c>
      <c r="Q5930" s="5">
        <v>89</v>
      </c>
      <c r="R5930">
        <f t="shared" si="92"/>
        <v>90.5</v>
      </c>
    </row>
    <row r="5931" spans="1:18" x14ac:dyDescent="0.25">
      <c r="A5931" s="4" t="s">
        <v>18276</v>
      </c>
      <c r="B5931" s="4" t="s">
        <v>18277</v>
      </c>
      <c r="C5931" s="4" t="s">
        <v>27</v>
      </c>
      <c r="D5931" s="4" t="s">
        <v>179</v>
      </c>
      <c r="E5931" s="4" t="s">
        <v>179</v>
      </c>
      <c r="F5931" s="4" t="s">
        <v>1386</v>
      </c>
      <c r="G5931" s="4" t="s">
        <v>18278</v>
      </c>
      <c r="H5931" s="5">
        <v>-12.070696</v>
      </c>
      <c r="I5931" s="5">
        <v>-77.121106999999995</v>
      </c>
      <c r="J5931" s="4" t="s">
        <v>22</v>
      </c>
      <c r="K5931" s="6">
        <v>42791</v>
      </c>
      <c r="L5931" s="4">
        <v>467</v>
      </c>
      <c r="M5931" s="4" t="s">
        <v>1388</v>
      </c>
      <c r="N5931" s="4" t="s">
        <v>77</v>
      </c>
      <c r="O5931" s="5" t="s">
        <v>34</v>
      </c>
      <c r="P5931" s="5">
        <v>92</v>
      </c>
      <c r="Q5931" s="5">
        <v>114</v>
      </c>
      <c r="R5931">
        <f t="shared" si="92"/>
        <v>103</v>
      </c>
    </row>
    <row r="5932" spans="1:18" x14ac:dyDescent="0.25">
      <c r="A5932" s="4" t="s">
        <v>18279</v>
      </c>
      <c r="B5932" s="4" t="s">
        <v>18280</v>
      </c>
      <c r="C5932" s="4" t="s">
        <v>4</v>
      </c>
      <c r="D5932" s="4" t="s">
        <v>490</v>
      </c>
      <c r="E5932" s="4" t="s">
        <v>570</v>
      </c>
      <c r="F5932" s="4" t="s">
        <v>2200</v>
      </c>
      <c r="G5932" s="4" t="s">
        <v>18281</v>
      </c>
      <c r="H5932" s="5">
        <v>-8.3567420000000006</v>
      </c>
      <c r="I5932" s="5">
        <v>-74.573008000000002</v>
      </c>
      <c r="J5932" s="4" t="s">
        <v>22</v>
      </c>
      <c r="K5932" s="6">
        <v>45846</v>
      </c>
      <c r="L5932" s="4">
        <v>982</v>
      </c>
      <c r="M5932" s="4" t="s">
        <v>494</v>
      </c>
      <c r="N5932" s="4" t="s">
        <v>107</v>
      </c>
      <c r="O5932" s="5" t="s">
        <v>34</v>
      </c>
      <c r="P5932" s="5">
        <v>91</v>
      </c>
      <c r="Q5932" s="5">
        <v>98</v>
      </c>
      <c r="R5932">
        <f t="shared" si="92"/>
        <v>94.5</v>
      </c>
    </row>
    <row r="5933" spans="1:18" x14ac:dyDescent="0.25">
      <c r="A5933" s="4" t="s">
        <v>18282</v>
      </c>
      <c r="B5933" s="4" t="s">
        <v>18283</v>
      </c>
      <c r="C5933" s="4" t="s">
        <v>4</v>
      </c>
      <c r="D5933" s="4" t="s">
        <v>137</v>
      </c>
      <c r="E5933" s="4" t="s">
        <v>137</v>
      </c>
      <c r="F5933" s="4" t="s">
        <v>1159</v>
      </c>
      <c r="G5933" s="4" t="s">
        <v>18284</v>
      </c>
      <c r="H5933" s="5">
        <v>-5.8990609999999997</v>
      </c>
      <c r="I5933" s="5">
        <v>-79.841932</v>
      </c>
      <c r="J5933" s="4" t="s">
        <v>22</v>
      </c>
      <c r="K5933" s="6">
        <v>45547</v>
      </c>
      <c r="L5933" s="4">
        <v>442</v>
      </c>
      <c r="M5933" s="4" t="s">
        <v>137</v>
      </c>
      <c r="N5933" s="4" t="s">
        <v>142</v>
      </c>
      <c r="O5933" s="5" t="s">
        <v>24</v>
      </c>
      <c r="P5933" s="5">
        <v>91</v>
      </c>
      <c r="Q5933" s="5">
        <v>178</v>
      </c>
      <c r="R5933">
        <f t="shared" si="92"/>
        <v>134.5</v>
      </c>
    </row>
    <row r="5934" spans="1:18" x14ac:dyDescent="0.25">
      <c r="A5934" s="4" t="s">
        <v>18285</v>
      </c>
      <c r="B5934" s="4" t="s">
        <v>18286</v>
      </c>
      <c r="C5934" s="4" t="s">
        <v>27</v>
      </c>
      <c r="D5934" s="4" t="s">
        <v>27</v>
      </c>
      <c r="E5934" s="4" t="s">
        <v>27</v>
      </c>
      <c r="F5934" s="4" t="s">
        <v>172</v>
      </c>
      <c r="G5934" s="4" t="s">
        <v>18287</v>
      </c>
      <c r="H5934" s="5">
        <v>-11.995702</v>
      </c>
      <c r="I5934" s="5">
        <v>-77.093292000000005</v>
      </c>
      <c r="J5934" s="4" t="s">
        <v>22</v>
      </c>
      <c r="K5934" s="6">
        <v>45530</v>
      </c>
      <c r="L5934" s="4">
        <v>396</v>
      </c>
      <c r="M5934" s="4" t="s">
        <v>1577</v>
      </c>
      <c r="N5934" s="4" t="s">
        <v>52</v>
      </c>
      <c r="O5934" s="5" t="s">
        <v>24</v>
      </c>
      <c r="P5934" s="5">
        <v>91</v>
      </c>
      <c r="Q5934" s="5">
        <v>73</v>
      </c>
      <c r="R5934">
        <f t="shared" si="92"/>
        <v>82</v>
      </c>
    </row>
    <row r="5935" spans="1:18" x14ac:dyDescent="0.25">
      <c r="A5935" s="4" t="s">
        <v>18288</v>
      </c>
      <c r="B5935" s="4" t="s">
        <v>18289</v>
      </c>
      <c r="C5935" s="4" t="s">
        <v>27</v>
      </c>
      <c r="D5935" s="4" t="s">
        <v>27</v>
      </c>
      <c r="E5935" s="4" t="s">
        <v>27</v>
      </c>
      <c r="F5935" s="4" t="s">
        <v>255</v>
      </c>
      <c r="G5935" s="4" t="s">
        <v>18290</v>
      </c>
      <c r="H5935" s="5">
        <v>-12.231759</v>
      </c>
      <c r="I5935" s="5">
        <v>-76.922455999999997</v>
      </c>
      <c r="J5935" s="4" t="s">
        <v>22</v>
      </c>
      <c r="K5935" s="6">
        <v>45423</v>
      </c>
      <c r="L5935" s="4">
        <v>48</v>
      </c>
      <c r="M5935" s="4" t="s">
        <v>393</v>
      </c>
      <c r="N5935" s="4" t="s">
        <v>30</v>
      </c>
      <c r="O5935" s="5" t="s">
        <v>24</v>
      </c>
      <c r="P5935" s="5">
        <v>91</v>
      </c>
      <c r="Q5935" s="5">
        <v>39</v>
      </c>
      <c r="R5935">
        <f t="shared" si="92"/>
        <v>65</v>
      </c>
    </row>
    <row r="5936" spans="1:18" x14ac:dyDescent="0.25">
      <c r="A5936" s="4" t="s">
        <v>18291</v>
      </c>
      <c r="B5936" s="4" t="s">
        <v>18292</v>
      </c>
      <c r="C5936" s="4" t="s">
        <v>4</v>
      </c>
      <c r="D5936" s="4" t="s">
        <v>128</v>
      </c>
      <c r="E5936" s="4" t="s">
        <v>129</v>
      </c>
      <c r="F5936" s="4" t="s">
        <v>614</v>
      </c>
      <c r="G5936" s="4" t="s">
        <v>18293</v>
      </c>
      <c r="H5936" s="5">
        <v>-3.761253</v>
      </c>
      <c r="I5936" s="5">
        <v>-73.248354000000006</v>
      </c>
      <c r="J5936" s="4" t="s">
        <v>22</v>
      </c>
      <c r="K5936" s="6">
        <v>45404</v>
      </c>
      <c r="L5936" s="4">
        <v>304</v>
      </c>
      <c r="M5936" s="4" t="s">
        <v>614</v>
      </c>
      <c r="N5936" s="4" t="s">
        <v>107</v>
      </c>
      <c r="O5936" s="5" t="s">
        <v>88</v>
      </c>
      <c r="P5936" s="5">
        <v>91</v>
      </c>
      <c r="Q5936" s="5">
        <v>30</v>
      </c>
      <c r="R5936">
        <f t="shared" si="92"/>
        <v>60.5</v>
      </c>
    </row>
    <row r="5937" spans="1:18" x14ac:dyDescent="0.25">
      <c r="A5937" s="4" t="s">
        <v>18294</v>
      </c>
      <c r="B5937" s="4" t="s">
        <v>18295</v>
      </c>
      <c r="C5937" s="4" t="s">
        <v>27</v>
      </c>
      <c r="D5937" s="4" t="s">
        <v>27</v>
      </c>
      <c r="E5937" s="4" t="s">
        <v>27</v>
      </c>
      <c r="F5937" s="4" t="s">
        <v>172</v>
      </c>
      <c r="G5937" s="4" t="s">
        <v>18296</v>
      </c>
      <c r="H5937" s="5">
        <v>-12.012803</v>
      </c>
      <c r="I5937" s="5">
        <v>-77.074378999999993</v>
      </c>
      <c r="J5937" s="4" t="s">
        <v>22</v>
      </c>
      <c r="K5937" s="6">
        <v>45355</v>
      </c>
      <c r="L5937" s="4">
        <v>284</v>
      </c>
      <c r="M5937" s="4" t="s">
        <v>1150</v>
      </c>
      <c r="N5937" s="4" t="s">
        <v>52</v>
      </c>
      <c r="O5937" s="5" t="s">
        <v>24</v>
      </c>
      <c r="P5937" s="5">
        <v>91</v>
      </c>
      <c r="Q5937" s="5">
        <v>63</v>
      </c>
      <c r="R5937">
        <f t="shared" si="92"/>
        <v>77</v>
      </c>
    </row>
    <row r="5938" spans="1:18" x14ac:dyDescent="0.25">
      <c r="A5938" s="4" t="s">
        <v>18297</v>
      </c>
      <c r="B5938" s="4" t="s">
        <v>18298</v>
      </c>
      <c r="C5938" s="4" t="s">
        <v>27</v>
      </c>
      <c r="D5938" s="4" t="s">
        <v>27</v>
      </c>
      <c r="E5938" s="4" t="s">
        <v>27</v>
      </c>
      <c r="F5938" s="4" t="s">
        <v>172</v>
      </c>
      <c r="G5938" s="4" t="s">
        <v>18299</v>
      </c>
      <c r="H5938" s="5">
        <v>-11.951961000000001</v>
      </c>
      <c r="I5938" s="5">
        <v>-77.094828000000007</v>
      </c>
      <c r="J5938" s="4" t="s">
        <v>22</v>
      </c>
      <c r="K5938" s="6">
        <v>44848</v>
      </c>
      <c r="L5938" s="4">
        <v>312</v>
      </c>
      <c r="M5938" s="4" t="s">
        <v>744</v>
      </c>
      <c r="N5938" s="4" t="s">
        <v>52</v>
      </c>
      <c r="O5938" s="5" t="s">
        <v>24</v>
      </c>
      <c r="P5938" s="5">
        <v>91</v>
      </c>
      <c r="Q5938" s="5">
        <v>58</v>
      </c>
      <c r="R5938">
        <f t="shared" si="92"/>
        <v>74.5</v>
      </c>
    </row>
    <row r="5939" spans="1:18" x14ac:dyDescent="0.25">
      <c r="A5939" s="4" t="s">
        <v>18300</v>
      </c>
      <c r="B5939" s="4" t="s">
        <v>18301</v>
      </c>
      <c r="C5939" s="4" t="s">
        <v>4</v>
      </c>
      <c r="D5939" s="4" t="s">
        <v>282</v>
      </c>
      <c r="E5939" s="4" t="s">
        <v>320</v>
      </c>
      <c r="F5939" s="4" t="s">
        <v>321</v>
      </c>
      <c r="G5939" s="4" t="s">
        <v>18302</v>
      </c>
      <c r="H5939" s="5">
        <v>-9.0815249999999992</v>
      </c>
      <c r="I5939" s="5">
        <v>-78.576441000000003</v>
      </c>
      <c r="J5939" s="4" t="s">
        <v>22</v>
      </c>
      <c r="K5939" s="6">
        <v>43701</v>
      </c>
      <c r="L5939" s="4">
        <v>295</v>
      </c>
      <c r="M5939" s="4" t="s">
        <v>321</v>
      </c>
      <c r="N5939" s="4" t="s">
        <v>114</v>
      </c>
      <c r="O5939" s="5" t="s">
        <v>24</v>
      </c>
      <c r="P5939" s="5">
        <v>91</v>
      </c>
      <c r="Q5939" s="5">
        <v>80</v>
      </c>
      <c r="R5939">
        <f t="shared" si="92"/>
        <v>85.5</v>
      </c>
    </row>
    <row r="5940" spans="1:18" x14ac:dyDescent="0.25">
      <c r="A5940" s="4" t="s">
        <v>18303</v>
      </c>
      <c r="B5940" s="4" t="s">
        <v>18304</v>
      </c>
      <c r="C5940" s="4" t="s">
        <v>27</v>
      </c>
      <c r="D5940" s="4" t="s">
        <v>179</v>
      </c>
      <c r="E5940" s="4" t="s">
        <v>179</v>
      </c>
      <c r="F5940" s="4" t="s">
        <v>1386</v>
      </c>
      <c r="G5940" s="4" t="s">
        <v>18305</v>
      </c>
      <c r="H5940" s="5">
        <v>-12.076321999999999</v>
      </c>
      <c r="I5940" s="5">
        <v>-77.113082000000006</v>
      </c>
      <c r="J5940" s="4" t="s">
        <v>22</v>
      </c>
      <c r="K5940" s="6">
        <v>43312</v>
      </c>
      <c r="L5940" s="4">
        <v>467</v>
      </c>
      <c r="M5940" s="4" t="s">
        <v>1388</v>
      </c>
      <c r="N5940" s="4" t="s">
        <v>77</v>
      </c>
      <c r="O5940" s="5" t="s">
        <v>24</v>
      </c>
      <c r="P5940" s="5">
        <v>91</v>
      </c>
      <c r="Q5940" s="5">
        <v>82</v>
      </c>
      <c r="R5940">
        <f t="shared" si="92"/>
        <v>86.5</v>
      </c>
    </row>
    <row r="5941" spans="1:18" x14ac:dyDescent="0.25">
      <c r="A5941" s="4" t="s">
        <v>18306</v>
      </c>
      <c r="B5941" s="4" t="s">
        <v>18307</v>
      </c>
      <c r="C5941" s="4" t="s">
        <v>27</v>
      </c>
      <c r="D5941" s="4" t="s">
        <v>27</v>
      </c>
      <c r="E5941" s="4" t="s">
        <v>27</v>
      </c>
      <c r="F5941" s="4" t="s">
        <v>80</v>
      </c>
      <c r="G5941" s="4" t="s">
        <v>18308</v>
      </c>
      <c r="H5941" s="5">
        <v>-12.043773</v>
      </c>
      <c r="I5941" s="5">
        <v>-77.051246000000006</v>
      </c>
      <c r="J5941" s="4" t="s">
        <v>22</v>
      </c>
      <c r="K5941" s="6">
        <v>45916</v>
      </c>
      <c r="L5941" s="4">
        <v>566</v>
      </c>
      <c r="M5941" s="4" t="s">
        <v>1321</v>
      </c>
      <c r="N5941" s="4" t="s">
        <v>97</v>
      </c>
      <c r="O5941" s="5" t="s">
        <v>24</v>
      </c>
      <c r="P5941" s="5">
        <v>90</v>
      </c>
      <c r="Q5941" s="5">
        <v>77</v>
      </c>
      <c r="R5941">
        <f t="shared" si="92"/>
        <v>83.5</v>
      </c>
    </row>
    <row r="5942" spans="1:18" x14ac:dyDescent="0.25">
      <c r="A5942" s="4" t="s">
        <v>18309</v>
      </c>
      <c r="B5942" s="4" t="s">
        <v>18310</v>
      </c>
      <c r="C5942" s="4" t="s">
        <v>4</v>
      </c>
      <c r="D5942" s="4" t="s">
        <v>490</v>
      </c>
      <c r="E5942" s="4" t="s">
        <v>491</v>
      </c>
      <c r="F5942" s="4" t="s">
        <v>491</v>
      </c>
      <c r="G5942" s="4" t="s">
        <v>18311</v>
      </c>
      <c r="H5942" s="5">
        <v>-9.0363801000000006</v>
      </c>
      <c r="I5942" s="5">
        <v>-75.509535</v>
      </c>
      <c r="J5942" s="4" t="s">
        <v>22</v>
      </c>
      <c r="K5942" s="6">
        <v>45902</v>
      </c>
      <c r="L5942" s="4">
        <v>982</v>
      </c>
      <c r="M5942" s="4" t="s">
        <v>494</v>
      </c>
      <c r="N5942" s="4" t="s">
        <v>107</v>
      </c>
      <c r="O5942" s="5" t="s">
        <v>24</v>
      </c>
      <c r="P5942" s="5">
        <v>90</v>
      </c>
      <c r="Q5942" s="5">
        <v>73</v>
      </c>
      <c r="R5942">
        <f t="shared" si="92"/>
        <v>81.5</v>
      </c>
    </row>
    <row r="5943" spans="1:18" x14ac:dyDescent="0.25">
      <c r="A5943" s="4" t="s">
        <v>18312</v>
      </c>
      <c r="B5943" s="4" t="s">
        <v>18313</v>
      </c>
      <c r="C5943" s="4" t="s">
        <v>4</v>
      </c>
      <c r="D5943" s="4" t="s">
        <v>868</v>
      </c>
      <c r="E5943" s="4" t="s">
        <v>869</v>
      </c>
      <c r="F5943" s="4" t="s">
        <v>870</v>
      </c>
      <c r="G5943" s="4" t="s">
        <v>18314</v>
      </c>
      <c r="H5943" s="5">
        <v>-12.396364999999999</v>
      </c>
      <c r="I5943" s="5">
        <v>-74.864375999999993</v>
      </c>
      <c r="J5943" s="4" t="s">
        <v>22</v>
      </c>
      <c r="K5943" s="6">
        <v>45854</v>
      </c>
      <c r="L5943" s="4">
        <v>235</v>
      </c>
      <c r="M5943" s="4" t="s">
        <v>310</v>
      </c>
      <c r="N5943" s="4" t="s">
        <v>19</v>
      </c>
      <c r="O5943" s="5" t="s">
        <v>24</v>
      </c>
      <c r="P5943" s="5">
        <v>90</v>
      </c>
      <c r="Q5943" s="5">
        <v>41</v>
      </c>
      <c r="R5943">
        <f t="shared" si="92"/>
        <v>65.5</v>
      </c>
    </row>
    <row r="5944" spans="1:18" x14ac:dyDescent="0.25">
      <c r="A5944" s="4" t="s">
        <v>18315</v>
      </c>
      <c r="B5944" s="4" t="s">
        <v>18316</v>
      </c>
      <c r="C5944" s="4" t="s">
        <v>4</v>
      </c>
      <c r="D5944" s="4" t="s">
        <v>145</v>
      </c>
      <c r="E5944" s="4" t="s">
        <v>326</v>
      </c>
      <c r="F5944" s="4" t="s">
        <v>327</v>
      </c>
      <c r="G5944" s="4" t="s">
        <v>18317</v>
      </c>
      <c r="H5944" s="5">
        <v>-13.416518999999999</v>
      </c>
      <c r="I5944" s="5">
        <v>-76.133796000000004</v>
      </c>
      <c r="J5944" s="4" t="s">
        <v>22</v>
      </c>
      <c r="K5944" s="6">
        <v>45807</v>
      </c>
      <c r="L5944" s="4">
        <v>215</v>
      </c>
      <c r="M5944" s="4" t="s">
        <v>326</v>
      </c>
      <c r="N5944" s="4" t="s">
        <v>30</v>
      </c>
      <c r="O5944" s="5" t="s">
        <v>88</v>
      </c>
      <c r="P5944" s="5">
        <v>90</v>
      </c>
      <c r="Q5944" s="5">
        <v>578</v>
      </c>
      <c r="R5944">
        <f t="shared" si="92"/>
        <v>334</v>
      </c>
    </row>
    <row r="5945" spans="1:18" x14ac:dyDescent="0.25">
      <c r="A5945" s="4" t="s">
        <v>18318</v>
      </c>
      <c r="B5945" s="4" t="s">
        <v>18319</v>
      </c>
      <c r="C5945" s="4" t="s">
        <v>4</v>
      </c>
      <c r="D5945" s="4" t="s">
        <v>103</v>
      </c>
      <c r="E5945" s="4" t="s">
        <v>877</v>
      </c>
      <c r="F5945" s="4" t="s">
        <v>4863</v>
      </c>
      <c r="G5945" s="4" t="s">
        <v>18320</v>
      </c>
      <c r="H5945" s="5">
        <v>-6.4407889999999997</v>
      </c>
      <c r="I5945" s="5">
        <v>-76.581885999999997</v>
      </c>
      <c r="J5945" s="4" t="s">
        <v>22</v>
      </c>
      <c r="K5945" s="6">
        <v>45464</v>
      </c>
      <c r="L5945" s="4">
        <v>797</v>
      </c>
      <c r="M5945" s="4" t="s">
        <v>106</v>
      </c>
      <c r="N5945" s="4" t="s">
        <v>107</v>
      </c>
      <c r="O5945" s="5" t="s">
        <v>24</v>
      </c>
      <c r="P5945" s="5">
        <v>90</v>
      </c>
      <c r="Q5945" s="5">
        <v>65</v>
      </c>
      <c r="R5945">
        <f t="shared" si="92"/>
        <v>77.5</v>
      </c>
    </row>
    <row r="5946" spans="1:18" x14ac:dyDescent="0.25">
      <c r="A5946" s="4" t="s">
        <v>18321</v>
      </c>
      <c r="B5946" s="4" t="s">
        <v>18322</v>
      </c>
      <c r="C5946" s="4" t="s">
        <v>4</v>
      </c>
      <c r="D5946" s="4" t="s">
        <v>235</v>
      </c>
      <c r="E5946" s="4" t="s">
        <v>680</v>
      </c>
      <c r="F5946" s="4" t="s">
        <v>296</v>
      </c>
      <c r="G5946" s="4" t="s">
        <v>18323</v>
      </c>
      <c r="H5946" s="5">
        <v>-11.720821000000001</v>
      </c>
      <c r="I5946" s="5">
        <v>-75.087196000000006</v>
      </c>
      <c r="J5946" s="4" t="s">
        <v>22</v>
      </c>
      <c r="K5946" s="6">
        <v>45428</v>
      </c>
      <c r="L5946" s="4">
        <v>237</v>
      </c>
      <c r="M5946" s="4" t="s">
        <v>238</v>
      </c>
      <c r="N5946" s="4" t="s">
        <v>19</v>
      </c>
      <c r="O5946" s="5" t="s">
        <v>24</v>
      </c>
      <c r="P5946" s="5">
        <v>90</v>
      </c>
      <c r="Q5946" s="5">
        <v>72</v>
      </c>
      <c r="R5946">
        <f t="shared" si="92"/>
        <v>81</v>
      </c>
    </row>
    <row r="5947" spans="1:18" x14ac:dyDescent="0.25">
      <c r="A5947" s="4" t="s">
        <v>18324</v>
      </c>
      <c r="B5947" s="4" t="s">
        <v>18325</v>
      </c>
      <c r="C5947" s="4" t="s">
        <v>27</v>
      </c>
      <c r="D5947" s="4" t="s">
        <v>27</v>
      </c>
      <c r="E5947" s="4" t="s">
        <v>27</v>
      </c>
      <c r="F5947" s="4" t="s">
        <v>331</v>
      </c>
      <c r="G5947" s="4" t="s">
        <v>18326</v>
      </c>
      <c r="H5947" s="5">
        <v>-11.855384000000001</v>
      </c>
      <c r="I5947" s="5">
        <v>-77.035847000000004</v>
      </c>
      <c r="J5947" s="4" t="s">
        <v>22</v>
      </c>
      <c r="K5947" s="6">
        <v>45248</v>
      </c>
      <c r="L5947" s="4">
        <v>316</v>
      </c>
      <c r="M5947" s="4" t="s">
        <v>86</v>
      </c>
      <c r="N5947" s="4" t="s">
        <v>52</v>
      </c>
      <c r="O5947" s="5" t="s">
        <v>24</v>
      </c>
      <c r="P5947" s="5">
        <v>90</v>
      </c>
      <c r="Q5947" s="5">
        <v>103</v>
      </c>
      <c r="R5947">
        <f t="shared" si="92"/>
        <v>96.5</v>
      </c>
    </row>
    <row r="5948" spans="1:18" x14ac:dyDescent="0.25">
      <c r="A5948" s="4" t="s">
        <v>18327</v>
      </c>
      <c r="B5948" s="4" t="s">
        <v>18328</v>
      </c>
      <c r="C5948" s="4" t="s">
        <v>4</v>
      </c>
      <c r="D5948" s="4" t="s">
        <v>110</v>
      </c>
      <c r="E5948" s="4" t="s">
        <v>114</v>
      </c>
      <c r="F5948" s="4" t="s">
        <v>747</v>
      </c>
      <c r="G5948" s="4" t="s">
        <v>18329</v>
      </c>
      <c r="H5948" s="5">
        <v>-8.0653889999999997</v>
      </c>
      <c r="I5948" s="5">
        <v>-79.048840999999996</v>
      </c>
      <c r="J5948" s="4" t="s">
        <v>22</v>
      </c>
      <c r="K5948" s="6">
        <v>45225</v>
      </c>
      <c r="L5948" s="4">
        <v>900</v>
      </c>
      <c r="M5948" s="4" t="s">
        <v>696</v>
      </c>
      <c r="N5948" s="4" t="s">
        <v>114</v>
      </c>
      <c r="O5948" s="5" t="s">
        <v>24</v>
      </c>
      <c r="P5948" s="5">
        <v>90</v>
      </c>
      <c r="Q5948" s="5">
        <v>119</v>
      </c>
      <c r="R5948">
        <f t="shared" si="92"/>
        <v>104.5</v>
      </c>
    </row>
    <row r="5949" spans="1:18" x14ac:dyDescent="0.25">
      <c r="A5949" s="4" t="s">
        <v>18330</v>
      </c>
      <c r="B5949" s="4" t="s">
        <v>18331</v>
      </c>
      <c r="C5949" s="4" t="s">
        <v>4</v>
      </c>
      <c r="D5949" s="4" t="s">
        <v>145</v>
      </c>
      <c r="E5949" s="4" t="s">
        <v>145</v>
      </c>
      <c r="F5949" s="4" t="s">
        <v>200</v>
      </c>
      <c r="G5949" s="4" t="s">
        <v>18332</v>
      </c>
      <c r="H5949" s="5">
        <v>-13.971292999999999</v>
      </c>
      <c r="I5949" s="5">
        <v>-75.772356000000002</v>
      </c>
      <c r="J5949" s="4" t="s">
        <v>22</v>
      </c>
      <c r="K5949" s="6">
        <v>45195</v>
      </c>
      <c r="L5949" s="4">
        <v>240</v>
      </c>
      <c r="M5949" s="4" t="s">
        <v>145</v>
      </c>
      <c r="N5949" s="4" t="s">
        <v>30</v>
      </c>
      <c r="O5949" s="5" t="s">
        <v>24</v>
      </c>
      <c r="P5949" s="5">
        <v>90</v>
      </c>
      <c r="Q5949" s="5">
        <v>218</v>
      </c>
      <c r="R5949">
        <f t="shared" si="92"/>
        <v>154</v>
      </c>
    </row>
    <row r="5950" spans="1:18" x14ac:dyDescent="0.25">
      <c r="A5950" s="4" t="s">
        <v>18333</v>
      </c>
      <c r="B5950" s="4" t="s">
        <v>18334</v>
      </c>
      <c r="C5950" s="4" t="s">
        <v>27</v>
      </c>
      <c r="D5950" s="4" t="s">
        <v>27</v>
      </c>
      <c r="E5950" s="4" t="s">
        <v>27</v>
      </c>
      <c r="F5950" s="4" t="s">
        <v>863</v>
      </c>
      <c r="G5950" s="4" t="s">
        <v>18335</v>
      </c>
      <c r="H5950" s="5">
        <v>-12.008781000000001</v>
      </c>
      <c r="I5950" s="5">
        <v>-76.897321000000005</v>
      </c>
      <c r="J5950" s="4" t="s">
        <v>22</v>
      </c>
      <c r="K5950" s="6">
        <v>44828</v>
      </c>
      <c r="L5950" s="4">
        <v>750</v>
      </c>
      <c r="M5950" s="4" t="s">
        <v>865</v>
      </c>
      <c r="N5950" s="4" t="s">
        <v>268</v>
      </c>
      <c r="O5950" s="5" t="s">
        <v>24</v>
      </c>
      <c r="P5950" s="5">
        <v>90</v>
      </c>
      <c r="Q5950" s="5">
        <v>86</v>
      </c>
      <c r="R5950">
        <f t="shared" si="92"/>
        <v>88</v>
      </c>
    </row>
    <row r="5951" spans="1:18" x14ac:dyDescent="0.25">
      <c r="A5951" s="4" t="s">
        <v>18336</v>
      </c>
      <c r="B5951" s="4" t="s">
        <v>18337</v>
      </c>
      <c r="C5951" s="4" t="s">
        <v>4</v>
      </c>
      <c r="D5951" s="4" t="s">
        <v>282</v>
      </c>
      <c r="E5951" s="4" t="s">
        <v>320</v>
      </c>
      <c r="F5951" s="4" t="s">
        <v>321</v>
      </c>
      <c r="G5951" s="4" t="s">
        <v>18338</v>
      </c>
      <c r="H5951" s="5">
        <v>-9.0756750000000004</v>
      </c>
      <c r="I5951" s="5">
        <v>-78.593390999999997</v>
      </c>
      <c r="J5951" s="4" t="s">
        <v>22</v>
      </c>
      <c r="K5951" s="6">
        <v>43766</v>
      </c>
      <c r="L5951" s="4">
        <v>295</v>
      </c>
      <c r="M5951" s="4" t="s">
        <v>321</v>
      </c>
      <c r="N5951" s="4" t="s">
        <v>114</v>
      </c>
      <c r="O5951" s="5" t="s">
        <v>88</v>
      </c>
      <c r="P5951" s="5">
        <v>90</v>
      </c>
      <c r="Q5951" s="5">
        <v>81</v>
      </c>
      <c r="R5951">
        <f t="shared" si="92"/>
        <v>85.5</v>
      </c>
    </row>
    <row r="5952" spans="1:18" x14ac:dyDescent="0.25">
      <c r="A5952" s="4" t="s">
        <v>18339</v>
      </c>
      <c r="B5952" s="4" t="s">
        <v>18340</v>
      </c>
      <c r="C5952" s="4" t="s">
        <v>4</v>
      </c>
      <c r="D5952" s="4" t="s">
        <v>27</v>
      </c>
      <c r="E5952" s="4" t="s">
        <v>949</v>
      </c>
      <c r="F5952" s="4" t="s">
        <v>5767</v>
      </c>
      <c r="G5952" s="4" t="s">
        <v>18341</v>
      </c>
      <c r="H5952" s="5">
        <v>-13.061152999999999</v>
      </c>
      <c r="I5952" s="5">
        <v>-76.352721000000003</v>
      </c>
      <c r="J5952" s="4" t="s">
        <v>22</v>
      </c>
      <c r="K5952" s="6">
        <v>45947</v>
      </c>
      <c r="L5952" s="4">
        <v>211</v>
      </c>
      <c r="M5952" s="4" t="s">
        <v>949</v>
      </c>
      <c r="N5952" s="4" t="s">
        <v>30</v>
      </c>
      <c r="O5952" s="5" t="s">
        <v>24</v>
      </c>
      <c r="P5952" s="5">
        <v>89</v>
      </c>
      <c r="Q5952" s="5">
        <v>75</v>
      </c>
      <c r="R5952">
        <f t="shared" si="92"/>
        <v>82</v>
      </c>
    </row>
    <row r="5953" spans="1:18" x14ac:dyDescent="0.25">
      <c r="A5953" s="4" t="s">
        <v>18342</v>
      </c>
      <c r="B5953" s="4" t="s">
        <v>18343</v>
      </c>
      <c r="C5953" s="4" t="s">
        <v>27</v>
      </c>
      <c r="D5953" s="4" t="s">
        <v>27</v>
      </c>
      <c r="E5953" s="4" t="s">
        <v>27</v>
      </c>
      <c r="F5953" s="4" t="s">
        <v>86</v>
      </c>
      <c r="G5953" s="4" t="s">
        <v>18344</v>
      </c>
      <c r="H5953" s="5">
        <v>-11.890294000000001</v>
      </c>
      <c r="I5953" s="5">
        <v>-77.068853000000004</v>
      </c>
      <c r="J5953" s="4" t="s">
        <v>22</v>
      </c>
      <c r="K5953" s="6">
        <v>45927</v>
      </c>
      <c r="L5953" s="4">
        <v>316</v>
      </c>
      <c r="M5953" s="4" t="s">
        <v>86</v>
      </c>
      <c r="N5953" s="4" t="s">
        <v>52</v>
      </c>
      <c r="O5953" s="5" t="s">
        <v>24</v>
      </c>
      <c r="P5953" s="5">
        <v>89</v>
      </c>
      <c r="Q5953" s="5">
        <v>165</v>
      </c>
      <c r="R5953">
        <f t="shared" si="92"/>
        <v>127</v>
      </c>
    </row>
    <row r="5954" spans="1:18" x14ac:dyDescent="0.25">
      <c r="A5954" s="4" t="s">
        <v>18345</v>
      </c>
      <c r="B5954" s="4" t="s">
        <v>18346</v>
      </c>
      <c r="C5954" s="4" t="s">
        <v>4</v>
      </c>
      <c r="D5954" s="4" t="s">
        <v>429</v>
      </c>
      <c r="E5954" s="4" t="s">
        <v>4194</v>
      </c>
      <c r="F5954" s="4" t="s">
        <v>4598</v>
      </c>
      <c r="G5954" s="4" t="s">
        <v>18347</v>
      </c>
      <c r="H5954" s="5">
        <v>-15.853082000000001</v>
      </c>
      <c r="I5954" s="5">
        <v>-74.251109</v>
      </c>
      <c r="J5954" s="4" t="s">
        <v>22</v>
      </c>
      <c r="K5954" s="6">
        <v>45916</v>
      </c>
      <c r="L5954" s="4">
        <v>240</v>
      </c>
      <c r="M5954" s="4" t="s">
        <v>145</v>
      </c>
      <c r="N5954" s="4" t="s">
        <v>30</v>
      </c>
      <c r="O5954" s="5" t="s">
        <v>24</v>
      </c>
      <c r="P5954" s="5">
        <v>89</v>
      </c>
      <c r="Q5954" s="5">
        <v>109</v>
      </c>
      <c r="R5954">
        <f t="shared" si="92"/>
        <v>99</v>
      </c>
    </row>
    <row r="5955" spans="1:18" x14ac:dyDescent="0.25">
      <c r="A5955" s="4" t="s">
        <v>18348</v>
      </c>
      <c r="B5955" s="4" t="s">
        <v>18349</v>
      </c>
      <c r="C5955" s="4" t="s">
        <v>27</v>
      </c>
      <c r="D5955" s="4" t="s">
        <v>27</v>
      </c>
      <c r="E5955" s="4" t="s">
        <v>27</v>
      </c>
      <c r="F5955" s="4" t="s">
        <v>94</v>
      </c>
      <c r="G5955" s="4" t="s">
        <v>18350</v>
      </c>
      <c r="H5955" s="5">
        <v>-11.967544</v>
      </c>
      <c r="I5955" s="5">
        <v>-77.003574</v>
      </c>
      <c r="J5955" s="4" t="s">
        <v>22</v>
      </c>
      <c r="K5955" s="6">
        <v>45841</v>
      </c>
      <c r="L5955" s="4">
        <v>322</v>
      </c>
      <c r="M5955" s="4" t="s">
        <v>210</v>
      </c>
      <c r="N5955" s="4" t="s">
        <v>97</v>
      </c>
      <c r="O5955" s="5" t="s">
        <v>24</v>
      </c>
      <c r="P5955" s="5">
        <v>89</v>
      </c>
      <c r="Q5955" s="5">
        <v>82</v>
      </c>
      <c r="R5955">
        <f t="shared" ref="R5955:R6018" si="93">AVERAGE(P5955:Q5955)</f>
        <v>85.5</v>
      </c>
    </row>
    <row r="5956" spans="1:18" x14ac:dyDescent="0.25">
      <c r="A5956" s="4" t="s">
        <v>18351</v>
      </c>
      <c r="B5956" s="4" t="s">
        <v>18352</v>
      </c>
      <c r="C5956" s="4" t="s">
        <v>27</v>
      </c>
      <c r="D5956" s="4" t="s">
        <v>27</v>
      </c>
      <c r="E5956" s="4" t="s">
        <v>27</v>
      </c>
      <c r="F5956" s="4" t="s">
        <v>271</v>
      </c>
      <c r="G5956" s="4" t="s">
        <v>18353</v>
      </c>
      <c r="H5956" s="5">
        <v>-12.121663</v>
      </c>
      <c r="I5956" s="5">
        <v>-77.004731000000007</v>
      </c>
      <c r="J5956" s="4" t="s">
        <v>22</v>
      </c>
      <c r="K5956" s="6">
        <v>45733</v>
      </c>
      <c r="L5956" s="4">
        <v>138</v>
      </c>
      <c r="M5956" s="4" t="s">
        <v>14207</v>
      </c>
      <c r="N5956" s="4" t="s">
        <v>639</v>
      </c>
      <c r="O5956" s="5" t="s">
        <v>34</v>
      </c>
      <c r="P5956" s="5">
        <v>89</v>
      </c>
      <c r="Q5956" s="5">
        <v>96</v>
      </c>
      <c r="R5956">
        <f t="shared" si="93"/>
        <v>92.5</v>
      </c>
    </row>
    <row r="5957" spans="1:18" x14ac:dyDescent="0.25">
      <c r="A5957" s="4" t="s">
        <v>18354</v>
      </c>
      <c r="B5957" s="4" t="s">
        <v>8147</v>
      </c>
      <c r="C5957" s="4" t="s">
        <v>4</v>
      </c>
      <c r="D5957" s="4" t="s">
        <v>137</v>
      </c>
      <c r="E5957" s="4" t="s">
        <v>138</v>
      </c>
      <c r="F5957" s="4" t="s">
        <v>9384</v>
      </c>
      <c r="G5957" s="4" t="s">
        <v>18355</v>
      </c>
      <c r="H5957" s="5">
        <v>-6.7782859999999996</v>
      </c>
      <c r="I5957" s="5">
        <v>-79.527235000000005</v>
      </c>
      <c r="J5957" s="4" t="s">
        <v>22</v>
      </c>
      <c r="K5957" s="6">
        <v>45674</v>
      </c>
      <c r="L5957" s="4">
        <v>348</v>
      </c>
      <c r="M5957" s="4" t="s">
        <v>141</v>
      </c>
      <c r="N5957" s="4" t="s">
        <v>142</v>
      </c>
      <c r="O5957" s="5" t="s">
        <v>24</v>
      </c>
      <c r="P5957" s="5">
        <v>89</v>
      </c>
      <c r="Q5957" s="5">
        <v>88</v>
      </c>
      <c r="R5957">
        <f t="shared" si="93"/>
        <v>88.5</v>
      </c>
    </row>
    <row r="5958" spans="1:18" x14ac:dyDescent="0.25">
      <c r="A5958" s="4" t="s">
        <v>18356</v>
      </c>
      <c r="B5958" s="4" t="s">
        <v>18357</v>
      </c>
      <c r="C5958" s="4" t="s">
        <v>27</v>
      </c>
      <c r="D5958" s="4" t="s">
        <v>27</v>
      </c>
      <c r="E5958" s="4" t="s">
        <v>27</v>
      </c>
      <c r="F5958" s="4" t="s">
        <v>315</v>
      </c>
      <c r="G5958" s="4" t="s">
        <v>18358</v>
      </c>
      <c r="H5958" s="5">
        <v>-12.066382000000001</v>
      </c>
      <c r="I5958" s="5">
        <v>-77.013255999999998</v>
      </c>
      <c r="J5958" s="4" t="s">
        <v>22</v>
      </c>
      <c r="K5958" s="6">
        <v>45251</v>
      </c>
      <c r="L5958" s="4">
        <v>244</v>
      </c>
      <c r="M5958" s="4" t="s">
        <v>6440</v>
      </c>
      <c r="N5958" s="4" t="s">
        <v>83</v>
      </c>
      <c r="O5958" s="5" t="s">
        <v>88</v>
      </c>
      <c r="P5958" s="5">
        <v>89</v>
      </c>
      <c r="Q5958" s="5">
        <v>60</v>
      </c>
      <c r="R5958">
        <f t="shared" si="93"/>
        <v>74.5</v>
      </c>
    </row>
    <row r="5959" spans="1:18" x14ac:dyDescent="0.25">
      <c r="A5959" s="4" t="s">
        <v>18359</v>
      </c>
      <c r="B5959" s="4" t="s">
        <v>18360</v>
      </c>
      <c r="C5959" s="4" t="s">
        <v>27</v>
      </c>
      <c r="D5959" s="4" t="s">
        <v>27</v>
      </c>
      <c r="E5959" s="4" t="s">
        <v>27</v>
      </c>
      <c r="F5959" s="4" t="s">
        <v>28</v>
      </c>
      <c r="G5959" s="4" t="s">
        <v>18361</v>
      </c>
      <c r="H5959" s="5">
        <v>-12.139885</v>
      </c>
      <c r="I5959" s="5">
        <v>-76.969600999999997</v>
      </c>
      <c r="J5959" s="4" t="s">
        <v>22</v>
      </c>
      <c r="K5959" s="6">
        <v>45063</v>
      </c>
      <c r="L5959" s="4">
        <v>261</v>
      </c>
      <c r="M5959" s="4" t="s">
        <v>47</v>
      </c>
      <c r="N5959" s="4" t="s">
        <v>30</v>
      </c>
      <c r="O5959" s="5" t="s">
        <v>24</v>
      </c>
      <c r="P5959" s="5">
        <v>89</v>
      </c>
      <c r="Q5959" s="5">
        <v>148</v>
      </c>
      <c r="R5959">
        <f t="shared" si="93"/>
        <v>118.5</v>
      </c>
    </row>
    <row r="5960" spans="1:18" x14ac:dyDescent="0.25">
      <c r="A5960" s="4" t="s">
        <v>18362</v>
      </c>
      <c r="B5960" s="4" t="s">
        <v>18363</v>
      </c>
      <c r="C5960" s="4" t="s">
        <v>4</v>
      </c>
      <c r="D5960" s="4" t="s">
        <v>235</v>
      </c>
      <c r="E5960" s="4" t="s">
        <v>310</v>
      </c>
      <c r="F5960" s="4" t="s">
        <v>238</v>
      </c>
      <c r="G5960" s="4" t="s">
        <v>18364</v>
      </c>
      <c r="H5960" s="5">
        <v>-12.044297</v>
      </c>
      <c r="I5960" s="5">
        <v>-75.227194999999995</v>
      </c>
      <c r="J5960" s="4" t="s">
        <v>22</v>
      </c>
      <c r="K5960" s="6">
        <v>44834</v>
      </c>
      <c r="L5960" s="4">
        <v>237</v>
      </c>
      <c r="M5960" s="4" t="s">
        <v>238</v>
      </c>
      <c r="N5960" s="4" t="s">
        <v>19</v>
      </c>
      <c r="O5960" s="5" t="s">
        <v>24</v>
      </c>
      <c r="P5960" s="5">
        <v>89</v>
      </c>
      <c r="Q5960" s="5">
        <v>135</v>
      </c>
      <c r="R5960">
        <f t="shared" si="93"/>
        <v>112</v>
      </c>
    </row>
    <row r="5961" spans="1:18" x14ac:dyDescent="0.25">
      <c r="A5961" s="4" t="s">
        <v>18365</v>
      </c>
      <c r="B5961" s="4" t="s">
        <v>18366</v>
      </c>
      <c r="C5961" s="4" t="s">
        <v>4</v>
      </c>
      <c r="D5961" s="4" t="s">
        <v>424</v>
      </c>
      <c r="E5961" s="4" t="s">
        <v>424</v>
      </c>
      <c r="F5961" s="4" t="s">
        <v>424</v>
      </c>
      <c r="G5961" s="4" t="s">
        <v>18367</v>
      </c>
      <c r="H5961" s="5">
        <v>-15.839539</v>
      </c>
      <c r="I5961" s="5">
        <v>-70.019290999999996</v>
      </c>
      <c r="J5961" s="4" t="s">
        <v>22</v>
      </c>
      <c r="K5961" s="6">
        <v>45892</v>
      </c>
      <c r="L5961" s="4">
        <v>229</v>
      </c>
      <c r="M5961" s="4" t="s">
        <v>424</v>
      </c>
      <c r="N5961" s="4" t="s">
        <v>429</v>
      </c>
      <c r="O5961" s="5" t="s">
        <v>24</v>
      </c>
      <c r="P5961" s="5">
        <v>88</v>
      </c>
      <c r="Q5961" s="5">
        <v>110</v>
      </c>
      <c r="R5961">
        <f t="shared" si="93"/>
        <v>99</v>
      </c>
    </row>
    <row r="5962" spans="1:18" x14ac:dyDescent="0.25">
      <c r="A5962" s="4" t="s">
        <v>18368</v>
      </c>
      <c r="B5962" s="4" t="s">
        <v>18369</v>
      </c>
      <c r="C5962" s="4" t="s">
        <v>4</v>
      </c>
      <c r="D5962" s="4" t="s">
        <v>282</v>
      </c>
      <c r="E5962" s="4" t="s">
        <v>283</v>
      </c>
      <c r="F5962" s="4" t="s">
        <v>60</v>
      </c>
      <c r="G5962" s="4" t="s">
        <v>18370</v>
      </c>
      <c r="H5962" s="5">
        <v>-9.5155770000000004</v>
      </c>
      <c r="I5962" s="5">
        <v>-77.527108999999996</v>
      </c>
      <c r="J5962" s="4" t="s">
        <v>22</v>
      </c>
      <c r="K5962" s="6">
        <v>45646</v>
      </c>
      <c r="L5962" s="4">
        <v>260</v>
      </c>
      <c r="M5962" s="4" t="s">
        <v>283</v>
      </c>
      <c r="N5962" s="4" t="s">
        <v>114</v>
      </c>
      <c r="O5962" s="5" t="s">
        <v>24</v>
      </c>
      <c r="P5962" s="5">
        <v>88</v>
      </c>
      <c r="Q5962" s="5">
        <v>85</v>
      </c>
      <c r="R5962">
        <f t="shared" si="93"/>
        <v>86.5</v>
      </c>
    </row>
    <row r="5963" spans="1:18" x14ac:dyDescent="0.25">
      <c r="A5963" s="4" t="s">
        <v>18371</v>
      </c>
      <c r="B5963" s="4" t="s">
        <v>18372</v>
      </c>
      <c r="C5963" s="4" t="s">
        <v>4</v>
      </c>
      <c r="D5963" s="4" t="s">
        <v>145</v>
      </c>
      <c r="E5963" s="4" t="s">
        <v>145</v>
      </c>
      <c r="F5963" s="4" t="s">
        <v>145</v>
      </c>
      <c r="G5963" s="4" t="s">
        <v>18373</v>
      </c>
      <c r="H5963" s="5">
        <v>-14.066186999999999</v>
      </c>
      <c r="I5963" s="5">
        <v>-75.730243000000002</v>
      </c>
      <c r="J5963" s="4" t="s">
        <v>22</v>
      </c>
      <c r="K5963" s="6">
        <v>45460</v>
      </c>
      <c r="L5963" s="4">
        <v>240</v>
      </c>
      <c r="M5963" s="4" t="s">
        <v>145</v>
      </c>
      <c r="N5963" s="4" t="s">
        <v>30</v>
      </c>
      <c r="O5963" s="5" t="s">
        <v>34</v>
      </c>
      <c r="P5963" s="5">
        <v>88</v>
      </c>
      <c r="Q5963" s="5">
        <v>32</v>
      </c>
      <c r="R5963">
        <f t="shared" si="93"/>
        <v>60</v>
      </c>
    </row>
    <row r="5964" spans="1:18" x14ac:dyDescent="0.25">
      <c r="A5964" s="4" t="s">
        <v>18374</v>
      </c>
      <c r="B5964" s="4" t="s">
        <v>386</v>
      </c>
      <c r="C5964" s="4" t="s">
        <v>4</v>
      </c>
      <c r="D5964" s="4" t="s">
        <v>1032</v>
      </c>
      <c r="E5964" s="4" t="s">
        <v>1033</v>
      </c>
      <c r="F5964" s="4" t="s">
        <v>1033</v>
      </c>
      <c r="G5964" s="4" t="s">
        <v>18375</v>
      </c>
      <c r="H5964" s="5">
        <v>-17.652833999999999</v>
      </c>
      <c r="I5964" s="5">
        <v>-71.327456999999995</v>
      </c>
      <c r="J5964" s="4" t="s">
        <v>22</v>
      </c>
      <c r="K5964" s="6">
        <v>45430</v>
      </c>
      <c r="L5964" s="4">
        <v>231</v>
      </c>
      <c r="M5964" s="4" t="s">
        <v>1033</v>
      </c>
      <c r="N5964" s="4" t="s">
        <v>429</v>
      </c>
      <c r="O5964" s="5" t="s">
        <v>24</v>
      </c>
      <c r="P5964" s="5">
        <v>88</v>
      </c>
      <c r="Q5964" s="5">
        <v>72</v>
      </c>
      <c r="R5964">
        <f t="shared" si="93"/>
        <v>80</v>
      </c>
    </row>
    <row r="5965" spans="1:18" x14ac:dyDescent="0.25">
      <c r="A5965" s="4" t="s">
        <v>18376</v>
      </c>
      <c r="B5965" s="4" t="s">
        <v>18377</v>
      </c>
      <c r="C5965" s="4" t="s">
        <v>4</v>
      </c>
      <c r="D5965" s="4" t="s">
        <v>110</v>
      </c>
      <c r="E5965" s="4" t="s">
        <v>114</v>
      </c>
      <c r="F5965" s="4" t="s">
        <v>4356</v>
      </c>
      <c r="G5965" s="4" t="s">
        <v>18378</v>
      </c>
      <c r="H5965" s="5">
        <v>-8.0818519999999996</v>
      </c>
      <c r="I5965" s="5">
        <v>-78.955043000000003</v>
      </c>
      <c r="J5965" s="4" t="s">
        <v>22</v>
      </c>
      <c r="K5965" s="6">
        <v>45226</v>
      </c>
      <c r="L5965" s="4">
        <v>251</v>
      </c>
      <c r="M5965" s="4" t="s">
        <v>1022</v>
      </c>
      <c r="N5965" s="4" t="s">
        <v>114</v>
      </c>
      <c r="O5965" s="5" t="s">
        <v>24</v>
      </c>
      <c r="P5965" s="5">
        <v>88</v>
      </c>
      <c r="Q5965" s="5">
        <v>80</v>
      </c>
      <c r="R5965">
        <f t="shared" si="93"/>
        <v>84</v>
      </c>
    </row>
    <row r="5966" spans="1:18" x14ac:dyDescent="0.25">
      <c r="A5966" s="4" t="s">
        <v>18379</v>
      </c>
      <c r="B5966" s="4" t="s">
        <v>18380</v>
      </c>
      <c r="C5966" s="4" t="s">
        <v>4</v>
      </c>
      <c r="D5966" s="4" t="s">
        <v>230</v>
      </c>
      <c r="E5966" s="4" t="s">
        <v>230</v>
      </c>
      <c r="F5966" s="4" t="s">
        <v>301</v>
      </c>
      <c r="G5966" s="4" t="s">
        <v>18381</v>
      </c>
      <c r="H5966" s="5">
        <v>-5.1585539999999996</v>
      </c>
      <c r="I5966" s="5">
        <v>-80.667721</v>
      </c>
      <c r="J5966" s="4" t="s">
        <v>22</v>
      </c>
      <c r="K5966" s="6">
        <v>45180</v>
      </c>
      <c r="L5966" s="4">
        <v>667</v>
      </c>
      <c r="M5966" s="4" t="s">
        <v>303</v>
      </c>
      <c r="N5966" s="4" t="s">
        <v>142</v>
      </c>
      <c r="O5966" s="5" t="s">
        <v>24</v>
      </c>
      <c r="P5966" s="5">
        <v>88</v>
      </c>
      <c r="Q5966" s="5">
        <v>37</v>
      </c>
      <c r="R5966">
        <f t="shared" si="93"/>
        <v>62.5</v>
      </c>
    </row>
    <row r="5967" spans="1:18" x14ac:dyDescent="0.25">
      <c r="A5967" s="4" t="s">
        <v>18382</v>
      </c>
      <c r="B5967" s="4" t="s">
        <v>18383</v>
      </c>
      <c r="C5967" s="4" t="s">
        <v>4</v>
      </c>
      <c r="D5967" s="4" t="s">
        <v>490</v>
      </c>
      <c r="E5967" s="4" t="s">
        <v>570</v>
      </c>
      <c r="F5967" s="4" t="s">
        <v>571</v>
      </c>
      <c r="G5967" s="4" t="s">
        <v>18384</v>
      </c>
      <c r="H5967" s="5">
        <v>-8.3720079999999992</v>
      </c>
      <c r="I5967" s="5">
        <v>-74.537143999999998</v>
      </c>
      <c r="J5967" s="4" t="s">
        <v>22</v>
      </c>
      <c r="K5967" s="6">
        <v>45132</v>
      </c>
      <c r="L5967" s="4">
        <v>233</v>
      </c>
      <c r="M5967" s="4" t="s">
        <v>573</v>
      </c>
      <c r="N5967" s="4" t="s">
        <v>107</v>
      </c>
      <c r="O5967" s="5" t="s">
        <v>24</v>
      </c>
      <c r="P5967" s="5">
        <v>88</v>
      </c>
      <c r="Q5967" s="5">
        <v>74</v>
      </c>
      <c r="R5967">
        <f t="shared" si="93"/>
        <v>81</v>
      </c>
    </row>
    <row r="5968" spans="1:18" x14ac:dyDescent="0.25">
      <c r="A5968" s="4" t="s">
        <v>18385</v>
      </c>
      <c r="B5968" s="4" t="s">
        <v>18386</v>
      </c>
      <c r="C5968" s="4" t="s">
        <v>4</v>
      </c>
      <c r="D5968" s="4" t="s">
        <v>235</v>
      </c>
      <c r="E5968" s="4" t="s">
        <v>310</v>
      </c>
      <c r="F5968" s="4" t="s">
        <v>3159</v>
      </c>
      <c r="G5968" s="4" t="s">
        <v>18387</v>
      </c>
      <c r="H5968" s="5">
        <v>-12.126151999999999</v>
      </c>
      <c r="I5968" s="5">
        <v>-75.174510999999995</v>
      </c>
      <c r="J5968" s="4" t="s">
        <v>22</v>
      </c>
      <c r="K5968" s="6">
        <v>45122</v>
      </c>
      <c r="L5968" s="4">
        <v>235</v>
      </c>
      <c r="M5968" s="4" t="s">
        <v>310</v>
      </c>
      <c r="N5968" s="4" t="s">
        <v>19</v>
      </c>
      <c r="O5968" s="5" t="s">
        <v>24</v>
      </c>
      <c r="P5968" s="5">
        <v>88</v>
      </c>
      <c r="Q5968" s="5">
        <v>97</v>
      </c>
      <c r="R5968">
        <f t="shared" si="93"/>
        <v>92.5</v>
      </c>
    </row>
    <row r="5969" spans="1:18" x14ac:dyDescent="0.25">
      <c r="A5969" s="4" t="s">
        <v>18388</v>
      </c>
      <c r="B5969" s="4" t="s">
        <v>18389</v>
      </c>
      <c r="C5969" s="4" t="s">
        <v>27</v>
      </c>
      <c r="D5969" s="4" t="s">
        <v>27</v>
      </c>
      <c r="E5969" s="4" t="s">
        <v>27</v>
      </c>
      <c r="F5969" s="4" t="s">
        <v>28</v>
      </c>
      <c r="G5969" s="4" t="s">
        <v>18390</v>
      </c>
      <c r="H5969" s="5">
        <v>-12.181051999999999</v>
      </c>
      <c r="I5969" s="5">
        <v>-76.979054000000005</v>
      </c>
      <c r="J5969" s="4" t="s">
        <v>22</v>
      </c>
      <c r="K5969" s="6">
        <v>45063</v>
      </c>
      <c r="L5969" s="4">
        <v>857</v>
      </c>
      <c r="M5969" s="4" t="s">
        <v>930</v>
      </c>
      <c r="N5969" s="4" t="s">
        <v>30</v>
      </c>
      <c r="O5969" s="5" t="s">
        <v>24</v>
      </c>
      <c r="P5969" s="5">
        <v>88</v>
      </c>
      <c r="Q5969" s="5">
        <v>95</v>
      </c>
      <c r="R5969">
        <f t="shared" si="93"/>
        <v>91.5</v>
      </c>
    </row>
    <row r="5970" spans="1:18" x14ac:dyDescent="0.25">
      <c r="A5970" s="4" t="s">
        <v>18391</v>
      </c>
      <c r="B5970" s="4" t="s">
        <v>18392</v>
      </c>
      <c r="C5970" s="4" t="s">
        <v>4</v>
      </c>
      <c r="D5970" s="4" t="s">
        <v>158</v>
      </c>
      <c r="E5970" s="4" t="s">
        <v>1954</v>
      </c>
      <c r="F5970" s="4" t="s">
        <v>185</v>
      </c>
      <c r="G5970" s="4" t="s">
        <v>18393</v>
      </c>
      <c r="H5970" s="5">
        <v>-5.5538360000000004</v>
      </c>
      <c r="I5970" s="5">
        <v>-78.806905</v>
      </c>
      <c r="J5970" s="4" t="s">
        <v>22</v>
      </c>
      <c r="K5970" s="6">
        <v>44957</v>
      </c>
      <c r="L5970" s="4">
        <v>281</v>
      </c>
      <c r="M5970" s="4" t="s">
        <v>1954</v>
      </c>
      <c r="N5970" s="4" t="s">
        <v>142</v>
      </c>
      <c r="O5970" s="5" t="s">
        <v>24</v>
      </c>
      <c r="P5970" s="5">
        <v>88</v>
      </c>
      <c r="Q5970" s="5">
        <v>80</v>
      </c>
      <c r="R5970">
        <f t="shared" si="93"/>
        <v>84</v>
      </c>
    </row>
    <row r="5971" spans="1:18" x14ac:dyDescent="0.25">
      <c r="A5971" s="4" t="s">
        <v>18394</v>
      </c>
      <c r="B5971" s="4" t="s">
        <v>18395</v>
      </c>
      <c r="C5971" s="4" t="s">
        <v>4</v>
      </c>
      <c r="D5971" s="4" t="s">
        <v>848</v>
      </c>
      <c r="E5971" s="4" t="s">
        <v>4602</v>
      </c>
      <c r="F5971" s="4" t="s">
        <v>4602</v>
      </c>
      <c r="G5971" s="4" t="s">
        <v>18396</v>
      </c>
      <c r="H5971" s="5">
        <v>-3.5039410000000002</v>
      </c>
      <c r="I5971" s="5">
        <v>-80.272822000000005</v>
      </c>
      <c r="J5971" s="4" t="s">
        <v>22</v>
      </c>
      <c r="K5971" s="6">
        <v>44907</v>
      </c>
      <c r="L5971" s="4">
        <v>265</v>
      </c>
      <c r="M5971" s="4" t="s">
        <v>848</v>
      </c>
      <c r="N5971" s="4" t="s">
        <v>142</v>
      </c>
      <c r="O5971" s="5" t="s">
        <v>24</v>
      </c>
      <c r="P5971" s="5">
        <v>88</v>
      </c>
      <c r="Q5971" s="5">
        <v>127</v>
      </c>
      <c r="R5971">
        <f t="shared" si="93"/>
        <v>107.5</v>
      </c>
    </row>
    <row r="5972" spans="1:18" x14ac:dyDescent="0.25">
      <c r="A5972" s="4" t="s">
        <v>18397</v>
      </c>
      <c r="B5972" s="4" t="s">
        <v>18398</v>
      </c>
      <c r="C5972" s="4" t="s">
        <v>27</v>
      </c>
      <c r="D5972" s="4" t="s">
        <v>27</v>
      </c>
      <c r="E5972" s="4" t="s">
        <v>27</v>
      </c>
      <c r="F5972" s="4" t="s">
        <v>2020</v>
      </c>
      <c r="G5972" s="4" t="s">
        <v>18399</v>
      </c>
      <c r="H5972" s="5">
        <v>-12.075181000000001</v>
      </c>
      <c r="I5972" s="5">
        <v>-77.064498999999998</v>
      </c>
      <c r="J5972" s="4" t="s">
        <v>22</v>
      </c>
      <c r="K5972" s="6">
        <v>43810</v>
      </c>
      <c r="L5972" s="4">
        <v>148</v>
      </c>
      <c r="M5972" s="4" t="s">
        <v>2022</v>
      </c>
      <c r="N5972" s="4" t="s">
        <v>77</v>
      </c>
      <c r="O5972" s="5" t="s">
        <v>164</v>
      </c>
      <c r="P5972" s="5">
        <v>88</v>
      </c>
      <c r="Q5972" s="5">
        <v>87</v>
      </c>
      <c r="R5972">
        <f t="shared" si="93"/>
        <v>87.5</v>
      </c>
    </row>
    <row r="5973" spans="1:18" x14ac:dyDescent="0.25">
      <c r="A5973" s="4" t="s">
        <v>18400</v>
      </c>
      <c r="B5973" s="4" t="s">
        <v>18401</v>
      </c>
      <c r="C5973" s="4" t="s">
        <v>4</v>
      </c>
      <c r="D5973" s="4" t="s">
        <v>235</v>
      </c>
      <c r="E5973" s="4" t="s">
        <v>720</v>
      </c>
      <c r="F5973" s="4" t="s">
        <v>720</v>
      </c>
      <c r="G5973" s="4" t="s">
        <v>18402</v>
      </c>
      <c r="H5973" s="5">
        <v>-11.634513999999999</v>
      </c>
      <c r="I5973" s="5">
        <v>-76.058411000000007</v>
      </c>
      <c r="J5973" s="4" t="s">
        <v>22</v>
      </c>
      <c r="K5973" s="6">
        <v>45917</v>
      </c>
      <c r="L5973" s="4">
        <v>236</v>
      </c>
      <c r="M5973" s="4" t="s">
        <v>560</v>
      </c>
      <c r="N5973" s="4" t="s">
        <v>19</v>
      </c>
      <c r="O5973" s="5" t="s">
        <v>24</v>
      </c>
      <c r="P5973" s="5">
        <v>87</v>
      </c>
      <c r="Q5973" s="5">
        <v>74</v>
      </c>
      <c r="R5973">
        <f t="shared" si="93"/>
        <v>80.5</v>
      </c>
    </row>
    <row r="5974" spans="1:18" x14ac:dyDescent="0.25">
      <c r="A5974" s="4" t="s">
        <v>18403</v>
      </c>
      <c r="B5974" s="4" t="s">
        <v>18404</v>
      </c>
      <c r="C5974" s="4" t="s">
        <v>4</v>
      </c>
      <c r="D5974" s="4" t="s">
        <v>1871</v>
      </c>
      <c r="E5974" s="4" t="s">
        <v>2530</v>
      </c>
      <c r="F5974" s="4" t="s">
        <v>11177</v>
      </c>
      <c r="G5974" s="4" t="s">
        <v>18405</v>
      </c>
      <c r="H5974" s="5">
        <v>-12.410235999999999</v>
      </c>
      <c r="I5974" s="5">
        <v>-73.907127000000003</v>
      </c>
      <c r="J5974" s="4" t="s">
        <v>22</v>
      </c>
      <c r="K5974" s="6">
        <v>45868</v>
      </c>
      <c r="L5974" s="4">
        <v>202</v>
      </c>
      <c r="M5974" s="4" t="s">
        <v>1871</v>
      </c>
      <c r="N5974" s="4" t="s">
        <v>19</v>
      </c>
      <c r="O5974" s="5" t="s">
        <v>24</v>
      </c>
      <c r="P5974" s="5">
        <v>87</v>
      </c>
      <c r="Q5974" s="5">
        <v>100</v>
      </c>
      <c r="R5974">
        <f t="shared" si="93"/>
        <v>93.5</v>
      </c>
    </row>
    <row r="5975" spans="1:18" x14ac:dyDescent="0.25">
      <c r="A5975" s="4" t="s">
        <v>18406</v>
      </c>
      <c r="B5975" s="4" t="s">
        <v>18407</v>
      </c>
      <c r="C5975" s="4" t="s">
        <v>4</v>
      </c>
      <c r="D5975" s="4" t="s">
        <v>259</v>
      </c>
      <c r="E5975" s="4" t="s">
        <v>3288</v>
      </c>
      <c r="F5975" s="4" t="s">
        <v>13806</v>
      </c>
      <c r="G5975" s="4" t="s">
        <v>18408</v>
      </c>
      <c r="H5975" s="5">
        <v>-10.725724</v>
      </c>
      <c r="I5975" s="5">
        <v>-75.263941000000003</v>
      </c>
      <c r="J5975" s="4" t="s">
        <v>22</v>
      </c>
      <c r="K5975" s="6">
        <v>45671</v>
      </c>
      <c r="L5975" s="4">
        <v>238</v>
      </c>
      <c r="M5975" s="4" t="s">
        <v>381</v>
      </c>
      <c r="N5975" s="4" t="s">
        <v>107</v>
      </c>
      <c r="O5975" s="5" t="s">
        <v>24</v>
      </c>
      <c r="P5975" s="5">
        <v>87</v>
      </c>
      <c r="Q5975" s="5">
        <v>53</v>
      </c>
      <c r="R5975">
        <f t="shared" si="93"/>
        <v>70</v>
      </c>
    </row>
    <row r="5976" spans="1:18" x14ac:dyDescent="0.25">
      <c r="A5976" s="4" t="s">
        <v>18409</v>
      </c>
      <c r="B5976" s="4" t="s">
        <v>18410</v>
      </c>
      <c r="C5976" s="4" t="s">
        <v>27</v>
      </c>
      <c r="D5976" s="4" t="s">
        <v>27</v>
      </c>
      <c r="E5976" s="4" t="s">
        <v>27</v>
      </c>
      <c r="F5976" s="4" t="s">
        <v>172</v>
      </c>
      <c r="G5976" s="4" t="s">
        <v>18411</v>
      </c>
      <c r="H5976" s="5">
        <v>-11.961957</v>
      </c>
      <c r="I5976" s="5">
        <v>-77.100313</v>
      </c>
      <c r="J5976" s="4" t="s">
        <v>22</v>
      </c>
      <c r="K5976" s="6">
        <v>45563</v>
      </c>
      <c r="L5976" s="4">
        <v>970</v>
      </c>
      <c r="M5976" s="4" t="s">
        <v>1011</v>
      </c>
      <c r="N5976" s="4" t="s">
        <v>52</v>
      </c>
      <c r="O5976" s="5" t="s">
        <v>24</v>
      </c>
      <c r="P5976" s="5">
        <v>87</v>
      </c>
      <c r="Q5976" s="5">
        <v>80</v>
      </c>
      <c r="R5976">
        <f t="shared" si="93"/>
        <v>83.5</v>
      </c>
    </row>
    <row r="5977" spans="1:18" x14ac:dyDescent="0.25">
      <c r="A5977" s="4" t="s">
        <v>18412</v>
      </c>
      <c r="B5977" s="4" t="s">
        <v>18413</v>
      </c>
      <c r="C5977" s="4" t="s">
        <v>27</v>
      </c>
      <c r="D5977" s="4" t="s">
        <v>27</v>
      </c>
      <c r="E5977" s="4" t="s">
        <v>27</v>
      </c>
      <c r="F5977" s="4" t="s">
        <v>838</v>
      </c>
      <c r="G5977" s="4" t="s">
        <v>18414</v>
      </c>
      <c r="H5977" s="5">
        <v>-12.139908</v>
      </c>
      <c r="I5977" s="5">
        <v>-76.999295000000004</v>
      </c>
      <c r="J5977" s="4" t="s">
        <v>22</v>
      </c>
      <c r="K5977" s="6">
        <v>45434</v>
      </c>
      <c r="L5977" s="4">
        <v>13</v>
      </c>
      <c r="M5977" s="4" t="s">
        <v>14349</v>
      </c>
      <c r="N5977" s="4" t="s">
        <v>639</v>
      </c>
      <c r="O5977" s="5" t="s">
        <v>34</v>
      </c>
      <c r="P5977" s="5">
        <v>87</v>
      </c>
      <c r="Q5977" s="5">
        <v>102</v>
      </c>
      <c r="R5977">
        <f t="shared" si="93"/>
        <v>94.5</v>
      </c>
    </row>
    <row r="5978" spans="1:18" x14ac:dyDescent="0.25">
      <c r="A5978" s="4" t="s">
        <v>18415</v>
      </c>
      <c r="B5978" s="4" t="s">
        <v>18416</v>
      </c>
      <c r="C5978" s="4" t="s">
        <v>27</v>
      </c>
      <c r="D5978" s="4" t="s">
        <v>27</v>
      </c>
      <c r="E5978" s="4" t="s">
        <v>27</v>
      </c>
      <c r="F5978" s="4" t="s">
        <v>172</v>
      </c>
      <c r="G5978" s="4" t="s">
        <v>18417</v>
      </c>
      <c r="H5978" s="5">
        <v>-12.031910999999999</v>
      </c>
      <c r="I5978" s="5">
        <v>-77.065274000000002</v>
      </c>
      <c r="J5978" s="4" t="s">
        <v>22</v>
      </c>
      <c r="K5978" s="6">
        <v>45423</v>
      </c>
      <c r="L5978" s="4">
        <v>196</v>
      </c>
      <c r="M5978" s="4" t="s">
        <v>172</v>
      </c>
      <c r="N5978" s="4" t="s">
        <v>77</v>
      </c>
      <c r="O5978" s="5" t="s">
        <v>34</v>
      </c>
      <c r="P5978" s="5">
        <v>87</v>
      </c>
      <c r="Q5978" s="5">
        <v>90</v>
      </c>
      <c r="R5978">
        <f t="shared" si="93"/>
        <v>88.5</v>
      </c>
    </row>
    <row r="5979" spans="1:18" x14ac:dyDescent="0.25">
      <c r="A5979" s="4" t="s">
        <v>18418</v>
      </c>
      <c r="B5979" s="4" t="s">
        <v>18419</v>
      </c>
      <c r="C5979" s="4" t="s">
        <v>27</v>
      </c>
      <c r="D5979" s="4" t="s">
        <v>27</v>
      </c>
      <c r="E5979" s="4" t="s">
        <v>27</v>
      </c>
      <c r="F5979" s="4" t="s">
        <v>1553</v>
      </c>
      <c r="G5979" s="4" t="s">
        <v>18420</v>
      </c>
      <c r="H5979" s="5">
        <v>-12.145891000000001</v>
      </c>
      <c r="I5979" s="5">
        <v>-77.021659</v>
      </c>
      <c r="J5979" s="4" t="s">
        <v>22</v>
      </c>
      <c r="K5979" s="6">
        <v>45314</v>
      </c>
      <c r="L5979" s="4">
        <v>114</v>
      </c>
      <c r="M5979" s="4" t="s">
        <v>1553</v>
      </c>
      <c r="N5979" s="4" t="s">
        <v>30</v>
      </c>
      <c r="O5979" s="5" t="s">
        <v>53</v>
      </c>
      <c r="P5979" s="5">
        <v>87</v>
      </c>
      <c r="Q5979" s="5">
        <v>70</v>
      </c>
      <c r="R5979">
        <f t="shared" si="93"/>
        <v>78.5</v>
      </c>
    </row>
    <row r="5980" spans="1:18" x14ac:dyDescent="0.25">
      <c r="A5980" s="4" t="s">
        <v>18421</v>
      </c>
      <c r="B5980" s="4" t="s">
        <v>18422</v>
      </c>
      <c r="C5980" s="4" t="s">
        <v>27</v>
      </c>
      <c r="D5980" s="4" t="s">
        <v>27</v>
      </c>
      <c r="E5980" s="4" t="s">
        <v>27</v>
      </c>
      <c r="F5980" s="4" t="s">
        <v>94</v>
      </c>
      <c r="G5980" s="4" t="s">
        <v>18423</v>
      </c>
      <c r="H5980" s="5">
        <v>-11.989352</v>
      </c>
      <c r="I5980" s="5">
        <v>-77.015946999999997</v>
      </c>
      <c r="J5980" s="4" t="s">
        <v>22</v>
      </c>
      <c r="K5980" s="6">
        <v>45084</v>
      </c>
      <c r="L5980" s="4">
        <v>322</v>
      </c>
      <c r="M5980" s="4" t="s">
        <v>210</v>
      </c>
      <c r="N5980" s="4" t="s">
        <v>97</v>
      </c>
      <c r="O5980" s="5" t="s">
        <v>88</v>
      </c>
      <c r="P5980" s="5">
        <v>87</v>
      </c>
      <c r="Q5980" s="5">
        <v>76</v>
      </c>
      <c r="R5980">
        <f t="shared" si="93"/>
        <v>81.5</v>
      </c>
    </row>
    <row r="5981" spans="1:18" x14ac:dyDescent="0.25">
      <c r="A5981" s="4" t="s">
        <v>18424</v>
      </c>
      <c r="B5981" s="4" t="s">
        <v>18425</v>
      </c>
      <c r="C5981" s="4" t="s">
        <v>27</v>
      </c>
      <c r="D5981" s="4" t="s">
        <v>27</v>
      </c>
      <c r="E5981" s="4" t="s">
        <v>27</v>
      </c>
      <c r="F5981" s="4" t="s">
        <v>265</v>
      </c>
      <c r="G5981" s="4" t="s">
        <v>18426</v>
      </c>
      <c r="H5981" s="5">
        <v>-12.024259000000001</v>
      </c>
      <c r="I5981" s="5">
        <v>-76.911840999999995</v>
      </c>
      <c r="J5981" s="4" t="s">
        <v>22</v>
      </c>
      <c r="K5981" s="6">
        <v>45052</v>
      </c>
      <c r="L5981" s="4">
        <v>129</v>
      </c>
      <c r="M5981" s="4" t="s">
        <v>685</v>
      </c>
      <c r="N5981" s="4" t="s">
        <v>268</v>
      </c>
      <c r="O5981" s="5" t="s">
        <v>24</v>
      </c>
      <c r="P5981" s="5">
        <v>87</v>
      </c>
      <c r="Q5981" s="5">
        <v>74</v>
      </c>
      <c r="R5981">
        <f t="shared" si="93"/>
        <v>80.5</v>
      </c>
    </row>
    <row r="5982" spans="1:18" x14ac:dyDescent="0.25">
      <c r="A5982" s="4" t="s">
        <v>18427</v>
      </c>
      <c r="B5982" s="4" t="s">
        <v>18428</v>
      </c>
      <c r="C5982" s="4" t="s">
        <v>27</v>
      </c>
      <c r="D5982" s="4" t="s">
        <v>179</v>
      </c>
      <c r="E5982" s="4" t="s">
        <v>179</v>
      </c>
      <c r="F5982" s="4" t="s">
        <v>179</v>
      </c>
      <c r="G5982" s="4" t="s">
        <v>18429</v>
      </c>
      <c r="H5982" s="5">
        <v>-12.026358</v>
      </c>
      <c r="I5982" s="5">
        <v>-77.097798999999995</v>
      </c>
      <c r="J5982" s="4" t="s">
        <v>22</v>
      </c>
      <c r="K5982" s="6">
        <v>44149</v>
      </c>
      <c r="L5982" s="4">
        <v>921</v>
      </c>
      <c r="M5982" s="4" t="s">
        <v>1340</v>
      </c>
      <c r="N5982" s="4" t="s">
        <v>77</v>
      </c>
      <c r="O5982" s="5" t="s">
        <v>34</v>
      </c>
      <c r="P5982" s="5">
        <v>87</v>
      </c>
      <c r="Q5982" s="5">
        <v>59</v>
      </c>
      <c r="R5982">
        <f t="shared" si="93"/>
        <v>73</v>
      </c>
    </row>
    <row r="5983" spans="1:18" x14ac:dyDescent="0.25">
      <c r="A5983" s="4" t="s">
        <v>18430</v>
      </c>
      <c r="B5983" s="4" t="s">
        <v>18431</v>
      </c>
      <c r="C5983" s="4" t="s">
        <v>4</v>
      </c>
      <c r="D5983" s="4" t="s">
        <v>848</v>
      </c>
      <c r="E5983" s="4" t="s">
        <v>848</v>
      </c>
      <c r="F5983" s="4" t="s">
        <v>848</v>
      </c>
      <c r="G5983" s="4" t="s">
        <v>18432</v>
      </c>
      <c r="H5983" s="5">
        <v>-3.5603660000000001</v>
      </c>
      <c r="I5983" s="5">
        <v>-80.426867999999999</v>
      </c>
      <c r="J5983" s="4" t="s">
        <v>22</v>
      </c>
      <c r="K5983" s="6">
        <v>43747</v>
      </c>
      <c r="L5983" s="4">
        <v>265</v>
      </c>
      <c r="M5983" s="4" t="s">
        <v>848</v>
      </c>
      <c r="N5983" s="4" t="s">
        <v>142</v>
      </c>
      <c r="O5983" s="5" t="s">
        <v>24</v>
      </c>
      <c r="P5983" s="5">
        <v>87</v>
      </c>
      <c r="Q5983" s="5">
        <v>90</v>
      </c>
      <c r="R5983">
        <f t="shared" si="93"/>
        <v>88.5</v>
      </c>
    </row>
    <row r="5984" spans="1:18" x14ac:dyDescent="0.25">
      <c r="A5984" s="4" t="s">
        <v>18433</v>
      </c>
      <c r="B5984" s="4" t="s">
        <v>18434</v>
      </c>
      <c r="C5984" s="4" t="s">
        <v>4</v>
      </c>
      <c r="D5984" s="4" t="s">
        <v>27</v>
      </c>
      <c r="E5984" s="4" t="s">
        <v>949</v>
      </c>
      <c r="F5984" s="4" t="s">
        <v>7925</v>
      </c>
      <c r="G5984" s="4" t="s">
        <v>18435</v>
      </c>
      <c r="H5984" s="5">
        <v>-12.951336</v>
      </c>
      <c r="I5984" s="5">
        <v>-76.382997000000003</v>
      </c>
      <c r="J5984" s="4" t="s">
        <v>22</v>
      </c>
      <c r="K5984" s="6">
        <v>43677</v>
      </c>
      <c r="L5984" s="4">
        <v>211</v>
      </c>
      <c r="M5984" s="4" t="s">
        <v>949</v>
      </c>
      <c r="N5984" s="4" t="s">
        <v>30</v>
      </c>
      <c r="O5984" s="5" t="s">
        <v>24</v>
      </c>
      <c r="P5984" s="5">
        <v>87</v>
      </c>
      <c r="Q5984" s="5">
        <v>174</v>
      </c>
      <c r="R5984">
        <f t="shared" si="93"/>
        <v>130.5</v>
      </c>
    </row>
    <row r="5985" spans="1:18" x14ac:dyDescent="0.25">
      <c r="A5985" s="4" t="s">
        <v>18436</v>
      </c>
      <c r="B5985" s="4" t="s">
        <v>18437</v>
      </c>
      <c r="C5985" s="4" t="s">
        <v>4</v>
      </c>
      <c r="D5985" s="4" t="s">
        <v>429</v>
      </c>
      <c r="E5985" s="4" t="s">
        <v>429</v>
      </c>
      <c r="F5985" s="4" t="s">
        <v>649</v>
      </c>
      <c r="G5985" s="4" t="s">
        <v>18438</v>
      </c>
      <c r="H5985" s="5">
        <v>-16.425352</v>
      </c>
      <c r="I5985" s="5">
        <v>-71.536112000000003</v>
      </c>
      <c r="J5985" s="4" t="s">
        <v>22</v>
      </c>
      <c r="K5985" s="6">
        <v>45946</v>
      </c>
      <c r="L5985" s="4">
        <v>717</v>
      </c>
      <c r="M5985" s="4" t="s">
        <v>649</v>
      </c>
      <c r="N5985" s="4" t="s">
        <v>429</v>
      </c>
      <c r="O5985" s="5" t="s">
        <v>34</v>
      </c>
      <c r="P5985" s="5">
        <v>86</v>
      </c>
      <c r="Q5985" s="5">
        <v>197</v>
      </c>
      <c r="R5985">
        <f t="shared" si="93"/>
        <v>141.5</v>
      </c>
    </row>
    <row r="5986" spans="1:18" x14ac:dyDescent="0.25">
      <c r="A5986" s="4" t="s">
        <v>18439</v>
      </c>
      <c r="B5986" s="4" t="s">
        <v>18440</v>
      </c>
      <c r="C5986" s="4" t="s">
        <v>27</v>
      </c>
      <c r="D5986" s="4" t="s">
        <v>27</v>
      </c>
      <c r="E5986" s="4" t="s">
        <v>27</v>
      </c>
      <c r="F5986" s="4" t="s">
        <v>4976</v>
      </c>
      <c r="G5986" s="4" t="s">
        <v>18441</v>
      </c>
      <c r="H5986" s="5">
        <v>-11.989487</v>
      </c>
      <c r="I5986" s="5">
        <v>-76.819485</v>
      </c>
      <c r="J5986" s="4" t="s">
        <v>22</v>
      </c>
      <c r="K5986" s="6">
        <v>45857</v>
      </c>
      <c r="L5986" s="4">
        <v>484</v>
      </c>
      <c r="M5986" s="4" t="s">
        <v>1131</v>
      </c>
      <c r="N5986" s="4" t="s">
        <v>268</v>
      </c>
      <c r="O5986" s="5" t="s">
        <v>24</v>
      </c>
      <c r="P5986" s="5">
        <v>86</v>
      </c>
      <c r="Q5986" s="5">
        <v>132</v>
      </c>
      <c r="R5986">
        <f t="shared" si="93"/>
        <v>109</v>
      </c>
    </row>
    <row r="5987" spans="1:18" x14ac:dyDescent="0.25">
      <c r="A5987" s="4" t="s">
        <v>18442</v>
      </c>
      <c r="B5987" s="4" t="s">
        <v>18443</v>
      </c>
      <c r="C5987" s="4" t="s">
        <v>4</v>
      </c>
      <c r="D5987" s="4" t="s">
        <v>1871</v>
      </c>
      <c r="E5987" s="4" t="s">
        <v>1872</v>
      </c>
      <c r="F5987" s="4" t="s">
        <v>1873</v>
      </c>
      <c r="G5987" s="4" t="s">
        <v>18444</v>
      </c>
      <c r="H5987" s="5">
        <v>-13.165975</v>
      </c>
      <c r="I5987" s="5">
        <v>-74.215022000000005</v>
      </c>
      <c r="J5987" s="4" t="s">
        <v>22</v>
      </c>
      <c r="K5987" s="6">
        <v>45845</v>
      </c>
      <c r="L5987" s="4">
        <v>202</v>
      </c>
      <c r="M5987" s="4" t="s">
        <v>1871</v>
      </c>
      <c r="N5987" s="4" t="s">
        <v>19</v>
      </c>
      <c r="O5987" s="5" t="s">
        <v>24</v>
      </c>
      <c r="P5987" s="5">
        <v>86</v>
      </c>
      <c r="Q5987" s="5">
        <v>41</v>
      </c>
      <c r="R5987">
        <f t="shared" si="93"/>
        <v>63.5</v>
      </c>
    </row>
    <row r="5988" spans="1:18" x14ac:dyDescent="0.25">
      <c r="A5988" s="4" t="s">
        <v>18445</v>
      </c>
      <c r="B5988" s="4" t="s">
        <v>18446</v>
      </c>
      <c r="C5988" s="4" t="s">
        <v>4</v>
      </c>
      <c r="D5988" s="4" t="s">
        <v>19</v>
      </c>
      <c r="E5988" s="4" t="s">
        <v>19</v>
      </c>
      <c r="F5988" s="4" t="s">
        <v>195</v>
      </c>
      <c r="G5988" s="4" t="s">
        <v>18447</v>
      </c>
      <c r="H5988" s="5">
        <v>-13.522081</v>
      </c>
      <c r="I5988" s="5">
        <v>-71.965035</v>
      </c>
      <c r="J5988" s="4" t="s">
        <v>22</v>
      </c>
      <c r="K5988" s="6">
        <v>45751</v>
      </c>
      <c r="L5988" s="4">
        <v>208</v>
      </c>
      <c r="M5988" s="4" t="s">
        <v>197</v>
      </c>
      <c r="N5988" s="4" t="s">
        <v>19</v>
      </c>
      <c r="O5988" s="5" t="s">
        <v>24</v>
      </c>
      <c r="P5988" s="5">
        <v>86</v>
      </c>
      <c r="Q5988" s="5">
        <v>100</v>
      </c>
      <c r="R5988">
        <f t="shared" si="93"/>
        <v>93</v>
      </c>
    </row>
    <row r="5989" spans="1:18" x14ac:dyDescent="0.25">
      <c r="A5989" s="4" t="s">
        <v>18448</v>
      </c>
      <c r="B5989" s="4" t="s">
        <v>18449</v>
      </c>
      <c r="C5989" s="4" t="s">
        <v>4</v>
      </c>
      <c r="D5989" s="4" t="s">
        <v>103</v>
      </c>
      <c r="E5989" s="4" t="s">
        <v>125</v>
      </c>
      <c r="F5989" s="4" t="s">
        <v>5397</v>
      </c>
      <c r="G5989" s="4" t="s">
        <v>18450</v>
      </c>
      <c r="H5989" s="5">
        <v>-5.942177</v>
      </c>
      <c r="I5989" s="5">
        <v>-77.304229000000007</v>
      </c>
      <c r="J5989" s="4" t="s">
        <v>22</v>
      </c>
      <c r="K5989" s="6">
        <v>45726</v>
      </c>
      <c r="L5989" s="4">
        <v>891</v>
      </c>
      <c r="M5989" s="4" t="s">
        <v>125</v>
      </c>
      <c r="N5989" s="4" t="s">
        <v>107</v>
      </c>
      <c r="O5989" s="5" t="s">
        <v>24</v>
      </c>
      <c r="P5989" s="5">
        <v>86</v>
      </c>
      <c r="Q5989" s="5">
        <v>14</v>
      </c>
      <c r="R5989">
        <f t="shared" si="93"/>
        <v>50</v>
      </c>
    </row>
    <row r="5990" spans="1:18" x14ac:dyDescent="0.25">
      <c r="A5990" s="4" t="s">
        <v>18451</v>
      </c>
      <c r="B5990" s="4" t="s">
        <v>18452</v>
      </c>
      <c r="C5990" s="4" t="s">
        <v>4</v>
      </c>
      <c r="D5990" s="4" t="s">
        <v>235</v>
      </c>
      <c r="E5990" s="4" t="s">
        <v>378</v>
      </c>
      <c r="F5990" s="4" t="s">
        <v>379</v>
      </c>
      <c r="G5990" s="4" t="s">
        <v>18453</v>
      </c>
      <c r="H5990" s="5">
        <v>-11.124983</v>
      </c>
      <c r="I5990" s="5">
        <v>-75.359387999999996</v>
      </c>
      <c r="J5990" s="4" t="s">
        <v>22</v>
      </c>
      <c r="K5990" s="6">
        <v>45555</v>
      </c>
      <c r="L5990" s="4">
        <v>238</v>
      </c>
      <c r="M5990" s="4" t="s">
        <v>381</v>
      </c>
      <c r="N5990" s="4" t="s">
        <v>107</v>
      </c>
      <c r="O5990" s="5" t="s">
        <v>24</v>
      </c>
      <c r="P5990" s="5">
        <v>86</v>
      </c>
      <c r="Q5990" s="5">
        <v>76</v>
      </c>
      <c r="R5990">
        <f t="shared" si="93"/>
        <v>81</v>
      </c>
    </row>
    <row r="5991" spans="1:18" x14ac:dyDescent="0.25">
      <c r="A5991" s="4" t="s">
        <v>18454</v>
      </c>
      <c r="B5991" s="4" t="s">
        <v>18455</v>
      </c>
      <c r="C5991" s="4" t="s">
        <v>4</v>
      </c>
      <c r="D5991" s="4" t="s">
        <v>235</v>
      </c>
      <c r="E5991" s="4" t="s">
        <v>236</v>
      </c>
      <c r="F5991" s="4" t="s">
        <v>236</v>
      </c>
      <c r="G5991" s="4" t="s">
        <v>18456</v>
      </c>
      <c r="H5991" s="5">
        <v>-12.061738999999999</v>
      </c>
      <c r="I5991" s="5">
        <v>-75.288111999999998</v>
      </c>
      <c r="J5991" s="4" t="s">
        <v>22</v>
      </c>
      <c r="K5991" s="6">
        <v>45405</v>
      </c>
      <c r="L5991" s="4">
        <v>237</v>
      </c>
      <c r="M5991" s="4" t="s">
        <v>238</v>
      </c>
      <c r="N5991" s="4" t="s">
        <v>19</v>
      </c>
      <c r="O5991" s="5" t="s">
        <v>24</v>
      </c>
      <c r="P5991" s="5">
        <v>86</v>
      </c>
      <c r="Q5991" s="5">
        <v>97</v>
      </c>
      <c r="R5991">
        <f t="shared" si="93"/>
        <v>91.5</v>
      </c>
    </row>
    <row r="5992" spans="1:18" x14ac:dyDescent="0.25">
      <c r="A5992" s="4" t="s">
        <v>18457</v>
      </c>
      <c r="B5992" s="4" t="s">
        <v>18458</v>
      </c>
      <c r="C5992" s="4" t="s">
        <v>4</v>
      </c>
      <c r="D5992" s="4" t="s">
        <v>110</v>
      </c>
      <c r="E5992" s="4" t="s">
        <v>114</v>
      </c>
      <c r="F5992" s="4" t="s">
        <v>1020</v>
      </c>
      <c r="G5992" s="4" t="s">
        <v>18459</v>
      </c>
      <c r="H5992" s="5">
        <v>-8.0710909999999991</v>
      </c>
      <c r="I5992" s="5">
        <v>-79.018493000000007</v>
      </c>
      <c r="J5992" s="4" t="s">
        <v>22</v>
      </c>
      <c r="K5992" s="6">
        <v>45325</v>
      </c>
      <c r="L5992" s="4">
        <v>250</v>
      </c>
      <c r="M5992" s="4" t="s">
        <v>3101</v>
      </c>
      <c r="N5992" s="4" t="s">
        <v>114</v>
      </c>
      <c r="O5992" s="5" t="s">
        <v>24</v>
      </c>
      <c r="P5992" s="5">
        <v>86</v>
      </c>
      <c r="Q5992" s="5">
        <v>64</v>
      </c>
      <c r="R5992">
        <f t="shared" si="93"/>
        <v>75</v>
      </c>
    </row>
    <row r="5993" spans="1:18" x14ac:dyDescent="0.25">
      <c r="A5993" s="4" t="s">
        <v>18460</v>
      </c>
      <c r="B5993" s="4" t="s">
        <v>18461</v>
      </c>
      <c r="C5993" s="4" t="s">
        <v>27</v>
      </c>
      <c r="D5993" s="4" t="s">
        <v>27</v>
      </c>
      <c r="E5993" s="4" t="s">
        <v>27</v>
      </c>
      <c r="F5993" s="4" t="s">
        <v>80</v>
      </c>
      <c r="G5993" s="4" t="s">
        <v>18462</v>
      </c>
      <c r="H5993" s="5">
        <v>-12.061147999999999</v>
      </c>
      <c r="I5993" s="5">
        <v>-77.015576999999993</v>
      </c>
      <c r="J5993" s="4" t="s">
        <v>22</v>
      </c>
      <c r="K5993" s="6">
        <v>45321</v>
      </c>
      <c r="L5993" s="4">
        <v>242</v>
      </c>
      <c r="M5993" s="4" t="s">
        <v>5655</v>
      </c>
      <c r="N5993" s="4" t="s">
        <v>83</v>
      </c>
      <c r="O5993" s="5" t="s">
        <v>164</v>
      </c>
      <c r="P5993" s="5">
        <v>86</v>
      </c>
      <c r="Q5993" s="5">
        <v>81</v>
      </c>
      <c r="R5993">
        <f t="shared" si="93"/>
        <v>83.5</v>
      </c>
    </row>
    <row r="5994" spans="1:18" x14ac:dyDescent="0.25">
      <c r="A5994" s="4" t="s">
        <v>18463</v>
      </c>
      <c r="B5994" s="4" t="s">
        <v>18464</v>
      </c>
      <c r="C5994" s="4" t="s">
        <v>27</v>
      </c>
      <c r="D5994" s="4" t="s">
        <v>27</v>
      </c>
      <c r="E5994" s="4" t="s">
        <v>27</v>
      </c>
      <c r="F5994" s="4" t="s">
        <v>265</v>
      </c>
      <c r="G5994" s="4" t="s">
        <v>18465</v>
      </c>
      <c r="H5994" s="5">
        <v>-12.044148</v>
      </c>
      <c r="I5994" s="5">
        <v>-76.891274999999993</v>
      </c>
      <c r="J5994" s="4" t="s">
        <v>22</v>
      </c>
      <c r="K5994" s="6">
        <v>45260</v>
      </c>
      <c r="L5994" s="4">
        <v>750</v>
      </c>
      <c r="M5994" s="4" t="s">
        <v>865</v>
      </c>
      <c r="N5994" s="4" t="s">
        <v>268</v>
      </c>
      <c r="O5994" s="5" t="s">
        <v>24</v>
      </c>
      <c r="P5994" s="5">
        <v>86</v>
      </c>
      <c r="Q5994" s="5">
        <v>59</v>
      </c>
      <c r="R5994">
        <f t="shared" si="93"/>
        <v>72.5</v>
      </c>
    </row>
    <row r="5995" spans="1:18" x14ac:dyDescent="0.25">
      <c r="A5995" s="4" t="s">
        <v>18466</v>
      </c>
      <c r="B5995" s="4" t="s">
        <v>18467</v>
      </c>
      <c r="C5995" s="4" t="s">
        <v>4</v>
      </c>
      <c r="D5995" s="4" t="s">
        <v>103</v>
      </c>
      <c r="E5995" s="4" t="s">
        <v>456</v>
      </c>
      <c r="F5995" s="4" t="s">
        <v>18468</v>
      </c>
      <c r="G5995" s="4" t="s">
        <v>18469</v>
      </c>
      <c r="H5995" s="5">
        <v>-6.957166</v>
      </c>
      <c r="I5995" s="5">
        <v>-76.418625000000006</v>
      </c>
      <c r="J5995" s="4" t="s">
        <v>22</v>
      </c>
      <c r="K5995" s="6">
        <v>45117</v>
      </c>
      <c r="L5995" s="4">
        <v>299</v>
      </c>
      <c r="M5995" s="4" t="s">
        <v>458</v>
      </c>
      <c r="N5995" s="4" t="s">
        <v>107</v>
      </c>
      <c r="O5995" s="5" t="s">
        <v>24</v>
      </c>
      <c r="P5995" s="5">
        <v>86</v>
      </c>
      <c r="Q5995" s="5">
        <v>91</v>
      </c>
      <c r="R5995">
        <f t="shared" si="93"/>
        <v>88.5</v>
      </c>
    </row>
    <row r="5996" spans="1:18" x14ac:dyDescent="0.25">
      <c r="A5996" s="4" t="s">
        <v>18470</v>
      </c>
      <c r="B5996" s="4" t="s">
        <v>18471</v>
      </c>
      <c r="C5996" s="4" t="s">
        <v>27</v>
      </c>
      <c r="D5996" s="4" t="s">
        <v>27</v>
      </c>
      <c r="E5996" s="4" t="s">
        <v>27</v>
      </c>
      <c r="F5996" s="4" t="s">
        <v>94</v>
      </c>
      <c r="G5996" s="4" t="s">
        <v>18472</v>
      </c>
      <c r="H5996" s="5">
        <v>-12.011679000000001</v>
      </c>
      <c r="I5996" s="5">
        <v>-76.982003000000006</v>
      </c>
      <c r="J5996" s="4" t="s">
        <v>22</v>
      </c>
      <c r="K5996" s="6">
        <v>44756</v>
      </c>
      <c r="L5996" s="4">
        <v>421</v>
      </c>
      <c r="M5996" s="4" t="s">
        <v>363</v>
      </c>
      <c r="N5996" s="4" t="s">
        <v>97</v>
      </c>
      <c r="O5996" s="5" t="s">
        <v>24</v>
      </c>
      <c r="P5996" s="5">
        <v>86</v>
      </c>
      <c r="Q5996" s="5">
        <v>84</v>
      </c>
      <c r="R5996">
        <f t="shared" si="93"/>
        <v>85</v>
      </c>
    </row>
    <row r="5997" spans="1:18" x14ac:dyDescent="0.25">
      <c r="A5997" s="4" t="s">
        <v>18473</v>
      </c>
      <c r="B5997" s="4" t="s">
        <v>18474</v>
      </c>
      <c r="C5997" s="4" t="s">
        <v>4</v>
      </c>
      <c r="D5997" s="4" t="s">
        <v>235</v>
      </c>
      <c r="E5997" s="4" t="s">
        <v>720</v>
      </c>
      <c r="F5997" s="4" t="s">
        <v>560</v>
      </c>
      <c r="G5997" s="4" t="s">
        <v>18475</v>
      </c>
      <c r="H5997" s="5">
        <v>-11.544461999999999</v>
      </c>
      <c r="I5997" s="5">
        <v>-75.928469000000007</v>
      </c>
      <c r="J5997" s="4" t="s">
        <v>22</v>
      </c>
      <c r="K5997" s="6">
        <v>45845</v>
      </c>
      <c r="L5997" s="4">
        <v>236</v>
      </c>
      <c r="M5997" s="4" t="s">
        <v>560</v>
      </c>
      <c r="N5997" s="4" t="s">
        <v>19</v>
      </c>
      <c r="O5997" s="5" t="s">
        <v>24</v>
      </c>
      <c r="P5997" s="5">
        <v>85</v>
      </c>
      <c r="Q5997" s="5">
        <v>59</v>
      </c>
      <c r="R5997">
        <f t="shared" si="93"/>
        <v>72</v>
      </c>
    </row>
    <row r="5998" spans="1:18" x14ac:dyDescent="0.25">
      <c r="A5998" s="4" t="s">
        <v>18476</v>
      </c>
      <c r="B5998" s="4" t="s">
        <v>18477</v>
      </c>
      <c r="C5998" s="4" t="s">
        <v>27</v>
      </c>
      <c r="D5998" s="4" t="s">
        <v>179</v>
      </c>
      <c r="E5998" s="4" t="s">
        <v>179</v>
      </c>
      <c r="F5998" s="4" t="s">
        <v>179</v>
      </c>
      <c r="G5998" s="4" t="s">
        <v>18478</v>
      </c>
      <c r="H5998" s="5">
        <v>-12.025971</v>
      </c>
      <c r="I5998" s="5">
        <v>-77.094307000000001</v>
      </c>
      <c r="J5998" s="4" t="s">
        <v>22</v>
      </c>
      <c r="K5998" s="6">
        <v>45685</v>
      </c>
      <c r="L5998" s="4">
        <v>921</v>
      </c>
      <c r="M5998" s="4" t="s">
        <v>1340</v>
      </c>
      <c r="N5998" s="4" t="s">
        <v>77</v>
      </c>
      <c r="O5998" s="5" t="s">
        <v>24</v>
      </c>
      <c r="P5998" s="5">
        <v>85</v>
      </c>
      <c r="Q5998" s="5">
        <v>31</v>
      </c>
      <c r="R5998">
        <f t="shared" si="93"/>
        <v>58</v>
      </c>
    </row>
    <row r="5999" spans="1:18" x14ac:dyDescent="0.25">
      <c r="A5999" s="4" t="s">
        <v>18479</v>
      </c>
      <c r="B5999" s="4" t="s">
        <v>18480</v>
      </c>
      <c r="C5999" s="4" t="s">
        <v>4</v>
      </c>
      <c r="D5999" s="4" t="s">
        <v>137</v>
      </c>
      <c r="E5999" s="4" t="s">
        <v>138</v>
      </c>
      <c r="F5999" s="4" t="s">
        <v>315</v>
      </c>
      <c r="G5999" s="4" t="s">
        <v>18481</v>
      </c>
      <c r="H5999" s="5">
        <v>-6.8376489999999999</v>
      </c>
      <c r="I5999" s="5">
        <v>-79.830575999999994</v>
      </c>
      <c r="J5999" s="4" t="s">
        <v>22</v>
      </c>
      <c r="K5999" s="6">
        <v>45614</v>
      </c>
      <c r="L5999" s="4">
        <v>348</v>
      </c>
      <c r="M5999" s="4" t="s">
        <v>141</v>
      </c>
      <c r="N5999" s="4" t="s">
        <v>142</v>
      </c>
      <c r="O5999" s="5" t="s">
        <v>24</v>
      </c>
      <c r="P5999" s="5">
        <v>85</v>
      </c>
      <c r="Q5999" s="5">
        <v>81</v>
      </c>
      <c r="R5999">
        <f t="shared" si="93"/>
        <v>83</v>
      </c>
    </row>
    <row r="6000" spans="1:18" x14ac:dyDescent="0.25">
      <c r="A6000" s="4" t="s">
        <v>18482</v>
      </c>
      <c r="B6000" s="4" t="s">
        <v>18483</v>
      </c>
      <c r="C6000" s="4" t="s">
        <v>4</v>
      </c>
      <c r="D6000" s="4" t="s">
        <v>617</v>
      </c>
      <c r="E6000" s="4" t="s">
        <v>618</v>
      </c>
      <c r="F6000" s="4" t="s">
        <v>1059</v>
      </c>
      <c r="G6000" s="4" t="s">
        <v>18484</v>
      </c>
      <c r="H6000" s="5">
        <v>-9.2978839999999998</v>
      </c>
      <c r="I6000" s="5">
        <v>-76.002324000000002</v>
      </c>
      <c r="J6000" s="4" t="s">
        <v>22</v>
      </c>
      <c r="K6000" s="6">
        <v>45203</v>
      </c>
      <c r="L6000" s="4">
        <v>318</v>
      </c>
      <c r="M6000" s="4" t="s">
        <v>621</v>
      </c>
      <c r="N6000" s="4" t="s">
        <v>107</v>
      </c>
      <c r="O6000" s="5" t="s">
        <v>53</v>
      </c>
      <c r="P6000" s="5">
        <v>85</v>
      </c>
      <c r="Q6000" s="5">
        <v>51</v>
      </c>
      <c r="R6000">
        <f t="shared" si="93"/>
        <v>68</v>
      </c>
    </row>
    <row r="6001" spans="1:18" x14ac:dyDescent="0.25">
      <c r="A6001" s="4" t="s">
        <v>18485</v>
      </c>
      <c r="B6001" s="4" t="s">
        <v>18486</v>
      </c>
      <c r="C6001" s="4" t="s">
        <v>27</v>
      </c>
      <c r="D6001" s="4" t="s">
        <v>27</v>
      </c>
      <c r="E6001" s="4" t="s">
        <v>27</v>
      </c>
      <c r="F6001" s="4" t="s">
        <v>94</v>
      </c>
      <c r="G6001" s="4" t="s">
        <v>18487</v>
      </c>
      <c r="H6001" s="5">
        <v>-12.014585</v>
      </c>
      <c r="I6001" s="5">
        <v>-77.010824</v>
      </c>
      <c r="J6001" s="4" t="s">
        <v>22</v>
      </c>
      <c r="K6001" s="6">
        <v>44949</v>
      </c>
      <c r="L6001" s="4">
        <v>128</v>
      </c>
      <c r="M6001" s="4" t="s">
        <v>345</v>
      </c>
      <c r="N6001" s="4" t="s">
        <v>97</v>
      </c>
      <c r="O6001" s="5" t="s">
        <v>24</v>
      </c>
      <c r="P6001" s="5">
        <v>85</v>
      </c>
      <c r="Q6001" s="5">
        <v>143</v>
      </c>
      <c r="R6001">
        <f t="shared" si="93"/>
        <v>114</v>
      </c>
    </row>
    <row r="6002" spans="1:18" x14ac:dyDescent="0.25">
      <c r="A6002" s="4" t="s">
        <v>18488</v>
      </c>
      <c r="B6002" s="4" t="s">
        <v>13272</v>
      </c>
      <c r="C6002" s="4" t="s">
        <v>4</v>
      </c>
      <c r="D6002" s="4" t="s">
        <v>137</v>
      </c>
      <c r="E6002" s="4" t="s">
        <v>138</v>
      </c>
      <c r="F6002" s="4" t="s">
        <v>1111</v>
      </c>
      <c r="G6002" s="4" t="s">
        <v>18489</v>
      </c>
      <c r="H6002" s="5">
        <v>-6.755071</v>
      </c>
      <c r="I6002" s="5">
        <v>-79.821957999999995</v>
      </c>
      <c r="J6002" s="4" t="s">
        <v>22</v>
      </c>
      <c r="K6002" s="6">
        <v>44908</v>
      </c>
      <c r="L6002" s="4">
        <v>288</v>
      </c>
      <c r="M6002" s="4" t="s">
        <v>389</v>
      </c>
      <c r="N6002" s="4" t="s">
        <v>142</v>
      </c>
      <c r="O6002" s="5" t="s">
        <v>24</v>
      </c>
      <c r="P6002" s="5">
        <v>85</v>
      </c>
      <c r="Q6002" s="5">
        <v>99</v>
      </c>
      <c r="R6002">
        <f t="shared" si="93"/>
        <v>92</v>
      </c>
    </row>
    <row r="6003" spans="1:18" x14ac:dyDescent="0.25">
      <c r="A6003" s="4" t="s">
        <v>18490</v>
      </c>
      <c r="B6003" s="4" t="s">
        <v>18491</v>
      </c>
      <c r="C6003" s="4" t="s">
        <v>4</v>
      </c>
      <c r="D6003" s="4" t="s">
        <v>27</v>
      </c>
      <c r="E6003" s="4" t="s">
        <v>949</v>
      </c>
      <c r="F6003" s="4" t="s">
        <v>2394</v>
      </c>
      <c r="G6003" s="4" t="s">
        <v>18492</v>
      </c>
      <c r="H6003" s="5">
        <v>-13.053077</v>
      </c>
      <c r="I6003" s="5">
        <v>-76.429201000000006</v>
      </c>
      <c r="J6003" s="4" t="s">
        <v>22</v>
      </c>
      <c r="K6003" s="6">
        <v>44587</v>
      </c>
      <c r="L6003" s="4">
        <v>211</v>
      </c>
      <c r="M6003" s="4" t="s">
        <v>949</v>
      </c>
      <c r="N6003" s="4" t="s">
        <v>30</v>
      </c>
      <c r="O6003" s="5" t="s">
        <v>24</v>
      </c>
      <c r="P6003" s="5">
        <v>85</v>
      </c>
      <c r="Q6003" s="5">
        <v>106</v>
      </c>
      <c r="R6003">
        <f t="shared" si="93"/>
        <v>95.5</v>
      </c>
    </row>
    <row r="6004" spans="1:18" x14ac:dyDescent="0.25">
      <c r="A6004" s="4" t="s">
        <v>18493</v>
      </c>
      <c r="B6004" s="4" t="s">
        <v>18494</v>
      </c>
      <c r="C6004" s="4" t="s">
        <v>4</v>
      </c>
      <c r="D6004" s="4" t="s">
        <v>27</v>
      </c>
      <c r="E6004" s="4" t="s">
        <v>949</v>
      </c>
      <c r="F6004" s="4" t="s">
        <v>467</v>
      </c>
      <c r="G6004" s="4" t="s">
        <v>18495</v>
      </c>
      <c r="H6004" s="5">
        <v>-12.515131</v>
      </c>
      <c r="I6004" s="5">
        <v>-76.733380999999994</v>
      </c>
      <c r="J6004" s="4" t="s">
        <v>22</v>
      </c>
      <c r="K6004" s="6">
        <v>44440</v>
      </c>
      <c r="L6004" s="4">
        <v>868</v>
      </c>
      <c r="M6004" s="4" t="s">
        <v>950</v>
      </c>
      <c r="N6004" s="4" t="s">
        <v>30</v>
      </c>
      <c r="O6004" s="5" t="s">
        <v>24</v>
      </c>
      <c r="P6004" s="5">
        <v>85</v>
      </c>
      <c r="Q6004" s="5">
        <v>61</v>
      </c>
      <c r="R6004">
        <f t="shared" si="93"/>
        <v>73</v>
      </c>
    </row>
    <row r="6005" spans="1:18" x14ac:dyDescent="0.25">
      <c r="A6005" s="4" t="s">
        <v>18496</v>
      </c>
      <c r="B6005" s="4" t="s">
        <v>18497</v>
      </c>
      <c r="C6005" s="4" t="s">
        <v>4</v>
      </c>
      <c r="D6005" s="4" t="s">
        <v>235</v>
      </c>
      <c r="E6005" s="4" t="s">
        <v>2341</v>
      </c>
      <c r="F6005" s="4" t="s">
        <v>18498</v>
      </c>
      <c r="G6005" s="4" t="s">
        <v>18499</v>
      </c>
      <c r="H6005" s="5">
        <v>-11.345791</v>
      </c>
      <c r="I6005" s="5">
        <v>-75.567265000000006</v>
      </c>
      <c r="J6005" s="4" t="s">
        <v>22</v>
      </c>
      <c r="K6005" s="6">
        <v>45857</v>
      </c>
      <c r="L6005" s="4">
        <v>643</v>
      </c>
      <c r="M6005" s="4" t="s">
        <v>2341</v>
      </c>
      <c r="N6005" s="4" t="s">
        <v>107</v>
      </c>
      <c r="O6005" s="5" t="s">
        <v>24</v>
      </c>
      <c r="P6005" s="5">
        <v>84</v>
      </c>
      <c r="Q6005" s="5">
        <v>76</v>
      </c>
      <c r="R6005">
        <f t="shared" si="93"/>
        <v>80</v>
      </c>
    </row>
    <row r="6006" spans="1:18" x14ac:dyDescent="0.25">
      <c r="A6006" s="4" t="s">
        <v>18500</v>
      </c>
      <c r="B6006" s="4" t="s">
        <v>18501</v>
      </c>
      <c r="C6006" s="4" t="s">
        <v>4</v>
      </c>
      <c r="D6006" s="4" t="s">
        <v>27</v>
      </c>
      <c r="E6006" s="4" t="s">
        <v>949</v>
      </c>
      <c r="F6006" s="4" t="s">
        <v>7925</v>
      </c>
      <c r="G6006" s="4" t="s">
        <v>18502</v>
      </c>
      <c r="H6006" s="5">
        <v>-12.945811000000001</v>
      </c>
      <c r="I6006" s="5">
        <v>-76.382430999999997</v>
      </c>
      <c r="J6006" s="4" t="s">
        <v>22</v>
      </c>
      <c r="K6006" s="6">
        <v>45678</v>
      </c>
      <c r="L6006" s="4">
        <v>211</v>
      </c>
      <c r="M6006" s="4" t="s">
        <v>949</v>
      </c>
      <c r="N6006" s="4" t="s">
        <v>30</v>
      </c>
      <c r="O6006" s="5" t="s">
        <v>24</v>
      </c>
      <c r="P6006" s="5">
        <v>84</v>
      </c>
      <c r="Q6006" s="5">
        <v>62</v>
      </c>
      <c r="R6006">
        <f t="shared" si="93"/>
        <v>73</v>
      </c>
    </row>
    <row r="6007" spans="1:18" x14ac:dyDescent="0.25">
      <c r="A6007" s="4" t="s">
        <v>18503</v>
      </c>
      <c r="B6007" s="4" t="s">
        <v>18504</v>
      </c>
      <c r="C6007" s="4" t="s">
        <v>4</v>
      </c>
      <c r="D6007" s="4" t="s">
        <v>230</v>
      </c>
      <c r="E6007" s="4" t="s">
        <v>751</v>
      </c>
      <c r="F6007" s="4" t="s">
        <v>751</v>
      </c>
      <c r="G6007" s="4" t="s">
        <v>18505</v>
      </c>
      <c r="H6007" s="5">
        <v>-4.9037040000000003</v>
      </c>
      <c r="I6007" s="5">
        <v>-80.702278000000007</v>
      </c>
      <c r="J6007" s="4" t="s">
        <v>22</v>
      </c>
      <c r="K6007" s="6">
        <v>45665</v>
      </c>
      <c r="L6007" s="4">
        <v>274</v>
      </c>
      <c r="M6007" s="4" t="s">
        <v>751</v>
      </c>
      <c r="N6007" s="4" t="s">
        <v>142</v>
      </c>
      <c r="O6007" s="5" t="s">
        <v>24</v>
      </c>
      <c r="P6007" s="5">
        <v>84</v>
      </c>
      <c r="Q6007" s="5">
        <v>87</v>
      </c>
      <c r="R6007">
        <f t="shared" si="93"/>
        <v>85.5</v>
      </c>
    </row>
    <row r="6008" spans="1:18" x14ac:dyDescent="0.25">
      <c r="A6008" s="4" t="s">
        <v>18506</v>
      </c>
      <c r="B6008" s="4" t="s">
        <v>18507</v>
      </c>
      <c r="C6008" s="4" t="s">
        <v>27</v>
      </c>
      <c r="D6008" s="4" t="s">
        <v>179</v>
      </c>
      <c r="E6008" s="4" t="s">
        <v>179</v>
      </c>
      <c r="F6008" s="4" t="s">
        <v>179</v>
      </c>
      <c r="G6008" s="4" t="s">
        <v>18508</v>
      </c>
      <c r="H6008" s="5">
        <v>-12.043276000000001</v>
      </c>
      <c r="I6008" s="5">
        <v>-77.125011000000001</v>
      </c>
      <c r="J6008" s="4" t="s">
        <v>22</v>
      </c>
      <c r="K6008" s="6">
        <v>45450</v>
      </c>
      <c r="L6008" s="4">
        <v>127</v>
      </c>
      <c r="M6008" s="4" t="s">
        <v>549</v>
      </c>
      <c r="N6008" s="4" t="s">
        <v>77</v>
      </c>
      <c r="O6008" s="5" t="s">
        <v>24</v>
      </c>
      <c r="P6008" s="5">
        <v>84</v>
      </c>
      <c r="Q6008" s="5">
        <v>64</v>
      </c>
      <c r="R6008">
        <f t="shared" si="93"/>
        <v>74</v>
      </c>
    </row>
    <row r="6009" spans="1:18" x14ac:dyDescent="0.25">
      <c r="A6009" s="4" t="s">
        <v>18509</v>
      </c>
      <c r="B6009" s="4" t="s">
        <v>18510</v>
      </c>
      <c r="C6009" s="4" t="s">
        <v>4</v>
      </c>
      <c r="D6009" s="4" t="s">
        <v>429</v>
      </c>
      <c r="E6009" s="4" t="s">
        <v>429</v>
      </c>
      <c r="F6009" s="4" t="s">
        <v>2418</v>
      </c>
      <c r="G6009" s="4" t="s">
        <v>18511</v>
      </c>
      <c r="H6009" s="5">
        <v>-16.329861000000001</v>
      </c>
      <c r="I6009" s="5">
        <v>-71.542750999999996</v>
      </c>
      <c r="J6009" s="4" t="s">
        <v>22</v>
      </c>
      <c r="K6009" s="6">
        <v>45439</v>
      </c>
      <c r="L6009" s="4">
        <v>778</v>
      </c>
      <c r="M6009" s="4" t="s">
        <v>1569</v>
      </c>
      <c r="N6009" s="4" t="s">
        <v>429</v>
      </c>
      <c r="O6009" s="5" t="s">
        <v>24</v>
      </c>
      <c r="P6009" s="5">
        <v>84</v>
      </c>
      <c r="Q6009" s="5">
        <v>89</v>
      </c>
      <c r="R6009">
        <f t="shared" si="93"/>
        <v>86.5</v>
      </c>
    </row>
    <row r="6010" spans="1:18" x14ac:dyDescent="0.25">
      <c r="A6010" s="4" t="s">
        <v>18512</v>
      </c>
      <c r="B6010" s="4" t="s">
        <v>18513</v>
      </c>
      <c r="C6010" s="4" t="s">
        <v>4</v>
      </c>
      <c r="D6010" s="4" t="s">
        <v>27</v>
      </c>
      <c r="E6010" s="4" t="s">
        <v>1434</v>
      </c>
      <c r="F6010" s="4" t="s">
        <v>1434</v>
      </c>
      <c r="G6010" s="4" t="s">
        <v>18514</v>
      </c>
      <c r="H6010" s="5">
        <v>-10.750057</v>
      </c>
      <c r="I6010" s="5">
        <v>-77.761823000000007</v>
      </c>
      <c r="J6010" s="4" t="s">
        <v>22</v>
      </c>
      <c r="K6010" s="6">
        <v>45378</v>
      </c>
      <c r="L6010" s="4">
        <v>276</v>
      </c>
      <c r="M6010" s="4" t="s">
        <v>1434</v>
      </c>
      <c r="N6010" s="4" t="s">
        <v>114</v>
      </c>
      <c r="O6010" s="5" t="s">
        <v>34</v>
      </c>
      <c r="P6010" s="5">
        <v>84</v>
      </c>
      <c r="Q6010" s="5">
        <v>75</v>
      </c>
      <c r="R6010">
        <f t="shared" si="93"/>
        <v>79.5</v>
      </c>
    </row>
    <row r="6011" spans="1:18" x14ac:dyDescent="0.25">
      <c r="A6011" s="4" t="s">
        <v>18515</v>
      </c>
      <c r="B6011" s="4" t="s">
        <v>6819</v>
      </c>
      <c r="C6011" s="4" t="s">
        <v>4</v>
      </c>
      <c r="D6011" s="4" t="s">
        <v>490</v>
      </c>
      <c r="E6011" s="4" t="s">
        <v>570</v>
      </c>
      <c r="F6011" s="4" t="s">
        <v>2078</v>
      </c>
      <c r="G6011" s="4" t="s">
        <v>18516</v>
      </c>
      <c r="H6011" s="5">
        <v>-8.4043080000000003</v>
      </c>
      <c r="I6011" s="5">
        <v>-74.552870999999996</v>
      </c>
      <c r="J6011" s="4" t="s">
        <v>22</v>
      </c>
      <c r="K6011" s="6">
        <v>45350</v>
      </c>
      <c r="L6011" s="4">
        <v>982</v>
      </c>
      <c r="M6011" s="4" t="s">
        <v>494</v>
      </c>
      <c r="N6011" s="4" t="s">
        <v>107</v>
      </c>
      <c r="O6011" s="5" t="s">
        <v>24</v>
      </c>
      <c r="P6011" s="5">
        <v>84</v>
      </c>
      <c r="Q6011" s="5">
        <v>83</v>
      </c>
      <c r="R6011">
        <f t="shared" si="93"/>
        <v>83.5</v>
      </c>
    </row>
    <row r="6012" spans="1:18" x14ac:dyDescent="0.25">
      <c r="A6012" s="4" t="s">
        <v>18517</v>
      </c>
      <c r="B6012" s="4" t="s">
        <v>18518</v>
      </c>
      <c r="C6012" s="4" t="s">
        <v>4</v>
      </c>
      <c r="D6012" s="4" t="s">
        <v>235</v>
      </c>
      <c r="E6012" s="4" t="s">
        <v>236</v>
      </c>
      <c r="F6012" s="4" t="s">
        <v>9187</v>
      </c>
      <c r="G6012" s="4" t="s">
        <v>18519</v>
      </c>
      <c r="H6012" s="5">
        <v>-12.075399000000001</v>
      </c>
      <c r="I6012" s="5">
        <v>-75.244501999999997</v>
      </c>
      <c r="J6012" s="4" t="s">
        <v>22</v>
      </c>
      <c r="K6012" s="6">
        <v>45252</v>
      </c>
      <c r="L6012" s="4">
        <v>237</v>
      </c>
      <c r="M6012" s="4" t="s">
        <v>238</v>
      </c>
      <c r="N6012" s="4" t="s">
        <v>19</v>
      </c>
      <c r="O6012" s="5" t="s">
        <v>24</v>
      </c>
      <c r="P6012" s="5">
        <v>84</v>
      </c>
      <c r="Q6012" s="5">
        <v>53</v>
      </c>
      <c r="R6012">
        <f t="shared" si="93"/>
        <v>68.5</v>
      </c>
    </row>
    <row r="6013" spans="1:18" x14ac:dyDescent="0.25">
      <c r="A6013" s="4" t="s">
        <v>18520</v>
      </c>
      <c r="B6013" s="4" t="s">
        <v>18521</v>
      </c>
      <c r="C6013" s="4" t="s">
        <v>4</v>
      </c>
      <c r="D6013" s="4" t="s">
        <v>137</v>
      </c>
      <c r="E6013" s="4" t="s">
        <v>138</v>
      </c>
      <c r="F6013" s="4" t="s">
        <v>138</v>
      </c>
      <c r="G6013" s="4" t="s">
        <v>18522</v>
      </c>
      <c r="H6013" s="5">
        <v>-6.7651209999999997</v>
      </c>
      <c r="I6013" s="5">
        <v>-79.836028999999996</v>
      </c>
      <c r="J6013" s="4" t="s">
        <v>22</v>
      </c>
      <c r="K6013" s="6">
        <v>44169</v>
      </c>
      <c r="L6013" s="4">
        <v>288</v>
      </c>
      <c r="M6013" s="4" t="s">
        <v>389</v>
      </c>
      <c r="N6013" s="4" t="s">
        <v>142</v>
      </c>
      <c r="O6013" s="5" t="s">
        <v>88</v>
      </c>
      <c r="P6013" s="5">
        <v>84</v>
      </c>
      <c r="Q6013" s="5">
        <v>113</v>
      </c>
      <c r="R6013">
        <f t="shared" si="93"/>
        <v>98.5</v>
      </c>
    </row>
    <row r="6014" spans="1:18" x14ac:dyDescent="0.25">
      <c r="A6014" s="4" t="s">
        <v>18523</v>
      </c>
      <c r="B6014" s="4" t="s">
        <v>18524</v>
      </c>
      <c r="C6014" s="4" t="s">
        <v>4</v>
      </c>
      <c r="D6014" s="4" t="s">
        <v>429</v>
      </c>
      <c r="E6014" s="4" t="s">
        <v>1073</v>
      </c>
      <c r="F6014" s="4" t="s">
        <v>18525</v>
      </c>
      <c r="G6014" s="4" t="s">
        <v>18526</v>
      </c>
      <c r="H6014" s="5">
        <v>-17.090021</v>
      </c>
      <c r="I6014" s="5">
        <v>-71.761533</v>
      </c>
      <c r="J6014" s="4" t="s">
        <v>22</v>
      </c>
      <c r="K6014" s="6">
        <v>43749</v>
      </c>
      <c r="L6014" s="4">
        <v>159</v>
      </c>
      <c r="M6014" s="4" t="s">
        <v>763</v>
      </c>
      <c r="N6014" s="4" t="s">
        <v>429</v>
      </c>
      <c r="O6014" s="5" t="s">
        <v>24</v>
      </c>
      <c r="P6014" s="5">
        <v>84</v>
      </c>
      <c r="Q6014" s="5">
        <v>104</v>
      </c>
      <c r="R6014">
        <f t="shared" si="93"/>
        <v>94</v>
      </c>
    </row>
    <row r="6015" spans="1:18" x14ac:dyDescent="0.25">
      <c r="A6015" s="4" t="s">
        <v>18527</v>
      </c>
      <c r="B6015" s="4" t="s">
        <v>18528</v>
      </c>
      <c r="C6015" s="4" t="s">
        <v>4</v>
      </c>
      <c r="D6015" s="4" t="s">
        <v>110</v>
      </c>
      <c r="E6015" s="4" t="s">
        <v>114</v>
      </c>
      <c r="F6015" s="4" t="s">
        <v>747</v>
      </c>
      <c r="G6015" s="4" t="s">
        <v>18529</v>
      </c>
      <c r="H6015" s="5">
        <v>-8.067596</v>
      </c>
      <c r="I6015" s="5">
        <v>-79.053745000000006</v>
      </c>
      <c r="J6015" s="4" t="s">
        <v>22</v>
      </c>
      <c r="K6015" s="6">
        <v>43384</v>
      </c>
      <c r="L6015" s="4">
        <v>900</v>
      </c>
      <c r="M6015" s="4" t="s">
        <v>696</v>
      </c>
      <c r="N6015" s="4" t="s">
        <v>114</v>
      </c>
      <c r="O6015" s="5" t="s">
        <v>24</v>
      </c>
      <c r="P6015" s="5">
        <v>84</v>
      </c>
      <c r="Q6015" s="5">
        <v>155</v>
      </c>
      <c r="R6015">
        <f t="shared" si="93"/>
        <v>119.5</v>
      </c>
    </row>
    <row r="6016" spans="1:18" x14ac:dyDescent="0.25">
      <c r="A6016" s="4" t="s">
        <v>18530</v>
      </c>
      <c r="B6016" s="4" t="s">
        <v>18531</v>
      </c>
      <c r="C6016" s="4" t="s">
        <v>27</v>
      </c>
      <c r="D6016" s="4" t="s">
        <v>27</v>
      </c>
      <c r="E6016" s="4" t="s">
        <v>27</v>
      </c>
      <c r="F6016" s="4" t="s">
        <v>315</v>
      </c>
      <c r="G6016" s="4" t="s">
        <v>18532</v>
      </c>
      <c r="H6016" s="5">
        <v>-12.064961</v>
      </c>
      <c r="I6016" s="5">
        <v>-77.010456000000005</v>
      </c>
      <c r="J6016" s="4" t="s">
        <v>22</v>
      </c>
      <c r="K6016" s="6">
        <v>45703</v>
      </c>
      <c r="L6016" s="4">
        <v>244</v>
      </c>
      <c r="M6016" s="4" t="s">
        <v>6440</v>
      </c>
      <c r="N6016" s="4" t="s">
        <v>83</v>
      </c>
      <c r="O6016" s="5" t="s">
        <v>34</v>
      </c>
      <c r="P6016" s="5">
        <v>83</v>
      </c>
      <c r="Q6016" s="5">
        <v>37</v>
      </c>
      <c r="R6016">
        <f t="shared" si="93"/>
        <v>60</v>
      </c>
    </row>
    <row r="6017" spans="1:18" x14ac:dyDescent="0.25">
      <c r="A6017" s="4" t="s">
        <v>18533</v>
      </c>
      <c r="B6017" s="4" t="s">
        <v>18534</v>
      </c>
      <c r="C6017" s="4" t="s">
        <v>4</v>
      </c>
      <c r="D6017" s="4" t="s">
        <v>429</v>
      </c>
      <c r="E6017" s="4" t="s">
        <v>429</v>
      </c>
      <c r="F6017" s="4" t="s">
        <v>6776</v>
      </c>
      <c r="G6017" s="4" t="s">
        <v>18535</v>
      </c>
      <c r="H6017" s="5">
        <v>-16.421355999999999</v>
      </c>
      <c r="I6017" s="5">
        <v>-71.509381000000005</v>
      </c>
      <c r="J6017" s="4" t="s">
        <v>22</v>
      </c>
      <c r="K6017" s="6">
        <v>45673</v>
      </c>
      <c r="L6017" s="4">
        <v>764</v>
      </c>
      <c r="M6017" s="4" t="s">
        <v>6329</v>
      </c>
      <c r="N6017" s="4" t="s">
        <v>429</v>
      </c>
      <c r="O6017" s="5" t="s">
        <v>34</v>
      </c>
      <c r="P6017" s="5">
        <v>83</v>
      </c>
      <c r="Q6017" s="5">
        <v>61</v>
      </c>
      <c r="R6017">
        <f t="shared" si="93"/>
        <v>72</v>
      </c>
    </row>
    <row r="6018" spans="1:18" x14ac:dyDescent="0.25">
      <c r="A6018" s="4" t="s">
        <v>18536</v>
      </c>
      <c r="B6018" s="4" t="s">
        <v>18537</v>
      </c>
      <c r="C6018" s="4" t="s">
        <v>27</v>
      </c>
      <c r="D6018" s="4" t="s">
        <v>179</v>
      </c>
      <c r="E6018" s="4" t="s">
        <v>179</v>
      </c>
      <c r="F6018" s="4" t="s">
        <v>247</v>
      </c>
      <c r="G6018" s="4" t="s">
        <v>18538</v>
      </c>
      <c r="H6018" s="5">
        <v>-11.840370999999999</v>
      </c>
      <c r="I6018" s="5">
        <v>-77.138576999999998</v>
      </c>
      <c r="J6018" s="4" t="s">
        <v>22</v>
      </c>
      <c r="K6018" s="6">
        <v>45611</v>
      </c>
      <c r="L6018" s="4">
        <v>339</v>
      </c>
      <c r="M6018" s="4" t="s">
        <v>247</v>
      </c>
      <c r="N6018" s="4" t="s">
        <v>52</v>
      </c>
      <c r="O6018" s="5" t="s">
        <v>24</v>
      </c>
      <c r="P6018" s="5">
        <v>83</v>
      </c>
      <c r="Q6018" s="5">
        <v>65</v>
      </c>
      <c r="R6018">
        <f t="shared" si="93"/>
        <v>74</v>
      </c>
    </row>
    <row r="6019" spans="1:18" x14ac:dyDescent="0.25">
      <c r="A6019" s="4" t="s">
        <v>18539</v>
      </c>
      <c r="B6019" s="4" t="s">
        <v>18540</v>
      </c>
      <c r="C6019" s="4" t="s">
        <v>4</v>
      </c>
      <c r="D6019" s="4" t="s">
        <v>424</v>
      </c>
      <c r="E6019" s="4" t="s">
        <v>424</v>
      </c>
      <c r="F6019" s="4" t="s">
        <v>424</v>
      </c>
      <c r="G6019" s="4" t="s">
        <v>18541</v>
      </c>
      <c r="H6019" s="5">
        <v>-15.825454000000001</v>
      </c>
      <c r="I6019" s="5">
        <v>-70.011311000000006</v>
      </c>
      <c r="J6019" s="4" t="s">
        <v>22</v>
      </c>
      <c r="K6019" s="6">
        <v>45596</v>
      </c>
      <c r="L6019" s="4">
        <v>229</v>
      </c>
      <c r="M6019" s="4" t="s">
        <v>424</v>
      </c>
      <c r="N6019" s="4" t="s">
        <v>429</v>
      </c>
      <c r="O6019" s="5" t="s">
        <v>24</v>
      </c>
      <c r="P6019" s="5">
        <v>83</v>
      </c>
      <c r="Q6019" s="5">
        <v>74</v>
      </c>
      <c r="R6019">
        <f t="shared" ref="R6019:R6082" si="94">AVERAGE(P6019:Q6019)</f>
        <v>78.5</v>
      </c>
    </row>
    <row r="6020" spans="1:18" x14ac:dyDescent="0.25">
      <c r="A6020" s="4" t="s">
        <v>18542</v>
      </c>
      <c r="B6020" s="4" t="s">
        <v>18543</v>
      </c>
      <c r="C6020" s="4" t="s">
        <v>4</v>
      </c>
      <c r="D6020" s="4" t="s">
        <v>128</v>
      </c>
      <c r="E6020" s="4" t="s">
        <v>129</v>
      </c>
      <c r="F6020" s="4" t="s">
        <v>130</v>
      </c>
      <c r="G6020" s="4" t="s">
        <v>18544</v>
      </c>
      <c r="H6020" s="5">
        <v>-3.755722</v>
      </c>
      <c r="I6020" s="5">
        <v>-73.272471999999993</v>
      </c>
      <c r="J6020" s="4" t="s">
        <v>22</v>
      </c>
      <c r="K6020" s="6">
        <v>45531</v>
      </c>
      <c r="L6020" s="4">
        <v>304</v>
      </c>
      <c r="M6020" s="4" t="s">
        <v>614</v>
      </c>
      <c r="N6020" s="4" t="s">
        <v>107</v>
      </c>
      <c r="O6020" s="5" t="s">
        <v>24</v>
      </c>
      <c r="P6020" s="5">
        <v>83</v>
      </c>
      <c r="Q6020" s="5">
        <v>31</v>
      </c>
      <c r="R6020">
        <f t="shared" si="94"/>
        <v>57</v>
      </c>
    </row>
    <row r="6021" spans="1:18" x14ac:dyDescent="0.25">
      <c r="A6021" s="4" t="s">
        <v>18545</v>
      </c>
      <c r="B6021" s="4" t="s">
        <v>18546</v>
      </c>
      <c r="C6021" s="4" t="s">
        <v>27</v>
      </c>
      <c r="D6021" s="4" t="s">
        <v>27</v>
      </c>
      <c r="E6021" s="4" t="s">
        <v>27</v>
      </c>
      <c r="F6021" s="4" t="s">
        <v>315</v>
      </c>
      <c r="G6021" s="4" t="s">
        <v>18547</v>
      </c>
      <c r="H6021" s="5">
        <v>-12.062913</v>
      </c>
      <c r="I6021" s="5">
        <v>-77.029503000000005</v>
      </c>
      <c r="J6021" s="4" t="s">
        <v>22</v>
      </c>
      <c r="K6021" s="6">
        <v>45423</v>
      </c>
      <c r="L6021" s="4">
        <v>115</v>
      </c>
      <c r="M6021" s="4" t="s">
        <v>315</v>
      </c>
      <c r="N6021" s="4" t="s">
        <v>83</v>
      </c>
      <c r="O6021" s="5" t="s">
        <v>53</v>
      </c>
      <c r="P6021" s="5">
        <v>83</v>
      </c>
      <c r="Q6021" s="5">
        <v>124</v>
      </c>
      <c r="R6021">
        <f t="shared" si="94"/>
        <v>103.5</v>
      </c>
    </row>
    <row r="6022" spans="1:18" x14ac:dyDescent="0.25">
      <c r="A6022" s="4" t="s">
        <v>18548</v>
      </c>
      <c r="B6022" s="4" t="s">
        <v>18549</v>
      </c>
      <c r="C6022" s="4" t="s">
        <v>4</v>
      </c>
      <c r="D6022" s="4" t="s">
        <v>110</v>
      </c>
      <c r="E6022" s="4" t="s">
        <v>9001</v>
      </c>
      <c r="F6022" s="4" t="s">
        <v>18550</v>
      </c>
      <c r="G6022" s="4" t="s">
        <v>18551</v>
      </c>
      <c r="H6022" s="5">
        <v>-8.0222060000000006</v>
      </c>
      <c r="I6022" s="5">
        <v>-77.475587000000004</v>
      </c>
      <c r="J6022" s="4" t="s">
        <v>22</v>
      </c>
      <c r="K6022" s="6">
        <v>45100</v>
      </c>
      <c r="L6022" s="4">
        <v>327</v>
      </c>
      <c r="M6022" s="4" t="s">
        <v>168</v>
      </c>
      <c r="N6022" s="4" t="s">
        <v>107</v>
      </c>
      <c r="O6022" s="5" t="s">
        <v>24</v>
      </c>
      <c r="P6022" s="5">
        <v>83</v>
      </c>
      <c r="Q6022" s="5">
        <v>43</v>
      </c>
      <c r="R6022">
        <f t="shared" si="94"/>
        <v>63</v>
      </c>
    </row>
    <row r="6023" spans="1:18" x14ac:dyDescent="0.25">
      <c r="A6023" s="4" t="s">
        <v>18552</v>
      </c>
      <c r="B6023" s="4" t="s">
        <v>18553</v>
      </c>
      <c r="C6023" s="4" t="s">
        <v>4</v>
      </c>
      <c r="D6023" s="4" t="s">
        <v>230</v>
      </c>
      <c r="E6023" s="4" t="s">
        <v>1079</v>
      </c>
      <c r="F6023" s="4" t="s">
        <v>1079</v>
      </c>
      <c r="G6023" s="4" t="s">
        <v>18554</v>
      </c>
      <c r="H6023" s="5">
        <v>-5.0923910000000001</v>
      </c>
      <c r="I6023" s="5">
        <v>-81.099802999999994</v>
      </c>
      <c r="J6023" s="4" t="s">
        <v>22</v>
      </c>
      <c r="K6023" s="6">
        <v>45086</v>
      </c>
      <c r="L6023" s="4">
        <v>271</v>
      </c>
      <c r="M6023" s="4" t="s">
        <v>1079</v>
      </c>
      <c r="N6023" s="4" t="s">
        <v>142</v>
      </c>
      <c r="O6023" s="5" t="s">
        <v>24</v>
      </c>
      <c r="P6023" s="5">
        <v>83</v>
      </c>
      <c r="Q6023" s="5">
        <v>92</v>
      </c>
      <c r="R6023">
        <f t="shared" si="94"/>
        <v>87.5</v>
      </c>
    </row>
    <row r="6024" spans="1:18" x14ac:dyDescent="0.25">
      <c r="A6024" s="4" t="s">
        <v>18555</v>
      </c>
      <c r="B6024" s="4" t="s">
        <v>18556</v>
      </c>
      <c r="C6024" s="4" t="s">
        <v>27</v>
      </c>
      <c r="D6024" s="4" t="s">
        <v>27</v>
      </c>
      <c r="E6024" s="4" t="s">
        <v>27</v>
      </c>
      <c r="F6024" s="4" t="s">
        <v>80</v>
      </c>
      <c r="G6024" s="4" t="s">
        <v>18557</v>
      </c>
      <c r="H6024" s="5">
        <v>-12.058743</v>
      </c>
      <c r="I6024" s="5">
        <v>-77.029081000000005</v>
      </c>
      <c r="J6024" s="4" t="s">
        <v>22</v>
      </c>
      <c r="K6024" s="6">
        <v>44924</v>
      </c>
      <c r="L6024" s="4">
        <v>115</v>
      </c>
      <c r="M6024" s="4" t="s">
        <v>315</v>
      </c>
      <c r="N6024" s="4" t="s">
        <v>83</v>
      </c>
      <c r="O6024" s="5" t="s">
        <v>34</v>
      </c>
      <c r="P6024" s="5">
        <v>83</v>
      </c>
      <c r="Q6024" s="5">
        <v>270</v>
      </c>
      <c r="R6024">
        <f t="shared" si="94"/>
        <v>176.5</v>
      </c>
    </row>
    <row r="6025" spans="1:18" x14ac:dyDescent="0.25">
      <c r="A6025" s="4" t="s">
        <v>18558</v>
      </c>
      <c r="B6025" s="4" t="s">
        <v>18559</v>
      </c>
      <c r="C6025" s="4" t="s">
        <v>4</v>
      </c>
      <c r="D6025" s="4" t="s">
        <v>1871</v>
      </c>
      <c r="E6025" s="4" t="s">
        <v>2530</v>
      </c>
      <c r="F6025" s="4" t="s">
        <v>2530</v>
      </c>
      <c r="G6025" s="4" t="s">
        <v>18560</v>
      </c>
      <c r="H6025" s="5">
        <v>-12.937741000000001</v>
      </c>
      <c r="I6025" s="5">
        <v>-74.250375000000005</v>
      </c>
      <c r="J6025" s="4" t="s">
        <v>22</v>
      </c>
      <c r="K6025" s="6">
        <v>44852</v>
      </c>
      <c r="L6025" s="4">
        <v>202</v>
      </c>
      <c r="M6025" s="4" t="s">
        <v>1871</v>
      </c>
      <c r="N6025" s="4" t="s">
        <v>19</v>
      </c>
      <c r="O6025" s="5" t="s">
        <v>24</v>
      </c>
      <c r="P6025" s="5">
        <v>83</v>
      </c>
      <c r="Q6025" s="5">
        <v>35</v>
      </c>
      <c r="R6025">
        <f t="shared" si="94"/>
        <v>59</v>
      </c>
    </row>
    <row r="6026" spans="1:18" x14ac:dyDescent="0.25">
      <c r="A6026" s="4" t="s">
        <v>18561</v>
      </c>
      <c r="B6026" s="4" t="s">
        <v>18562</v>
      </c>
      <c r="C6026" s="4" t="s">
        <v>27</v>
      </c>
      <c r="D6026" s="4" t="s">
        <v>27</v>
      </c>
      <c r="E6026" s="4" t="s">
        <v>27</v>
      </c>
      <c r="F6026" s="4" t="s">
        <v>219</v>
      </c>
      <c r="G6026" s="4" t="s">
        <v>18563</v>
      </c>
      <c r="H6026" s="5">
        <v>-12.084906999999999</v>
      </c>
      <c r="I6026" s="5">
        <v>-77.075219000000004</v>
      </c>
      <c r="J6026" s="4" t="s">
        <v>22</v>
      </c>
      <c r="K6026" s="6">
        <v>44177</v>
      </c>
      <c r="L6026" s="4">
        <v>122</v>
      </c>
      <c r="M6026" s="4" t="s">
        <v>76</v>
      </c>
      <c r="N6026" s="4" t="s">
        <v>77</v>
      </c>
      <c r="O6026" s="5" t="s">
        <v>34</v>
      </c>
      <c r="P6026" s="5">
        <v>83</v>
      </c>
      <c r="Q6026" s="5">
        <v>87</v>
      </c>
      <c r="R6026">
        <f t="shared" si="94"/>
        <v>85</v>
      </c>
    </row>
    <row r="6027" spans="1:18" x14ac:dyDescent="0.25">
      <c r="A6027" s="4" t="s">
        <v>18564</v>
      </c>
      <c r="B6027" s="4" t="s">
        <v>18565</v>
      </c>
      <c r="C6027" s="4" t="s">
        <v>4</v>
      </c>
      <c r="D6027" s="4" t="s">
        <v>1871</v>
      </c>
      <c r="E6027" s="4" t="s">
        <v>2530</v>
      </c>
      <c r="F6027" s="4" t="s">
        <v>2530</v>
      </c>
      <c r="G6027" s="4" t="s">
        <v>18566</v>
      </c>
      <c r="H6027" s="5">
        <v>-12.937053000000001</v>
      </c>
      <c r="I6027" s="5">
        <v>-74.249825999999999</v>
      </c>
      <c r="J6027" s="4" t="s">
        <v>22</v>
      </c>
      <c r="K6027" s="6">
        <v>44142</v>
      </c>
      <c r="L6027" s="4">
        <v>202</v>
      </c>
      <c r="M6027" s="4" t="s">
        <v>1871</v>
      </c>
      <c r="N6027" s="4" t="s">
        <v>19</v>
      </c>
      <c r="O6027" s="5" t="s">
        <v>24</v>
      </c>
      <c r="P6027" s="5">
        <v>83</v>
      </c>
      <c r="Q6027" s="5">
        <v>57</v>
      </c>
      <c r="R6027">
        <f t="shared" si="94"/>
        <v>70</v>
      </c>
    </row>
    <row r="6028" spans="1:18" x14ac:dyDescent="0.25">
      <c r="A6028" s="4" t="s">
        <v>18567</v>
      </c>
      <c r="B6028" s="4" t="s">
        <v>18568</v>
      </c>
      <c r="C6028" s="4" t="s">
        <v>27</v>
      </c>
      <c r="D6028" s="4" t="s">
        <v>27</v>
      </c>
      <c r="E6028" s="4" t="s">
        <v>27</v>
      </c>
      <c r="F6028" s="4" t="s">
        <v>255</v>
      </c>
      <c r="G6028" s="4" t="s">
        <v>18569</v>
      </c>
      <c r="H6028" s="5">
        <v>-12.187499000000001</v>
      </c>
      <c r="I6028" s="5">
        <v>-76.945746</v>
      </c>
      <c r="J6028" s="4" t="s">
        <v>22</v>
      </c>
      <c r="K6028" s="6">
        <v>43725</v>
      </c>
      <c r="L6028" s="4">
        <v>234</v>
      </c>
      <c r="M6028" s="4" t="s">
        <v>1826</v>
      </c>
      <c r="N6028" s="4" t="s">
        <v>30</v>
      </c>
      <c r="O6028" s="5" t="s">
        <v>24</v>
      </c>
      <c r="P6028" s="5">
        <v>83</v>
      </c>
      <c r="Q6028" s="5">
        <v>91</v>
      </c>
      <c r="R6028">
        <f t="shared" si="94"/>
        <v>87</v>
      </c>
    </row>
    <row r="6029" spans="1:18" x14ac:dyDescent="0.25">
      <c r="A6029" s="4" t="s">
        <v>18570</v>
      </c>
      <c r="B6029" s="4" t="s">
        <v>18571</v>
      </c>
      <c r="C6029" s="4" t="s">
        <v>4</v>
      </c>
      <c r="D6029" s="4" t="s">
        <v>27</v>
      </c>
      <c r="E6029" s="4" t="s">
        <v>204</v>
      </c>
      <c r="F6029" s="4" t="s">
        <v>925</v>
      </c>
      <c r="G6029" s="4" t="s">
        <v>18572</v>
      </c>
      <c r="H6029" s="5">
        <v>-11.135178</v>
      </c>
      <c r="I6029" s="5">
        <v>-77.194170999999997</v>
      </c>
      <c r="J6029" s="4" t="s">
        <v>22</v>
      </c>
      <c r="K6029" s="6">
        <v>45912</v>
      </c>
      <c r="L6029" s="4">
        <v>275</v>
      </c>
      <c r="M6029" s="4" t="s">
        <v>205</v>
      </c>
      <c r="N6029" s="4" t="s">
        <v>114</v>
      </c>
      <c r="O6029" s="5" t="s">
        <v>24</v>
      </c>
      <c r="P6029" s="5">
        <v>82</v>
      </c>
      <c r="Q6029" s="5">
        <v>43</v>
      </c>
      <c r="R6029">
        <f t="shared" si="94"/>
        <v>62.5</v>
      </c>
    </row>
    <row r="6030" spans="1:18" x14ac:dyDescent="0.25">
      <c r="A6030" s="4" t="s">
        <v>18573</v>
      </c>
      <c r="B6030" s="4" t="s">
        <v>18574</v>
      </c>
      <c r="C6030" s="4" t="s">
        <v>4</v>
      </c>
      <c r="D6030" s="4" t="s">
        <v>282</v>
      </c>
      <c r="E6030" s="4" t="s">
        <v>6170</v>
      </c>
      <c r="F6030" s="4" t="s">
        <v>6170</v>
      </c>
      <c r="G6030" s="4" t="s">
        <v>18575</v>
      </c>
      <c r="H6030" s="5">
        <v>-9.1397300999999995</v>
      </c>
      <c r="I6030" s="5">
        <v>-77.747011000000001</v>
      </c>
      <c r="J6030" s="4" t="s">
        <v>22</v>
      </c>
      <c r="K6030" s="6">
        <v>45806</v>
      </c>
      <c r="L6030" s="4">
        <v>260</v>
      </c>
      <c r="M6030" s="4" t="s">
        <v>283</v>
      </c>
      <c r="N6030" s="4" t="s">
        <v>114</v>
      </c>
      <c r="O6030" s="5" t="s">
        <v>24</v>
      </c>
      <c r="P6030" s="5">
        <v>82</v>
      </c>
      <c r="Q6030" s="5">
        <v>85</v>
      </c>
      <c r="R6030">
        <f t="shared" si="94"/>
        <v>83.5</v>
      </c>
    </row>
    <row r="6031" spans="1:18" x14ac:dyDescent="0.25">
      <c r="A6031" s="4" t="s">
        <v>18576</v>
      </c>
      <c r="B6031" s="4" t="s">
        <v>18577</v>
      </c>
      <c r="C6031" s="4" t="s">
        <v>4</v>
      </c>
      <c r="D6031" s="4" t="s">
        <v>429</v>
      </c>
      <c r="E6031" s="4" t="s">
        <v>429</v>
      </c>
      <c r="F6031" s="4" t="s">
        <v>274</v>
      </c>
      <c r="G6031" s="4" t="s">
        <v>18578</v>
      </c>
      <c r="H6031" s="5">
        <v>-16.385065000000001</v>
      </c>
      <c r="I6031" s="5">
        <v>-71.513805000000005</v>
      </c>
      <c r="J6031" s="4" t="s">
        <v>22</v>
      </c>
      <c r="K6031" s="6">
        <v>45509</v>
      </c>
      <c r="L6031" s="4">
        <v>222</v>
      </c>
      <c r="M6031" s="4" t="s">
        <v>968</v>
      </c>
      <c r="N6031" s="4" t="s">
        <v>429</v>
      </c>
      <c r="O6031" s="5" t="s">
        <v>24</v>
      </c>
      <c r="P6031" s="5">
        <v>82</v>
      </c>
      <c r="Q6031" s="5">
        <v>117</v>
      </c>
      <c r="R6031">
        <f t="shared" si="94"/>
        <v>99.5</v>
      </c>
    </row>
    <row r="6032" spans="1:18" x14ac:dyDescent="0.25">
      <c r="A6032" s="4" t="s">
        <v>18579</v>
      </c>
      <c r="B6032" s="4" t="s">
        <v>18580</v>
      </c>
      <c r="C6032" s="4" t="s">
        <v>4</v>
      </c>
      <c r="D6032" s="4" t="s">
        <v>424</v>
      </c>
      <c r="E6032" s="4" t="s">
        <v>425</v>
      </c>
      <c r="F6032" s="4" t="s">
        <v>426</v>
      </c>
      <c r="G6032" s="4" t="s">
        <v>18581</v>
      </c>
      <c r="H6032" s="5">
        <v>-15.485681</v>
      </c>
      <c r="I6032" s="5">
        <v>-70.136455999999995</v>
      </c>
      <c r="J6032" s="4" t="s">
        <v>22</v>
      </c>
      <c r="K6032" s="6">
        <v>45491</v>
      </c>
      <c r="L6032" s="4">
        <v>228</v>
      </c>
      <c r="M6032" s="4" t="s">
        <v>426</v>
      </c>
      <c r="N6032" s="4" t="s">
        <v>429</v>
      </c>
      <c r="O6032" s="5" t="s">
        <v>24</v>
      </c>
      <c r="P6032" s="5">
        <v>82</v>
      </c>
      <c r="Q6032" s="5">
        <v>67</v>
      </c>
      <c r="R6032">
        <f t="shared" si="94"/>
        <v>74.5</v>
      </c>
    </row>
    <row r="6033" spans="1:18" x14ac:dyDescent="0.25">
      <c r="A6033" s="4" t="s">
        <v>18582</v>
      </c>
      <c r="B6033" s="4" t="s">
        <v>18583</v>
      </c>
      <c r="C6033" s="4" t="s">
        <v>4</v>
      </c>
      <c r="D6033" s="4" t="s">
        <v>10592</v>
      </c>
      <c r="E6033" s="4" t="s">
        <v>10593</v>
      </c>
      <c r="F6033" s="4" t="s">
        <v>10593</v>
      </c>
      <c r="G6033" s="4" t="s">
        <v>18584</v>
      </c>
      <c r="H6033" s="5">
        <v>-12.596973</v>
      </c>
      <c r="I6033" s="5">
        <v>-69.184471000000002</v>
      </c>
      <c r="J6033" s="4" t="s">
        <v>22</v>
      </c>
      <c r="K6033" s="6">
        <v>45406</v>
      </c>
      <c r="L6033" s="4">
        <v>263</v>
      </c>
      <c r="M6033" s="4" t="s">
        <v>10595</v>
      </c>
      <c r="N6033" s="4" t="s">
        <v>19</v>
      </c>
      <c r="O6033" s="5" t="s">
        <v>34</v>
      </c>
      <c r="P6033" s="5">
        <v>82</v>
      </c>
      <c r="Q6033" s="5">
        <v>99</v>
      </c>
      <c r="R6033">
        <f t="shared" si="94"/>
        <v>90.5</v>
      </c>
    </row>
    <row r="6034" spans="1:18" x14ac:dyDescent="0.25">
      <c r="A6034" s="4" t="s">
        <v>18585</v>
      </c>
      <c r="B6034" s="4" t="s">
        <v>18586</v>
      </c>
      <c r="C6034" s="4" t="s">
        <v>4</v>
      </c>
      <c r="D6034" s="4" t="s">
        <v>128</v>
      </c>
      <c r="E6034" s="4" t="s">
        <v>1194</v>
      </c>
      <c r="F6034" s="4" t="s">
        <v>1195</v>
      </c>
      <c r="G6034" s="4" t="s">
        <v>18587</v>
      </c>
      <c r="H6034" s="5">
        <v>-5.8973990000000001</v>
      </c>
      <c r="I6034" s="5">
        <v>-76.110245000000006</v>
      </c>
      <c r="J6034" s="4" t="s">
        <v>22</v>
      </c>
      <c r="K6034" s="6">
        <v>45295</v>
      </c>
      <c r="L6034" s="4">
        <v>324</v>
      </c>
      <c r="M6034" s="4" t="s">
        <v>1195</v>
      </c>
      <c r="N6034" s="4" t="s">
        <v>107</v>
      </c>
      <c r="O6034" s="5" t="s">
        <v>34</v>
      </c>
      <c r="P6034" s="5">
        <v>82</v>
      </c>
      <c r="Q6034" s="5">
        <v>60</v>
      </c>
      <c r="R6034">
        <f t="shared" si="94"/>
        <v>71</v>
      </c>
    </row>
    <row r="6035" spans="1:18" x14ac:dyDescent="0.25">
      <c r="A6035" s="4" t="s">
        <v>18588</v>
      </c>
      <c r="B6035" s="4" t="s">
        <v>18589</v>
      </c>
      <c r="C6035" s="4" t="s">
        <v>4</v>
      </c>
      <c r="D6035" s="4" t="s">
        <v>235</v>
      </c>
      <c r="E6035" s="4" t="s">
        <v>2341</v>
      </c>
      <c r="F6035" s="4" t="s">
        <v>2341</v>
      </c>
      <c r="G6035" s="4" t="s">
        <v>18590</v>
      </c>
      <c r="H6035" s="5">
        <v>-11.419058</v>
      </c>
      <c r="I6035" s="5">
        <v>-75.688541000000001</v>
      </c>
      <c r="J6035" s="4" t="s">
        <v>22</v>
      </c>
      <c r="K6035" s="6">
        <v>45280</v>
      </c>
      <c r="L6035" s="4">
        <v>643</v>
      </c>
      <c r="M6035" s="4" t="s">
        <v>2341</v>
      </c>
      <c r="N6035" s="4" t="s">
        <v>107</v>
      </c>
      <c r="O6035" s="5" t="s">
        <v>88</v>
      </c>
      <c r="P6035" s="5">
        <v>82</v>
      </c>
      <c r="Q6035" s="5">
        <v>103</v>
      </c>
      <c r="R6035">
        <f t="shared" si="94"/>
        <v>92.5</v>
      </c>
    </row>
    <row r="6036" spans="1:18" x14ac:dyDescent="0.25">
      <c r="A6036" s="4" t="s">
        <v>18591</v>
      </c>
      <c r="B6036" s="4" t="s">
        <v>18592</v>
      </c>
      <c r="C6036" s="4" t="s">
        <v>4</v>
      </c>
      <c r="D6036" s="4" t="s">
        <v>103</v>
      </c>
      <c r="E6036" s="4" t="s">
        <v>125</v>
      </c>
      <c r="F6036" s="4" t="s">
        <v>125</v>
      </c>
      <c r="G6036" s="4" t="s">
        <v>18593</v>
      </c>
      <c r="H6036" s="5">
        <v>-6.0618160000000003</v>
      </c>
      <c r="I6036" s="5">
        <v>-77.170452999999995</v>
      </c>
      <c r="J6036" s="4" t="s">
        <v>22</v>
      </c>
      <c r="K6036" s="6">
        <v>45254</v>
      </c>
      <c r="L6036" s="4">
        <v>891</v>
      </c>
      <c r="M6036" s="4" t="s">
        <v>125</v>
      </c>
      <c r="N6036" s="4" t="s">
        <v>107</v>
      </c>
      <c r="O6036" s="5" t="s">
        <v>34</v>
      </c>
      <c r="P6036" s="5">
        <v>82</v>
      </c>
      <c r="Q6036" s="5">
        <v>94</v>
      </c>
      <c r="R6036">
        <f t="shared" si="94"/>
        <v>88</v>
      </c>
    </row>
    <row r="6037" spans="1:18" x14ac:dyDescent="0.25">
      <c r="A6037" s="4" t="s">
        <v>18594</v>
      </c>
      <c r="B6037" s="4" t="s">
        <v>1662</v>
      </c>
      <c r="C6037" s="4" t="s">
        <v>27</v>
      </c>
      <c r="D6037" s="4" t="s">
        <v>27</v>
      </c>
      <c r="E6037" s="4" t="s">
        <v>27</v>
      </c>
      <c r="F6037" s="4" t="s">
        <v>86</v>
      </c>
      <c r="G6037" s="4" t="s">
        <v>18595</v>
      </c>
      <c r="H6037" s="5">
        <v>-11.848246</v>
      </c>
      <c r="I6037" s="5">
        <v>-77.097256999999999</v>
      </c>
      <c r="J6037" s="4" t="s">
        <v>22</v>
      </c>
      <c r="K6037" s="6">
        <v>45155</v>
      </c>
      <c r="L6037" s="4">
        <v>316</v>
      </c>
      <c r="M6037" s="4" t="s">
        <v>86</v>
      </c>
      <c r="N6037" s="4" t="s">
        <v>52</v>
      </c>
      <c r="O6037" s="5" t="s">
        <v>24</v>
      </c>
      <c r="P6037" s="5">
        <v>82</v>
      </c>
      <c r="Q6037" s="5">
        <v>114</v>
      </c>
      <c r="R6037">
        <f t="shared" si="94"/>
        <v>98</v>
      </c>
    </row>
    <row r="6038" spans="1:18" x14ac:dyDescent="0.25">
      <c r="A6038" s="4" t="s">
        <v>18596</v>
      </c>
      <c r="B6038" s="4" t="s">
        <v>18597</v>
      </c>
      <c r="C6038" s="4" t="s">
        <v>27</v>
      </c>
      <c r="D6038" s="4" t="s">
        <v>27</v>
      </c>
      <c r="E6038" s="4" t="s">
        <v>27</v>
      </c>
      <c r="F6038" s="4" t="s">
        <v>1733</v>
      </c>
      <c r="G6038" s="4" t="s">
        <v>18598</v>
      </c>
      <c r="H6038" s="5">
        <v>-12.236127</v>
      </c>
      <c r="I6038" s="5">
        <v>-76.906334000000001</v>
      </c>
      <c r="J6038" s="4" t="s">
        <v>22</v>
      </c>
      <c r="K6038" s="6">
        <v>45152</v>
      </c>
      <c r="L6038" s="4">
        <v>48</v>
      </c>
      <c r="M6038" s="4" t="s">
        <v>393</v>
      </c>
      <c r="N6038" s="4" t="s">
        <v>30</v>
      </c>
      <c r="O6038" s="5" t="s">
        <v>24</v>
      </c>
      <c r="P6038" s="5">
        <v>82</v>
      </c>
      <c r="Q6038" s="5">
        <v>71</v>
      </c>
      <c r="R6038">
        <f t="shared" si="94"/>
        <v>76.5</v>
      </c>
    </row>
    <row r="6039" spans="1:18" x14ac:dyDescent="0.25">
      <c r="A6039" s="4" t="s">
        <v>18599</v>
      </c>
      <c r="B6039" s="4" t="s">
        <v>18600</v>
      </c>
      <c r="C6039" s="4" t="s">
        <v>4</v>
      </c>
      <c r="D6039" s="4" t="s">
        <v>490</v>
      </c>
      <c r="E6039" s="4" t="s">
        <v>570</v>
      </c>
      <c r="F6039" s="4" t="s">
        <v>2200</v>
      </c>
      <c r="G6039" s="4" t="s">
        <v>18601</v>
      </c>
      <c r="H6039" s="5">
        <v>-8.3660910000000008</v>
      </c>
      <c r="I6039" s="5">
        <v>-74.588294000000005</v>
      </c>
      <c r="J6039" s="4" t="s">
        <v>22</v>
      </c>
      <c r="K6039" s="6">
        <v>45132</v>
      </c>
      <c r="L6039" s="4">
        <v>982</v>
      </c>
      <c r="M6039" s="4" t="s">
        <v>494</v>
      </c>
      <c r="N6039" s="4" t="s">
        <v>107</v>
      </c>
      <c r="O6039" s="5" t="s">
        <v>24</v>
      </c>
      <c r="P6039" s="5">
        <v>82</v>
      </c>
      <c r="Q6039" s="5">
        <v>115</v>
      </c>
      <c r="R6039">
        <f t="shared" si="94"/>
        <v>98.5</v>
      </c>
    </row>
    <row r="6040" spans="1:18" x14ac:dyDescent="0.25">
      <c r="A6040" s="4" t="s">
        <v>18602</v>
      </c>
      <c r="B6040" s="4" t="s">
        <v>18603</v>
      </c>
      <c r="C6040" s="4" t="s">
        <v>4</v>
      </c>
      <c r="D6040" s="4" t="s">
        <v>27</v>
      </c>
      <c r="E6040" s="4" t="s">
        <v>204</v>
      </c>
      <c r="F6040" s="4" t="s">
        <v>3113</v>
      </c>
      <c r="G6040" s="4" t="s">
        <v>18604</v>
      </c>
      <c r="H6040" s="5">
        <v>-11.022392</v>
      </c>
      <c r="I6040" s="5">
        <v>-77.644868000000002</v>
      </c>
      <c r="J6040" s="4" t="s">
        <v>22</v>
      </c>
      <c r="K6040" s="6">
        <v>44862</v>
      </c>
      <c r="L6040" s="4">
        <v>275</v>
      </c>
      <c r="M6040" s="4" t="s">
        <v>205</v>
      </c>
      <c r="N6040" s="4" t="s">
        <v>114</v>
      </c>
      <c r="O6040" s="5" t="s">
        <v>24</v>
      </c>
      <c r="P6040" s="5">
        <v>82</v>
      </c>
      <c r="Q6040" s="5">
        <v>74</v>
      </c>
      <c r="R6040">
        <f t="shared" si="94"/>
        <v>78</v>
      </c>
    </row>
    <row r="6041" spans="1:18" x14ac:dyDescent="0.25">
      <c r="A6041" s="4" t="s">
        <v>18605</v>
      </c>
      <c r="B6041" s="4" t="s">
        <v>18606</v>
      </c>
      <c r="C6041" s="4" t="s">
        <v>27</v>
      </c>
      <c r="D6041" s="4" t="s">
        <v>27</v>
      </c>
      <c r="E6041" s="4" t="s">
        <v>27</v>
      </c>
      <c r="F6041" s="4" t="s">
        <v>277</v>
      </c>
      <c r="G6041" s="4" t="s">
        <v>18607</v>
      </c>
      <c r="H6041" s="5">
        <v>-12.190241</v>
      </c>
      <c r="I6041" s="5">
        <v>-77.006461000000002</v>
      </c>
      <c r="J6041" s="4" t="s">
        <v>22</v>
      </c>
      <c r="K6041" s="6">
        <v>44768</v>
      </c>
      <c r="L6041" s="4">
        <v>137</v>
      </c>
      <c r="M6041" s="4" t="s">
        <v>279</v>
      </c>
      <c r="N6041" s="4" t="s">
        <v>30</v>
      </c>
      <c r="O6041" s="5" t="s">
        <v>34</v>
      </c>
      <c r="P6041" s="5">
        <v>82</v>
      </c>
      <c r="Q6041" s="5">
        <v>101</v>
      </c>
      <c r="R6041">
        <f t="shared" si="94"/>
        <v>91.5</v>
      </c>
    </row>
    <row r="6042" spans="1:18" x14ac:dyDescent="0.25">
      <c r="A6042" s="4" t="s">
        <v>18608</v>
      </c>
      <c r="B6042" s="4" t="s">
        <v>18609</v>
      </c>
      <c r="C6042" s="4" t="s">
        <v>4</v>
      </c>
      <c r="D6042" s="4" t="s">
        <v>158</v>
      </c>
      <c r="E6042" s="4" t="s">
        <v>158</v>
      </c>
      <c r="F6042" s="4" t="s">
        <v>158</v>
      </c>
      <c r="G6042" s="4" t="s">
        <v>18610</v>
      </c>
      <c r="H6042" s="5">
        <v>-7.1730989999999997</v>
      </c>
      <c r="I6042" s="5">
        <v>-78.498931999999996</v>
      </c>
      <c r="J6042" s="4" t="s">
        <v>22</v>
      </c>
      <c r="K6042" s="6">
        <v>44384</v>
      </c>
      <c r="L6042" s="4">
        <v>248</v>
      </c>
      <c r="M6042" s="4" t="s">
        <v>713</v>
      </c>
      <c r="N6042" s="4" t="s">
        <v>114</v>
      </c>
      <c r="O6042" s="5" t="s">
        <v>24</v>
      </c>
      <c r="P6042" s="5">
        <v>82</v>
      </c>
      <c r="Q6042" s="5">
        <v>41</v>
      </c>
      <c r="R6042">
        <f t="shared" si="94"/>
        <v>61.5</v>
      </c>
    </row>
    <row r="6043" spans="1:18" x14ac:dyDescent="0.25">
      <c r="A6043" s="4" t="s">
        <v>18611</v>
      </c>
      <c r="B6043" s="4" t="s">
        <v>18612</v>
      </c>
      <c r="C6043" s="4" t="s">
        <v>4</v>
      </c>
      <c r="D6043" s="4" t="s">
        <v>429</v>
      </c>
      <c r="E6043" s="4" t="s">
        <v>429</v>
      </c>
      <c r="F6043" s="4" t="s">
        <v>649</v>
      </c>
      <c r="G6043" s="4" t="s">
        <v>18613</v>
      </c>
      <c r="H6043" s="5">
        <v>-16.428096</v>
      </c>
      <c r="I6043" s="5">
        <v>-71.545642000000001</v>
      </c>
      <c r="J6043" s="4" t="s">
        <v>22</v>
      </c>
      <c r="K6043" s="6">
        <v>44150</v>
      </c>
      <c r="L6043" s="4">
        <v>717</v>
      </c>
      <c r="M6043" s="4" t="s">
        <v>649</v>
      </c>
      <c r="N6043" s="4" t="s">
        <v>429</v>
      </c>
      <c r="O6043" s="5" t="s">
        <v>24</v>
      </c>
      <c r="P6043" s="5">
        <v>82</v>
      </c>
      <c r="Q6043" s="5">
        <v>63</v>
      </c>
      <c r="R6043">
        <f t="shared" si="94"/>
        <v>72.5</v>
      </c>
    </row>
    <row r="6044" spans="1:18" x14ac:dyDescent="0.25">
      <c r="A6044" s="4" t="s">
        <v>18614</v>
      </c>
      <c r="B6044" s="4" t="s">
        <v>18615</v>
      </c>
      <c r="C6044" s="4" t="s">
        <v>27</v>
      </c>
      <c r="D6044" s="4" t="s">
        <v>27</v>
      </c>
      <c r="E6044" s="4" t="s">
        <v>27</v>
      </c>
      <c r="F6044" s="4" t="s">
        <v>255</v>
      </c>
      <c r="G6044" s="4" t="s">
        <v>18616</v>
      </c>
      <c r="H6044" s="5">
        <v>-12.233409</v>
      </c>
      <c r="I6044" s="5">
        <v>-76.923390999999995</v>
      </c>
      <c r="J6044" s="4" t="s">
        <v>22</v>
      </c>
      <c r="K6044" s="6">
        <v>44113</v>
      </c>
      <c r="L6044" s="4">
        <v>48</v>
      </c>
      <c r="M6044" s="4" t="s">
        <v>393</v>
      </c>
      <c r="N6044" s="4" t="s">
        <v>30</v>
      </c>
      <c r="O6044" s="5" t="s">
        <v>24</v>
      </c>
      <c r="P6044" s="5">
        <v>82</v>
      </c>
      <c r="Q6044" s="5">
        <v>72</v>
      </c>
      <c r="R6044">
        <f t="shared" si="94"/>
        <v>77</v>
      </c>
    </row>
    <row r="6045" spans="1:18" x14ac:dyDescent="0.25">
      <c r="A6045" s="4" t="s">
        <v>18617</v>
      </c>
      <c r="B6045" s="4" t="s">
        <v>18618</v>
      </c>
      <c r="C6045" s="4" t="s">
        <v>4</v>
      </c>
      <c r="D6045" s="4" t="s">
        <v>137</v>
      </c>
      <c r="E6045" s="4" t="s">
        <v>137</v>
      </c>
      <c r="F6045" s="4" t="s">
        <v>791</v>
      </c>
      <c r="G6045" s="4" t="s">
        <v>18619</v>
      </c>
      <c r="H6045" s="5">
        <v>-6.7680030000000002</v>
      </c>
      <c r="I6045" s="5">
        <v>-79.968647000000004</v>
      </c>
      <c r="J6045" s="4" t="s">
        <v>22</v>
      </c>
      <c r="K6045" s="6">
        <v>43757</v>
      </c>
      <c r="L6045" s="4">
        <v>442</v>
      </c>
      <c r="M6045" s="4" t="s">
        <v>137</v>
      </c>
      <c r="N6045" s="4" t="s">
        <v>142</v>
      </c>
      <c r="O6045" s="5" t="s">
        <v>24</v>
      </c>
      <c r="P6045" s="5">
        <v>82</v>
      </c>
      <c r="Q6045" s="5">
        <v>81</v>
      </c>
      <c r="R6045">
        <f t="shared" si="94"/>
        <v>81.5</v>
      </c>
    </row>
    <row r="6046" spans="1:18" x14ac:dyDescent="0.25">
      <c r="A6046" s="4" t="s">
        <v>18620</v>
      </c>
      <c r="B6046" s="4" t="s">
        <v>18621</v>
      </c>
      <c r="C6046" s="4" t="s">
        <v>4</v>
      </c>
      <c r="D6046" s="4" t="s">
        <v>158</v>
      </c>
      <c r="E6046" s="4" t="s">
        <v>158</v>
      </c>
      <c r="F6046" s="4" t="s">
        <v>158</v>
      </c>
      <c r="G6046" s="4" t="s">
        <v>18622</v>
      </c>
      <c r="H6046" s="5">
        <v>-7.1475080000000002</v>
      </c>
      <c r="I6046" s="5">
        <v>-78.522317000000001</v>
      </c>
      <c r="J6046" s="4" t="s">
        <v>22</v>
      </c>
      <c r="K6046" s="6">
        <v>45868</v>
      </c>
      <c r="L6046" s="4">
        <v>248</v>
      </c>
      <c r="M6046" s="4" t="s">
        <v>713</v>
      </c>
      <c r="N6046" s="4" t="s">
        <v>114</v>
      </c>
      <c r="O6046" s="5" t="s">
        <v>88</v>
      </c>
      <c r="P6046" s="5">
        <v>81</v>
      </c>
      <c r="Q6046" s="5">
        <v>101</v>
      </c>
      <c r="R6046">
        <f t="shared" si="94"/>
        <v>91</v>
      </c>
    </row>
    <row r="6047" spans="1:18" x14ac:dyDescent="0.25">
      <c r="A6047" s="4" t="s">
        <v>18623</v>
      </c>
      <c r="B6047" s="4" t="s">
        <v>18624</v>
      </c>
      <c r="C6047" s="4" t="s">
        <v>27</v>
      </c>
      <c r="D6047" s="4" t="s">
        <v>27</v>
      </c>
      <c r="E6047" s="4" t="s">
        <v>27</v>
      </c>
      <c r="F6047" s="4" t="s">
        <v>742</v>
      </c>
      <c r="G6047" s="4" t="s">
        <v>18625</v>
      </c>
      <c r="H6047" s="5">
        <v>-11.936297</v>
      </c>
      <c r="I6047" s="5">
        <v>-77.072390999999996</v>
      </c>
      <c r="J6047" s="4" t="s">
        <v>22</v>
      </c>
      <c r="K6047" s="6">
        <v>45833</v>
      </c>
      <c r="L6047" s="4">
        <v>312</v>
      </c>
      <c r="M6047" s="4" t="s">
        <v>744</v>
      </c>
      <c r="N6047" s="4" t="s">
        <v>52</v>
      </c>
      <c r="O6047" s="5" t="s">
        <v>24</v>
      </c>
      <c r="P6047" s="5">
        <v>81</v>
      </c>
      <c r="Q6047" s="5">
        <v>65</v>
      </c>
      <c r="R6047">
        <f t="shared" si="94"/>
        <v>73</v>
      </c>
    </row>
    <row r="6048" spans="1:18" x14ac:dyDescent="0.25">
      <c r="A6048" s="4" t="s">
        <v>18626</v>
      </c>
      <c r="B6048" s="4" t="s">
        <v>18627</v>
      </c>
      <c r="C6048" s="4" t="s">
        <v>27</v>
      </c>
      <c r="D6048" s="4" t="s">
        <v>27</v>
      </c>
      <c r="E6048" s="4" t="s">
        <v>27</v>
      </c>
      <c r="F6048" s="4" t="s">
        <v>974</v>
      </c>
      <c r="G6048" s="4" t="s">
        <v>18628</v>
      </c>
      <c r="H6048" s="5">
        <v>-12.017052</v>
      </c>
      <c r="I6048" s="5">
        <v>-77.027045000000001</v>
      </c>
      <c r="J6048" s="4" t="s">
        <v>22</v>
      </c>
      <c r="K6048" s="6">
        <v>45633</v>
      </c>
      <c r="L6048" s="4">
        <v>177</v>
      </c>
      <c r="M6048" s="4" t="s">
        <v>976</v>
      </c>
      <c r="N6048" s="4" t="s">
        <v>97</v>
      </c>
      <c r="O6048" s="5" t="s">
        <v>24</v>
      </c>
      <c r="P6048" s="5">
        <v>81</v>
      </c>
      <c r="Q6048" s="5">
        <v>89</v>
      </c>
      <c r="R6048">
        <f t="shared" si="94"/>
        <v>85</v>
      </c>
    </row>
    <row r="6049" spans="1:18" x14ac:dyDescent="0.25">
      <c r="A6049" s="4" t="s">
        <v>18629</v>
      </c>
      <c r="B6049" s="4" t="s">
        <v>18630</v>
      </c>
      <c r="C6049" s="4" t="s">
        <v>4</v>
      </c>
      <c r="D6049" s="4" t="s">
        <v>282</v>
      </c>
      <c r="E6049" s="4" t="s">
        <v>283</v>
      </c>
      <c r="F6049" s="4" t="s">
        <v>60</v>
      </c>
      <c r="G6049" s="4" t="s">
        <v>18631</v>
      </c>
      <c r="H6049" s="5">
        <v>-9.5202109999999998</v>
      </c>
      <c r="I6049" s="5">
        <v>-77.528336999999993</v>
      </c>
      <c r="J6049" s="4" t="s">
        <v>22</v>
      </c>
      <c r="K6049" s="6">
        <v>45617</v>
      </c>
      <c r="L6049" s="4">
        <v>260</v>
      </c>
      <c r="M6049" s="4" t="s">
        <v>283</v>
      </c>
      <c r="N6049" s="4" t="s">
        <v>114</v>
      </c>
      <c r="O6049" s="5" t="s">
        <v>24</v>
      </c>
      <c r="P6049" s="5">
        <v>81</v>
      </c>
      <c r="Q6049" s="5">
        <v>81</v>
      </c>
      <c r="R6049">
        <f t="shared" si="94"/>
        <v>81</v>
      </c>
    </row>
    <row r="6050" spans="1:18" x14ac:dyDescent="0.25">
      <c r="A6050" s="4" t="s">
        <v>18632</v>
      </c>
      <c r="B6050" s="4" t="s">
        <v>18633</v>
      </c>
      <c r="C6050" s="4" t="s">
        <v>4</v>
      </c>
      <c r="D6050" s="4" t="s">
        <v>230</v>
      </c>
      <c r="E6050" s="4" t="s">
        <v>230</v>
      </c>
      <c r="F6050" s="4" t="s">
        <v>301</v>
      </c>
      <c r="G6050" s="4" t="s">
        <v>18634</v>
      </c>
      <c r="H6050" s="5">
        <v>-5.1667170000000002</v>
      </c>
      <c r="I6050" s="5">
        <v>-80.659721000000005</v>
      </c>
      <c r="J6050" s="4" t="s">
        <v>22</v>
      </c>
      <c r="K6050" s="6">
        <v>45383</v>
      </c>
      <c r="L6050" s="4">
        <v>667</v>
      </c>
      <c r="M6050" s="4" t="s">
        <v>303</v>
      </c>
      <c r="N6050" s="4" t="s">
        <v>142</v>
      </c>
      <c r="O6050" s="5" t="s">
        <v>24</v>
      </c>
      <c r="P6050" s="5">
        <v>81</v>
      </c>
      <c r="Q6050" s="5">
        <v>88</v>
      </c>
      <c r="R6050">
        <f t="shared" si="94"/>
        <v>84.5</v>
      </c>
    </row>
    <row r="6051" spans="1:18" x14ac:dyDescent="0.25">
      <c r="A6051" s="4" t="s">
        <v>18635</v>
      </c>
      <c r="B6051" s="4" t="s">
        <v>18636</v>
      </c>
      <c r="C6051" s="4" t="s">
        <v>4</v>
      </c>
      <c r="D6051" s="4" t="s">
        <v>235</v>
      </c>
      <c r="E6051" s="4" t="s">
        <v>310</v>
      </c>
      <c r="F6051" s="4" t="s">
        <v>310</v>
      </c>
      <c r="G6051" s="4" t="s">
        <v>18637</v>
      </c>
      <c r="H6051" s="5">
        <v>-12.042933</v>
      </c>
      <c r="I6051" s="5">
        <v>-75.193602999999996</v>
      </c>
      <c r="J6051" s="4" t="s">
        <v>22</v>
      </c>
      <c r="K6051" s="6">
        <v>45342</v>
      </c>
      <c r="L6051" s="4">
        <v>266</v>
      </c>
      <c r="M6051" s="4" t="s">
        <v>397</v>
      </c>
      <c r="N6051" s="4" t="s">
        <v>19</v>
      </c>
      <c r="O6051" s="5" t="s">
        <v>24</v>
      </c>
      <c r="P6051" s="5">
        <v>81</v>
      </c>
      <c r="Q6051" s="5">
        <v>52</v>
      </c>
      <c r="R6051">
        <f t="shared" si="94"/>
        <v>66.5</v>
      </c>
    </row>
    <row r="6052" spans="1:18" x14ac:dyDescent="0.25">
      <c r="A6052" s="4" t="s">
        <v>18638</v>
      </c>
      <c r="B6052" s="4" t="s">
        <v>18639</v>
      </c>
      <c r="C6052" s="4" t="s">
        <v>27</v>
      </c>
      <c r="D6052" s="4" t="s">
        <v>27</v>
      </c>
      <c r="E6052" s="4" t="s">
        <v>27</v>
      </c>
      <c r="F6052" s="4" t="s">
        <v>3268</v>
      </c>
      <c r="G6052" s="4" t="s">
        <v>18640</v>
      </c>
      <c r="H6052" s="5">
        <v>-12.031364999999999</v>
      </c>
      <c r="I6052" s="5">
        <v>-76.962987999999996</v>
      </c>
      <c r="J6052" s="4" t="s">
        <v>22</v>
      </c>
      <c r="K6052" s="6">
        <v>45176</v>
      </c>
      <c r="L6052" s="4">
        <v>332</v>
      </c>
      <c r="M6052" s="4" t="s">
        <v>1292</v>
      </c>
      <c r="N6052" s="4" t="s">
        <v>268</v>
      </c>
      <c r="O6052" s="5" t="s">
        <v>24</v>
      </c>
      <c r="P6052" s="5">
        <v>81</v>
      </c>
      <c r="Q6052" s="5">
        <v>59</v>
      </c>
      <c r="R6052">
        <f t="shared" si="94"/>
        <v>70</v>
      </c>
    </row>
    <row r="6053" spans="1:18" x14ac:dyDescent="0.25">
      <c r="A6053" s="4" t="s">
        <v>18641</v>
      </c>
      <c r="B6053" s="4" t="s">
        <v>18642</v>
      </c>
      <c r="C6053" s="4" t="s">
        <v>27</v>
      </c>
      <c r="D6053" s="4" t="s">
        <v>27</v>
      </c>
      <c r="E6053" s="4" t="s">
        <v>27</v>
      </c>
      <c r="F6053" s="4" t="s">
        <v>28</v>
      </c>
      <c r="G6053" s="4" t="s">
        <v>18643</v>
      </c>
      <c r="H6053" s="5">
        <v>-12.131413</v>
      </c>
      <c r="I6053" s="5">
        <v>-76.958324000000005</v>
      </c>
      <c r="J6053" s="4" t="s">
        <v>22</v>
      </c>
      <c r="K6053" s="6">
        <v>45156</v>
      </c>
      <c r="L6053" s="4">
        <v>135</v>
      </c>
      <c r="M6053" s="4" t="s">
        <v>28</v>
      </c>
      <c r="N6053" s="4" t="s">
        <v>30</v>
      </c>
      <c r="O6053" s="5" t="s">
        <v>24</v>
      </c>
      <c r="P6053" s="5">
        <v>81</v>
      </c>
      <c r="Q6053" s="5">
        <v>47</v>
      </c>
      <c r="R6053">
        <f t="shared" si="94"/>
        <v>64</v>
      </c>
    </row>
    <row r="6054" spans="1:18" x14ac:dyDescent="0.25">
      <c r="A6054" s="4" t="s">
        <v>18644</v>
      </c>
      <c r="B6054" s="4" t="s">
        <v>18645</v>
      </c>
      <c r="C6054" s="4" t="s">
        <v>4</v>
      </c>
      <c r="D6054" s="4" t="s">
        <v>19</v>
      </c>
      <c r="E6054" s="4" t="s">
        <v>19</v>
      </c>
      <c r="F6054" s="4" t="s">
        <v>19</v>
      </c>
      <c r="G6054" s="4" t="s">
        <v>18646</v>
      </c>
      <c r="H6054" s="5">
        <v>-13.518734</v>
      </c>
      <c r="I6054" s="5">
        <v>-71.965873999999999</v>
      </c>
      <c r="J6054" s="4" t="s">
        <v>22</v>
      </c>
      <c r="K6054" s="6">
        <v>44229</v>
      </c>
      <c r="L6054" s="4">
        <v>208</v>
      </c>
      <c r="M6054" s="4" t="s">
        <v>197</v>
      </c>
      <c r="N6054" s="4" t="s">
        <v>19</v>
      </c>
      <c r="O6054" s="5" t="s">
        <v>34</v>
      </c>
      <c r="P6054" s="5">
        <v>81</v>
      </c>
      <c r="Q6054" s="5">
        <v>24</v>
      </c>
      <c r="R6054">
        <f t="shared" si="94"/>
        <v>52.5</v>
      </c>
    </row>
    <row r="6055" spans="1:18" x14ac:dyDescent="0.25">
      <c r="A6055" s="4" t="s">
        <v>18647</v>
      </c>
      <c r="B6055" s="4" t="s">
        <v>18648</v>
      </c>
      <c r="C6055" s="4" t="s">
        <v>4</v>
      </c>
      <c r="D6055" s="4" t="s">
        <v>235</v>
      </c>
      <c r="E6055" s="4" t="s">
        <v>2341</v>
      </c>
      <c r="F6055" s="4" t="s">
        <v>2341</v>
      </c>
      <c r="G6055" s="4" t="s">
        <v>18649</v>
      </c>
      <c r="H6055" s="5">
        <v>-11.419726000000001</v>
      </c>
      <c r="I6055" s="5">
        <v>-75.693154000000007</v>
      </c>
      <c r="J6055" s="4" t="s">
        <v>22</v>
      </c>
      <c r="K6055" s="6">
        <v>43703</v>
      </c>
      <c r="L6055" s="4">
        <v>643</v>
      </c>
      <c r="M6055" s="4" t="s">
        <v>2341</v>
      </c>
      <c r="N6055" s="4" t="s">
        <v>107</v>
      </c>
      <c r="O6055" s="5" t="s">
        <v>34</v>
      </c>
      <c r="P6055" s="5">
        <v>81</v>
      </c>
      <c r="Q6055" s="5">
        <v>195</v>
      </c>
      <c r="R6055">
        <f t="shared" si="94"/>
        <v>138</v>
      </c>
    </row>
    <row r="6056" spans="1:18" x14ac:dyDescent="0.25">
      <c r="A6056" s="4" t="s">
        <v>18650</v>
      </c>
      <c r="B6056" s="4" t="s">
        <v>18651</v>
      </c>
      <c r="C6056" s="4" t="s">
        <v>27</v>
      </c>
      <c r="D6056" s="4" t="s">
        <v>27</v>
      </c>
      <c r="E6056" s="4" t="s">
        <v>27</v>
      </c>
      <c r="F6056" s="4" t="s">
        <v>742</v>
      </c>
      <c r="G6056" s="4" t="s">
        <v>18652</v>
      </c>
      <c r="H6056" s="5">
        <v>-11.946377</v>
      </c>
      <c r="I6056" s="5">
        <v>-77.074094000000002</v>
      </c>
      <c r="J6056" s="4" t="s">
        <v>22</v>
      </c>
      <c r="K6056" s="6">
        <v>43682</v>
      </c>
      <c r="L6056" s="4">
        <v>312</v>
      </c>
      <c r="M6056" s="4" t="s">
        <v>744</v>
      </c>
      <c r="N6056" s="4" t="s">
        <v>52</v>
      </c>
      <c r="O6056" s="5" t="s">
        <v>34</v>
      </c>
      <c r="P6056" s="5">
        <v>81</v>
      </c>
      <c r="Q6056" s="5">
        <v>67</v>
      </c>
      <c r="R6056">
        <f t="shared" si="94"/>
        <v>74</v>
      </c>
    </row>
    <row r="6057" spans="1:18" x14ac:dyDescent="0.25">
      <c r="A6057" s="4" t="s">
        <v>18653</v>
      </c>
      <c r="B6057" s="4" t="s">
        <v>18654</v>
      </c>
      <c r="C6057" s="4" t="s">
        <v>4</v>
      </c>
      <c r="D6057" s="4" t="s">
        <v>103</v>
      </c>
      <c r="E6057" s="4" t="s">
        <v>103</v>
      </c>
      <c r="F6057" s="4" t="s">
        <v>14553</v>
      </c>
      <c r="G6057" s="4" t="s">
        <v>18655</v>
      </c>
      <c r="H6057" s="5">
        <v>-6.6903810000000004</v>
      </c>
      <c r="I6057" s="5">
        <v>-76.216569000000007</v>
      </c>
      <c r="J6057" s="4" t="s">
        <v>22</v>
      </c>
      <c r="K6057" s="6">
        <v>43397</v>
      </c>
      <c r="L6057" s="4">
        <v>310</v>
      </c>
      <c r="M6057" s="4" t="s">
        <v>104</v>
      </c>
      <c r="N6057" s="4" t="s">
        <v>107</v>
      </c>
      <c r="O6057" s="5" t="s">
        <v>24</v>
      </c>
      <c r="P6057" s="5">
        <v>81</v>
      </c>
      <c r="Q6057" s="5">
        <v>92</v>
      </c>
      <c r="R6057">
        <f t="shared" si="94"/>
        <v>86.5</v>
      </c>
    </row>
    <row r="6058" spans="1:18" x14ac:dyDescent="0.25">
      <c r="A6058" s="4" t="s">
        <v>18656</v>
      </c>
      <c r="B6058" s="4" t="s">
        <v>18657</v>
      </c>
      <c r="C6058" s="4" t="s">
        <v>27</v>
      </c>
      <c r="D6058" s="4" t="s">
        <v>179</v>
      </c>
      <c r="E6058" s="4" t="s">
        <v>179</v>
      </c>
      <c r="F6058" s="4" t="s">
        <v>247</v>
      </c>
      <c r="G6058" s="4" t="s">
        <v>18658</v>
      </c>
      <c r="H6058" s="5">
        <v>-11.876708000000001</v>
      </c>
      <c r="I6058" s="5">
        <v>-77.109071</v>
      </c>
      <c r="J6058" s="4" t="s">
        <v>22</v>
      </c>
      <c r="K6058" s="6">
        <v>43096</v>
      </c>
      <c r="L6058" s="4">
        <v>339</v>
      </c>
      <c r="M6058" s="4" t="s">
        <v>247</v>
      </c>
      <c r="N6058" s="4" t="s">
        <v>52</v>
      </c>
      <c r="O6058" s="5" t="s">
        <v>24</v>
      </c>
      <c r="P6058" s="5">
        <v>81</v>
      </c>
      <c r="Q6058" s="5">
        <v>199</v>
      </c>
      <c r="R6058">
        <f t="shared" si="94"/>
        <v>140</v>
      </c>
    </row>
    <row r="6059" spans="1:18" x14ac:dyDescent="0.25">
      <c r="A6059" s="4" t="s">
        <v>18659</v>
      </c>
      <c r="B6059" s="4" t="s">
        <v>18660</v>
      </c>
      <c r="C6059" s="4" t="s">
        <v>27</v>
      </c>
      <c r="D6059" s="4" t="s">
        <v>179</v>
      </c>
      <c r="E6059" s="4" t="s">
        <v>179</v>
      </c>
      <c r="F6059" s="4" t="s">
        <v>179</v>
      </c>
      <c r="G6059" s="4" t="s">
        <v>18661</v>
      </c>
      <c r="H6059" s="5">
        <v>-12.044679</v>
      </c>
      <c r="I6059" s="5">
        <v>-77.102051000000003</v>
      </c>
      <c r="J6059" s="4" t="s">
        <v>22</v>
      </c>
      <c r="K6059" s="6">
        <v>45933</v>
      </c>
      <c r="L6059" s="4">
        <v>102</v>
      </c>
      <c r="M6059" s="4" t="s">
        <v>179</v>
      </c>
      <c r="N6059" s="4" t="s">
        <v>77</v>
      </c>
      <c r="O6059" s="5" t="s">
        <v>24</v>
      </c>
      <c r="P6059" s="5">
        <v>80</v>
      </c>
      <c r="Q6059" s="5">
        <v>106</v>
      </c>
      <c r="R6059">
        <f t="shared" si="94"/>
        <v>93</v>
      </c>
    </row>
    <row r="6060" spans="1:18" x14ac:dyDescent="0.25">
      <c r="A6060" s="4" t="s">
        <v>18662</v>
      </c>
      <c r="B6060" s="4" t="s">
        <v>18663</v>
      </c>
      <c r="C6060" s="4" t="s">
        <v>4</v>
      </c>
      <c r="D6060" s="4" t="s">
        <v>128</v>
      </c>
      <c r="E6060" s="4" t="s">
        <v>129</v>
      </c>
      <c r="F6060" s="4" t="s">
        <v>130</v>
      </c>
      <c r="G6060" s="4" t="s">
        <v>18664</v>
      </c>
      <c r="H6060" s="5">
        <v>-3.7490770000000002</v>
      </c>
      <c r="I6060" s="5">
        <v>-73.257456000000005</v>
      </c>
      <c r="J6060" s="4" t="s">
        <v>22</v>
      </c>
      <c r="K6060" s="6">
        <v>45817</v>
      </c>
      <c r="L6060" s="4">
        <v>301</v>
      </c>
      <c r="M6060" s="4" t="s">
        <v>130</v>
      </c>
      <c r="N6060" s="4" t="s">
        <v>107</v>
      </c>
      <c r="O6060" s="5" t="s">
        <v>24</v>
      </c>
      <c r="P6060" s="5">
        <v>80</v>
      </c>
      <c r="Q6060" s="5">
        <v>62</v>
      </c>
      <c r="R6060">
        <f t="shared" si="94"/>
        <v>71</v>
      </c>
    </row>
    <row r="6061" spans="1:18" x14ac:dyDescent="0.25">
      <c r="A6061" s="4" t="s">
        <v>18665</v>
      </c>
      <c r="B6061" s="4" t="s">
        <v>18666</v>
      </c>
      <c r="C6061" s="4" t="s">
        <v>27</v>
      </c>
      <c r="D6061" s="4" t="s">
        <v>27</v>
      </c>
      <c r="E6061" s="4" t="s">
        <v>27</v>
      </c>
      <c r="F6061" s="4" t="s">
        <v>838</v>
      </c>
      <c r="G6061" s="4" t="s">
        <v>18667</v>
      </c>
      <c r="H6061" s="5">
        <v>-12.189698999999999</v>
      </c>
      <c r="I6061" s="5">
        <v>-76.980501000000004</v>
      </c>
      <c r="J6061" s="4" t="s">
        <v>22</v>
      </c>
      <c r="K6061" s="6">
        <v>45721</v>
      </c>
      <c r="L6061" s="4">
        <v>857</v>
      </c>
      <c r="M6061" s="4" t="s">
        <v>930</v>
      </c>
      <c r="N6061" s="4" t="s">
        <v>30</v>
      </c>
      <c r="O6061" s="5" t="s">
        <v>24</v>
      </c>
      <c r="P6061" s="5">
        <v>80</v>
      </c>
      <c r="Q6061" s="5">
        <v>73</v>
      </c>
      <c r="R6061">
        <f t="shared" si="94"/>
        <v>76.5</v>
      </c>
    </row>
    <row r="6062" spans="1:18" x14ac:dyDescent="0.25">
      <c r="A6062" s="4" t="s">
        <v>18668</v>
      </c>
      <c r="B6062" s="4" t="s">
        <v>2737</v>
      </c>
      <c r="C6062" s="4" t="s">
        <v>27</v>
      </c>
      <c r="D6062" s="4" t="s">
        <v>179</v>
      </c>
      <c r="E6062" s="4" t="s">
        <v>179</v>
      </c>
      <c r="F6062" s="4" t="s">
        <v>179</v>
      </c>
      <c r="G6062" s="4" t="s">
        <v>18669</v>
      </c>
      <c r="H6062" s="5">
        <v>-12.043956</v>
      </c>
      <c r="I6062" s="5">
        <v>-77.104669000000001</v>
      </c>
      <c r="J6062" s="4" t="s">
        <v>22</v>
      </c>
      <c r="K6062" s="6">
        <v>45623</v>
      </c>
      <c r="L6062" s="4">
        <v>127</v>
      </c>
      <c r="M6062" s="4" t="s">
        <v>549</v>
      </c>
      <c r="N6062" s="4" t="s">
        <v>77</v>
      </c>
      <c r="O6062" s="5" t="s">
        <v>34</v>
      </c>
      <c r="P6062" s="5">
        <v>80</v>
      </c>
      <c r="Q6062" s="5">
        <v>51</v>
      </c>
      <c r="R6062">
        <f t="shared" si="94"/>
        <v>65.5</v>
      </c>
    </row>
    <row r="6063" spans="1:18" x14ac:dyDescent="0.25">
      <c r="A6063" s="4" t="s">
        <v>18670</v>
      </c>
      <c r="B6063" s="4" t="s">
        <v>18671</v>
      </c>
      <c r="C6063" s="4" t="s">
        <v>27</v>
      </c>
      <c r="D6063" s="4" t="s">
        <v>27</v>
      </c>
      <c r="E6063" s="4" t="s">
        <v>27</v>
      </c>
      <c r="F6063" s="4" t="s">
        <v>255</v>
      </c>
      <c r="G6063" s="4" t="s">
        <v>18672</v>
      </c>
      <c r="H6063" s="5">
        <v>-12.240494999999999</v>
      </c>
      <c r="I6063" s="5">
        <v>-76.929625999999999</v>
      </c>
      <c r="J6063" s="4" t="s">
        <v>22</v>
      </c>
      <c r="K6063" s="6">
        <v>45572</v>
      </c>
      <c r="L6063" s="4">
        <v>48</v>
      </c>
      <c r="M6063" s="4" t="s">
        <v>393</v>
      </c>
      <c r="N6063" s="4" t="s">
        <v>30</v>
      </c>
      <c r="O6063" s="5" t="s">
        <v>24</v>
      </c>
      <c r="P6063" s="5">
        <v>80</v>
      </c>
      <c r="Q6063" s="5">
        <v>46</v>
      </c>
      <c r="R6063">
        <f t="shared" si="94"/>
        <v>63</v>
      </c>
    </row>
    <row r="6064" spans="1:18" x14ac:dyDescent="0.25">
      <c r="A6064" s="4" t="s">
        <v>18673</v>
      </c>
      <c r="B6064" s="4" t="s">
        <v>18674</v>
      </c>
      <c r="C6064" s="4" t="s">
        <v>4</v>
      </c>
      <c r="D6064" s="4" t="s">
        <v>128</v>
      </c>
      <c r="E6064" s="4" t="s">
        <v>129</v>
      </c>
      <c r="F6064" s="4" t="s">
        <v>614</v>
      </c>
      <c r="G6064" s="4" t="s">
        <v>18675</v>
      </c>
      <c r="H6064" s="5">
        <v>-3.7628740000000001</v>
      </c>
      <c r="I6064" s="5">
        <v>-73.251193000000001</v>
      </c>
      <c r="J6064" s="4" t="s">
        <v>22</v>
      </c>
      <c r="K6064" s="6">
        <v>45117</v>
      </c>
      <c r="L6064" s="4">
        <v>304</v>
      </c>
      <c r="M6064" s="4" t="s">
        <v>614</v>
      </c>
      <c r="N6064" s="4" t="s">
        <v>107</v>
      </c>
      <c r="O6064" s="5" t="s">
        <v>24</v>
      </c>
      <c r="P6064" s="5">
        <v>80</v>
      </c>
      <c r="Q6064" s="5">
        <v>20</v>
      </c>
      <c r="R6064">
        <f t="shared" si="94"/>
        <v>50</v>
      </c>
    </row>
    <row r="6065" spans="1:18" x14ac:dyDescent="0.25">
      <c r="A6065" s="4" t="s">
        <v>18676</v>
      </c>
      <c r="B6065" s="4" t="s">
        <v>18677</v>
      </c>
      <c r="C6065" s="4" t="s">
        <v>27</v>
      </c>
      <c r="D6065" s="4" t="s">
        <v>27</v>
      </c>
      <c r="E6065" s="4" t="s">
        <v>27</v>
      </c>
      <c r="F6065" s="4" t="s">
        <v>863</v>
      </c>
      <c r="G6065" s="4" t="s">
        <v>18678</v>
      </c>
      <c r="H6065" s="5">
        <v>-11.977081</v>
      </c>
      <c r="I6065" s="5">
        <v>-76.940375000000003</v>
      </c>
      <c r="J6065" s="4" t="s">
        <v>22</v>
      </c>
      <c r="K6065" s="6">
        <v>44628</v>
      </c>
      <c r="L6065" s="4">
        <v>750</v>
      </c>
      <c r="M6065" s="4" t="s">
        <v>865</v>
      </c>
      <c r="N6065" s="4" t="s">
        <v>268</v>
      </c>
      <c r="O6065" s="5" t="s">
        <v>24</v>
      </c>
      <c r="P6065" s="5">
        <v>80</v>
      </c>
      <c r="Q6065" s="5">
        <v>41</v>
      </c>
      <c r="R6065">
        <f t="shared" si="94"/>
        <v>60.5</v>
      </c>
    </row>
    <row r="6066" spans="1:18" x14ac:dyDescent="0.25">
      <c r="A6066" s="4" t="s">
        <v>18679</v>
      </c>
      <c r="B6066" s="4" t="s">
        <v>18680</v>
      </c>
      <c r="C6066" s="4" t="s">
        <v>4</v>
      </c>
      <c r="D6066" s="4" t="s">
        <v>235</v>
      </c>
      <c r="E6066" s="4" t="s">
        <v>310</v>
      </c>
      <c r="F6066" s="4" t="s">
        <v>2734</v>
      </c>
      <c r="G6066" s="4" t="s">
        <v>18681</v>
      </c>
      <c r="H6066" s="5">
        <v>-12.016541</v>
      </c>
      <c r="I6066" s="5">
        <v>-75.278807999999998</v>
      </c>
      <c r="J6066" s="4" t="s">
        <v>22</v>
      </c>
      <c r="K6066" s="6">
        <v>45742</v>
      </c>
      <c r="L6066" s="4">
        <v>237</v>
      </c>
      <c r="M6066" s="4" t="s">
        <v>238</v>
      </c>
      <c r="N6066" s="4" t="s">
        <v>19</v>
      </c>
      <c r="O6066" s="5" t="s">
        <v>24</v>
      </c>
      <c r="P6066" s="5">
        <v>79</v>
      </c>
      <c r="Q6066" s="5">
        <v>134</v>
      </c>
      <c r="R6066">
        <f t="shared" si="94"/>
        <v>106.5</v>
      </c>
    </row>
    <row r="6067" spans="1:18" x14ac:dyDescent="0.25">
      <c r="A6067" s="4" t="s">
        <v>18682</v>
      </c>
      <c r="B6067" s="4" t="s">
        <v>18683</v>
      </c>
      <c r="C6067" s="4" t="s">
        <v>4</v>
      </c>
      <c r="D6067" s="4" t="s">
        <v>235</v>
      </c>
      <c r="E6067" s="4" t="s">
        <v>310</v>
      </c>
      <c r="F6067" s="4" t="s">
        <v>238</v>
      </c>
      <c r="G6067" s="4" t="s">
        <v>18684</v>
      </c>
      <c r="H6067" s="5">
        <v>-12.056277</v>
      </c>
      <c r="I6067" s="5">
        <v>-75.222866999999994</v>
      </c>
      <c r="J6067" s="4" t="s">
        <v>22</v>
      </c>
      <c r="K6067" s="6">
        <v>45540</v>
      </c>
      <c r="L6067" s="4">
        <v>237</v>
      </c>
      <c r="M6067" s="4" t="s">
        <v>238</v>
      </c>
      <c r="N6067" s="4" t="s">
        <v>19</v>
      </c>
      <c r="O6067" s="5" t="s">
        <v>34</v>
      </c>
      <c r="P6067" s="5">
        <v>79</v>
      </c>
      <c r="Q6067" s="5">
        <v>56</v>
      </c>
      <c r="R6067">
        <f t="shared" si="94"/>
        <v>67.5</v>
      </c>
    </row>
    <row r="6068" spans="1:18" x14ac:dyDescent="0.25">
      <c r="A6068" s="4" t="s">
        <v>18685</v>
      </c>
      <c r="B6068" s="4" t="s">
        <v>18686</v>
      </c>
      <c r="C6068" s="4" t="s">
        <v>4</v>
      </c>
      <c r="D6068" s="4" t="s">
        <v>282</v>
      </c>
      <c r="E6068" s="4" t="s">
        <v>18687</v>
      </c>
      <c r="F6068" s="4" t="s">
        <v>18688</v>
      </c>
      <c r="G6068" s="4" t="s">
        <v>18689</v>
      </c>
      <c r="H6068" s="5">
        <v>-9.1616890000000009</v>
      </c>
      <c r="I6068" s="5">
        <v>-77.365633000000003</v>
      </c>
      <c r="J6068" s="4" t="s">
        <v>22</v>
      </c>
      <c r="K6068" s="6">
        <v>45488</v>
      </c>
      <c r="L6068" s="4">
        <v>260</v>
      </c>
      <c r="M6068" s="4" t="s">
        <v>283</v>
      </c>
      <c r="N6068" s="4" t="s">
        <v>114</v>
      </c>
      <c r="O6068" s="5" t="s">
        <v>24</v>
      </c>
      <c r="P6068" s="5">
        <v>79</v>
      </c>
      <c r="Q6068" s="5">
        <v>25</v>
      </c>
      <c r="R6068">
        <f t="shared" si="94"/>
        <v>52</v>
      </c>
    </row>
    <row r="6069" spans="1:18" x14ac:dyDescent="0.25">
      <c r="A6069" s="4" t="s">
        <v>18690</v>
      </c>
      <c r="B6069" s="4" t="s">
        <v>18691</v>
      </c>
      <c r="C6069" s="4" t="s">
        <v>4</v>
      </c>
      <c r="D6069" s="4" t="s">
        <v>10592</v>
      </c>
      <c r="E6069" s="4" t="s">
        <v>10593</v>
      </c>
      <c r="F6069" s="4" t="s">
        <v>16454</v>
      </c>
      <c r="G6069" s="4" t="s">
        <v>18692</v>
      </c>
      <c r="H6069" s="5">
        <v>-12.885102</v>
      </c>
      <c r="I6069" s="5">
        <v>-70.024558999999996</v>
      </c>
      <c r="J6069" s="4" t="s">
        <v>22</v>
      </c>
      <c r="K6069" s="6">
        <v>45442</v>
      </c>
      <c r="L6069" s="4">
        <v>263</v>
      </c>
      <c r="M6069" s="4" t="s">
        <v>10595</v>
      </c>
      <c r="N6069" s="4" t="s">
        <v>19</v>
      </c>
      <c r="O6069" s="5" t="s">
        <v>24</v>
      </c>
      <c r="P6069" s="5">
        <v>79</v>
      </c>
      <c r="Q6069" s="5">
        <v>51</v>
      </c>
      <c r="R6069">
        <f t="shared" si="94"/>
        <v>65</v>
      </c>
    </row>
    <row r="6070" spans="1:18" x14ac:dyDescent="0.25">
      <c r="A6070" s="4" t="s">
        <v>18693</v>
      </c>
      <c r="B6070" s="4" t="s">
        <v>18694</v>
      </c>
      <c r="C6070" s="4" t="s">
        <v>4</v>
      </c>
      <c r="D6070" s="4" t="s">
        <v>145</v>
      </c>
      <c r="E6070" s="4" t="s">
        <v>145</v>
      </c>
      <c r="F6070" s="4" t="s">
        <v>2618</v>
      </c>
      <c r="G6070" s="4" t="s">
        <v>18695</v>
      </c>
      <c r="H6070" s="5">
        <v>-14.046780999999999</v>
      </c>
      <c r="I6070" s="5">
        <v>-75.708718000000005</v>
      </c>
      <c r="J6070" s="4" t="s">
        <v>22</v>
      </c>
      <c r="K6070" s="6">
        <v>45440</v>
      </c>
      <c r="L6070" s="4">
        <v>240</v>
      </c>
      <c r="M6070" s="4" t="s">
        <v>145</v>
      </c>
      <c r="N6070" s="4" t="s">
        <v>30</v>
      </c>
      <c r="O6070" s="5" t="s">
        <v>24</v>
      </c>
      <c r="P6070" s="5">
        <v>79</v>
      </c>
      <c r="Q6070" s="5">
        <v>64</v>
      </c>
      <c r="R6070">
        <f t="shared" si="94"/>
        <v>71.5</v>
      </c>
    </row>
    <row r="6071" spans="1:18" x14ac:dyDescent="0.25">
      <c r="A6071" s="4" t="s">
        <v>18696</v>
      </c>
      <c r="B6071" s="4" t="s">
        <v>18697</v>
      </c>
      <c r="C6071" s="4" t="s">
        <v>27</v>
      </c>
      <c r="D6071" s="4" t="s">
        <v>27</v>
      </c>
      <c r="E6071" s="4" t="s">
        <v>27</v>
      </c>
      <c r="F6071" s="4" t="s">
        <v>296</v>
      </c>
      <c r="G6071" s="4" t="s">
        <v>18698</v>
      </c>
      <c r="H6071" s="5">
        <v>-11.955112</v>
      </c>
      <c r="I6071" s="5">
        <v>-77.052469000000002</v>
      </c>
      <c r="J6071" s="4" t="s">
        <v>22</v>
      </c>
      <c r="K6071" s="6">
        <v>45423</v>
      </c>
      <c r="L6071" s="4">
        <v>116</v>
      </c>
      <c r="M6071" s="4" t="s">
        <v>296</v>
      </c>
      <c r="N6071" s="4" t="s">
        <v>52</v>
      </c>
      <c r="O6071" s="5" t="s">
        <v>164</v>
      </c>
      <c r="P6071" s="5">
        <v>79</v>
      </c>
      <c r="Q6071" s="5">
        <v>98</v>
      </c>
      <c r="R6071">
        <f t="shared" si="94"/>
        <v>88.5</v>
      </c>
    </row>
    <row r="6072" spans="1:18" x14ac:dyDescent="0.25">
      <c r="A6072" s="4" t="s">
        <v>18699</v>
      </c>
      <c r="B6072" s="4" t="s">
        <v>18700</v>
      </c>
      <c r="C6072" s="4" t="s">
        <v>4</v>
      </c>
      <c r="D6072" s="4" t="s">
        <v>230</v>
      </c>
      <c r="E6072" s="4" t="s">
        <v>2815</v>
      </c>
      <c r="F6072" s="4" t="s">
        <v>2815</v>
      </c>
      <c r="G6072" s="4" t="s">
        <v>18701</v>
      </c>
      <c r="H6072" s="5">
        <v>-5.2398290000000003</v>
      </c>
      <c r="I6072" s="5">
        <v>-79.448453000000001</v>
      </c>
      <c r="J6072" s="4" t="s">
        <v>22</v>
      </c>
      <c r="K6072" s="6">
        <v>45369</v>
      </c>
      <c r="L6072" s="4">
        <v>281</v>
      </c>
      <c r="M6072" s="4" t="s">
        <v>1954</v>
      </c>
      <c r="N6072" s="4" t="s">
        <v>142</v>
      </c>
      <c r="O6072" s="5" t="s">
        <v>24</v>
      </c>
      <c r="P6072" s="5">
        <v>79</v>
      </c>
      <c r="Q6072" s="5">
        <v>38</v>
      </c>
      <c r="R6072">
        <f t="shared" si="94"/>
        <v>58.5</v>
      </c>
    </row>
    <row r="6073" spans="1:18" x14ac:dyDescent="0.25">
      <c r="A6073" s="4" t="s">
        <v>18702</v>
      </c>
      <c r="B6073" s="4" t="s">
        <v>18703</v>
      </c>
      <c r="C6073" s="4" t="s">
        <v>27</v>
      </c>
      <c r="D6073" s="4" t="s">
        <v>27</v>
      </c>
      <c r="E6073" s="4" t="s">
        <v>27</v>
      </c>
      <c r="F6073" s="4" t="s">
        <v>974</v>
      </c>
      <c r="G6073" s="4" t="s">
        <v>18704</v>
      </c>
      <c r="H6073" s="5">
        <v>-12.026627</v>
      </c>
      <c r="I6073" s="5">
        <v>-77.029256000000004</v>
      </c>
      <c r="J6073" s="4" t="s">
        <v>22</v>
      </c>
      <c r="K6073" s="6">
        <v>45360</v>
      </c>
      <c r="L6073" s="4">
        <v>177</v>
      </c>
      <c r="M6073" s="4" t="s">
        <v>976</v>
      </c>
      <c r="N6073" s="4" t="s">
        <v>97</v>
      </c>
      <c r="O6073" s="5" t="s">
        <v>34</v>
      </c>
      <c r="P6073" s="5">
        <v>79</v>
      </c>
      <c r="Q6073" s="5">
        <v>93</v>
      </c>
      <c r="R6073">
        <f t="shared" si="94"/>
        <v>86</v>
      </c>
    </row>
    <row r="6074" spans="1:18" x14ac:dyDescent="0.25">
      <c r="A6074" s="4" t="s">
        <v>18705</v>
      </c>
      <c r="B6074" s="4" t="s">
        <v>18706</v>
      </c>
      <c r="C6074" s="4" t="s">
        <v>27</v>
      </c>
      <c r="D6074" s="4" t="s">
        <v>27</v>
      </c>
      <c r="E6074" s="4" t="s">
        <v>27</v>
      </c>
      <c r="F6074" s="4" t="s">
        <v>838</v>
      </c>
      <c r="G6074" s="4" t="s">
        <v>18707</v>
      </c>
      <c r="H6074" s="5">
        <v>-12.096182000000001</v>
      </c>
      <c r="I6074" s="5">
        <v>-76.963745000000003</v>
      </c>
      <c r="J6074" s="4" t="s">
        <v>22</v>
      </c>
      <c r="K6074" s="6">
        <v>45217</v>
      </c>
      <c r="L6074" s="4">
        <v>879</v>
      </c>
      <c r="M6074" s="4" t="s">
        <v>18708</v>
      </c>
      <c r="N6074" s="4" t="s">
        <v>639</v>
      </c>
      <c r="O6074" s="5" t="s">
        <v>34</v>
      </c>
      <c r="P6074" s="5">
        <v>79</v>
      </c>
      <c r="Q6074" s="5">
        <v>94</v>
      </c>
      <c r="R6074">
        <f t="shared" si="94"/>
        <v>86.5</v>
      </c>
    </row>
    <row r="6075" spans="1:18" x14ac:dyDescent="0.25">
      <c r="A6075" s="4" t="s">
        <v>18709</v>
      </c>
      <c r="B6075" s="4" t="s">
        <v>18710</v>
      </c>
      <c r="C6075" s="4" t="s">
        <v>27</v>
      </c>
      <c r="D6075" s="4" t="s">
        <v>27</v>
      </c>
      <c r="E6075" s="4" t="s">
        <v>27</v>
      </c>
      <c r="F6075" s="4" t="s">
        <v>1134</v>
      </c>
      <c r="G6075" s="4" t="s">
        <v>18711</v>
      </c>
      <c r="H6075" s="5">
        <v>-11.732367</v>
      </c>
      <c r="I6075" s="5">
        <v>-77.149918999999997</v>
      </c>
      <c r="J6075" s="4" t="s">
        <v>22</v>
      </c>
      <c r="K6075" s="6">
        <v>45192</v>
      </c>
      <c r="L6075" s="4">
        <v>316</v>
      </c>
      <c r="M6075" s="4" t="s">
        <v>86</v>
      </c>
      <c r="N6075" s="4" t="s">
        <v>52</v>
      </c>
      <c r="O6075" s="5" t="s">
        <v>24</v>
      </c>
      <c r="P6075" s="5">
        <v>79</v>
      </c>
      <c r="Q6075" s="5">
        <v>83</v>
      </c>
      <c r="R6075">
        <f t="shared" si="94"/>
        <v>81</v>
      </c>
    </row>
    <row r="6076" spans="1:18" x14ac:dyDescent="0.25">
      <c r="A6076" s="4" t="s">
        <v>18712</v>
      </c>
      <c r="B6076" s="4" t="s">
        <v>18713</v>
      </c>
      <c r="C6076" s="4" t="s">
        <v>4</v>
      </c>
      <c r="D6076" s="4" t="s">
        <v>158</v>
      </c>
      <c r="E6076" s="4" t="s">
        <v>3698</v>
      </c>
      <c r="F6076" s="4" t="s">
        <v>3698</v>
      </c>
      <c r="G6076" s="4" t="s">
        <v>18714</v>
      </c>
      <c r="H6076" s="5">
        <v>-6.3777429999999997</v>
      </c>
      <c r="I6076" s="5">
        <v>-78.818406999999993</v>
      </c>
      <c r="J6076" s="4" t="s">
        <v>22</v>
      </c>
      <c r="K6076" s="6">
        <v>45134</v>
      </c>
      <c r="L6076" s="4">
        <v>648</v>
      </c>
      <c r="M6076" s="4" t="s">
        <v>159</v>
      </c>
      <c r="N6076" s="4" t="s">
        <v>142</v>
      </c>
      <c r="O6076" s="5" t="s">
        <v>24</v>
      </c>
      <c r="P6076" s="5">
        <v>79</v>
      </c>
      <c r="Q6076" s="5">
        <v>80</v>
      </c>
      <c r="R6076">
        <f t="shared" si="94"/>
        <v>79.5</v>
      </c>
    </row>
    <row r="6077" spans="1:18" x14ac:dyDescent="0.25">
      <c r="A6077" s="4" t="s">
        <v>18715</v>
      </c>
      <c r="B6077" s="4" t="s">
        <v>18716</v>
      </c>
      <c r="C6077" s="4" t="s">
        <v>27</v>
      </c>
      <c r="D6077" s="4" t="s">
        <v>27</v>
      </c>
      <c r="E6077" s="4" t="s">
        <v>27</v>
      </c>
      <c r="F6077" s="4" t="s">
        <v>742</v>
      </c>
      <c r="G6077" s="4" t="s">
        <v>18717</v>
      </c>
      <c r="H6077" s="5">
        <v>-11.951335</v>
      </c>
      <c r="I6077" s="5">
        <v>-77.081325000000007</v>
      </c>
      <c r="J6077" s="4" t="s">
        <v>22</v>
      </c>
      <c r="K6077" s="6">
        <v>45104</v>
      </c>
      <c r="L6077" s="4">
        <v>312</v>
      </c>
      <c r="M6077" s="4" t="s">
        <v>744</v>
      </c>
      <c r="N6077" s="4" t="s">
        <v>52</v>
      </c>
      <c r="O6077" s="5" t="s">
        <v>24</v>
      </c>
      <c r="P6077" s="5">
        <v>79</v>
      </c>
      <c r="Q6077" s="5">
        <v>116</v>
      </c>
      <c r="R6077">
        <f t="shared" si="94"/>
        <v>97.5</v>
      </c>
    </row>
    <row r="6078" spans="1:18" x14ac:dyDescent="0.25">
      <c r="A6078" s="4" t="s">
        <v>18718</v>
      </c>
      <c r="B6078" s="4" t="s">
        <v>18719</v>
      </c>
      <c r="C6078" s="4" t="s">
        <v>4</v>
      </c>
      <c r="D6078" s="4" t="s">
        <v>490</v>
      </c>
      <c r="E6078" s="4" t="s">
        <v>491</v>
      </c>
      <c r="F6078" s="4" t="s">
        <v>491</v>
      </c>
      <c r="G6078" s="4" t="s">
        <v>18720</v>
      </c>
      <c r="H6078" s="5">
        <v>-9.0368670000000009</v>
      </c>
      <c r="I6078" s="5">
        <v>-75.507610999999997</v>
      </c>
      <c r="J6078" s="4" t="s">
        <v>22</v>
      </c>
      <c r="K6078" s="6">
        <v>45076</v>
      </c>
      <c r="L6078" s="4">
        <v>318</v>
      </c>
      <c r="M6078" s="4" t="s">
        <v>621</v>
      </c>
      <c r="N6078" s="4" t="s">
        <v>107</v>
      </c>
      <c r="O6078" s="5" t="s">
        <v>24</v>
      </c>
      <c r="P6078" s="5">
        <v>79</v>
      </c>
      <c r="Q6078" s="5">
        <v>23</v>
      </c>
      <c r="R6078">
        <f t="shared" si="94"/>
        <v>51</v>
      </c>
    </row>
    <row r="6079" spans="1:18" x14ac:dyDescent="0.25">
      <c r="A6079" s="4" t="s">
        <v>18721</v>
      </c>
      <c r="B6079" s="4" t="s">
        <v>18722</v>
      </c>
      <c r="C6079" s="4" t="s">
        <v>27</v>
      </c>
      <c r="D6079" s="4" t="s">
        <v>27</v>
      </c>
      <c r="E6079" s="4" t="s">
        <v>27</v>
      </c>
      <c r="F6079" s="4" t="s">
        <v>1134</v>
      </c>
      <c r="G6079" s="4" t="s">
        <v>18723</v>
      </c>
      <c r="H6079" s="5">
        <v>-11.813349000000001</v>
      </c>
      <c r="I6079" s="5">
        <v>-77.133521999999999</v>
      </c>
      <c r="J6079" s="4" t="s">
        <v>22</v>
      </c>
      <c r="K6079" s="6">
        <v>43741</v>
      </c>
      <c r="L6079" s="4">
        <v>316</v>
      </c>
      <c r="M6079" s="4" t="s">
        <v>86</v>
      </c>
      <c r="N6079" s="4" t="s">
        <v>52</v>
      </c>
      <c r="O6079" s="5" t="s">
        <v>24</v>
      </c>
      <c r="P6079" s="5">
        <v>79</v>
      </c>
      <c r="Q6079" s="5">
        <v>160</v>
      </c>
      <c r="R6079">
        <f t="shared" si="94"/>
        <v>119.5</v>
      </c>
    </row>
    <row r="6080" spans="1:18" x14ac:dyDescent="0.25">
      <c r="A6080" s="4" t="s">
        <v>18724</v>
      </c>
      <c r="B6080" s="4" t="s">
        <v>18725</v>
      </c>
      <c r="C6080" s="4" t="s">
        <v>4</v>
      </c>
      <c r="D6080" s="4" t="s">
        <v>429</v>
      </c>
      <c r="E6080" s="4" t="s">
        <v>429</v>
      </c>
      <c r="F6080" s="4" t="s">
        <v>5729</v>
      </c>
      <c r="G6080" s="4" t="s">
        <v>18726</v>
      </c>
      <c r="H6080" s="5">
        <v>-16.493592</v>
      </c>
      <c r="I6080" s="5">
        <v>-71.843023000000002</v>
      </c>
      <c r="J6080" s="4" t="s">
        <v>22</v>
      </c>
      <c r="K6080" s="6">
        <v>43703</v>
      </c>
      <c r="L6080" s="4">
        <v>159</v>
      </c>
      <c r="M6080" s="4" t="s">
        <v>763</v>
      </c>
      <c r="N6080" s="4" t="s">
        <v>429</v>
      </c>
      <c r="O6080" s="5" t="s">
        <v>24</v>
      </c>
      <c r="P6080" s="5">
        <v>79</v>
      </c>
      <c r="Q6080" s="5">
        <v>63</v>
      </c>
      <c r="R6080">
        <f t="shared" si="94"/>
        <v>71</v>
      </c>
    </row>
    <row r="6081" spans="1:18" x14ac:dyDescent="0.25">
      <c r="A6081" s="4" t="s">
        <v>18727</v>
      </c>
      <c r="B6081" s="4" t="s">
        <v>9894</v>
      </c>
      <c r="C6081" s="4" t="s">
        <v>27</v>
      </c>
      <c r="D6081" s="4" t="s">
        <v>27</v>
      </c>
      <c r="E6081" s="4" t="s">
        <v>27</v>
      </c>
      <c r="F6081" s="4" t="s">
        <v>296</v>
      </c>
      <c r="G6081" s="4" t="s">
        <v>18728</v>
      </c>
      <c r="H6081" s="5">
        <v>-11.928119000000001</v>
      </c>
      <c r="I6081" s="5">
        <v>-77.046794000000006</v>
      </c>
      <c r="J6081" s="4" t="s">
        <v>22</v>
      </c>
      <c r="K6081" s="6">
        <v>45399</v>
      </c>
      <c r="L6081" s="4">
        <v>143</v>
      </c>
      <c r="M6081" s="4" t="s">
        <v>577</v>
      </c>
      <c r="N6081" s="4" t="s">
        <v>52</v>
      </c>
      <c r="O6081" s="5" t="s">
        <v>24</v>
      </c>
      <c r="P6081" s="5">
        <v>78</v>
      </c>
      <c r="Q6081" s="5">
        <v>60</v>
      </c>
      <c r="R6081">
        <f t="shared" si="94"/>
        <v>69</v>
      </c>
    </row>
    <row r="6082" spans="1:18" x14ac:dyDescent="0.25">
      <c r="A6082" s="4" t="s">
        <v>18729</v>
      </c>
      <c r="B6082" s="4" t="s">
        <v>18730</v>
      </c>
      <c r="C6082" s="4" t="s">
        <v>4</v>
      </c>
      <c r="D6082" s="4" t="s">
        <v>235</v>
      </c>
      <c r="E6082" s="4" t="s">
        <v>680</v>
      </c>
      <c r="F6082" s="4" t="s">
        <v>680</v>
      </c>
      <c r="G6082" s="4" t="s">
        <v>18731</v>
      </c>
      <c r="H6082" s="5">
        <v>-11.917987</v>
      </c>
      <c r="I6082" s="5">
        <v>-75.312860999999998</v>
      </c>
      <c r="J6082" s="4" t="s">
        <v>22</v>
      </c>
      <c r="K6082" s="6">
        <v>45273</v>
      </c>
      <c r="L6082" s="4">
        <v>237</v>
      </c>
      <c r="M6082" s="4" t="s">
        <v>238</v>
      </c>
      <c r="N6082" s="4" t="s">
        <v>19</v>
      </c>
      <c r="O6082" s="5" t="s">
        <v>24</v>
      </c>
      <c r="P6082" s="5">
        <v>78</v>
      </c>
      <c r="Q6082" s="5">
        <v>62</v>
      </c>
      <c r="R6082">
        <f t="shared" si="94"/>
        <v>70</v>
      </c>
    </row>
    <row r="6083" spans="1:18" x14ac:dyDescent="0.25">
      <c r="A6083" s="4" t="s">
        <v>18732</v>
      </c>
      <c r="B6083" s="4" t="s">
        <v>18733</v>
      </c>
      <c r="C6083" s="4" t="s">
        <v>27</v>
      </c>
      <c r="D6083" s="4" t="s">
        <v>27</v>
      </c>
      <c r="E6083" s="4" t="s">
        <v>27</v>
      </c>
      <c r="F6083" s="4" t="s">
        <v>28</v>
      </c>
      <c r="G6083" s="4" t="s">
        <v>18734</v>
      </c>
      <c r="H6083" s="5">
        <v>-12.165825999999999</v>
      </c>
      <c r="I6083" s="5">
        <v>-76.958819000000005</v>
      </c>
      <c r="J6083" s="4" t="s">
        <v>22</v>
      </c>
      <c r="K6083" s="6">
        <v>45191</v>
      </c>
      <c r="L6083" s="4">
        <v>133</v>
      </c>
      <c r="M6083" s="4" t="s">
        <v>56</v>
      </c>
      <c r="N6083" s="4" t="s">
        <v>30</v>
      </c>
      <c r="O6083" s="5" t="s">
        <v>24</v>
      </c>
      <c r="P6083" s="5">
        <v>78</v>
      </c>
      <c r="Q6083" s="5">
        <v>73</v>
      </c>
      <c r="R6083">
        <f t="shared" ref="R6083:R6146" si="95">AVERAGE(P6083:Q6083)</f>
        <v>75.5</v>
      </c>
    </row>
    <row r="6084" spans="1:18" x14ac:dyDescent="0.25">
      <c r="A6084" s="4" t="s">
        <v>18735</v>
      </c>
      <c r="B6084" s="4" t="s">
        <v>18736</v>
      </c>
      <c r="C6084" s="4" t="s">
        <v>4</v>
      </c>
      <c r="D6084" s="4" t="s">
        <v>429</v>
      </c>
      <c r="E6084" s="4" t="s">
        <v>17397</v>
      </c>
      <c r="F6084" s="4" t="s">
        <v>18737</v>
      </c>
      <c r="G6084" s="4" t="s">
        <v>18738</v>
      </c>
      <c r="H6084" s="5">
        <v>-15.932181</v>
      </c>
      <c r="I6084" s="5">
        <v>-73.125309000000001</v>
      </c>
      <c r="J6084" s="4" t="s">
        <v>22</v>
      </c>
      <c r="K6084" s="6">
        <v>45113</v>
      </c>
      <c r="L6084" s="4">
        <v>225</v>
      </c>
      <c r="M6084" s="4" t="s">
        <v>1076</v>
      </c>
      <c r="N6084" s="4" t="s">
        <v>429</v>
      </c>
      <c r="O6084" s="5" t="s">
        <v>24</v>
      </c>
      <c r="P6084" s="5">
        <v>78</v>
      </c>
      <c r="Q6084" s="5">
        <v>65</v>
      </c>
      <c r="R6084">
        <f t="shared" si="95"/>
        <v>71.5</v>
      </c>
    </row>
    <row r="6085" spans="1:18" x14ac:dyDescent="0.25">
      <c r="A6085" s="4" t="s">
        <v>18739</v>
      </c>
      <c r="B6085" s="4" t="s">
        <v>18740</v>
      </c>
      <c r="C6085" s="4" t="s">
        <v>4</v>
      </c>
      <c r="D6085" s="4" t="s">
        <v>230</v>
      </c>
      <c r="E6085" s="4" t="s">
        <v>751</v>
      </c>
      <c r="F6085" s="4" t="s">
        <v>751</v>
      </c>
      <c r="G6085" s="4" t="s">
        <v>18741</v>
      </c>
      <c r="H6085" s="5">
        <v>-4.9062010000000003</v>
      </c>
      <c r="I6085" s="5">
        <v>-80.672424000000007</v>
      </c>
      <c r="J6085" s="4" t="s">
        <v>22</v>
      </c>
      <c r="K6085" s="6">
        <v>44958</v>
      </c>
      <c r="L6085" s="4">
        <v>274</v>
      </c>
      <c r="M6085" s="4" t="s">
        <v>751</v>
      </c>
      <c r="N6085" s="4" t="s">
        <v>142</v>
      </c>
      <c r="O6085" s="5" t="s">
        <v>24</v>
      </c>
      <c r="P6085" s="5">
        <v>78</v>
      </c>
      <c r="Q6085" s="5">
        <v>96</v>
      </c>
      <c r="R6085">
        <f t="shared" si="95"/>
        <v>87</v>
      </c>
    </row>
    <row r="6086" spans="1:18" x14ac:dyDescent="0.25">
      <c r="A6086" s="4" t="s">
        <v>18742</v>
      </c>
      <c r="B6086" s="4" t="s">
        <v>18743</v>
      </c>
      <c r="C6086" s="4" t="s">
        <v>27</v>
      </c>
      <c r="D6086" s="4" t="s">
        <v>27</v>
      </c>
      <c r="E6086" s="4" t="s">
        <v>27</v>
      </c>
      <c r="F6086" s="4" t="s">
        <v>265</v>
      </c>
      <c r="G6086" s="4" t="s">
        <v>18744</v>
      </c>
      <c r="H6086" s="5">
        <v>-12.024376999999999</v>
      </c>
      <c r="I6086" s="5">
        <v>-76.900283000000002</v>
      </c>
      <c r="J6086" s="4" t="s">
        <v>22</v>
      </c>
      <c r="K6086" s="6">
        <v>44862</v>
      </c>
      <c r="L6086" s="4">
        <v>750</v>
      </c>
      <c r="M6086" s="4" t="s">
        <v>865</v>
      </c>
      <c r="N6086" s="4" t="s">
        <v>268</v>
      </c>
      <c r="O6086" s="5" t="s">
        <v>24</v>
      </c>
      <c r="P6086" s="5">
        <v>78</v>
      </c>
      <c r="Q6086" s="5">
        <v>57</v>
      </c>
      <c r="R6086">
        <f t="shared" si="95"/>
        <v>67.5</v>
      </c>
    </row>
    <row r="6087" spans="1:18" x14ac:dyDescent="0.25">
      <c r="A6087" s="4" t="s">
        <v>18745</v>
      </c>
      <c r="B6087" s="4" t="s">
        <v>18746</v>
      </c>
      <c r="C6087" s="4" t="s">
        <v>4</v>
      </c>
      <c r="D6087" s="4" t="s">
        <v>429</v>
      </c>
      <c r="E6087" s="4" t="s">
        <v>429</v>
      </c>
      <c r="F6087" s="4" t="s">
        <v>761</v>
      </c>
      <c r="G6087" s="4" t="s">
        <v>18747</v>
      </c>
      <c r="H6087" s="5">
        <v>-16.450735000000002</v>
      </c>
      <c r="I6087" s="5">
        <v>-71.554111000000006</v>
      </c>
      <c r="J6087" s="4" t="s">
        <v>22</v>
      </c>
      <c r="K6087" s="6">
        <v>43643</v>
      </c>
      <c r="L6087" s="4">
        <v>159</v>
      </c>
      <c r="M6087" s="4" t="s">
        <v>763</v>
      </c>
      <c r="N6087" s="4" t="s">
        <v>429</v>
      </c>
      <c r="O6087" s="5" t="s">
        <v>24</v>
      </c>
      <c r="P6087" s="5">
        <v>78</v>
      </c>
      <c r="Q6087" s="5">
        <v>123</v>
      </c>
      <c r="R6087">
        <f t="shared" si="95"/>
        <v>100.5</v>
      </c>
    </row>
    <row r="6088" spans="1:18" x14ac:dyDescent="0.25">
      <c r="A6088" s="4" t="s">
        <v>18748</v>
      </c>
      <c r="B6088" s="4" t="s">
        <v>18749</v>
      </c>
      <c r="C6088" s="4" t="s">
        <v>4</v>
      </c>
      <c r="D6088" s="4" t="s">
        <v>235</v>
      </c>
      <c r="E6088" s="4" t="s">
        <v>310</v>
      </c>
      <c r="F6088" s="4" t="s">
        <v>310</v>
      </c>
      <c r="G6088" s="4" t="s">
        <v>18750</v>
      </c>
      <c r="H6088" s="5">
        <v>-12.068368</v>
      </c>
      <c r="I6088" s="5">
        <v>-75.205116000000004</v>
      </c>
      <c r="J6088" s="4" t="s">
        <v>22</v>
      </c>
      <c r="K6088" s="6">
        <v>45945</v>
      </c>
      <c r="L6088" s="4">
        <v>266</v>
      </c>
      <c r="M6088" s="4" t="s">
        <v>397</v>
      </c>
      <c r="N6088" s="4" t="s">
        <v>19</v>
      </c>
      <c r="O6088" s="5" t="s">
        <v>164</v>
      </c>
      <c r="P6088" s="5">
        <v>77</v>
      </c>
      <c r="Q6088" s="5">
        <v>151</v>
      </c>
      <c r="R6088">
        <f t="shared" si="95"/>
        <v>114</v>
      </c>
    </row>
    <row r="6089" spans="1:18" x14ac:dyDescent="0.25">
      <c r="A6089" s="4" t="s">
        <v>18751</v>
      </c>
      <c r="B6089" s="4" t="s">
        <v>18752</v>
      </c>
      <c r="C6089" s="4" t="s">
        <v>4</v>
      </c>
      <c r="D6089" s="4" t="s">
        <v>137</v>
      </c>
      <c r="E6089" s="4" t="s">
        <v>137</v>
      </c>
      <c r="F6089" s="4" t="s">
        <v>791</v>
      </c>
      <c r="G6089" s="4" t="s">
        <v>18753</v>
      </c>
      <c r="H6089" s="5">
        <v>-6.7689649999999997</v>
      </c>
      <c r="I6089" s="5">
        <v>-79.968547000000001</v>
      </c>
      <c r="J6089" s="4" t="s">
        <v>22</v>
      </c>
      <c r="K6089" s="6">
        <v>45709</v>
      </c>
      <c r="L6089" s="4">
        <v>442</v>
      </c>
      <c r="M6089" s="4" t="s">
        <v>137</v>
      </c>
      <c r="N6089" s="4" t="s">
        <v>142</v>
      </c>
      <c r="O6089" s="5" t="s">
        <v>24</v>
      </c>
      <c r="P6089" s="5">
        <v>77</v>
      </c>
      <c r="Q6089" s="5">
        <v>102</v>
      </c>
      <c r="R6089">
        <f t="shared" si="95"/>
        <v>89.5</v>
      </c>
    </row>
    <row r="6090" spans="1:18" x14ac:dyDescent="0.25">
      <c r="A6090" s="4" t="s">
        <v>18754</v>
      </c>
      <c r="B6090" s="4" t="s">
        <v>18755</v>
      </c>
      <c r="C6090" s="4" t="s">
        <v>4</v>
      </c>
      <c r="D6090" s="4" t="s">
        <v>513</v>
      </c>
      <c r="E6090" s="4" t="s">
        <v>513</v>
      </c>
      <c r="F6090" s="4" t="s">
        <v>4244</v>
      </c>
      <c r="G6090" s="4" t="s">
        <v>18756</v>
      </c>
      <c r="H6090" s="5">
        <v>-17.992844999999999</v>
      </c>
      <c r="I6090" s="5">
        <v>-70.250874999999994</v>
      </c>
      <c r="J6090" s="4" t="s">
        <v>22</v>
      </c>
      <c r="K6090" s="6">
        <v>45449</v>
      </c>
      <c r="L6090" s="4">
        <v>427</v>
      </c>
      <c r="M6090" s="4" t="s">
        <v>516</v>
      </c>
      <c r="N6090" s="4" t="s">
        <v>429</v>
      </c>
      <c r="O6090" s="5" t="s">
        <v>24</v>
      </c>
      <c r="P6090" s="5">
        <v>77</v>
      </c>
      <c r="Q6090" s="5">
        <v>58</v>
      </c>
      <c r="R6090">
        <f t="shared" si="95"/>
        <v>67.5</v>
      </c>
    </row>
    <row r="6091" spans="1:18" x14ac:dyDescent="0.25">
      <c r="A6091" s="4" t="s">
        <v>18757</v>
      </c>
      <c r="B6091" s="4" t="s">
        <v>18758</v>
      </c>
      <c r="C6091" s="4" t="s">
        <v>27</v>
      </c>
      <c r="D6091" s="4" t="s">
        <v>179</v>
      </c>
      <c r="E6091" s="4" t="s">
        <v>179</v>
      </c>
      <c r="F6091" s="4" t="s">
        <v>247</v>
      </c>
      <c r="G6091" s="4" t="s">
        <v>18759</v>
      </c>
      <c r="H6091" s="5">
        <v>-11.832526</v>
      </c>
      <c r="I6091" s="5">
        <v>-77.145353</v>
      </c>
      <c r="J6091" s="4" t="s">
        <v>22</v>
      </c>
      <c r="K6091" s="6">
        <v>45372</v>
      </c>
      <c r="L6091" s="4">
        <v>339</v>
      </c>
      <c r="M6091" s="4" t="s">
        <v>247</v>
      </c>
      <c r="N6091" s="4" t="s">
        <v>52</v>
      </c>
      <c r="O6091" s="5" t="s">
        <v>24</v>
      </c>
      <c r="P6091" s="5">
        <v>77</v>
      </c>
      <c r="Q6091" s="5">
        <v>143</v>
      </c>
      <c r="R6091">
        <f t="shared" si="95"/>
        <v>110</v>
      </c>
    </row>
    <row r="6092" spans="1:18" x14ac:dyDescent="0.25">
      <c r="A6092" s="4" t="s">
        <v>18760</v>
      </c>
      <c r="B6092" s="4" t="s">
        <v>18761</v>
      </c>
      <c r="C6092" s="4" t="s">
        <v>27</v>
      </c>
      <c r="D6092" s="4" t="s">
        <v>27</v>
      </c>
      <c r="E6092" s="4" t="s">
        <v>27</v>
      </c>
      <c r="F6092" s="4" t="s">
        <v>172</v>
      </c>
      <c r="G6092" s="4" t="s">
        <v>18762</v>
      </c>
      <c r="H6092" s="5">
        <v>-12.015333</v>
      </c>
      <c r="I6092" s="5">
        <v>-77.052424999999999</v>
      </c>
      <c r="J6092" s="4" t="s">
        <v>22</v>
      </c>
      <c r="K6092" s="6">
        <v>44984</v>
      </c>
      <c r="L6092" s="4">
        <v>172</v>
      </c>
      <c r="M6092" s="4" t="s">
        <v>1255</v>
      </c>
      <c r="N6092" s="4" t="s">
        <v>52</v>
      </c>
      <c r="O6092" s="5" t="s">
        <v>24</v>
      </c>
      <c r="P6092" s="5">
        <v>77</v>
      </c>
      <c r="Q6092" s="5">
        <v>64</v>
      </c>
      <c r="R6092">
        <f t="shared" si="95"/>
        <v>70.5</v>
      </c>
    </row>
    <row r="6093" spans="1:18" x14ac:dyDescent="0.25">
      <c r="A6093" s="4" t="s">
        <v>18763</v>
      </c>
      <c r="B6093" s="4" t="s">
        <v>18764</v>
      </c>
      <c r="C6093" s="4" t="s">
        <v>4</v>
      </c>
      <c r="D6093" s="4" t="s">
        <v>429</v>
      </c>
      <c r="E6093" s="4" t="s">
        <v>429</v>
      </c>
      <c r="F6093" s="4" t="s">
        <v>5729</v>
      </c>
      <c r="G6093" s="4" t="s">
        <v>18765</v>
      </c>
      <c r="H6093" s="5">
        <v>-16.579270999999999</v>
      </c>
      <c r="I6093" s="5">
        <v>-71.838516999999996</v>
      </c>
      <c r="J6093" s="4" t="s">
        <v>22</v>
      </c>
      <c r="K6093" s="6">
        <v>44950</v>
      </c>
      <c r="L6093" s="4">
        <v>159</v>
      </c>
      <c r="M6093" s="4" t="s">
        <v>763</v>
      </c>
      <c r="N6093" s="4" t="s">
        <v>429</v>
      </c>
      <c r="O6093" s="5" t="s">
        <v>24</v>
      </c>
      <c r="P6093" s="5">
        <v>77</v>
      </c>
      <c r="Q6093" s="5">
        <v>100</v>
      </c>
      <c r="R6093">
        <f t="shared" si="95"/>
        <v>88.5</v>
      </c>
    </row>
    <row r="6094" spans="1:18" x14ac:dyDescent="0.25">
      <c r="A6094" s="4" t="s">
        <v>18766</v>
      </c>
      <c r="B6094" s="4" t="s">
        <v>18767</v>
      </c>
      <c r="C6094" s="4" t="s">
        <v>27</v>
      </c>
      <c r="D6094" s="4" t="s">
        <v>27</v>
      </c>
      <c r="E6094" s="4" t="s">
        <v>27</v>
      </c>
      <c r="F6094" s="4" t="s">
        <v>172</v>
      </c>
      <c r="G6094" s="4" t="s">
        <v>18768</v>
      </c>
      <c r="H6094" s="5">
        <v>-12.027108999999999</v>
      </c>
      <c r="I6094" s="5">
        <v>-77.065681999999995</v>
      </c>
      <c r="J6094" s="4" t="s">
        <v>22</v>
      </c>
      <c r="K6094" s="6">
        <v>44810</v>
      </c>
      <c r="L6094" s="4">
        <v>196</v>
      </c>
      <c r="M6094" s="4" t="s">
        <v>172</v>
      </c>
      <c r="N6094" s="4" t="s">
        <v>77</v>
      </c>
      <c r="O6094" s="5" t="s">
        <v>34</v>
      </c>
      <c r="P6094" s="5">
        <v>77</v>
      </c>
      <c r="Q6094" s="5">
        <v>58</v>
      </c>
      <c r="R6094">
        <f t="shared" si="95"/>
        <v>67.5</v>
      </c>
    </row>
    <row r="6095" spans="1:18" x14ac:dyDescent="0.25">
      <c r="A6095" s="4" t="s">
        <v>18769</v>
      </c>
      <c r="B6095" s="4" t="s">
        <v>18770</v>
      </c>
      <c r="C6095" s="4" t="s">
        <v>4</v>
      </c>
      <c r="D6095" s="4" t="s">
        <v>235</v>
      </c>
      <c r="E6095" s="4" t="s">
        <v>310</v>
      </c>
      <c r="F6095" s="4" t="s">
        <v>310</v>
      </c>
      <c r="G6095" s="4" t="s">
        <v>18771</v>
      </c>
      <c r="H6095" s="5">
        <v>-12.069006</v>
      </c>
      <c r="I6095" s="5">
        <v>-75.210093999999998</v>
      </c>
      <c r="J6095" s="4" t="s">
        <v>22</v>
      </c>
      <c r="K6095" s="6">
        <v>44761</v>
      </c>
      <c r="L6095" s="4">
        <v>235</v>
      </c>
      <c r="M6095" s="4" t="s">
        <v>310</v>
      </c>
      <c r="N6095" s="4" t="s">
        <v>19</v>
      </c>
      <c r="O6095" s="5" t="s">
        <v>164</v>
      </c>
      <c r="P6095" s="5">
        <v>77</v>
      </c>
      <c r="Q6095" s="5">
        <v>56</v>
      </c>
      <c r="R6095">
        <f t="shared" si="95"/>
        <v>66.5</v>
      </c>
    </row>
    <row r="6096" spans="1:18" x14ac:dyDescent="0.25">
      <c r="A6096" s="4" t="s">
        <v>18772</v>
      </c>
      <c r="B6096" s="4" t="s">
        <v>18773</v>
      </c>
      <c r="C6096" s="4" t="s">
        <v>27</v>
      </c>
      <c r="D6096" s="4" t="s">
        <v>27</v>
      </c>
      <c r="E6096" s="4" t="s">
        <v>27</v>
      </c>
      <c r="F6096" s="4" t="s">
        <v>315</v>
      </c>
      <c r="G6096" s="4" t="s">
        <v>18774</v>
      </c>
      <c r="H6096" s="5">
        <v>-12.065301</v>
      </c>
      <c r="I6096" s="5">
        <v>-77.029234000000002</v>
      </c>
      <c r="J6096" s="4" t="s">
        <v>22</v>
      </c>
      <c r="K6096" s="6">
        <v>43467</v>
      </c>
      <c r="L6096" s="4">
        <v>115</v>
      </c>
      <c r="M6096" s="4" t="s">
        <v>315</v>
      </c>
      <c r="N6096" s="4" t="s">
        <v>83</v>
      </c>
      <c r="O6096" s="5" t="s">
        <v>24</v>
      </c>
      <c r="P6096" s="5">
        <v>77</v>
      </c>
      <c r="Q6096" s="5">
        <v>71</v>
      </c>
      <c r="R6096">
        <f t="shared" si="95"/>
        <v>74</v>
      </c>
    </row>
    <row r="6097" spans="1:18" x14ac:dyDescent="0.25">
      <c r="A6097" s="4" t="s">
        <v>18775</v>
      </c>
      <c r="B6097" s="4" t="s">
        <v>7288</v>
      </c>
      <c r="C6097" s="4" t="s">
        <v>4</v>
      </c>
      <c r="D6097" s="4" t="s">
        <v>10592</v>
      </c>
      <c r="E6097" s="4" t="s">
        <v>10593</v>
      </c>
      <c r="F6097" s="4" t="s">
        <v>10593</v>
      </c>
      <c r="G6097" s="4" t="s">
        <v>18776</v>
      </c>
      <c r="H6097" s="5">
        <v>-12.583301000000001</v>
      </c>
      <c r="I6097" s="5">
        <v>-69.197732000000002</v>
      </c>
      <c r="J6097" s="4" t="s">
        <v>22</v>
      </c>
      <c r="K6097" s="6">
        <v>45695</v>
      </c>
      <c r="L6097" s="4">
        <v>263</v>
      </c>
      <c r="M6097" s="4" t="s">
        <v>10595</v>
      </c>
      <c r="N6097" s="4" t="s">
        <v>19</v>
      </c>
      <c r="O6097" s="5" t="s">
        <v>24</v>
      </c>
      <c r="P6097" s="5">
        <v>76</v>
      </c>
      <c r="Q6097" s="5">
        <v>79</v>
      </c>
      <c r="R6097">
        <f t="shared" si="95"/>
        <v>77.5</v>
      </c>
    </row>
    <row r="6098" spans="1:18" x14ac:dyDescent="0.25">
      <c r="A6098" s="4" t="s">
        <v>18777</v>
      </c>
      <c r="B6098" s="4" t="s">
        <v>18778</v>
      </c>
      <c r="C6098" s="4" t="s">
        <v>4</v>
      </c>
      <c r="D6098" s="4" t="s">
        <v>128</v>
      </c>
      <c r="E6098" s="4" t="s">
        <v>1815</v>
      </c>
      <c r="F6098" s="4" t="s">
        <v>18779</v>
      </c>
      <c r="G6098" s="4" t="s">
        <v>18780</v>
      </c>
      <c r="H6098" s="5">
        <v>-4.5657690000000004</v>
      </c>
      <c r="I6098" s="5">
        <v>-77.417455000000004</v>
      </c>
      <c r="J6098" s="4" t="s">
        <v>22</v>
      </c>
      <c r="K6098" s="6">
        <v>45437</v>
      </c>
      <c r="L6098" s="4">
        <v>891</v>
      </c>
      <c r="M6098" s="4" t="s">
        <v>125</v>
      </c>
      <c r="N6098" s="4" t="s">
        <v>107</v>
      </c>
      <c r="O6098" s="5" t="s">
        <v>24</v>
      </c>
      <c r="P6098" s="5">
        <v>76</v>
      </c>
      <c r="Q6098" s="5">
        <v>93</v>
      </c>
      <c r="R6098">
        <f t="shared" si="95"/>
        <v>84.5</v>
      </c>
    </row>
    <row r="6099" spans="1:18" x14ac:dyDescent="0.25">
      <c r="A6099" s="4" t="s">
        <v>18781</v>
      </c>
      <c r="B6099" s="4" t="s">
        <v>18782</v>
      </c>
      <c r="C6099" s="4" t="s">
        <v>4</v>
      </c>
      <c r="D6099" s="4" t="s">
        <v>145</v>
      </c>
      <c r="E6099" s="4" t="s">
        <v>145</v>
      </c>
      <c r="F6099" s="4" t="s">
        <v>1314</v>
      </c>
      <c r="G6099" s="4" t="s">
        <v>18783</v>
      </c>
      <c r="H6099" s="5">
        <v>-14.051631</v>
      </c>
      <c r="I6099" s="5">
        <v>-75.724838000000005</v>
      </c>
      <c r="J6099" s="4" t="s">
        <v>22</v>
      </c>
      <c r="K6099" s="6">
        <v>45419</v>
      </c>
      <c r="L6099" s="4">
        <v>240</v>
      </c>
      <c r="M6099" s="4" t="s">
        <v>145</v>
      </c>
      <c r="N6099" s="4" t="s">
        <v>30</v>
      </c>
      <c r="O6099" s="5" t="s">
        <v>24</v>
      </c>
      <c r="P6099" s="5">
        <v>76</v>
      </c>
      <c r="Q6099" s="5">
        <v>82</v>
      </c>
      <c r="R6099">
        <f t="shared" si="95"/>
        <v>79</v>
      </c>
    </row>
    <row r="6100" spans="1:18" x14ac:dyDescent="0.25">
      <c r="A6100" s="4" t="s">
        <v>18784</v>
      </c>
      <c r="B6100" s="4" t="s">
        <v>18785</v>
      </c>
      <c r="C6100" s="4" t="s">
        <v>4</v>
      </c>
      <c r="D6100" s="4" t="s">
        <v>137</v>
      </c>
      <c r="E6100" s="4" t="s">
        <v>137</v>
      </c>
      <c r="F6100" s="4" t="s">
        <v>908</v>
      </c>
      <c r="G6100" s="4" t="s">
        <v>18786</v>
      </c>
      <c r="H6100" s="5">
        <v>-6.4684549999999996</v>
      </c>
      <c r="I6100" s="5">
        <v>-79.944813999999994</v>
      </c>
      <c r="J6100" s="4" t="s">
        <v>22</v>
      </c>
      <c r="K6100" s="6">
        <v>45253</v>
      </c>
      <c r="L6100" s="4">
        <v>442</v>
      </c>
      <c r="M6100" s="4" t="s">
        <v>137</v>
      </c>
      <c r="N6100" s="4" t="s">
        <v>142</v>
      </c>
      <c r="O6100" s="5" t="s">
        <v>24</v>
      </c>
      <c r="P6100" s="5">
        <v>76</v>
      </c>
      <c r="Q6100" s="5">
        <v>66</v>
      </c>
      <c r="R6100">
        <f t="shared" si="95"/>
        <v>71</v>
      </c>
    </row>
    <row r="6101" spans="1:18" x14ac:dyDescent="0.25">
      <c r="A6101" s="4" t="s">
        <v>18787</v>
      </c>
      <c r="B6101" s="4" t="s">
        <v>18788</v>
      </c>
      <c r="C6101" s="4" t="s">
        <v>4</v>
      </c>
      <c r="D6101" s="4" t="s">
        <v>230</v>
      </c>
      <c r="E6101" s="4" t="s">
        <v>751</v>
      </c>
      <c r="F6101" s="4" t="s">
        <v>185</v>
      </c>
      <c r="G6101" s="4" t="s">
        <v>18789</v>
      </c>
      <c r="H6101" s="5">
        <v>-4.888452</v>
      </c>
      <c r="I6101" s="5">
        <v>-80.678498000000005</v>
      </c>
      <c r="J6101" s="4" t="s">
        <v>22</v>
      </c>
      <c r="K6101" s="6">
        <v>44932</v>
      </c>
      <c r="L6101" s="4">
        <v>274</v>
      </c>
      <c r="M6101" s="4" t="s">
        <v>751</v>
      </c>
      <c r="N6101" s="4" t="s">
        <v>142</v>
      </c>
      <c r="O6101" s="5" t="s">
        <v>24</v>
      </c>
      <c r="P6101" s="5">
        <v>76</v>
      </c>
      <c r="Q6101" s="5">
        <v>53</v>
      </c>
      <c r="R6101">
        <f t="shared" si="95"/>
        <v>64.5</v>
      </c>
    </row>
    <row r="6102" spans="1:18" x14ac:dyDescent="0.25">
      <c r="A6102" s="4" t="s">
        <v>18790</v>
      </c>
      <c r="B6102" s="4" t="s">
        <v>18791</v>
      </c>
      <c r="C6102" s="4" t="s">
        <v>4</v>
      </c>
      <c r="D6102" s="4" t="s">
        <v>513</v>
      </c>
      <c r="E6102" s="4" t="s">
        <v>513</v>
      </c>
      <c r="F6102" s="4" t="s">
        <v>1850</v>
      </c>
      <c r="G6102" s="4" t="s">
        <v>18792</v>
      </c>
      <c r="H6102" s="5">
        <v>-18.032820999999998</v>
      </c>
      <c r="I6102" s="5">
        <v>-70.244591999999997</v>
      </c>
      <c r="J6102" s="4" t="s">
        <v>22</v>
      </c>
      <c r="K6102" s="6">
        <v>44488</v>
      </c>
      <c r="L6102" s="4">
        <v>232</v>
      </c>
      <c r="M6102" s="4" t="s">
        <v>513</v>
      </c>
      <c r="N6102" s="4" t="s">
        <v>429</v>
      </c>
      <c r="O6102" s="5" t="s">
        <v>24</v>
      </c>
      <c r="P6102" s="5">
        <v>76</v>
      </c>
      <c r="Q6102" s="5">
        <v>73</v>
      </c>
      <c r="R6102">
        <f t="shared" si="95"/>
        <v>74.5</v>
      </c>
    </row>
    <row r="6103" spans="1:18" x14ac:dyDescent="0.25">
      <c r="A6103" s="4" t="s">
        <v>18793</v>
      </c>
      <c r="B6103" s="4" t="s">
        <v>18794</v>
      </c>
      <c r="C6103" s="4" t="s">
        <v>4</v>
      </c>
      <c r="D6103" s="4" t="s">
        <v>230</v>
      </c>
      <c r="E6103" s="4" t="s">
        <v>230</v>
      </c>
      <c r="F6103" s="4" t="s">
        <v>2223</v>
      </c>
      <c r="G6103" s="4" t="s">
        <v>18795</v>
      </c>
      <c r="H6103" s="5">
        <v>-4.7364519999999999</v>
      </c>
      <c r="I6103" s="5">
        <v>-80.280112000000003</v>
      </c>
      <c r="J6103" s="4" t="s">
        <v>22</v>
      </c>
      <c r="K6103" s="6">
        <v>43693</v>
      </c>
      <c r="L6103" s="4">
        <v>274</v>
      </c>
      <c r="M6103" s="4" t="s">
        <v>751</v>
      </c>
      <c r="N6103" s="4" t="s">
        <v>142</v>
      </c>
      <c r="O6103" s="5" t="s">
        <v>24</v>
      </c>
      <c r="P6103" s="5">
        <v>76</v>
      </c>
      <c r="Q6103" s="5">
        <v>43</v>
      </c>
      <c r="R6103">
        <f t="shared" si="95"/>
        <v>59.5</v>
      </c>
    </row>
    <row r="6104" spans="1:18" x14ac:dyDescent="0.25">
      <c r="A6104" s="4" t="s">
        <v>18796</v>
      </c>
      <c r="B6104" s="4" t="s">
        <v>18797</v>
      </c>
      <c r="C6104" s="4" t="s">
        <v>27</v>
      </c>
      <c r="D6104" s="4" t="s">
        <v>27</v>
      </c>
      <c r="E6104" s="4" t="s">
        <v>27</v>
      </c>
      <c r="F6104" s="4" t="s">
        <v>331</v>
      </c>
      <c r="G6104" s="4" t="s">
        <v>18798</v>
      </c>
      <c r="H6104" s="5">
        <v>-11.884164</v>
      </c>
      <c r="I6104" s="5">
        <v>-77.018023999999997</v>
      </c>
      <c r="J6104" s="4" t="s">
        <v>22</v>
      </c>
      <c r="K6104" s="6">
        <v>45665</v>
      </c>
      <c r="L6104" s="4">
        <v>842</v>
      </c>
      <c r="M6104" s="4" t="s">
        <v>331</v>
      </c>
      <c r="N6104" s="4" t="s">
        <v>52</v>
      </c>
      <c r="O6104" s="5" t="s">
        <v>24</v>
      </c>
      <c r="P6104" s="5">
        <v>75</v>
      </c>
      <c r="Q6104" s="5">
        <v>55</v>
      </c>
      <c r="R6104">
        <f t="shared" si="95"/>
        <v>65</v>
      </c>
    </row>
    <row r="6105" spans="1:18" x14ac:dyDescent="0.25">
      <c r="A6105" s="4" t="s">
        <v>18799</v>
      </c>
      <c r="B6105" s="4" t="s">
        <v>18800</v>
      </c>
      <c r="C6105" s="4" t="s">
        <v>4</v>
      </c>
      <c r="D6105" s="4" t="s">
        <v>513</v>
      </c>
      <c r="E6105" s="4" t="s">
        <v>513</v>
      </c>
      <c r="F6105" s="4" t="s">
        <v>1850</v>
      </c>
      <c r="G6105" s="4" t="s">
        <v>18801</v>
      </c>
      <c r="H6105" s="5">
        <v>-18.061841999999999</v>
      </c>
      <c r="I6105" s="5">
        <v>-70.248851999999999</v>
      </c>
      <c r="J6105" s="4" t="s">
        <v>22</v>
      </c>
      <c r="K6105" s="6">
        <v>45243</v>
      </c>
      <c r="L6105" s="4">
        <v>232</v>
      </c>
      <c r="M6105" s="4" t="s">
        <v>513</v>
      </c>
      <c r="N6105" s="4" t="s">
        <v>429</v>
      </c>
      <c r="O6105" s="5" t="s">
        <v>24</v>
      </c>
      <c r="P6105" s="5">
        <v>75</v>
      </c>
      <c r="Q6105" s="5">
        <v>55</v>
      </c>
      <c r="R6105">
        <f t="shared" si="95"/>
        <v>65</v>
      </c>
    </row>
    <row r="6106" spans="1:18" x14ac:dyDescent="0.25">
      <c r="A6106" s="4" t="s">
        <v>18802</v>
      </c>
      <c r="B6106" s="4" t="s">
        <v>18803</v>
      </c>
      <c r="C6106" s="4" t="s">
        <v>4</v>
      </c>
      <c r="D6106" s="4" t="s">
        <v>230</v>
      </c>
      <c r="E6106" s="4" t="s">
        <v>230</v>
      </c>
      <c r="F6106" s="4" t="s">
        <v>1451</v>
      </c>
      <c r="G6106" s="4" t="s">
        <v>18804</v>
      </c>
      <c r="H6106" s="5">
        <v>-4.8641180000000004</v>
      </c>
      <c r="I6106" s="5">
        <v>-80.414669000000004</v>
      </c>
      <c r="J6106" s="4" t="s">
        <v>22</v>
      </c>
      <c r="K6106" s="6">
        <v>45181</v>
      </c>
      <c r="L6106" s="4">
        <v>274</v>
      </c>
      <c r="M6106" s="4" t="s">
        <v>751</v>
      </c>
      <c r="N6106" s="4" t="s">
        <v>142</v>
      </c>
      <c r="O6106" s="5" t="s">
        <v>24</v>
      </c>
      <c r="P6106" s="5">
        <v>75</v>
      </c>
      <c r="Q6106" s="5">
        <v>70</v>
      </c>
      <c r="R6106">
        <f t="shared" si="95"/>
        <v>72.5</v>
      </c>
    </row>
    <row r="6107" spans="1:18" x14ac:dyDescent="0.25">
      <c r="A6107" s="4" t="s">
        <v>18805</v>
      </c>
      <c r="B6107" s="4" t="s">
        <v>18806</v>
      </c>
      <c r="C6107" s="4" t="s">
        <v>27</v>
      </c>
      <c r="D6107" s="4" t="s">
        <v>27</v>
      </c>
      <c r="E6107" s="4" t="s">
        <v>27</v>
      </c>
      <c r="F6107" s="4" t="s">
        <v>265</v>
      </c>
      <c r="G6107" s="4" t="s">
        <v>18807</v>
      </c>
      <c r="H6107" s="5">
        <v>-12.043666</v>
      </c>
      <c r="I6107" s="5">
        <v>-76.936060999999995</v>
      </c>
      <c r="J6107" s="4" t="s">
        <v>22</v>
      </c>
      <c r="K6107" s="6">
        <v>45080</v>
      </c>
      <c r="L6107" s="4">
        <v>332</v>
      </c>
      <c r="M6107" s="4" t="s">
        <v>1292</v>
      </c>
      <c r="N6107" s="4" t="s">
        <v>268</v>
      </c>
      <c r="O6107" s="5" t="s">
        <v>24</v>
      </c>
      <c r="P6107" s="5">
        <v>75</v>
      </c>
      <c r="Q6107" s="5">
        <v>136</v>
      </c>
      <c r="R6107">
        <f t="shared" si="95"/>
        <v>105.5</v>
      </c>
    </row>
    <row r="6108" spans="1:18" x14ac:dyDescent="0.25">
      <c r="A6108" s="4" t="s">
        <v>18808</v>
      </c>
      <c r="B6108" s="4" t="s">
        <v>18809</v>
      </c>
      <c r="C6108" s="4" t="s">
        <v>4</v>
      </c>
      <c r="D6108" s="4" t="s">
        <v>490</v>
      </c>
      <c r="E6108" s="4" t="s">
        <v>570</v>
      </c>
      <c r="F6108" s="4" t="s">
        <v>6722</v>
      </c>
      <c r="G6108" s="4" t="s">
        <v>18810</v>
      </c>
      <c r="H6108" s="5">
        <v>-8.3188379999999995</v>
      </c>
      <c r="I6108" s="5">
        <v>-74.850801000000004</v>
      </c>
      <c r="J6108" s="4" t="s">
        <v>22</v>
      </c>
      <c r="K6108" s="6">
        <v>44865</v>
      </c>
      <c r="L6108" s="4">
        <v>982</v>
      </c>
      <c r="M6108" s="4" t="s">
        <v>494</v>
      </c>
      <c r="N6108" s="4" t="s">
        <v>107</v>
      </c>
      <c r="O6108" s="5" t="s">
        <v>24</v>
      </c>
      <c r="P6108" s="5">
        <v>75</v>
      </c>
      <c r="Q6108" s="5">
        <v>50</v>
      </c>
      <c r="R6108">
        <f t="shared" si="95"/>
        <v>62.5</v>
      </c>
    </row>
    <row r="6109" spans="1:18" x14ac:dyDescent="0.25">
      <c r="A6109" s="4" t="s">
        <v>18811</v>
      </c>
      <c r="B6109" s="4" t="s">
        <v>18812</v>
      </c>
      <c r="C6109" s="4" t="s">
        <v>27</v>
      </c>
      <c r="D6109" s="4" t="s">
        <v>27</v>
      </c>
      <c r="E6109" s="4" t="s">
        <v>27</v>
      </c>
      <c r="F6109" s="4" t="s">
        <v>4127</v>
      </c>
      <c r="G6109" s="4" t="s">
        <v>18813</v>
      </c>
      <c r="H6109" s="5">
        <v>-12.090025000000001</v>
      </c>
      <c r="I6109" s="5">
        <v>-77.034771000000006</v>
      </c>
      <c r="J6109" s="4" t="s">
        <v>22</v>
      </c>
      <c r="K6109" s="6">
        <v>44513</v>
      </c>
      <c r="L6109" s="4">
        <v>359</v>
      </c>
      <c r="M6109" s="4" t="s">
        <v>3498</v>
      </c>
      <c r="N6109" s="4" t="s">
        <v>83</v>
      </c>
      <c r="O6109" s="5" t="s">
        <v>34</v>
      </c>
      <c r="P6109" s="5">
        <v>75</v>
      </c>
      <c r="Q6109" s="5">
        <v>50</v>
      </c>
      <c r="R6109">
        <f t="shared" si="95"/>
        <v>62.5</v>
      </c>
    </row>
    <row r="6110" spans="1:18" x14ac:dyDescent="0.25">
      <c r="A6110" s="4" t="s">
        <v>18814</v>
      </c>
      <c r="B6110" s="4" t="s">
        <v>18815</v>
      </c>
      <c r="C6110" s="4" t="s">
        <v>27</v>
      </c>
      <c r="D6110" s="4" t="s">
        <v>27</v>
      </c>
      <c r="E6110" s="4" t="s">
        <v>27</v>
      </c>
      <c r="F6110" s="4" t="s">
        <v>28</v>
      </c>
      <c r="G6110" s="4" t="s">
        <v>18816</v>
      </c>
      <c r="H6110" s="5">
        <v>-12.147161000000001</v>
      </c>
      <c r="I6110" s="5">
        <v>-76.966628999999998</v>
      </c>
      <c r="J6110" s="4" t="s">
        <v>22</v>
      </c>
      <c r="K6110" s="6">
        <v>43012</v>
      </c>
      <c r="L6110" s="4">
        <v>135</v>
      </c>
      <c r="M6110" s="4" t="s">
        <v>28</v>
      </c>
      <c r="N6110" s="4" t="s">
        <v>30</v>
      </c>
      <c r="O6110" s="5" t="s">
        <v>24</v>
      </c>
      <c r="P6110" s="5">
        <v>75</v>
      </c>
      <c r="Q6110" s="5">
        <v>56</v>
      </c>
      <c r="R6110">
        <f t="shared" si="95"/>
        <v>65.5</v>
      </c>
    </row>
    <row r="6111" spans="1:18" x14ac:dyDescent="0.25">
      <c r="A6111" s="4" t="s">
        <v>18817</v>
      </c>
      <c r="B6111" s="4" t="s">
        <v>18818</v>
      </c>
      <c r="C6111" s="4" t="s">
        <v>4</v>
      </c>
      <c r="D6111" s="4" t="s">
        <v>259</v>
      </c>
      <c r="E6111" s="4" t="s">
        <v>3288</v>
      </c>
      <c r="F6111" s="4" t="s">
        <v>13806</v>
      </c>
      <c r="G6111" s="4" t="s">
        <v>18819</v>
      </c>
      <c r="H6111" s="5">
        <v>-10.737693</v>
      </c>
      <c r="I6111" s="5">
        <v>-75.271485999999996</v>
      </c>
      <c r="J6111" s="4" t="s">
        <v>22</v>
      </c>
      <c r="K6111" s="6">
        <v>45914</v>
      </c>
      <c r="L6111" s="4">
        <v>238</v>
      </c>
      <c r="M6111" s="4" t="s">
        <v>381</v>
      </c>
      <c r="N6111" s="4" t="s">
        <v>107</v>
      </c>
      <c r="O6111" s="5" t="s">
        <v>24</v>
      </c>
      <c r="P6111" s="5">
        <v>74</v>
      </c>
      <c r="Q6111" s="5">
        <v>139</v>
      </c>
      <c r="R6111">
        <f t="shared" si="95"/>
        <v>106.5</v>
      </c>
    </row>
    <row r="6112" spans="1:18" x14ac:dyDescent="0.25">
      <c r="A6112" s="4" t="s">
        <v>18820</v>
      </c>
      <c r="B6112" s="4" t="s">
        <v>18821</v>
      </c>
      <c r="C6112" s="4" t="s">
        <v>27</v>
      </c>
      <c r="D6112" s="4" t="s">
        <v>179</v>
      </c>
      <c r="E6112" s="4" t="s">
        <v>179</v>
      </c>
      <c r="F6112" s="4" t="s">
        <v>179</v>
      </c>
      <c r="G6112" s="4" t="s">
        <v>18822</v>
      </c>
      <c r="H6112" s="5">
        <v>-12.017488</v>
      </c>
      <c r="I6112" s="5">
        <v>-77.097865999999996</v>
      </c>
      <c r="J6112" s="4" t="s">
        <v>22</v>
      </c>
      <c r="K6112" s="6">
        <v>45789</v>
      </c>
      <c r="L6112" s="4">
        <v>162</v>
      </c>
      <c r="M6112" s="4" t="s">
        <v>443</v>
      </c>
      <c r="N6112" s="4" t="s">
        <v>77</v>
      </c>
      <c r="O6112" s="5" t="s">
        <v>24</v>
      </c>
      <c r="P6112" s="5">
        <v>74</v>
      </c>
      <c r="Q6112" s="5">
        <v>104</v>
      </c>
      <c r="R6112">
        <f t="shared" si="95"/>
        <v>89</v>
      </c>
    </row>
    <row r="6113" spans="1:18" x14ac:dyDescent="0.25">
      <c r="A6113" s="4" t="s">
        <v>18823</v>
      </c>
      <c r="B6113" s="4" t="s">
        <v>18824</v>
      </c>
      <c r="C6113" s="4" t="s">
        <v>4</v>
      </c>
      <c r="D6113" s="4" t="s">
        <v>235</v>
      </c>
      <c r="E6113" s="4" t="s">
        <v>310</v>
      </c>
      <c r="F6113" s="4" t="s">
        <v>238</v>
      </c>
      <c r="G6113" s="4" t="s">
        <v>18825</v>
      </c>
      <c r="H6113" s="5">
        <v>-12.042885</v>
      </c>
      <c r="I6113" s="5">
        <v>-75.224632</v>
      </c>
      <c r="J6113" s="4" t="s">
        <v>22</v>
      </c>
      <c r="K6113" s="6">
        <v>45747</v>
      </c>
      <c r="L6113" s="4">
        <v>237</v>
      </c>
      <c r="M6113" s="4" t="s">
        <v>238</v>
      </c>
      <c r="N6113" s="4" t="s">
        <v>19</v>
      </c>
      <c r="O6113" s="5" t="s">
        <v>24</v>
      </c>
      <c r="P6113" s="5">
        <v>74</v>
      </c>
      <c r="Q6113" s="5">
        <v>1</v>
      </c>
      <c r="R6113">
        <f t="shared" si="95"/>
        <v>37.5</v>
      </c>
    </row>
    <row r="6114" spans="1:18" x14ac:dyDescent="0.25">
      <c r="A6114" s="4" t="s">
        <v>18826</v>
      </c>
      <c r="B6114" s="4" t="s">
        <v>18827</v>
      </c>
      <c r="C6114" s="4" t="s">
        <v>27</v>
      </c>
      <c r="D6114" s="4" t="s">
        <v>27</v>
      </c>
      <c r="E6114" s="4" t="s">
        <v>27</v>
      </c>
      <c r="F6114" s="4" t="s">
        <v>265</v>
      </c>
      <c r="G6114" s="4" t="s">
        <v>18828</v>
      </c>
      <c r="H6114" s="5">
        <v>-12.043733</v>
      </c>
      <c r="I6114" s="5">
        <v>-76.914298000000002</v>
      </c>
      <c r="J6114" s="4" t="s">
        <v>22</v>
      </c>
      <c r="K6114" s="6">
        <v>45724</v>
      </c>
      <c r="L6114" s="4">
        <v>146</v>
      </c>
      <c r="M6114" s="4" t="s">
        <v>341</v>
      </c>
      <c r="N6114" s="4" t="s">
        <v>268</v>
      </c>
      <c r="O6114" s="5" t="s">
        <v>24</v>
      </c>
      <c r="P6114" s="5">
        <v>74</v>
      </c>
      <c r="Q6114" s="5">
        <v>68</v>
      </c>
      <c r="R6114">
        <f t="shared" si="95"/>
        <v>71</v>
      </c>
    </row>
    <row r="6115" spans="1:18" x14ac:dyDescent="0.25">
      <c r="A6115" s="4" t="s">
        <v>18829</v>
      </c>
      <c r="B6115" s="4" t="s">
        <v>18830</v>
      </c>
      <c r="C6115" s="4" t="s">
        <v>4</v>
      </c>
      <c r="D6115" s="4" t="s">
        <v>235</v>
      </c>
      <c r="E6115" s="4" t="s">
        <v>310</v>
      </c>
      <c r="F6115" s="4" t="s">
        <v>467</v>
      </c>
      <c r="G6115" s="4" t="s">
        <v>18831</v>
      </c>
      <c r="H6115" s="5">
        <v>-12.091001</v>
      </c>
      <c r="I6115" s="5">
        <v>-75.202551999999997</v>
      </c>
      <c r="J6115" s="4" t="s">
        <v>22</v>
      </c>
      <c r="K6115" s="6">
        <v>45714</v>
      </c>
      <c r="L6115" s="4">
        <v>235</v>
      </c>
      <c r="M6115" s="4" t="s">
        <v>310</v>
      </c>
      <c r="N6115" s="4" t="s">
        <v>19</v>
      </c>
      <c r="O6115" s="5" t="s">
        <v>34</v>
      </c>
      <c r="P6115" s="5">
        <v>74</v>
      </c>
      <c r="Q6115" s="5">
        <v>80</v>
      </c>
      <c r="R6115">
        <f t="shared" si="95"/>
        <v>77</v>
      </c>
    </row>
    <row r="6116" spans="1:18" x14ac:dyDescent="0.25">
      <c r="A6116" s="4" t="s">
        <v>18832</v>
      </c>
      <c r="B6116" s="4" t="s">
        <v>18833</v>
      </c>
      <c r="C6116" s="4" t="s">
        <v>4</v>
      </c>
      <c r="D6116" s="4" t="s">
        <v>145</v>
      </c>
      <c r="E6116" s="4" t="s">
        <v>326</v>
      </c>
      <c r="F6116" s="4" t="s">
        <v>327</v>
      </c>
      <c r="G6116" s="4" t="s">
        <v>18834</v>
      </c>
      <c r="H6116" s="5">
        <v>-13.423924</v>
      </c>
      <c r="I6116" s="5">
        <v>-76.133167999999998</v>
      </c>
      <c r="J6116" s="4" t="s">
        <v>22</v>
      </c>
      <c r="K6116" s="6">
        <v>45415</v>
      </c>
      <c r="L6116" s="4">
        <v>215</v>
      </c>
      <c r="M6116" s="4" t="s">
        <v>326</v>
      </c>
      <c r="N6116" s="4" t="s">
        <v>30</v>
      </c>
      <c r="O6116" s="5" t="s">
        <v>34</v>
      </c>
      <c r="P6116" s="5">
        <v>74</v>
      </c>
      <c r="Q6116" s="5">
        <v>63</v>
      </c>
      <c r="R6116">
        <f t="shared" si="95"/>
        <v>68.5</v>
      </c>
    </row>
    <row r="6117" spans="1:18" x14ac:dyDescent="0.25">
      <c r="A6117" s="4" t="s">
        <v>18835</v>
      </c>
      <c r="B6117" s="4" t="s">
        <v>18836</v>
      </c>
      <c r="C6117" s="4" t="s">
        <v>4</v>
      </c>
      <c r="D6117" s="4" t="s">
        <v>103</v>
      </c>
      <c r="E6117" s="4" t="s">
        <v>103</v>
      </c>
      <c r="F6117" s="4" t="s">
        <v>3974</v>
      </c>
      <c r="G6117" s="4" t="s">
        <v>18837</v>
      </c>
      <c r="H6117" s="5">
        <v>-6.5855779999999999</v>
      </c>
      <c r="I6117" s="5">
        <v>-76.322235000000006</v>
      </c>
      <c r="J6117" s="4" t="s">
        <v>22</v>
      </c>
      <c r="K6117" s="6">
        <v>45282</v>
      </c>
      <c r="L6117" s="4">
        <v>310</v>
      </c>
      <c r="M6117" s="4" t="s">
        <v>104</v>
      </c>
      <c r="N6117" s="4" t="s">
        <v>107</v>
      </c>
      <c r="O6117" s="5" t="s">
        <v>24</v>
      </c>
      <c r="P6117" s="5">
        <v>74</v>
      </c>
      <c r="Q6117" s="5">
        <v>101</v>
      </c>
      <c r="R6117">
        <f t="shared" si="95"/>
        <v>87.5</v>
      </c>
    </row>
    <row r="6118" spans="1:18" x14ac:dyDescent="0.25">
      <c r="A6118" s="4" t="s">
        <v>18838</v>
      </c>
      <c r="B6118" s="4" t="s">
        <v>18839</v>
      </c>
      <c r="C6118" s="4" t="s">
        <v>27</v>
      </c>
      <c r="D6118" s="4" t="s">
        <v>27</v>
      </c>
      <c r="E6118" s="4" t="s">
        <v>27</v>
      </c>
      <c r="F6118" s="4" t="s">
        <v>28</v>
      </c>
      <c r="G6118" s="4" t="s">
        <v>18840</v>
      </c>
      <c r="H6118" s="5">
        <v>-12.191711</v>
      </c>
      <c r="I6118" s="5">
        <v>-76.961354999999998</v>
      </c>
      <c r="J6118" s="4" t="s">
        <v>22</v>
      </c>
      <c r="K6118" s="6">
        <v>45271</v>
      </c>
      <c r="L6118" s="4">
        <v>857</v>
      </c>
      <c r="M6118" s="4" t="s">
        <v>930</v>
      </c>
      <c r="N6118" s="4" t="s">
        <v>30</v>
      </c>
      <c r="O6118" s="5" t="s">
        <v>24</v>
      </c>
      <c r="P6118" s="5">
        <v>74</v>
      </c>
      <c r="Q6118" s="5">
        <v>81</v>
      </c>
      <c r="R6118">
        <f t="shared" si="95"/>
        <v>77.5</v>
      </c>
    </row>
    <row r="6119" spans="1:18" x14ac:dyDescent="0.25">
      <c r="A6119" s="4" t="s">
        <v>18841</v>
      </c>
      <c r="B6119" s="4" t="s">
        <v>18842</v>
      </c>
      <c r="C6119" s="4" t="s">
        <v>4</v>
      </c>
      <c r="D6119" s="4" t="s">
        <v>145</v>
      </c>
      <c r="E6119" s="4" t="s">
        <v>994</v>
      </c>
      <c r="F6119" s="4" t="s">
        <v>994</v>
      </c>
      <c r="G6119" s="4" t="s">
        <v>18843</v>
      </c>
      <c r="H6119" s="5">
        <v>-13.710684000000001</v>
      </c>
      <c r="I6119" s="5">
        <v>-76.202037000000004</v>
      </c>
      <c r="J6119" s="4" t="s">
        <v>22</v>
      </c>
      <c r="K6119" s="6">
        <v>45262</v>
      </c>
      <c r="L6119" s="4">
        <v>241</v>
      </c>
      <c r="M6119" s="4" t="s">
        <v>994</v>
      </c>
      <c r="N6119" s="4" t="s">
        <v>30</v>
      </c>
      <c r="O6119" s="5" t="s">
        <v>164</v>
      </c>
      <c r="P6119" s="5">
        <v>74</v>
      </c>
      <c r="Q6119" s="5">
        <v>63</v>
      </c>
      <c r="R6119">
        <f t="shared" si="95"/>
        <v>68.5</v>
      </c>
    </row>
    <row r="6120" spans="1:18" x14ac:dyDescent="0.25">
      <c r="A6120" s="4" t="s">
        <v>18844</v>
      </c>
      <c r="B6120" s="4" t="s">
        <v>18845</v>
      </c>
      <c r="C6120" s="4" t="s">
        <v>4</v>
      </c>
      <c r="D6120" s="4" t="s">
        <v>145</v>
      </c>
      <c r="E6120" s="4" t="s">
        <v>326</v>
      </c>
      <c r="F6120" s="4" t="s">
        <v>327</v>
      </c>
      <c r="G6120" s="4" t="s">
        <v>18846</v>
      </c>
      <c r="H6120" s="5">
        <v>-13.424874000000001</v>
      </c>
      <c r="I6120" s="5">
        <v>-76.123688999999999</v>
      </c>
      <c r="J6120" s="4" t="s">
        <v>22</v>
      </c>
      <c r="K6120" s="6">
        <v>45031</v>
      </c>
      <c r="L6120" s="4">
        <v>215</v>
      </c>
      <c r="M6120" s="4" t="s">
        <v>326</v>
      </c>
      <c r="N6120" s="4" t="s">
        <v>30</v>
      </c>
      <c r="O6120" s="5" t="s">
        <v>24</v>
      </c>
      <c r="P6120" s="5">
        <v>74</v>
      </c>
      <c r="Q6120" s="5">
        <v>165</v>
      </c>
      <c r="R6120">
        <f t="shared" si="95"/>
        <v>119.5</v>
      </c>
    </row>
    <row r="6121" spans="1:18" x14ac:dyDescent="0.25">
      <c r="A6121" s="4" t="s">
        <v>18847</v>
      </c>
      <c r="B6121" s="4" t="s">
        <v>18848</v>
      </c>
      <c r="C6121" s="4" t="s">
        <v>4</v>
      </c>
      <c r="D6121" s="4" t="s">
        <v>235</v>
      </c>
      <c r="E6121" s="4" t="s">
        <v>310</v>
      </c>
      <c r="F6121" s="4" t="s">
        <v>310</v>
      </c>
      <c r="G6121" s="4" t="s">
        <v>18849</v>
      </c>
      <c r="H6121" s="5">
        <v>-12.074586</v>
      </c>
      <c r="I6121" s="5">
        <v>-75.212530999999998</v>
      </c>
      <c r="J6121" s="4" t="s">
        <v>22</v>
      </c>
      <c r="K6121" s="6">
        <v>44954</v>
      </c>
      <c r="L6121" s="4">
        <v>235</v>
      </c>
      <c r="M6121" s="4" t="s">
        <v>310</v>
      </c>
      <c r="N6121" s="4" t="s">
        <v>19</v>
      </c>
      <c r="O6121" s="5" t="s">
        <v>34</v>
      </c>
      <c r="P6121" s="5">
        <v>74</v>
      </c>
      <c r="Q6121" s="5">
        <v>87</v>
      </c>
      <c r="R6121">
        <f t="shared" si="95"/>
        <v>80.5</v>
      </c>
    </row>
    <row r="6122" spans="1:18" x14ac:dyDescent="0.25">
      <c r="A6122" s="4" t="s">
        <v>18850</v>
      </c>
      <c r="B6122" s="4" t="s">
        <v>18851</v>
      </c>
      <c r="C6122" s="4" t="s">
        <v>4</v>
      </c>
      <c r="D6122" s="4" t="s">
        <v>617</v>
      </c>
      <c r="E6122" s="4" t="s">
        <v>617</v>
      </c>
      <c r="F6122" s="4" t="s">
        <v>617</v>
      </c>
      <c r="G6122" s="4" t="s">
        <v>18852</v>
      </c>
      <c r="H6122" s="5">
        <v>-9.9287310000000009</v>
      </c>
      <c r="I6122" s="5">
        <v>-76.242514999999997</v>
      </c>
      <c r="J6122" s="4" t="s">
        <v>22</v>
      </c>
      <c r="K6122" s="6">
        <v>44767</v>
      </c>
      <c r="L6122" s="4">
        <v>827</v>
      </c>
      <c r="M6122" s="4" t="s">
        <v>796</v>
      </c>
      <c r="N6122" s="4" t="s">
        <v>107</v>
      </c>
      <c r="O6122" s="5" t="s">
        <v>88</v>
      </c>
      <c r="P6122" s="5">
        <v>74</v>
      </c>
      <c r="Q6122" s="5">
        <v>55</v>
      </c>
      <c r="R6122">
        <f t="shared" si="95"/>
        <v>64.5</v>
      </c>
    </row>
    <row r="6123" spans="1:18" x14ac:dyDescent="0.25">
      <c r="A6123" s="4" t="s">
        <v>18853</v>
      </c>
      <c r="B6123" s="4" t="s">
        <v>18854</v>
      </c>
      <c r="C6123" s="4" t="s">
        <v>27</v>
      </c>
      <c r="D6123" s="4" t="s">
        <v>27</v>
      </c>
      <c r="E6123" s="4" t="s">
        <v>27</v>
      </c>
      <c r="F6123" s="4" t="s">
        <v>28</v>
      </c>
      <c r="G6123" s="4" t="s">
        <v>18855</v>
      </c>
      <c r="H6123" s="5">
        <v>-12.156371999999999</v>
      </c>
      <c r="I6123" s="5">
        <v>-76.965517000000006</v>
      </c>
      <c r="J6123" s="4" t="s">
        <v>22</v>
      </c>
      <c r="K6123" s="6">
        <v>43720</v>
      </c>
      <c r="L6123" s="4">
        <v>135</v>
      </c>
      <c r="M6123" s="4" t="s">
        <v>28</v>
      </c>
      <c r="N6123" s="4" t="s">
        <v>30</v>
      </c>
      <c r="O6123" s="5" t="s">
        <v>34</v>
      </c>
      <c r="P6123" s="5">
        <v>74</v>
      </c>
      <c r="Q6123" s="5">
        <v>54</v>
      </c>
      <c r="R6123">
        <f t="shared" si="95"/>
        <v>64</v>
      </c>
    </row>
    <row r="6124" spans="1:18" x14ac:dyDescent="0.25">
      <c r="A6124" s="4" t="s">
        <v>18856</v>
      </c>
      <c r="B6124" s="4" t="s">
        <v>18857</v>
      </c>
      <c r="C6124" s="4" t="s">
        <v>4</v>
      </c>
      <c r="D6124" s="4" t="s">
        <v>110</v>
      </c>
      <c r="E6124" s="4" t="s">
        <v>114</v>
      </c>
      <c r="F6124" s="4" t="s">
        <v>114</v>
      </c>
      <c r="G6124" s="4" t="s">
        <v>18858</v>
      </c>
      <c r="H6124" s="5">
        <v>-8.1112719999999996</v>
      </c>
      <c r="I6124" s="5">
        <v>-79.033545000000004</v>
      </c>
      <c r="J6124" s="4" t="s">
        <v>22</v>
      </c>
      <c r="K6124" s="6">
        <v>43445</v>
      </c>
      <c r="L6124" s="4">
        <v>254</v>
      </c>
      <c r="M6124" s="4" t="s">
        <v>13258</v>
      </c>
      <c r="N6124" s="4" t="s">
        <v>114</v>
      </c>
      <c r="O6124" s="5" t="s">
        <v>34</v>
      </c>
      <c r="P6124" s="5">
        <v>74</v>
      </c>
      <c r="Q6124" s="5">
        <v>97</v>
      </c>
      <c r="R6124">
        <f t="shared" si="95"/>
        <v>85.5</v>
      </c>
    </row>
    <row r="6125" spans="1:18" x14ac:dyDescent="0.25">
      <c r="A6125" s="4" t="s">
        <v>18859</v>
      </c>
      <c r="B6125" s="4" t="s">
        <v>18860</v>
      </c>
      <c r="C6125" s="4" t="s">
        <v>27</v>
      </c>
      <c r="D6125" s="4" t="s">
        <v>27</v>
      </c>
      <c r="E6125" s="4" t="s">
        <v>27</v>
      </c>
      <c r="F6125" s="4" t="s">
        <v>296</v>
      </c>
      <c r="G6125" s="4" t="s">
        <v>18861</v>
      </c>
      <c r="H6125" s="5">
        <v>-11.902383</v>
      </c>
      <c r="I6125" s="5">
        <v>-77.038819000000004</v>
      </c>
      <c r="J6125" s="4" t="s">
        <v>22</v>
      </c>
      <c r="K6125" s="6">
        <v>45950</v>
      </c>
      <c r="L6125" s="4">
        <v>752</v>
      </c>
      <c r="M6125" s="4" t="s">
        <v>298</v>
      </c>
      <c r="N6125" s="4" t="s">
        <v>52</v>
      </c>
      <c r="O6125" s="5" t="s">
        <v>88</v>
      </c>
      <c r="P6125" s="5">
        <v>73</v>
      </c>
      <c r="Q6125" s="5">
        <v>394</v>
      </c>
      <c r="R6125">
        <f t="shared" si="95"/>
        <v>233.5</v>
      </c>
    </row>
    <row r="6126" spans="1:18" x14ac:dyDescent="0.25">
      <c r="A6126" s="4" t="s">
        <v>18862</v>
      </c>
      <c r="B6126" s="4" t="s">
        <v>18863</v>
      </c>
      <c r="C6126" s="4" t="s">
        <v>4</v>
      </c>
      <c r="D6126" s="4" t="s">
        <v>145</v>
      </c>
      <c r="E6126" s="4" t="s">
        <v>145</v>
      </c>
      <c r="F6126" s="4" t="s">
        <v>1314</v>
      </c>
      <c r="G6126" s="4" t="s">
        <v>18864</v>
      </c>
      <c r="H6126" s="5">
        <v>-14.037153999999999</v>
      </c>
      <c r="I6126" s="5">
        <v>-75.705742000000001</v>
      </c>
      <c r="J6126" s="4" t="s">
        <v>22</v>
      </c>
      <c r="K6126" s="6">
        <v>45705</v>
      </c>
      <c r="L6126" s="4">
        <v>240</v>
      </c>
      <c r="M6126" s="4" t="s">
        <v>145</v>
      </c>
      <c r="N6126" s="4" t="s">
        <v>30</v>
      </c>
      <c r="O6126" s="5" t="s">
        <v>24</v>
      </c>
      <c r="P6126" s="5">
        <v>73</v>
      </c>
      <c r="Q6126" s="5">
        <v>32</v>
      </c>
      <c r="R6126">
        <f t="shared" si="95"/>
        <v>52.5</v>
      </c>
    </row>
    <row r="6127" spans="1:18" x14ac:dyDescent="0.25">
      <c r="A6127" s="4" t="s">
        <v>18865</v>
      </c>
      <c r="B6127" s="4" t="s">
        <v>18866</v>
      </c>
      <c r="C6127" s="4" t="s">
        <v>27</v>
      </c>
      <c r="D6127" s="4" t="s">
        <v>27</v>
      </c>
      <c r="E6127" s="4" t="s">
        <v>27</v>
      </c>
      <c r="F6127" s="4" t="s">
        <v>265</v>
      </c>
      <c r="G6127" s="4" t="s">
        <v>18867</v>
      </c>
      <c r="H6127" s="5">
        <v>-12.024571</v>
      </c>
      <c r="I6127" s="5">
        <v>-76.912242000000006</v>
      </c>
      <c r="J6127" s="4" t="s">
        <v>22</v>
      </c>
      <c r="K6127" s="6">
        <v>45660</v>
      </c>
      <c r="L6127" s="4">
        <v>129</v>
      </c>
      <c r="M6127" s="4" t="s">
        <v>685</v>
      </c>
      <c r="N6127" s="4" t="s">
        <v>268</v>
      </c>
      <c r="O6127" s="5" t="s">
        <v>24</v>
      </c>
      <c r="P6127" s="5">
        <v>73</v>
      </c>
      <c r="Q6127" s="5">
        <v>64</v>
      </c>
      <c r="R6127">
        <f t="shared" si="95"/>
        <v>68.5</v>
      </c>
    </row>
    <row r="6128" spans="1:18" x14ac:dyDescent="0.25">
      <c r="A6128" s="4" t="s">
        <v>18868</v>
      </c>
      <c r="B6128" s="4" t="s">
        <v>18869</v>
      </c>
      <c r="C6128" s="4" t="s">
        <v>4</v>
      </c>
      <c r="D6128" s="4" t="s">
        <v>110</v>
      </c>
      <c r="E6128" s="4" t="s">
        <v>114</v>
      </c>
      <c r="F6128" s="4" t="s">
        <v>747</v>
      </c>
      <c r="G6128" s="4" t="s">
        <v>18870</v>
      </c>
      <c r="H6128" s="5">
        <v>-8.0609920000000006</v>
      </c>
      <c r="I6128" s="5">
        <v>-79.049001000000004</v>
      </c>
      <c r="J6128" s="4" t="s">
        <v>22</v>
      </c>
      <c r="K6128" s="6">
        <v>45341</v>
      </c>
      <c r="L6128" s="4">
        <v>900</v>
      </c>
      <c r="M6128" s="4" t="s">
        <v>696</v>
      </c>
      <c r="N6128" s="4" t="s">
        <v>114</v>
      </c>
      <c r="O6128" s="5" t="s">
        <v>24</v>
      </c>
      <c r="P6128" s="5">
        <v>73</v>
      </c>
      <c r="Q6128" s="5">
        <v>27</v>
      </c>
      <c r="R6128">
        <f t="shared" si="95"/>
        <v>50</v>
      </c>
    </row>
    <row r="6129" spans="1:18" x14ac:dyDescent="0.25">
      <c r="A6129" s="4" t="s">
        <v>18871</v>
      </c>
      <c r="B6129" s="4" t="s">
        <v>18872</v>
      </c>
      <c r="C6129" s="4" t="s">
        <v>27</v>
      </c>
      <c r="D6129" s="4" t="s">
        <v>27</v>
      </c>
      <c r="E6129" s="4" t="s">
        <v>27</v>
      </c>
      <c r="F6129" s="4" t="s">
        <v>3268</v>
      </c>
      <c r="G6129" s="4" t="s">
        <v>18873</v>
      </c>
      <c r="H6129" s="5">
        <v>-12.050967999999999</v>
      </c>
      <c r="I6129" s="5">
        <v>-77.007148999999998</v>
      </c>
      <c r="J6129" s="4" t="s">
        <v>22</v>
      </c>
      <c r="K6129" s="6">
        <v>45321</v>
      </c>
      <c r="L6129" s="4">
        <v>269</v>
      </c>
      <c r="M6129" s="4" t="s">
        <v>3268</v>
      </c>
      <c r="N6129" s="4" t="s">
        <v>97</v>
      </c>
      <c r="O6129" s="5" t="s">
        <v>24</v>
      </c>
      <c r="P6129" s="5">
        <v>73</v>
      </c>
      <c r="Q6129" s="5">
        <v>59</v>
      </c>
      <c r="R6129">
        <f t="shared" si="95"/>
        <v>66</v>
      </c>
    </row>
    <row r="6130" spans="1:18" x14ac:dyDescent="0.25">
      <c r="A6130" s="4" t="s">
        <v>18874</v>
      </c>
      <c r="B6130" s="4" t="s">
        <v>18875</v>
      </c>
      <c r="C6130" s="4" t="s">
        <v>4</v>
      </c>
      <c r="D6130" s="4" t="s">
        <v>158</v>
      </c>
      <c r="E6130" s="4" t="s">
        <v>158</v>
      </c>
      <c r="F6130" s="4" t="s">
        <v>158</v>
      </c>
      <c r="G6130" s="4" t="s">
        <v>18876</v>
      </c>
      <c r="H6130" s="5">
        <v>-7.1714209999999996</v>
      </c>
      <c r="I6130" s="5">
        <v>-78.495711</v>
      </c>
      <c r="J6130" s="4" t="s">
        <v>22</v>
      </c>
      <c r="K6130" s="6">
        <v>45265</v>
      </c>
      <c r="L6130" s="4">
        <v>248</v>
      </c>
      <c r="M6130" s="4" t="s">
        <v>713</v>
      </c>
      <c r="N6130" s="4" t="s">
        <v>114</v>
      </c>
      <c r="O6130" s="5" t="s">
        <v>24</v>
      </c>
      <c r="P6130" s="5">
        <v>73</v>
      </c>
      <c r="Q6130" s="5">
        <v>69</v>
      </c>
      <c r="R6130">
        <f t="shared" si="95"/>
        <v>71</v>
      </c>
    </row>
    <row r="6131" spans="1:18" x14ac:dyDescent="0.25">
      <c r="A6131" s="4" t="s">
        <v>18877</v>
      </c>
      <c r="B6131" s="4" t="s">
        <v>18878</v>
      </c>
      <c r="C6131" s="4" t="s">
        <v>4</v>
      </c>
      <c r="D6131" s="4" t="s">
        <v>145</v>
      </c>
      <c r="E6131" s="4" t="s">
        <v>994</v>
      </c>
      <c r="F6131" s="4" t="s">
        <v>994</v>
      </c>
      <c r="G6131" s="4" t="s">
        <v>18879</v>
      </c>
      <c r="H6131" s="5">
        <v>-13.719353</v>
      </c>
      <c r="I6131" s="5">
        <v>-76.201500999999993</v>
      </c>
      <c r="J6131" s="4" t="s">
        <v>22</v>
      </c>
      <c r="K6131" s="6">
        <v>45262</v>
      </c>
      <c r="L6131" s="4">
        <v>241</v>
      </c>
      <c r="M6131" s="4" t="s">
        <v>994</v>
      </c>
      <c r="N6131" s="4" t="s">
        <v>30</v>
      </c>
      <c r="O6131" s="5" t="s">
        <v>34</v>
      </c>
      <c r="P6131" s="5">
        <v>73</v>
      </c>
      <c r="Q6131" s="5">
        <v>30</v>
      </c>
      <c r="R6131">
        <f t="shared" si="95"/>
        <v>51.5</v>
      </c>
    </row>
    <row r="6132" spans="1:18" x14ac:dyDescent="0.25">
      <c r="A6132" s="4" t="s">
        <v>18880</v>
      </c>
      <c r="B6132" s="4" t="s">
        <v>18881</v>
      </c>
      <c r="C6132" s="4" t="s">
        <v>27</v>
      </c>
      <c r="D6132" s="4" t="s">
        <v>27</v>
      </c>
      <c r="E6132" s="4" t="s">
        <v>27</v>
      </c>
      <c r="F6132" s="4" t="s">
        <v>863</v>
      </c>
      <c r="G6132" s="4" t="s">
        <v>18882</v>
      </c>
      <c r="H6132" s="5">
        <v>-12.001636</v>
      </c>
      <c r="I6132" s="5">
        <v>-76.869992999999994</v>
      </c>
      <c r="J6132" s="4" t="s">
        <v>22</v>
      </c>
      <c r="K6132" s="6">
        <v>45254</v>
      </c>
      <c r="L6132" s="4">
        <v>750</v>
      </c>
      <c r="M6132" s="4" t="s">
        <v>865</v>
      </c>
      <c r="N6132" s="4" t="s">
        <v>268</v>
      </c>
      <c r="O6132" s="5" t="s">
        <v>24</v>
      </c>
      <c r="P6132" s="5">
        <v>73</v>
      </c>
      <c r="Q6132" s="5">
        <v>79</v>
      </c>
      <c r="R6132">
        <f t="shared" si="95"/>
        <v>76</v>
      </c>
    </row>
    <row r="6133" spans="1:18" x14ac:dyDescent="0.25">
      <c r="A6133" s="4" t="s">
        <v>18883</v>
      </c>
      <c r="B6133" s="4" t="s">
        <v>2664</v>
      </c>
      <c r="C6133" s="4" t="s">
        <v>27</v>
      </c>
      <c r="D6133" s="4" t="s">
        <v>27</v>
      </c>
      <c r="E6133" s="4" t="s">
        <v>27</v>
      </c>
      <c r="F6133" s="4" t="s">
        <v>56</v>
      </c>
      <c r="G6133" s="4" t="s">
        <v>18884</v>
      </c>
      <c r="H6133" s="5">
        <v>-12.167191000000001</v>
      </c>
      <c r="I6133" s="5">
        <v>-76.950030999999996</v>
      </c>
      <c r="J6133" s="4" t="s">
        <v>22</v>
      </c>
      <c r="K6133" s="6">
        <v>44364</v>
      </c>
      <c r="L6133" s="4">
        <v>133</v>
      </c>
      <c r="M6133" s="4" t="s">
        <v>56</v>
      </c>
      <c r="N6133" s="4" t="s">
        <v>30</v>
      </c>
      <c r="O6133" s="5" t="s">
        <v>88</v>
      </c>
      <c r="P6133" s="5">
        <v>73</v>
      </c>
      <c r="Q6133" s="5">
        <v>74</v>
      </c>
      <c r="R6133">
        <f t="shared" si="95"/>
        <v>73.5</v>
      </c>
    </row>
    <row r="6134" spans="1:18" x14ac:dyDescent="0.25">
      <c r="A6134" s="4" t="s">
        <v>18885</v>
      </c>
      <c r="B6134" s="4" t="s">
        <v>18886</v>
      </c>
      <c r="C6134" s="4" t="s">
        <v>27</v>
      </c>
      <c r="D6134" s="4" t="s">
        <v>27</v>
      </c>
      <c r="E6134" s="4" t="s">
        <v>27</v>
      </c>
      <c r="F6134" s="4" t="s">
        <v>172</v>
      </c>
      <c r="G6134" s="4" t="s">
        <v>18887</v>
      </c>
      <c r="H6134" s="5">
        <v>-12.017193000000001</v>
      </c>
      <c r="I6134" s="5">
        <v>-77.054783</v>
      </c>
      <c r="J6134" s="4" t="s">
        <v>22</v>
      </c>
      <c r="K6134" s="6">
        <v>43620</v>
      </c>
      <c r="L6134" s="4">
        <v>172</v>
      </c>
      <c r="M6134" s="4" t="s">
        <v>1255</v>
      </c>
      <c r="N6134" s="4" t="s">
        <v>52</v>
      </c>
      <c r="O6134" s="5" t="s">
        <v>34</v>
      </c>
      <c r="P6134" s="5">
        <v>73</v>
      </c>
      <c r="Q6134" s="5">
        <v>34</v>
      </c>
      <c r="R6134">
        <f t="shared" si="95"/>
        <v>53.5</v>
      </c>
    </row>
    <row r="6135" spans="1:18" x14ac:dyDescent="0.25">
      <c r="A6135" s="4" t="s">
        <v>18888</v>
      </c>
      <c r="B6135" s="4" t="s">
        <v>18889</v>
      </c>
      <c r="C6135" s="4" t="s">
        <v>4</v>
      </c>
      <c r="D6135" s="4" t="s">
        <v>230</v>
      </c>
      <c r="E6135" s="4" t="s">
        <v>1079</v>
      </c>
      <c r="F6135" s="4" t="s">
        <v>1656</v>
      </c>
      <c r="G6135" s="4" t="s">
        <v>18890</v>
      </c>
      <c r="H6135" s="5">
        <v>-4.8746720000000003</v>
      </c>
      <c r="I6135" s="5">
        <v>-81.102007999999998</v>
      </c>
      <c r="J6135" s="4" t="s">
        <v>22</v>
      </c>
      <c r="K6135" s="6">
        <v>45878</v>
      </c>
      <c r="L6135" s="4">
        <v>271</v>
      </c>
      <c r="M6135" s="4" t="s">
        <v>1079</v>
      </c>
      <c r="N6135" s="4" t="s">
        <v>142</v>
      </c>
      <c r="O6135" s="5" t="s">
        <v>24</v>
      </c>
      <c r="P6135" s="5">
        <v>72</v>
      </c>
      <c r="Q6135" s="5">
        <v>89</v>
      </c>
      <c r="R6135">
        <f t="shared" si="95"/>
        <v>80.5</v>
      </c>
    </row>
    <row r="6136" spans="1:18" x14ac:dyDescent="0.25">
      <c r="A6136" s="4" t="s">
        <v>18891</v>
      </c>
      <c r="B6136" s="4" t="s">
        <v>18892</v>
      </c>
      <c r="C6136" s="4" t="s">
        <v>4</v>
      </c>
      <c r="D6136" s="4" t="s">
        <v>19</v>
      </c>
      <c r="E6136" s="4" t="s">
        <v>2842</v>
      </c>
      <c r="F6136" s="4" t="s">
        <v>8171</v>
      </c>
      <c r="G6136" s="4" t="s">
        <v>18893</v>
      </c>
      <c r="H6136" s="5">
        <v>-12.621309</v>
      </c>
      <c r="I6136" s="5">
        <v>-73.787160999999998</v>
      </c>
      <c r="J6136" s="4" t="s">
        <v>22</v>
      </c>
      <c r="K6136" s="6">
        <v>45678</v>
      </c>
      <c r="L6136" s="4">
        <v>202</v>
      </c>
      <c r="M6136" s="4" t="s">
        <v>1871</v>
      </c>
      <c r="N6136" s="4" t="s">
        <v>19</v>
      </c>
      <c r="O6136" s="5" t="s">
        <v>24</v>
      </c>
      <c r="P6136" s="5">
        <v>72</v>
      </c>
      <c r="Q6136" s="5">
        <v>64</v>
      </c>
      <c r="R6136">
        <f t="shared" si="95"/>
        <v>68</v>
      </c>
    </row>
    <row r="6137" spans="1:18" x14ac:dyDescent="0.25">
      <c r="A6137" s="4" t="s">
        <v>18894</v>
      </c>
      <c r="B6137" s="4" t="s">
        <v>18895</v>
      </c>
      <c r="C6137" s="4" t="s">
        <v>27</v>
      </c>
      <c r="D6137" s="4" t="s">
        <v>27</v>
      </c>
      <c r="E6137" s="4" t="s">
        <v>27</v>
      </c>
      <c r="F6137" s="4" t="s">
        <v>3268</v>
      </c>
      <c r="G6137" s="4" t="s">
        <v>18896</v>
      </c>
      <c r="H6137" s="5">
        <v>-12.039491</v>
      </c>
      <c r="I6137" s="5">
        <v>-77.001881999999995</v>
      </c>
      <c r="J6137" s="4" t="s">
        <v>22</v>
      </c>
      <c r="K6137" s="6">
        <v>45548</v>
      </c>
      <c r="L6137" s="4">
        <v>269</v>
      </c>
      <c r="M6137" s="4" t="s">
        <v>3268</v>
      </c>
      <c r="N6137" s="4" t="s">
        <v>97</v>
      </c>
      <c r="O6137" s="5" t="s">
        <v>24</v>
      </c>
      <c r="P6137" s="5">
        <v>72</v>
      </c>
      <c r="Q6137" s="5">
        <v>51</v>
      </c>
      <c r="R6137">
        <f t="shared" si="95"/>
        <v>61.5</v>
      </c>
    </row>
    <row r="6138" spans="1:18" x14ac:dyDescent="0.25">
      <c r="A6138" s="4" t="s">
        <v>18897</v>
      </c>
      <c r="B6138" s="4" t="s">
        <v>18898</v>
      </c>
      <c r="C6138" s="4" t="s">
        <v>4</v>
      </c>
      <c r="D6138" s="4" t="s">
        <v>128</v>
      </c>
      <c r="E6138" s="4" t="s">
        <v>7440</v>
      </c>
      <c r="F6138" s="4" t="s">
        <v>7440</v>
      </c>
      <c r="G6138" s="4" t="s">
        <v>18899</v>
      </c>
      <c r="H6138" s="5">
        <v>-5.0599889999999998</v>
      </c>
      <c r="I6138" s="5">
        <v>-73.850859</v>
      </c>
      <c r="J6138" s="4" t="s">
        <v>22</v>
      </c>
      <c r="K6138" s="6">
        <v>45462</v>
      </c>
      <c r="L6138" s="4">
        <v>304</v>
      </c>
      <c r="M6138" s="4" t="s">
        <v>614</v>
      </c>
      <c r="N6138" s="4" t="s">
        <v>107</v>
      </c>
      <c r="O6138" s="5" t="s">
        <v>24</v>
      </c>
      <c r="P6138" s="5">
        <v>72</v>
      </c>
      <c r="Q6138" s="5">
        <v>73</v>
      </c>
      <c r="R6138">
        <f t="shared" si="95"/>
        <v>72.5</v>
      </c>
    </row>
    <row r="6139" spans="1:18" x14ac:dyDescent="0.25">
      <c r="A6139" s="4" t="s">
        <v>18900</v>
      </c>
      <c r="B6139" s="4" t="s">
        <v>18901</v>
      </c>
      <c r="C6139" s="4" t="s">
        <v>4</v>
      </c>
      <c r="D6139" s="4" t="s">
        <v>137</v>
      </c>
      <c r="E6139" s="4" t="s">
        <v>138</v>
      </c>
      <c r="F6139" s="4" t="s">
        <v>2796</v>
      </c>
      <c r="G6139" s="4" t="s">
        <v>18902</v>
      </c>
      <c r="H6139" s="5">
        <v>-6.781981</v>
      </c>
      <c r="I6139" s="5">
        <v>-79.877218999999997</v>
      </c>
      <c r="J6139" s="4" t="s">
        <v>22</v>
      </c>
      <c r="K6139" s="6">
        <v>45244</v>
      </c>
      <c r="L6139" s="4">
        <v>796</v>
      </c>
      <c r="M6139" s="4" t="s">
        <v>674</v>
      </c>
      <c r="N6139" s="4" t="s">
        <v>142</v>
      </c>
      <c r="O6139" s="5" t="s">
        <v>24</v>
      </c>
      <c r="P6139" s="5">
        <v>72</v>
      </c>
      <c r="Q6139" s="5">
        <v>134</v>
      </c>
      <c r="R6139">
        <f t="shared" si="95"/>
        <v>103</v>
      </c>
    </row>
    <row r="6140" spans="1:18" x14ac:dyDescent="0.25">
      <c r="A6140" s="4" t="s">
        <v>18903</v>
      </c>
      <c r="B6140" s="4" t="s">
        <v>18904</v>
      </c>
      <c r="C6140" s="4" t="s">
        <v>27</v>
      </c>
      <c r="D6140" s="4" t="s">
        <v>27</v>
      </c>
      <c r="E6140" s="4" t="s">
        <v>27</v>
      </c>
      <c r="F6140" s="4" t="s">
        <v>838</v>
      </c>
      <c r="G6140" s="4" t="s">
        <v>18905</v>
      </c>
      <c r="H6140" s="5">
        <v>-12.146061</v>
      </c>
      <c r="I6140" s="5">
        <v>-77.013833000000005</v>
      </c>
      <c r="J6140" s="4" t="s">
        <v>22</v>
      </c>
      <c r="K6140" s="6">
        <v>45091</v>
      </c>
      <c r="L6140" s="4">
        <v>564</v>
      </c>
      <c r="M6140" s="4" t="s">
        <v>1555</v>
      </c>
      <c r="N6140" s="4" t="s">
        <v>30</v>
      </c>
      <c r="O6140" s="5" t="s">
        <v>34</v>
      </c>
      <c r="P6140" s="5">
        <v>72</v>
      </c>
      <c r="Q6140" s="5">
        <v>45</v>
      </c>
      <c r="R6140">
        <f t="shared" si="95"/>
        <v>58.5</v>
      </c>
    </row>
    <row r="6141" spans="1:18" x14ac:dyDescent="0.25">
      <c r="A6141" s="4" t="s">
        <v>18906</v>
      </c>
      <c r="B6141" s="4" t="s">
        <v>18907</v>
      </c>
      <c r="C6141" s="4" t="s">
        <v>4</v>
      </c>
      <c r="D6141" s="4" t="s">
        <v>617</v>
      </c>
      <c r="E6141" s="4" t="s">
        <v>617</v>
      </c>
      <c r="F6141" s="4" t="s">
        <v>2093</v>
      </c>
      <c r="G6141" s="4" t="s">
        <v>18908</v>
      </c>
      <c r="H6141" s="5">
        <v>-9.9223890000000008</v>
      </c>
      <c r="I6141" s="5">
        <v>-76.230424999999997</v>
      </c>
      <c r="J6141" s="4" t="s">
        <v>22</v>
      </c>
      <c r="K6141" s="9">
        <v>44643</v>
      </c>
      <c r="L6141" s="4">
        <v>210</v>
      </c>
      <c r="M6141" s="4" t="s">
        <v>617</v>
      </c>
      <c r="N6141" s="4" t="s">
        <v>107</v>
      </c>
      <c r="O6141" s="5" t="s">
        <v>24</v>
      </c>
      <c r="P6141" s="5">
        <v>72</v>
      </c>
      <c r="Q6141" s="5">
        <v>39</v>
      </c>
      <c r="R6141">
        <f t="shared" si="95"/>
        <v>55.5</v>
      </c>
    </row>
    <row r="6142" spans="1:18" x14ac:dyDescent="0.25">
      <c r="A6142" s="4" t="s">
        <v>18909</v>
      </c>
      <c r="B6142" s="4" t="s">
        <v>18910</v>
      </c>
      <c r="C6142" s="4" t="s">
        <v>4</v>
      </c>
      <c r="D6142" s="4" t="s">
        <v>513</v>
      </c>
      <c r="E6142" s="4" t="s">
        <v>513</v>
      </c>
      <c r="F6142" s="4" t="s">
        <v>514</v>
      </c>
      <c r="G6142" s="4" t="s">
        <v>18911</v>
      </c>
      <c r="H6142" s="5">
        <v>-17.984576000000001</v>
      </c>
      <c r="I6142" s="5">
        <v>-70.239874</v>
      </c>
      <c r="J6142" s="4" t="s">
        <v>22</v>
      </c>
      <c r="K6142" s="6">
        <v>45932</v>
      </c>
      <c r="L6142" s="4">
        <v>232</v>
      </c>
      <c r="M6142" s="4" t="s">
        <v>513</v>
      </c>
      <c r="N6142" s="4" t="s">
        <v>429</v>
      </c>
      <c r="O6142" s="5" t="s">
        <v>34</v>
      </c>
      <c r="P6142" s="5">
        <v>71</v>
      </c>
      <c r="Q6142" s="5">
        <v>123</v>
      </c>
      <c r="R6142">
        <f t="shared" si="95"/>
        <v>97</v>
      </c>
    </row>
    <row r="6143" spans="1:18" x14ac:dyDescent="0.25">
      <c r="A6143" s="4" t="s">
        <v>18912</v>
      </c>
      <c r="B6143" s="4" t="s">
        <v>18913</v>
      </c>
      <c r="C6143" s="4" t="s">
        <v>4</v>
      </c>
      <c r="D6143" s="4" t="s">
        <v>27</v>
      </c>
      <c r="E6143" s="4" t="s">
        <v>949</v>
      </c>
      <c r="F6143" s="4" t="s">
        <v>1986</v>
      </c>
      <c r="G6143" s="4" t="s">
        <v>18914</v>
      </c>
      <c r="H6143" s="5">
        <v>-13.056799</v>
      </c>
      <c r="I6143" s="5">
        <v>-76.348252000000002</v>
      </c>
      <c r="J6143" s="4" t="s">
        <v>22</v>
      </c>
      <c r="K6143" s="6">
        <v>45881</v>
      </c>
      <c r="L6143" s="4">
        <v>211</v>
      </c>
      <c r="M6143" s="4" t="s">
        <v>949</v>
      </c>
      <c r="N6143" s="4" t="s">
        <v>30</v>
      </c>
      <c r="O6143" s="5" t="s">
        <v>24</v>
      </c>
      <c r="P6143" s="5">
        <v>71</v>
      </c>
      <c r="Q6143" s="5">
        <v>105</v>
      </c>
      <c r="R6143">
        <f t="shared" si="95"/>
        <v>88</v>
      </c>
    </row>
    <row r="6144" spans="1:18" x14ac:dyDescent="0.25">
      <c r="A6144" s="4" t="s">
        <v>18915</v>
      </c>
      <c r="B6144" s="4" t="s">
        <v>18916</v>
      </c>
      <c r="C6144" s="4" t="s">
        <v>4</v>
      </c>
      <c r="D6144" s="4" t="s">
        <v>128</v>
      </c>
      <c r="E6144" s="4" t="s">
        <v>129</v>
      </c>
      <c r="F6144" s="4" t="s">
        <v>614</v>
      </c>
      <c r="G6144" s="4" t="s">
        <v>18917</v>
      </c>
      <c r="H6144" s="5">
        <v>-3.7835401000000002</v>
      </c>
      <c r="I6144" s="5">
        <v>-73.268608999999998</v>
      </c>
      <c r="J6144" s="4" t="s">
        <v>22</v>
      </c>
      <c r="K6144" s="6">
        <v>45848</v>
      </c>
      <c r="L6144" s="4">
        <v>304</v>
      </c>
      <c r="M6144" s="4" t="s">
        <v>614</v>
      </c>
      <c r="N6144" s="4" t="s">
        <v>107</v>
      </c>
      <c r="O6144" s="5" t="s">
        <v>24</v>
      </c>
      <c r="P6144" s="5">
        <v>71</v>
      </c>
      <c r="Q6144" s="5">
        <v>105</v>
      </c>
      <c r="R6144">
        <f t="shared" si="95"/>
        <v>88</v>
      </c>
    </row>
    <row r="6145" spans="1:18" x14ac:dyDescent="0.25">
      <c r="A6145" s="4" t="s">
        <v>18918</v>
      </c>
      <c r="B6145" s="4" t="s">
        <v>18919</v>
      </c>
      <c r="C6145" s="4" t="s">
        <v>27</v>
      </c>
      <c r="D6145" s="4" t="s">
        <v>27</v>
      </c>
      <c r="E6145" s="4" t="s">
        <v>27</v>
      </c>
      <c r="F6145" s="4" t="s">
        <v>172</v>
      </c>
      <c r="G6145" s="4" t="s">
        <v>18920</v>
      </c>
      <c r="H6145" s="5">
        <v>-12.014408</v>
      </c>
      <c r="I6145" s="5">
        <v>-77.073701</v>
      </c>
      <c r="J6145" s="4" t="s">
        <v>22</v>
      </c>
      <c r="K6145" s="6">
        <v>45535</v>
      </c>
      <c r="L6145" s="4">
        <v>284</v>
      </c>
      <c r="M6145" s="4" t="s">
        <v>1150</v>
      </c>
      <c r="N6145" s="4" t="s">
        <v>52</v>
      </c>
      <c r="O6145" s="5" t="s">
        <v>24</v>
      </c>
      <c r="P6145" s="5">
        <v>71</v>
      </c>
      <c r="Q6145" s="5">
        <v>73</v>
      </c>
      <c r="R6145">
        <f t="shared" si="95"/>
        <v>72</v>
      </c>
    </row>
    <row r="6146" spans="1:18" x14ac:dyDescent="0.25">
      <c r="A6146" s="4" t="s">
        <v>18921</v>
      </c>
      <c r="B6146" s="4" t="s">
        <v>18922</v>
      </c>
      <c r="C6146" s="4" t="s">
        <v>27</v>
      </c>
      <c r="D6146" s="4" t="s">
        <v>27</v>
      </c>
      <c r="E6146" s="4" t="s">
        <v>27</v>
      </c>
      <c r="F6146" s="4" t="s">
        <v>94</v>
      </c>
      <c r="G6146" s="4" t="s">
        <v>18923</v>
      </c>
      <c r="H6146" s="5">
        <v>-11.955771</v>
      </c>
      <c r="I6146" s="5">
        <v>-76.992232000000001</v>
      </c>
      <c r="J6146" s="4" t="s">
        <v>22</v>
      </c>
      <c r="K6146" s="6">
        <v>45378</v>
      </c>
      <c r="L6146" s="4">
        <v>256</v>
      </c>
      <c r="M6146" s="4" t="s">
        <v>96</v>
      </c>
      <c r="N6146" s="4" t="s">
        <v>97</v>
      </c>
      <c r="O6146" s="5" t="s">
        <v>24</v>
      </c>
      <c r="P6146" s="5">
        <v>71</v>
      </c>
      <c r="Q6146" s="5">
        <v>8</v>
      </c>
      <c r="R6146">
        <f t="shared" si="95"/>
        <v>39.5</v>
      </c>
    </row>
    <row r="6147" spans="1:18" x14ac:dyDescent="0.25">
      <c r="A6147" s="4" t="s">
        <v>18924</v>
      </c>
      <c r="B6147" s="7" t="s">
        <v>18925</v>
      </c>
      <c r="C6147" s="4" t="s">
        <v>4</v>
      </c>
      <c r="D6147" s="4" t="s">
        <v>432</v>
      </c>
      <c r="E6147" s="4" t="s">
        <v>2904</v>
      </c>
      <c r="F6147" s="4" t="s">
        <v>2904</v>
      </c>
      <c r="G6147" s="4" t="s">
        <v>18926</v>
      </c>
      <c r="H6147" s="5">
        <v>-13.635797999999999</v>
      </c>
      <c r="I6147" s="5">
        <v>-72.871803999999997</v>
      </c>
      <c r="J6147" s="4" t="s">
        <v>22</v>
      </c>
      <c r="K6147" s="6">
        <v>45357</v>
      </c>
      <c r="L6147" s="4">
        <v>365</v>
      </c>
      <c r="M6147" s="4" t="s">
        <v>2904</v>
      </c>
      <c r="N6147" s="4" t="s">
        <v>19</v>
      </c>
      <c r="O6147" s="5" t="s">
        <v>34</v>
      </c>
      <c r="P6147" s="5">
        <v>71</v>
      </c>
      <c r="Q6147" s="5">
        <v>46</v>
      </c>
      <c r="R6147">
        <f t="shared" ref="R6147:R6210" si="96">AVERAGE(P6147:Q6147)</f>
        <v>58.5</v>
      </c>
    </row>
    <row r="6148" spans="1:18" x14ac:dyDescent="0.25">
      <c r="A6148" s="4" t="s">
        <v>18927</v>
      </c>
      <c r="B6148" s="4" t="s">
        <v>18928</v>
      </c>
      <c r="C6148" s="4" t="s">
        <v>4</v>
      </c>
      <c r="D6148" s="4" t="s">
        <v>429</v>
      </c>
      <c r="E6148" s="4" t="s">
        <v>1175</v>
      </c>
      <c r="F6148" s="4" t="s">
        <v>1176</v>
      </c>
      <c r="G6148" s="4" t="s">
        <v>18929</v>
      </c>
      <c r="H6148" s="5">
        <v>-16.339749000000001</v>
      </c>
      <c r="I6148" s="5">
        <v>-72.195492999999999</v>
      </c>
      <c r="J6148" s="4" t="s">
        <v>22</v>
      </c>
      <c r="K6148" s="6">
        <v>45264</v>
      </c>
      <c r="L6148" s="4">
        <v>763</v>
      </c>
      <c r="M6148" s="4" t="s">
        <v>1178</v>
      </c>
      <c r="N6148" s="4" t="s">
        <v>429</v>
      </c>
      <c r="O6148" s="5" t="s">
        <v>24</v>
      </c>
      <c r="P6148" s="5">
        <v>71</v>
      </c>
      <c r="Q6148" s="5">
        <v>48</v>
      </c>
      <c r="R6148">
        <f t="shared" si="96"/>
        <v>59.5</v>
      </c>
    </row>
    <row r="6149" spans="1:18" x14ac:dyDescent="0.25">
      <c r="A6149" s="4" t="s">
        <v>18930</v>
      </c>
      <c r="B6149" s="4" t="s">
        <v>18931</v>
      </c>
      <c r="C6149" s="4" t="s">
        <v>4</v>
      </c>
      <c r="D6149" s="4" t="s">
        <v>110</v>
      </c>
      <c r="E6149" s="4" t="s">
        <v>114</v>
      </c>
      <c r="F6149" s="4" t="s">
        <v>4493</v>
      </c>
      <c r="G6149" s="4" t="s">
        <v>18932</v>
      </c>
      <c r="H6149" s="5">
        <v>-8.1324919999999992</v>
      </c>
      <c r="I6149" s="5">
        <v>-79.039241000000004</v>
      </c>
      <c r="J6149" s="4" t="s">
        <v>22</v>
      </c>
      <c r="K6149" s="6">
        <v>45246</v>
      </c>
      <c r="L6149" s="4">
        <v>918</v>
      </c>
      <c r="M6149" s="4" t="s">
        <v>828</v>
      </c>
      <c r="N6149" s="4" t="s">
        <v>114</v>
      </c>
      <c r="O6149" s="5" t="s">
        <v>34</v>
      </c>
      <c r="P6149" s="5">
        <v>71</v>
      </c>
      <c r="Q6149" s="5">
        <v>54</v>
      </c>
      <c r="R6149">
        <f t="shared" si="96"/>
        <v>62.5</v>
      </c>
    </row>
    <row r="6150" spans="1:18" x14ac:dyDescent="0.25">
      <c r="A6150" s="4" t="s">
        <v>18933</v>
      </c>
      <c r="B6150" s="4" t="s">
        <v>18934</v>
      </c>
      <c r="C6150" s="4" t="s">
        <v>4</v>
      </c>
      <c r="D6150" s="4" t="s">
        <v>230</v>
      </c>
      <c r="E6150" s="4" t="s">
        <v>751</v>
      </c>
      <c r="F6150" s="4" t="s">
        <v>751</v>
      </c>
      <c r="G6150" s="4" t="s">
        <v>18935</v>
      </c>
      <c r="H6150" s="5">
        <v>-4.907896</v>
      </c>
      <c r="I6150" s="5">
        <v>-80.672652999999997</v>
      </c>
      <c r="J6150" s="4" t="s">
        <v>22</v>
      </c>
      <c r="K6150" s="6">
        <v>44952</v>
      </c>
      <c r="L6150" s="4">
        <v>274</v>
      </c>
      <c r="M6150" s="4" t="s">
        <v>751</v>
      </c>
      <c r="N6150" s="4" t="s">
        <v>142</v>
      </c>
      <c r="O6150" s="5" t="s">
        <v>24</v>
      </c>
      <c r="P6150" s="5">
        <v>71</v>
      </c>
      <c r="Q6150" s="5">
        <v>137</v>
      </c>
      <c r="R6150">
        <f t="shared" si="96"/>
        <v>104</v>
      </c>
    </row>
    <row r="6151" spans="1:18" x14ac:dyDescent="0.25">
      <c r="A6151" s="4" t="s">
        <v>18936</v>
      </c>
      <c r="B6151" s="4" t="s">
        <v>18937</v>
      </c>
      <c r="C6151" s="4" t="s">
        <v>4</v>
      </c>
      <c r="D6151" s="4" t="s">
        <v>490</v>
      </c>
      <c r="E6151" s="4" t="s">
        <v>570</v>
      </c>
      <c r="F6151" s="4" t="s">
        <v>2078</v>
      </c>
      <c r="G6151" s="4" t="s">
        <v>18938</v>
      </c>
      <c r="H6151" s="5">
        <v>-8.3965940000000003</v>
      </c>
      <c r="I6151" s="5">
        <v>-74.536164999999997</v>
      </c>
      <c r="J6151" s="4" t="s">
        <v>22</v>
      </c>
      <c r="K6151" s="6">
        <v>44840</v>
      </c>
      <c r="L6151" s="4">
        <v>306</v>
      </c>
      <c r="M6151" s="4" t="s">
        <v>1644</v>
      </c>
      <c r="N6151" s="4" t="s">
        <v>107</v>
      </c>
      <c r="O6151" s="5" t="s">
        <v>24</v>
      </c>
      <c r="P6151" s="5">
        <v>71</v>
      </c>
      <c r="Q6151" s="5">
        <v>71</v>
      </c>
      <c r="R6151">
        <f t="shared" si="96"/>
        <v>71</v>
      </c>
    </row>
    <row r="6152" spans="1:18" x14ac:dyDescent="0.25">
      <c r="A6152" s="4" t="s">
        <v>18939</v>
      </c>
      <c r="B6152" s="4" t="s">
        <v>18940</v>
      </c>
      <c r="C6152" s="4" t="s">
        <v>27</v>
      </c>
      <c r="D6152" s="4" t="s">
        <v>27</v>
      </c>
      <c r="E6152" s="4" t="s">
        <v>27</v>
      </c>
      <c r="F6152" s="4" t="s">
        <v>265</v>
      </c>
      <c r="G6152" s="4" t="s">
        <v>18941</v>
      </c>
      <c r="H6152" s="5">
        <v>-12.068795</v>
      </c>
      <c r="I6152" s="5">
        <v>-76.980582999999996</v>
      </c>
      <c r="J6152" s="4" t="s">
        <v>22</v>
      </c>
      <c r="K6152" s="6">
        <v>43633</v>
      </c>
      <c r="L6152" s="4">
        <v>136</v>
      </c>
      <c r="M6152" s="4" t="s">
        <v>267</v>
      </c>
      <c r="N6152" s="4" t="s">
        <v>268</v>
      </c>
      <c r="O6152" s="5" t="s">
        <v>24</v>
      </c>
      <c r="P6152" s="5">
        <v>71</v>
      </c>
      <c r="Q6152" s="5">
        <v>74</v>
      </c>
      <c r="R6152">
        <f t="shared" si="96"/>
        <v>72.5</v>
      </c>
    </row>
    <row r="6153" spans="1:18" x14ac:dyDescent="0.25">
      <c r="A6153" s="4" t="s">
        <v>18942</v>
      </c>
      <c r="B6153" s="4" t="s">
        <v>18943</v>
      </c>
      <c r="C6153" s="4" t="s">
        <v>27</v>
      </c>
      <c r="D6153" s="4" t="s">
        <v>27</v>
      </c>
      <c r="E6153" s="4" t="s">
        <v>27</v>
      </c>
      <c r="F6153" s="4" t="s">
        <v>255</v>
      </c>
      <c r="G6153" s="4" t="s">
        <v>18944</v>
      </c>
      <c r="H6153" s="5">
        <v>-12.194665000000001</v>
      </c>
      <c r="I6153" s="5">
        <v>-76.957347999999996</v>
      </c>
      <c r="J6153" s="4" t="s">
        <v>22</v>
      </c>
      <c r="K6153" s="6">
        <v>43417</v>
      </c>
      <c r="L6153" s="4">
        <v>323</v>
      </c>
      <c r="M6153" s="4" t="s">
        <v>255</v>
      </c>
      <c r="N6153" s="4" t="s">
        <v>30</v>
      </c>
      <c r="O6153" s="5" t="s">
        <v>24</v>
      </c>
      <c r="P6153" s="5">
        <v>71</v>
      </c>
      <c r="Q6153" s="5">
        <v>72</v>
      </c>
      <c r="R6153">
        <f t="shared" si="96"/>
        <v>71.5</v>
      </c>
    </row>
    <row r="6154" spans="1:18" x14ac:dyDescent="0.25">
      <c r="A6154" s="4" t="s">
        <v>18945</v>
      </c>
      <c r="B6154" s="4" t="s">
        <v>18946</v>
      </c>
      <c r="C6154" s="4" t="s">
        <v>4</v>
      </c>
      <c r="D6154" s="4" t="s">
        <v>110</v>
      </c>
      <c r="E6154" s="4" t="s">
        <v>114</v>
      </c>
      <c r="F6154" s="4" t="s">
        <v>114</v>
      </c>
      <c r="G6154" s="4" t="s">
        <v>18947</v>
      </c>
      <c r="H6154" s="5">
        <v>-8.0957260000000009</v>
      </c>
      <c r="I6154" s="5">
        <v>-79.013660999999999</v>
      </c>
      <c r="J6154" s="4" t="s">
        <v>22</v>
      </c>
      <c r="K6154" s="6">
        <v>43318</v>
      </c>
      <c r="L6154" s="4">
        <v>251</v>
      </c>
      <c r="M6154" s="4" t="s">
        <v>1022</v>
      </c>
      <c r="N6154" s="4" t="s">
        <v>114</v>
      </c>
      <c r="O6154" s="5" t="s">
        <v>24</v>
      </c>
      <c r="P6154" s="5">
        <v>71</v>
      </c>
      <c r="Q6154" s="5">
        <v>67</v>
      </c>
      <c r="R6154">
        <f t="shared" si="96"/>
        <v>69</v>
      </c>
    </row>
    <row r="6155" spans="1:18" x14ac:dyDescent="0.25">
      <c r="A6155" s="4" t="s">
        <v>18948</v>
      </c>
      <c r="B6155" s="4" t="s">
        <v>18949</v>
      </c>
      <c r="C6155" s="4" t="s">
        <v>4</v>
      </c>
      <c r="D6155" s="4" t="s">
        <v>513</v>
      </c>
      <c r="E6155" s="4" t="s">
        <v>513</v>
      </c>
      <c r="F6155" s="4" t="s">
        <v>513</v>
      </c>
      <c r="G6155" s="4" t="s">
        <v>18950</v>
      </c>
      <c r="H6155" s="5">
        <v>-17.998991</v>
      </c>
      <c r="I6155" s="5">
        <v>-70.236424999999997</v>
      </c>
      <c r="J6155" s="4" t="s">
        <v>22</v>
      </c>
      <c r="K6155" s="6">
        <v>45932</v>
      </c>
      <c r="L6155" s="4">
        <v>232</v>
      </c>
      <c r="M6155" s="4" t="s">
        <v>513</v>
      </c>
      <c r="N6155" s="4" t="s">
        <v>429</v>
      </c>
      <c r="O6155" s="5" t="s">
        <v>53</v>
      </c>
      <c r="P6155" s="5">
        <v>70</v>
      </c>
      <c r="Q6155" s="5">
        <v>106</v>
      </c>
      <c r="R6155">
        <f t="shared" si="96"/>
        <v>88</v>
      </c>
    </row>
    <row r="6156" spans="1:18" x14ac:dyDescent="0.25">
      <c r="A6156" s="4" t="s">
        <v>18951</v>
      </c>
      <c r="B6156" s="4" t="s">
        <v>18952</v>
      </c>
      <c r="C6156" s="4" t="s">
        <v>4</v>
      </c>
      <c r="D6156" s="4" t="s">
        <v>145</v>
      </c>
      <c r="E6156" s="4" t="s">
        <v>326</v>
      </c>
      <c r="F6156" s="4" t="s">
        <v>8205</v>
      </c>
      <c r="G6156" s="4" t="s">
        <v>18953</v>
      </c>
      <c r="H6156" s="5">
        <v>-13.399499</v>
      </c>
      <c r="I6156" s="5">
        <v>-76.154641999999996</v>
      </c>
      <c r="J6156" s="4" t="s">
        <v>22</v>
      </c>
      <c r="K6156" s="6">
        <v>45624</v>
      </c>
      <c r="L6156" s="4">
        <v>215</v>
      </c>
      <c r="M6156" s="4" t="s">
        <v>326</v>
      </c>
      <c r="N6156" s="4" t="s">
        <v>30</v>
      </c>
      <c r="O6156" s="5" t="s">
        <v>24</v>
      </c>
      <c r="P6156" s="5">
        <v>70</v>
      </c>
      <c r="Q6156" s="5">
        <v>73</v>
      </c>
      <c r="R6156">
        <f t="shared" si="96"/>
        <v>71.5</v>
      </c>
    </row>
    <row r="6157" spans="1:18" x14ac:dyDescent="0.25">
      <c r="A6157" s="4" t="s">
        <v>18954</v>
      </c>
      <c r="B6157" s="4" t="s">
        <v>18955</v>
      </c>
      <c r="C6157" s="4" t="s">
        <v>4</v>
      </c>
      <c r="D6157" s="4" t="s">
        <v>158</v>
      </c>
      <c r="E6157" s="4" t="s">
        <v>158</v>
      </c>
      <c r="F6157" s="4" t="s">
        <v>158</v>
      </c>
      <c r="G6157" s="4" t="s">
        <v>18956</v>
      </c>
      <c r="H6157" s="5">
        <v>-7.1816209999999998</v>
      </c>
      <c r="I6157" s="5">
        <v>-78.498541000000003</v>
      </c>
      <c r="J6157" s="4" t="s">
        <v>22</v>
      </c>
      <c r="K6157" s="6">
        <v>45516</v>
      </c>
      <c r="L6157" s="4">
        <v>277</v>
      </c>
      <c r="M6157" s="4" t="s">
        <v>158</v>
      </c>
      <c r="N6157" s="4" t="s">
        <v>114</v>
      </c>
      <c r="O6157" s="5" t="s">
        <v>24</v>
      </c>
      <c r="P6157" s="5">
        <v>70</v>
      </c>
      <c r="Q6157" s="5">
        <v>87</v>
      </c>
      <c r="R6157">
        <f t="shared" si="96"/>
        <v>78.5</v>
      </c>
    </row>
    <row r="6158" spans="1:18" x14ac:dyDescent="0.25">
      <c r="A6158" s="4" t="s">
        <v>18957</v>
      </c>
      <c r="B6158" s="4" t="s">
        <v>10786</v>
      </c>
      <c r="C6158" s="4" t="s">
        <v>4</v>
      </c>
      <c r="D6158" s="4" t="s">
        <v>158</v>
      </c>
      <c r="E6158" s="4" t="s">
        <v>158</v>
      </c>
      <c r="F6158" s="4" t="s">
        <v>158</v>
      </c>
      <c r="G6158" s="4" t="s">
        <v>18958</v>
      </c>
      <c r="H6158" s="5">
        <v>-7.1626070000000004</v>
      </c>
      <c r="I6158" s="5">
        <v>-78.520942000000005</v>
      </c>
      <c r="J6158" s="4" t="s">
        <v>22</v>
      </c>
      <c r="K6158" s="6">
        <v>45516</v>
      </c>
      <c r="L6158" s="4">
        <v>277</v>
      </c>
      <c r="M6158" s="4" t="s">
        <v>158</v>
      </c>
      <c r="N6158" s="4" t="s">
        <v>114</v>
      </c>
      <c r="O6158" s="5" t="s">
        <v>34</v>
      </c>
      <c r="P6158" s="5">
        <v>70</v>
      </c>
      <c r="Q6158" s="5">
        <v>38</v>
      </c>
      <c r="R6158">
        <f t="shared" si="96"/>
        <v>54</v>
      </c>
    </row>
    <row r="6159" spans="1:18" x14ac:dyDescent="0.25">
      <c r="A6159" s="4" t="s">
        <v>18959</v>
      </c>
      <c r="B6159" s="4" t="s">
        <v>18960</v>
      </c>
      <c r="C6159" s="4" t="s">
        <v>4</v>
      </c>
      <c r="D6159" s="4" t="s">
        <v>110</v>
      </c>
      <c r="E6159" s="4" t="s">
        <v>9001</v>
      </c>
      <c r="F6159" s="4" t="s">
        <v>18550</v>
      </c>
      <c r="G6159" s="4" t="s">
        <v>18961</v>
      </c>
      <c r="H6159" s="5">
        <v>-8.0345910000000007</v>
      </c>
      <c r="I6159" s="5">
        <v>-77.453491</v>
      </c>
      <c r="J6159" s="4" t="s">
        <v>22</v>
      </c>
      <c r="K6159" s="6">
        <v>45469</v>
      </c>
      <c r="L6159" s="4">
        <v>327</v>
      </c>
      <c r="M6159" s="4" t="s">
        <v>168</v>
      </c>
      <c r="N6159" s="4" t="s">
        <v>107</v>
      </c>
      <c r="O6159" s="5" t="s">
        <v>24</v>
      </c>
      <c r="P6159" s="5">
        <v>70</v>
      </c>
      <c r="Q6159" s="5">
        <v>63</v>
      </c>
      <c r="R6159">
        <f t="shared" si="96"/>
        <v>66.5</v>
      </c>
    </row>
    <row r="6160" spans="1:18" x14ac:dyDescent="0.25">
      <c r="A6160" s="4" t="s">
        <v>18962</v>
      </c>
      <c r="B6160" s="4" t="s">
        <v>18963</v>
      </c>
      <c r="C6160" s="4" t="s">
        <v>4</v>
      </c>
      <c r="D6160" s="4" t="s">
        <v>110</v>
      </c>
      <c r="E6160" s="4" t="s">
        <v>114</v>
      </c>
      <c r="F6160" s="4" t="s">
        <v>4493</v>
      </c>
      <c r="G6160" s="4" t="s">
        <v>18964</v>
      </c>
      <c r="H6160" s="5">
        <v>-8.1369410000000002</v>
      </c>
      <c r="I6160" s="5">
        <v>-79.040199000000001</v>
      </c>
      <c r="J6160" s="4" t="s">
        <v>22</v>
      </c>
      <c r="K6160" s="6">
        <v>45265</v>
      </c>
      <c r="L6160" s="4">
        <v>918</v>
      </c>
      <c r="M6160" s="4" t="s">
        <v>828</v>
      </c>
      <c r="N6160" s="4" t="s">
        <v>114</v>
      </c>
      <c r="O6160" s="5" t="s">
        <v>24</v>
      </c>
      <c r="P6160" s="5">
        <v>70</v>
      </c>
      <c r="Q6160" s="5">
        <v>84</v>
      </c>
      <c r="R6160">
        <f t="shared" si="96"/>
        <v>77</v>
      </c>
    </row>
    <row r="6161" spans="1:18" x14ac:dyDescent="0.25">
      <c r="A6161" s="4" t="s">
        <v>18965</v>
      </c>
      <c r="B6161" s="4" t="s">
        <v>18966</v>
      </c>
      <c r="C6161" s="4" t="s">
        <v>4</v>
      </c>
      <c r="D6161" s="4" t="s">
        <v>145</v>
      </c>
      <c r="E6161" s="4" t="s">
        <v>326</v>
      </c>
      <c r="F6161" s="4" t="s">
        <v>327</v>
      </c>
      <c r="G6161" s="4" t="s">
        <v>18967</v>
      </c>
      <c r="H6161" s="5">
        <v>-13.416072</v>
      </c>
      <c r="I6161" s="5">
        <v>-76.117885000000001</v>
      </c>
      <c r="J6161" s="4" t="s">
        <v>22</v>
      </c>
      <c r="K6161" s="6">
        <v>45194</v>
      </c>
      <c r="L6161" s="4">
        <v>215</v>
      </c>
      <c r="M6161" s="4" t="s">
        <v>326</v>
      </c>
      <c r="N6161" s="4" t="s">
        <v>30</v>
      </c>
      <c r="O6161" s="5" t="s">
        <v>24</v>
      </c>
      <c r="P6161" s="5">
        <v>70</v>
      </c>
      <c r="Q6161" s="5">
        <v>47</v>
      </c>
      <c r="R6161">
        <f t="shared" si="96"/>
        <v>58.5</v>
      </c>
    </row>
    <row r="6162" spans="1:18" x14ac:dyDescent="0.25">
      <c r="A6162" s="4" t="s">
        <v>18968</v>
      </c>
      <c r="B6162" s="4" t="s">
        <v>18969</v>
      </c>
      <c r="C6162" s="4" t="s">
        <v>4</v>
      </c>
      <c r="D6162" s="4" t="s">
        <v>110</v>
      </c>
      <c r="E6162" s="4" t="s">
        <v>114</v>
      </c>
      <c r="F6162" s="4" t="s">
        <v>1020</v>
      </c>
      <c r="G6162" s="4" t="s">
        <v>18970</v>
      </c>
      <c r="H6162" s="5">
        <v>-8.0836570000000005</v>
      </c>
      <c r="I6162" s="5">
        <v>-79.000390999999993</v>
      </c>
      <c r="J6162" s="4" t="s">
        <v>22</v>
      </c>
      <c r="K6162" s="6">
        <v>45156</v>
      </c>
      <c r="L6162" s="4">
        <v>251</v>
      </c>
      <c r="M6162" s="4" t="s">
        <v>1022</v>
      </c>
      <c r="N6162" s="4" t="s">
        <v>114</v>
      </c>
      <c r="O6162" s="5" t="s">
        <v>24</v>
      </c>
      <c r="P6162" s="5">
        <v>70</v>
      </c>
      <c r="Q6162" s="5">
        <v>56</v>
      </c>
      <c r="R6162">
        <f t="shared" si="96"/>
        <v>63</v>
      </c>
    </row>
    <row r="6163" spans="1:18" x14ac:dyDescent="0.25">
      <c r="A6163" s="4" t="s">
        <v>18971</v>
      </c>
      <c r="B6163" s="4" t="s">
        <v>18972</v>
      </c>
      <c r="C6163" s="4" t="s">
        <v>4</v>
      </c>
      <c r="D6163" s="4" t="s">
        <v>128</v>
      </c>
      <c r="E6163" s="4" t="s">
        <v>1194</v>
      </c>
      <c r="F6163" s="4" t="s">
        <v>1195</v>
      </c>
      <c r="G6163" s="4" t="s">
        <v>18973</v>
      </c>
      <c r="H6163" s="5">
        <v>-5.8948239999999998</v>
      </c>
      <c r="I6163" s="5">
        <v>-76.114484000000004</v>
      </c>
      <c r="J6163" s="4" t="s">
        <v>22</v>
      </c>
      <c r="K6163" s="6">
        <v>45091</v>
      </c>
      <c r="L6163" s="4">
        <v>324</v>
      </c>
      <c r="M6163" s="4" t="s">
        <v>1195</v>
      </c>
      <c r="N6163" s="4" t="s">
        <v>107</v>
      </c>
      <c r="O6163" s="5" t="s">
        <v>24</v>
      </c>
      <c r="P6163" s="5">
        <v>70</v>
      </c>
      <c r="Q6163" s="5">
        <v>60</v>
      </c>
      <c r="R6163">
        <f t="shared" si="96"/>
        <v>65</v>
      </c>
    </row>
    <row r="6164" spans="1:18" x14ac:dyDescent="0.25">
      <c r="A6164" s="4" t="s">
        <v>18974</v>
      </c>
      <c r="B6164" s="4" t="s">
        <v>18975</v>
      </c>
      <c r="C6164" s="4" t="s">
        <v>4</v>
      </c>
      <c r="D6164" s="4" t="s">
        <v>110</v>
      </c>
      <c r="E6164" s="4" t="s">
        <v>114</v>
      </c>
      <c r="F6164" s="4" t="s">
        <v>747</v>
      </c>
      <c r="G6164" s="4" t="s">
        <v>18976</v>
      </c>
      <c r="H6164" s="5">
        <v>-8.079205</v>
      </c>
      <c r="I6164" s="5">
        <v>-79.039315000000002</v>
      </c>
      <c r="J6164" s="4" t="s">
        <v>22</v>
      </c>
      <c r="K6164" s="6">
        <v>44958</v>
      </c>
      <c r="L6164" s="4">
        <v>900</v>
      </c>
      <c r="M6164" s="4" t="s">
        <v>696</v>
      </c>
      <c r="N6164" s="4" t="s">
        <v>114</v>
      </c>
      <c r="O6164" s="5" t="s">
        <v>24</v>
      </c>
      <c r="P6164" s="5">
        <v>70</v>
      </c>
      <c r="Q6164" s="5">
        <v>38</v>
      </c>
      <c r="R6164">
        <f t="shared" si="96"/>
        <v>54</v>
      </c>
    </row>
    <row r="6165" spans="1:18" x14ac:dyDescent="0.25">
      <c r="A6165" s="4" t="s">
        <v>18977</v>
      </c>
      <c r="B6165" s="4" t="s">
        <v>18978</v>
      </c>
      <c r="C6165" s="4" t="s">
        <v>4</v>
      </c>
      <c r="D6165" s="4" t="s">
        <v>145</v>
      </c>
      <c r="E6165" s="4" t="s">
        <v>145</v>
      </c>
      <c r="F6165" s="4" t="s">
        <v>5359</v>
      </c>
      <c r="G6165" s="4" t="s">
        <v>18979</v>
      </c>
      <c r="H6165" s="5">
        <v>-14.096982000000001</v>
      </c>
      <c r="I6165" s="5">
        <v>-75.703647000000004</v>
      </c>
      <c r="J6165" s="4" t="s">
        <v>22</v>
      </c>
      <c r="K6165" s="6">
        <v>44929</v>
      </c>
      <c r="L6165" s="4">
        <v>203</v>
      </c>
      <c r="M6165" s="4" t="s">
        <v>148</v>
      </c>
      <c r="N6165" s="4" t="s">
        <v>30</v>
      </c>
      <c r="O6165" s="5" t="s">
        <v>24</v>
      </c>
      <c r="P6165" s="5">
        <v>70</v>
      </c>
      <c r="Q6165" s="5">
        <v>42</v>
      </c>
      <c r="R6165">
        <f t="shared" si="96"/>
        <v>56</v>
      </c>
    </row>
    <row r="6166" spans="1:18" x14ac:dyDescent="0.25">
      <c r="A6166" s="4" t="s">
        <v>18980</v>
      </c>
      <c r="B6166" s="4" t="s">
        <v>18981</v>
      </c>
      <c r="C6166" s="4" t="s">
        <v>27</v>
      </c>
      <c r="D6166" s="4" t="s">
        <v>27</v>
      </c>
      <c r="E6166" s="4" t="s">
        <v>27</v>
      </c>
      <c r="F6166" s="4" t="s">
        <v>86</v>
      </c>
      <c r="G6166" s="4" t="s">
        <v>18982</v>
      </c>
      <c r="H6166" s="5">
        <v>-11.827902999999999</v>
      </c>
      <c r="I6166" s="5">
        <v>-77.100471999999996</v>
      </c>
      <c r="J6166" s="4" t="s">
        <v>22</v>
      </c>
      <c r="K6166" s="6">
        <v>44306</v>
      </c>
      <c r="L6166" s="4">
        <v>316</v>
      </c>
      <c r="M6166" s="4" t="s">
        <v>86</v>
      </c>
      <c r="N6166" s="4" t="s">
        <v>52</v>
      </c>
      <c r="O6166" s="5" t="s">
        <v>24</v>
      </c>
      <c r="P6166" s="5">
        <v>70</v>
      </c>
      <c r="Q6166" s="5">
        <v>54</v>
      </c>
      <c r="R6166">
        <f t="shared" si="96"/>
        <v>62</v>
      </c>
    </row>
    <row r="6167" spans="1:18" x14ac:dyDescent="0.25">
      <c r="A6167" s="4" t="s">
        <v>18983</v>
      </c>
      <c r="B6167" s="4" t="s">
        <v>18984</v>
      </c>
      <c r="C6167" s="4" t="s">
        <v>4</v>
      </c>
      <c r="D6167" s="4" t="s">
        <v>868</v>
      </c>
      <c r="E6167" s="4" t="s">
        <v>868</v>
      </c>
      <c r="F6167" s="4" t="s">
        <v>720</v>
      </c>
      <c r="G6167" s="4" t="s">
        <v>18985</v>
      </c>
      <c r="H6167" s="5">
        <v>-12.769189000000001</v>
      </c>
      <c r="I6167" s="5">
        <v>-74.850773000000004</v>
      </c>
      <c r="J6167" s="4" t="s">
        <v>22</v>
      </c>
      <c r="K6167" s="6">
        <v>45947</v>
      </c>
      <c r="L6167" s="4">
        <v>235</v>
      </c>
      <c r="M6167" s="4" t="s">
        <v>310</v>
      </c>
      <c r="N6167" s="4" t="s">
        <v>19</v>
      </c>
      <c r="O6167" s="5" t="s">
        <v>24</v>
      </c>
      <c r="P6167" s="5">
        <v>69</v>
      </c>
      <c r="Q6167" s="5">
        <v>46</v>
      </c>
      <c r="R6167">
        <f t="shared" si="96"/>
        <v>57.5</v>
      </c>
    </row>
    <row r="6168" spans="1:18" x14ac:dyDescent="0.25">
      <c r="A6168" s="4" t="s">
        <v>18986</v>
      </c>
      <c r="B6168" s="4" t="s">
        <v>18987</v>
      </c>
      <c r="C6168" s="4" t="s">
        <v>27</v>
      </c>
      <c r="D6168" s="4" t="s">
        <v>27</v>
      </c>
      <c r="E6168" s="4" t="s">
        <v>27</v>
      </c>
      <c r="F6168" s="4" t="s">
        <v>731</v>
      </c>
      <c r="G6168" s="4" t="s">
        <v>18988</v>
      </c>
      <c r="H6168" s="5">
        <v>-12.084913999999999</v>
      </c>
      <c r="I6168" s="5">
        <v>-77.045013999999995</v>
      </c>
      <c r="J6168" s="4" t="s">
        <v>22</v>
      </c>
      <c r="K6168" s="6">
        <v>45946</v>
      </c>
      <c r="L6168" s="4">
        <v>153</v>
      </c>
      <c r="M6168" s="4" t="s">
        <v>1185</v>
      </c>
      <c r="N6168" s="4" t="s">
        <v>83</v>
      </c>
      <c r="O6168" s="5" t="s">
        <v>24</v>
      </c>
      <c r="P6168" s="5">
        <v>69</v>
      </c>
      <c r="Q6168" s="5">
        <v>128</v>
      </c>
      <c r="R6168">
        <f t="shared" si="96"/>
        <v>98.5</v>
      </c>
    </row>
    <row r="6169" spans="1:18" x14ac:dyDescent="0.25">
      <c r="A6169" s="4" t="s">
        <v>18989</v>
      </c>
      <c r="B6169" s="4" t="s">
        <v>18990</v>
      </c>
      <c r="C6169" s="4" t="s">
        <v>4</v>
      </c>
      <c r="D6169" s="4" t="s">
        <v>230</v>
      </c>
      <c r="E6169" s="4" t="s">
        <v>230</v>
      </c>
      <c r="F6169" s="4" t="s">
        <v>2865</v>
      </c>
      <c r="G6169" s="4" t="s">
        <v>18991</v>
      </c>
      <c r="H6169" s="5">
        <v>-5.335966</v>
      </c>
      <c r="I6169" s="5">
        <v>-80.700592</v>
      </c>
      <c r="J6169" s="4" t="s">
        <v>22</v>
      </c>
      <c r="K6169" s="6">
        <v>45943</v>
      </c>
      <c r="L6169" s="4">
        <v>267</v>
      </c>
      <c r="M6169" s="4" t="s">
        <v>230</v>
      </c>
      <c r="N6169" s="4" t="s">
        <v>142</v>
      </c>
      <c r="O6169" s="5" t="s">
        <v>24</v>
      </c>
      <c r="P6169" s="5">
        <v>69</v>
      </c>
      <c r="Q6169" s="5">
        <v>323</v>
      </c>
      <c r="R6169">
        <f t="shared" si="96"/>
        <v>196</v>
      </c>
    </row>
    <row r="6170" spans="1:18" x14ac:dyDescent="0.25">
      <c r="A6170" s="4" t="s">
        <v>18992</v>
      </c>
      <c r="B6170" s="4" t="s">
        <v>18993</v>
      </c>
      <c r="C6170" s="4" t="s">
        <v>4</v>
      </c>
      <c r="D6170" s="4" t="s">
        <v>19</v>
      </c>
      <c r="E6170" s="4" t="s">
        <v>20</v>
      </c>
      <c r="F6170" s="4" t="s">
        <v>20</v>
      </c>
      <c r="G6170" s="4" t="s">
        <v>18994</v>
      </c>
      <c r="H6170" s="5">
        <v>-14.800855</v>
      </c>
      <c r="I6170" s="5">
        <v>-71.406346999999997</v>
      </c>
      <c r="J6170" s="4" t="s">
        <v>22</v>
      </c>
      <c r="K6170" s="6">
        <v>45759</v>
      </c>
      <c r="L6170" s="4">
        <v>205</v>
      </c>
      <c r="M6170" s="4" t="s">
        <v>23</v>
      </c>
      <c r="N6170" s="4" t="s">
        <v>19</v>
      </c>
      <c r="O6170" s="5" t="s">
        <v>24</v>
      </c>
      <c r="P6170" s="5">
        <v>69</v>
      </c>
      <c r="Q6170" s="5">
        <v>63</v>
      </c>
      <c r="R6170">
        <f t="shared" si="96"/>
        <v>66</v>
      </c>
    </row>
    <row r="6171" spans="1:18" x14ac:dyDescent="0.25">
      <c r="A6171" s="4" t="s">
        <v>18995</v>
      </c>
      <c r="B6171" s="4" t="s">
        <v>18996</v>
      </c>
      <c r="C6171" s="4" t="s">
        <v>4</v>
      </c>
      <c r="D6171" s="4" t="s">
        <v>110</v>
      </c>
      <c r="E6171" s="4" t="s">
        <v>190</v>
      </c>
      <c r="F6171" s="4" t="s">
        <v>694</v>
      </c>
      <c r="G6171" s="4" t="s">
        <v>18997</v>
      </c>
      <c r="H6171" s="5">
        <v>-7.9267339999999997</v>
      </c>
      <c r="I6171" s="5">
        <v>-79.207605999999998</v>
      </c>
      <c r="J6171" s="4" t="s">
        <v>22</v>
      </c>
      <c r="K6171" s="6">
        <v>45734</v>
      </c>
      <c r="L6171" s="4">
        <v>900</v>
      </c>
      <c r="M6171" s="4" t="s">
        <v>696</v>
      </c>
      <c r="N6171" s="4" t="s">
        <v>114</v>
      </c>
      <c r="O6171" s="5" t="s">
        <v>24</v>
      </c>
      <c r="P6171" s="5">
        <v>69</v>
      </c>
      <c r="Q6171" s="5">
        <v>81</v>
      </c>
      <c r="R6171">
        <f t="shared" si="96"/>
        <v>75</v>
      </c>
    </row>
    <row r="6172" spans="1:18" x14ac:dyDescent="0.25">
      <c r="A6172" s="4" t="s">
        <v>18998</v>
      </c>
      <c r="B6172" s="4" t="s">
        <v>18999</v>
      </c>
      <c r="C6172" s="4" t="s">
        <v>27</v>
      </c>
      <c r="D6172" s="4" t="s">
        <v>27</v>
      </c>
      <c r="E6172" s="4" t="s">
        <v>27</v>
      </c>
      <c r="F6172" s="4" t="s">
        <v>331</v>
      </c>
      <c r="G6172" s="4" t="s">
        <v>19000</v>
      </c>
      <c r="H6172" s="5">
        <v>-11.879466000000001</v>
      </c>
      <c r="I6172" s="5">
        <v>-77.035005999999996</v>
      </c>
      <c r="J6172" s="4" t="s">
        <v>22</v>
      </c>
      <c r="K6172" s="6">
        <v>45625</v>
      </c>
      <c r="L6172" s="4">
        <v>842</v>
      </c>
      <c r="M6172" s="4" t="s">
        <v>331</v>
      </c>
      <c r="N6172" s="4" t="s">
        <v>52</v>
      </c>
      <c r="O6172" s="5" t="s">
        <v>24</v>
      </c>
      <c r="P6172" s="5">
        <v>69</v>
      </c>
      <c r="Q6172" s="5">
        <v>72</v>
      </c>
      <c r="R6172">
        <f t="shared" si="96"/>
        <v>70.5</v>
      </c>
    </row>
    <row r="6173" spans="1:18" x14ac:dyDescent="0.25">
      <c r="A6173" s="4" t="s">
        <v>19001</v>
      </c>
      <c r="B6173" s="4" t="s">
        <v>4393</v>
      </c>
      <c r="C6173" s="4" t="s">
        <v>4</v>
      </c>
      <c r="D6173" s="4" t="s">
        <v>235</v>
      </c>
      <c r="E6173" s="4" t="s">
        <v>680</v>
      </c>
      <c r="F6173" s="4" t="s">
        <v>680</v>
      </c>
      <c r="G6173" s="4" t="s">
        <v>19002</v>
      </c>
      <c r="H6173" s="5">
        <v>-11.920000999999999</v>
      </c>
      <c r="I6173" s="5">
        <v>-75.315318000000005</v>
      </c>
      <c r="J6173" s="4" t="s">
        <v>22</v>
      </c>
      <c r="K6173" s="6">
        <v>45617</v>
      </c>
      <c r="L6173" s="4">
        <v>237</v>
      </c>
      <c r="M6173" s="4" t="s">
        <v>238</v>
      </c>
      <c r="N6173" s="4" t="s">
        <v>19</v>
      </c>
      <c r="O6173" s="5" t="s">
        <v>24</v>
      </c>
      <c r="P6173" s="5">
        <v>69</v>
      </c>
      <c r="Q6173" s="5">
        <v>20</v>
      </c>
      <c r="R6173">
        <f t="shared" si="96"/>
        <v>44.5</v>
      </c>
    </row>
    <row r="6174" spans="1:18" x14ac:dyDescent="0.25">
      <c r="A6174" s="4" t="s">
        <v>19003</v>
      </c>
      <c r="B6174" s="4" t="s">
        <v>19004</v>
      </c>
      <c r="C6174" s="4" t="s">
        <v>4</v>
      </c>
      <c r="D6174" s="4" t="s">
        <v>230</v>
      </c>
      <c r="E6174" s="4" t="s">
        <v>751</v>
      </c>
      <c r="F6174" s="4" t="s">
        <v>751</v>
      </c>
      <c r="G6174" s="4" t="s">
        <v>19005</v>
      </c>
      <c r="H6174" s="5">
        <v>-4.9120860000000004</v>
      </c>
      <c r="I6174" s="5">
        <v>-80.668423000000004</v>
      </c>
      <c r="J6174" s="4" t="s">
        <v>22</v>
      </c>
      <c r="K6174" s="6">
        <v>45324</v>
      </c>
      <c r="L6174" s="4">
        <v>274</v>
      </c>
      <c r="M6174" s="4" t="s">
        <v>751</v>
      </c>
      <c r="N6174" s="4" t="s">
        <v>142</v>
      </c>
      <c r="O6174" s="5" t="s">
        <v>24</v>
      </c>
      <c r="P6174" s="5">
        <v>69</v>
      </c>
      <c r="Q6174" s="5">
        <v>66</v>
      </c>
      <c r="R6174">
        <f t="shared" si="96"/>
        <v>67.5</v>
      </c>
    </row>
    <row r="6175" spans="1:18" x14ac:dyDescent="0.25">
      <c r="A6175" s="4" t="s">
        <v>19006</v>
      </c>
      <c r="B6175" s="4" t="s">
        <v>19007</v>
      </c>
      <c r="C6175" s="4" t="s">
        <v>4</v>
      </c>
      <c r="D6175" s="4" t="s">
        <v>103</v>
      </c>
      <c r="E6175" s="4" t="s">
        <v>1231</v>
      </c>
      <c r="F6175" s="4" t="s">
        <v>103</v>
      </c>
      <c r="G6175" s="4" t="s">
        <v>19008</v>
      </c>
      <c r="H6175" s="5">
        <v>-6.5138509999999998</v>
      </c>
      <c r="I6175" s="5">
        <v>-76.742924000000002</v>
      </c>
      <c r="J6175" s="4" t="s">
        <v>22</v>
      </c>
      <c r="K6175" s="6">
        <v>45273</v>
      </c>
      <c r="L6175" s="4">
        <v>797</v>
      </c>
      <c r="M6175" s="4" t="s">
        <v>106</v>
      </c>
      <c r="N6175" s="4" t="s">
        <v>107</v>
      </c>
      <c r="O6175" s="5" t="s">
        <v>24</v>
      </c>
      <c r="P6175" s="5">
        <v>69</v>
      </c>
      <c r="Q6175" s="5">
        <v>83</v>
      </c>
      <c r="R6175">
        <f t="shared" si="96"/>
        <v>76</v>
      </c>
    </row>
    <row r="6176" spans="1:18" x14ac:dyDescent="0.25">
      <c r="A6176" s="4" t="s">
        <v>19009</v>
      </c>
      <c r="B6176" s="4" t="s">
        <v>19010</v>
      </c>
      <c r="C6176" s="4" t="s">
        <v>27</v>
      </c>
      <c r="D6176" s="4" t="s">
        <v>27</v>
      </c>
      <c r="E6176" s="4" t="s">
        <v>27</v>
      </c>
      <c r="F6176" s="4" t="s">
        <v>172</v>
      </c>
      <c r="G6176" s="4" t="s">
        <v>19011</v>
      </c>
      <c r="H6176" s="5">
        <v>-12.026452000000001</v>
      </c>
      <c r="I6176" s="5">
        <v>-77.075952999999998</v>
      </c>
      <c r="J6176" s="4" t="s">
        <v>22</v>
      </c>
      <c r="K6176" s="6">
        <v>45178</v>
      </c>
      <c r="L6176" s="4">
        <v>196</v>
      </c>
      <c r="M6176" s="4" t="s">
        <v>172</v>
      </c>
      <c r="N6176" s="4" t="s">
        <v>77</v>
      </c>
      <c r="O6176" s="5" t="s">
        <v>34</v>
      </c>
      <c r="P6176" s="5">
        <v>69</v>
      </c>
      <c r="Q6176" s="5">
        <v>110</v>
      </c>
      <c r="R6176">
        <f t="shared" si="96"/>
        <v>89.5</v>
      </c>
    </row>
    <row r="6177" spans="1:18" x14ac:dyDescent="0.25">
      <c r="A6177" s="4" t="s">
        <v>19012</v>
      </c>
      <c r="B6177" s="4" t="s">
        <v>19013</v>
      </c>
      <c r="C6177" s="4" t="s">
        <v>27</v>
      </c>
      <c r="D6177" s="4" t="s">
        <v>27</v>
      </c>
      <c r="E6177" s="4" t="s">
        <v>27</v>
      </c>
      <c r="F6177" s="4" t="s">
        <v>28</v>
      </c>
      <c r="G6177" s="4" t="s">
        <v>19014</v>
      </c>
      <c r="H6177" s="5">
        <v>-12.162371</v>
      </c>
      <c r="I6177" s="5">
        <v>-76.963282000000007</v>
      </c>
      <c r="J6177" s="4" t="s">
        <v>22</v>
      </c>
      <c r="K6177" s="6">
        <v>45937</v>
      </c>
      <c r="L6177" s="4">
        <v>135</v>
      </c>
      <c r="M6177" s="4" t="s">
        <v>28</v>
      </c>
      <c r="N6177" s="4" t="s">
        <v>30</v>
      </c>
      <c r="O6177" s="5" t="s">
        <v>24</v>
      </c>
      <c r="P6177" s="5">
        <v>68</v>
      </c>
      <c r="Q6177" s="5">
        <v>43</v>
      </c>
      <c r="R6177">
        <f t="shared" si="96"/>
        <v>55.5</v>
      </c>
    </row>
    <row r="6178" spans="1:18" x14ac:dyDescent="0.25">
      <c r="A6178" s="4" t="s">
        <v>19015</v>
      </c>
      <c r="B6178" s="4" t="s">
        <v>7252</v>
      </c>
      <c r="C6178" s="4" t="s">
        <v>4</v>
      </c>
      <c r="D6178" s="4" t="s">
        <v>235</v>
      </c>
      <c r="E6178" s="4" t="s">
        <v>624</v>
      </c>
      <c r="F6178" s="4" t="s">
        <v>624</v>
      </c>
      <c r="G6178" s="4" t="s">
        <v>19016</v>
      </c>
      <c r="H6178" s="5">
        <v>-11.257458</v>
      </c>
      <c r="I6178" s="5">
        <v>-74.642405999999994</v>
      </c>
      <c r="J6178" s="4" t="s">
        <v>22</v>
      </c>
      <c r="K6178" s="6">
        <v>45596</v>
      </c>
      <c r="L6178" s="4">
        <v>628</v>
      </c>
      <c r="M6178" s="4" t="s">
        <v>624</v>
      </c>
      <c r="N6178" s="4" t="s">
        <v>107</v>
      </c>
      <c r="O6178" s="5" t="s">
        <v>34</v>
      </c>
      <c r="P6178" s="5">
        <v>68</v>
      </c>
      <c r="Q6178" s="5">
        <v>65</v>
      </c>
      <c r="R6178">
        <f t="shared" si="96"/>
        <v>66.5</v>
      </c>
    </row>
    <row r="6179" spans="1:18" x14ac:dyDescent="0.25">
      <c r="A6179" s="4" t="s">
        <v>19017</v>
      </c>
      <c r="B6179" s="4" t="s">
        <v>19018</v>
      </c>
      <c r="C6179" s="4" t="s">
        <v>4</v>
      </c>
      <c r="D6179" s="4" t="s">
        <v>27</v>
      </c>
      <c r="E6179" s="4" t="s">
        <v>204</v>
      </c>
      <c r="F6179" s="4" t="s">
        <v>925</v>
      </c>
      <c r="G6179" s="4" t="s">
        <v>19019</v>
      </c>
      <c r="H6179" s="5">
        <v>-11.233672</v>
      </c>
      <c r="I6179" s="5">
        <v>-77.380318000000003</v>
      </c>
      <c r="J6179" s="4" t="s">
        <v>22</v>
      </c>
      <c r="K6179" s="6">
        <v>45415</v>
      </c>
      <c r="L6179" s="4">
        <v>275</v>
      </c>
      <c r="M6179" s="4" t="s">
        <v>205</v>
      </c>
      <c r="N6179" s="4" t="s">
        <v>114</v>
      </c>
      <c r="O6179" s="5" t="s">
        <v>24</v>
      </c>
      <c r="P6179" s="5">
        <v>68</v>
      </c>
      <c r="Q6179" s="5">
        <v>50</v>
      </c>
      <c r="R6179">
        <f t="shared" si="96"/>
        <v>59</v>
      </c>
    </row>
    <row r="6180" spans="1:18" x14ac:dyDescent="0.25">
      <c r="A6180" s="4" t="s">
        <v>19020</v>
      </c>
      <c r="B6180" s="4" t="s">
        <v>19021</v>
      </c>
      <c r="C6180" s="4" t="s">
        <v>4</v>
      </c>
      <c r="D6180" s="4" t="s">
        <v>235</v>
      </c>
      <c r="E6180" s="4" t="s">
        <v>310</v>
      </c>
      <c r="F6180" s="4" t="s">
        <v>19022</v>
      </c>
      <c r="G6180" s="4" t="s">
        <v>19023</v>
      </c>
      <c r="H6180" s="5">
        <v>-11.976575</v>
      </c>
      <c r="I6180" s="5">
        <v>-75.261368000000004</v>
      </c>
      <c r="J6180" s="4" t="s">
        <v>22</v>
      </c>
      <c r="K6180" s="6">
        <v>45415</v>
      </c>
      <c r="L6180" s="4">
        <v>237</v>
      </c>
      <c r="M6180" s="4" t="s">
        <v>238</v>
      </c>
      <c r="N6180" s="4" t="s">
        <v>19</v>
      </c>
      <c r="O6180" s="5" t="s">
        <v>24</v>
      </c>
      <c r="P6180" s="5">
        <v>68</v>
      </c>
      <c r="Q6180" s="5">
        <v>46</v>
      </c>
      <c r="R6180">
        <f t="shared" si="96"/>
        <v>57</v>
      </c>
    </row>
    <row r="6181" spans="1:18" x14ac:dyDescent="0.25">
      <c r="A6181" s="4" t="s">
        <v>19024</v>
      </c>
      <c r="B6181" s="4" t="s">
        <v>19025</v>
      </c>
      <c r="C6181" s="4" t="s">
        <v>4</v>
      </c>
      <c r="D6181" s="4" t="s">
        <v>241</v>
      </c>
      <c r="E6181" s="4" t="s">
        <v>242</v>
      </c>
      <c r="F6181" s="4" t="s">
        <v>243</v>
      </c>
      <c r="G6181" s="4" t="s">
        <v>19026</v>
      </c>
      <c r="H6181" s="5">
        <v>-5.7595669999999997</v>
      </c>
      <c r="I6181" s="5">
        <v>-78.443428999999995</v>
      </c>
      <c r="J6181" s="4" t="s">
        <v>22</v>
      </c>
      <c r="K6181" s="6">
        <v>45279</v>
      </c>
      <c r="L6181" s="4">
        <v>81</v>
      </c>
      <c r="M6181" s="4" t="s">
        <v>243</v>
      </c>
      <c r="N6181" s="4" t="s">
        <v>142</v>
      </c>
      <c r="O6181" s="5" t="s">
        <v>34</v>
      </c>
      <c r="P6181" s="5">
        <v>68</v>
      </c>
      <c r="Q6181" s="5">
        <v>125</v>
      </c>
      <c r="R6181">
        <f t="shared" si="96"/>
        <v>96.5</v>
      </c>
    </row>
    <row r="6182" spans="1:18" x14ac:dyDescent="0.25">
      <c r="A6182" s="4" t="s">
        <v>19027</v>
      </c>
      <c r="B6182" s="4" t="s">
        <v>19028</v>
      </c>
      <c r="C6182" s="4" t="s">
        <v>4</v>
      </c>
      <c r="D6182" s="4" t="s">
        <v>103</v>
      </c>
      <c r="E6182" s="4" t="s">
        <v>4612</v>
      </c>
      <c r="F6182" s="4" t="s">
        <v>6488</v>
      </c>
      <c r="G6182" s="4" t="s">
        <v>19029</v>
      </c>
      <c r="H6182" s="5">
        <v>-8.1097210000000004</v>
      </c>
      <c r="I6182" s="5">
        <v>-76.617981</v>
      </c>
      <c r="J6182" s="4" t="s">
        <v>22</v>
      </c>
      <c r="K6182" s="6">
        <v>45273</v>
      </c>
      <c r="L6182" s="4">
        <v>327</v>
      </c>
      <c r="M6182" s="4" t="s">
        <v>168</v>
      </c>
      <c r="N6182" s="4" t="s">
        <v>107</v>
      </c>
      <c r="O6182" s="5" t="s">
        <v>24</v>
      </c>
      <c r="P6182" s="5">
        <v>68</v>
      </c>
      <c r="Q6182" s="5">
        <v>56</v>
      </c>
      <c r="R6182">
        <f t="shared" si="96"/>
        <v>62</v>
      </c>
    </row>
    <row r="6183" spans="1:18" x14ac:dyDescent="0.25">
      <c r="A6183" s="4" t="s">
        <v>19030</v>
      </c>
      <c r="B6183" s="4" t="s">
        <v>19031</v>
      </c>
      <c r="C6183" s="4" t="s">
        <v>4</v>
      </c>
      <c r="D6183" s="4" t="s">
        <v>424</v>
      </c>
      <c r="E6183" s="4" t="s">
        <v>19032</v>
      </c>
      <c r="F6183" s="4" t="s">
        <v>19032</v>
      </c>
      <c r="G6183" s="4" t="s">
        <v>14045</v>
      </c>
      <c r="H6183" s="5">
        <v>-15.360331</v>
      </c>
      <c r="I6183" s="5">
        <v>-69.499972</v>
      </c>
      <c r="J6183" s="4" t="s">
        <v>22</v>
      </c>
      <c r="K6183" s="6">
        <v>45164</v>
      </c>
      <c r="L6183" s="4">
        <v>584</v>
      </c>
      <c r="M6183" s="4" t="s">
        <v>428</v>
      </c>
      <c r="N6183" s="4" t="s">
        <v>429</v>
      </c>
      <c r="O6183" s="5" t="s">
        <v>24</v>
      </c>
      <c r="P6183" s="5">
        <v>68</v>
      </c>
      <c r="Q6183" s="5">
        <v>60</v>
      </c>
      <c r="R6183">
        <f t="shared" si="96"/>
        <v>64</v>
      </c>
    </row>
    <row r="6184" spans="1:18" x14ac:dyDescent="0.25">
      <c r="A6184" s="4" t="s">
        <v>19033</v>
      </c>
      <c r="B6184" s="4" t="s">
        <v>19034</v>
      </c>
      <c r="C6184" s="4" t="s">
        <v>4</v>
      </c>
      <c r="D6184" s="4" t="s">
        <v>110</v>
      </c>
      <c r="E6184" s="4" t="s">
        <v>9001</v>
      </c>
      <c r="F6184" s="4" t="s">
        <v>9002</v>
      </c>
      <c r="G6184" s="4" t="s">
        <v>19035</v>
      </c>
      <c r="H6184" s="5">
        <v>-8.2771749999999997</v>
      </c>
      <c r="I6184" s="5">
        <v>-77.296650999999997</v>
      </c>
      <c r="J6184" s="4" t="s">
        <v>22</v>
      </c>
      <c r="K6184" s="6">
        <v>45141</v>
      </c>
      <c r="L6184" s="4">
        <v>327</v>
      </c>
      <c r="M6184" s="4" t="s">
        <v>168</v>
      </c>
      <c r="N6184" s="4" t="s">
        <v>107</v>
      </c>
      <c r="O6184" s="5" t="s">
        <v>24</v>
      </c>
      <c r="P6184" s="5">
        <v>68</v>
      </c>
      <c r="Q6184" s="5">
        <v>72</v>
      </c>
      <c r="R6184">
        <f t="shared" si="96"/>
        <v>70</v>
      </c>
    </row>
    <row r="6185" spans="1:18" x14ac:dyDescent="0.25">
      <c r="A6185" s="4" t="s">
        <v>19036</v>
      </c>
      <c r="B6185" s="4" t="s">
        <v>19037</v>
      </c>
      <c r="C6185" s="4" t="s">
        <v>27</v>
      </c>
      <c r="D6185" s="4" t="s">
        <v>27</v>
      </c>
      <c r="E6185" s="4" t="s">
        <v>27</v>
      </c>
      <c r="F6185" s="4" t="s">
        <v>94</v>
      </c>
      <c r="G6185" s="4" t="s">
        <v>19038</v>
      </c>
      <c r="H6185" s="5">
        <v>-12.014151</v>
      </c>
      <c r="I6185" s="5">
        <v>-77.011505999999997</v>
      </c>
      <c r="J6185" s="4" t="s">
        <v>22</v>
      </c>
      <c r="K6185" s="6">
        <v>44924</v>
      </c>
      <c r="L6185" s="4">
        <v>128</v>
      </c>
      <c r="M6185" s="4" t="s">
        <v>345</v>
      </c>
      <c r="N6185" s="4" t="s">
        <v>97</v>
      </c>
      <c r="O6185" s="5" t="s">
        <v>24</v>
      </c>
      <c r="P6185" s="5">
        <v>68</v>
      </c>
      <c r="Q6185" s="5">
        <v>65</v>
      </c>
      <c r="R6185">
        <f t="shared" si="96"/>
        <v>66.5</v>
      </c>
    </row>
    <row r="6186" spans="1:18" x14ac:dyDescent="0.25">
      <c r="A6186" s="4" t="s">
        <v>19039</v>
      </c>
      <c r="B6186" s="4" t="s">
        <v>19040</v>
      </c>
      <c r="C6186" s="4" t="s">
        <v>27</v>
      </c>
      <c r="D6186" s="4" t="s">
        <v>27</v>
      </c>
      <c r="E6186" s="4" t="s">
        <v>27</v>
      </c>
      <c r="F6186" s="4" t="s">
        <v>172</v>
      </c>
      <c r="G6186" s="4" t="s">
        <v>19041</v>
      </c>
      <c r="H6186" s="5">
        <v>-11.946062</v>
      </c>
      <c r="I6186" s="5">
        <v>-77.091192000000007</v>
      </c>
      <c r="J6186" s="4" t="s">
        <v>22</v>
      </c>
      <c r="K6186" s="6">
        <v>44440</v>
      </c>
      <c r="L6186" s="4">
        <v>312</v>
      </c>
      <c r="M6186" s="4" t="s">
        <v>744</v>
      </c>
      <c r="N6186" s="4" t="s">
        <v>52</v>
      </c>
      <c r="O6186" s="5" t="s">
        <v>24</v>
      </c>
      <c r="P6186" s="5">
        <v>68</v>
      </c>
      <c r="Q6186" s="5">
        <v>57</v>
      </c>
      <c r="R6186">
        <f t="shared" si="96"/>
        <v>62.5</v>
      </c>
    </row>
    <row r="6187" spans="1:18" x14ac:dyDescent="0.25">
      <c r="A6187" s="4" t="s">
        <v>19042</v>
      </c>
      <c r="B6187" s="4" t="s">
        <v>19043</v>
      </c>
      <c r="C6187" s="4" t="s">
        <v>4</v>
      </c>
      <c r="D6187" s="4" t="s">
        <v>617</v>
      </c>
      <c r="E6187" s="4" t="s">
        <v>8059</v>
      </c>
      <c r="F6187" s="4" t="s">
        <v>990</v>
      </c>
      <c r="G6187" s="4" t="s">
        <v>19044</v>
      </c>
      <c r="H6187" s="5">
        <v>-9.8334849999999996</v>
      </c>
      <c r="I6187" s="5">
        <v>-76.803117999999998</v>
      </c>
      <c r="J6187" s="4" t="s">
        <v>22</v>
      </c>
      <c r="K6187" s="6">
        <v>43769</v>
      </c>
      <c r="L6187" s="4">
        <v>210</v>
      </c>
      <c r="M6187" s="4" t="s">
        <v>617</v>
      </c>
      <c r="N6187" s="4" t="s">
        <v>107</v>
      </c>
      <c r="O6187" s="5" t="s">
        <v>24</v>
      </c>
      <c r="P6187" s="5">
        <v>68</v>
      </c>
      <c r="Q6187" s="5">
        <v>132</v>
      </c>
      <c r="R6187">
        <f t="shared" si="96"/>
        <v>100</v>
      </c>
    </row>
    <row r="6188" spans="1:18" x14ac:dyDescent="0.25">
      <c r="A6188" s="4" t="s">
        <v>19045</v>
      </c>
      <c r="B6188" s="4" t="s">
        <v>19046</v>
      </c>
      <c r="C6188" s="4" t="s">
        <v>4</v>
      </c>
      <c r="D6188" s="4" t="s">
        <v>145</v>
      </c>
      <c r="E6188" s="4" t="s">
        <v>145</v>
      </c>
      <c r="F6188" s="4" t="s">
        <v>145</v>
      </c>
      <c r="G6188" s="4" t="s">
        <v>19047</v>
      </c>
      <c r="H6188" s="5">
        <v>-14.102126999999999</v>
      </c>
      <c r="I6188" s="5">
        <v>-75.722652999999994</v>
      </c>
      <c r="J6188" s="4" t="s">
        <v>22</v>
      </c>
      <c r="K6188" s="6">
        <v>45930</v>
      </c>
      <c r="L6188" s="4">
        <v>203</v>
      </c>
      <c r="M6188" s="4" t="s">
        <v>148</v>
      </c>
      <c r="N6188" s="4" t="s">
        <v>30</v>
      </c>
      <c r="O6188" s="5" t="s">
        <v>24</v>
      </c>
      <c r="P6188" s="5">
        <v>67</v>
      </c>
      <c r="Q6188" s="5">
        <v>121</v>
      </c>
      <c r="R6188">
        <f t="shared" si="96"/>
        <v>94</v>
      </c>
    </row>
    <row r="6189" spans="1:18" x14ac:dyDescent="0.25">
      <c r="A6189" s="4" t="s">
        <v>19048</v>
      </c>
      <c r="B6189" s="4" t="s">
        <v>19049</v>
      </c>
      <c r="C6189" s="4" t="s">
        <v>4</v>
      </c>
      <c r="D6189" s="4" t="s">
        <v>19</v>
      </c>
      <c r="E6189" s="4" t="s">
        <v>2842</v>
      </c>
      <c r="F6189" s="4" t="s">
        <v>6495</v>
      </c>
      <c r="G6189" s="4" t="s">
        <v>19050</v>
      </c>
      <c r="H6189" s="5">
        <v>-12.868620999999999</v>
      </c>
      <c r="I6189" s="5">
        <v>-72.695407000000003</v>
      </c>
      <c r="J6189" s="4" t="s">
        <v>22</v>
      </c>
      <c r="K6189" s="6">
        <v>45875</v>
      </c>
      <c r="L6189" s="4">
        <v>218</v>
      </c>
      <c r="M6189" s="4" t="s">
        <v>2845</v>
      </c>
      <c r="N6189" s="4" t="s">
        <v>19</v>
      </c>
      <c r="O6189" s="5" t="s">
        <v>24</v>
      </c>
      <c r="P6189" s="5">
        <v>67</v>
      </c>
      <c r="Q6189" s="5">
        <v>13</v>
      </c>
      <c r="R6189">
        <f t="shared" si="96"/>
        <v>40</v>
      </c>
    </row>
    <row r="6190" spans="1:18" x14ac:dyDescent="0.25">
      <c r="A6190" s="4" t="s">
        <v>19051</v>
      </c>
      <c r="B6190" s="4" t="s">
        <v>19052</v>
      </c>
      <c r="C6190" s="4" t="s">
        <v>4</v>
      </c>
      <c r="D6190" s="4" t="s">
        <v>230</v>
      </c>
      <c r="E6190" s="4" t="s">
        <v>230</v>
      </c>
      <c r="F6190" s="4" t="s">
        <v>1083</v>
      </c>
      <c r="G6190" s="4" t="s">
        <v>19053</v>
      </c>
      <c r="H6190" s="5">
        <v>-5.1181279999999996</v>
      </c>
      <c r="I6190" s="5">
        <v>-80.603256999999999</v>
      </c>
      <c r="J6190" s="4" t="s">
        <v>22</v>
      </c>
      <c r="K6190" s="6">
        <v>45838</v>
      </c>
      <c r="L6190" s="4">
        <v>245</v>
      </c>
      <c r="M6190" s="4" t="s">
        <v>5209</v>
      </c>
      <c r="N6190" s="4" t="s">
        <v>142</v>
      </c>
      <c r="O6190" s="5" t="s">
        <v>24</v>
      </c>
      <c r="P6190" s="5">
        <v>67</v>
      </c>
      <c r="Q6190" s="5">
        <v>28</v>
      </c>
      <c r="R6190">
        <f t="shared" si="96"/>
        <v>47.5</v>
      </c>
    </row>
    <row r="6191" spans="1:18" x14ac:dyDescent="0.25">
      <c r="A6191" s="4" t="s">
        <v>19054</v>
      </c>
      <c r="B6191" s="4" t="s">
        <v>19055</v>
      </c>
      <c r="C6191" s="4" t="s">
        <v>4</v>
      </c>
      <c r="D6191" s="4" t="s">
        <v>128</v>
      </c>
      <c r="E6191" s="4" t="s">
        <v>129</v>
      </c>
      <c r="F6191" s="4" t="s">
        <v>614</v>
      </c>
      <c r="G6191" s="4" t="s">
        <v>19056</v>
      </c>
      <c r="H6191" s="5">
        <v>-3.7719360000000002</v>
      </c>
      <c r="I6191" s="5">
        <v>-73.263824999999997</v>
      </c>
      <c r="J6191" s="4" t="s">
        <v>22</v>
      </c>
      <c r="K6191" s="6">
        <v>45625</v>
      </c>
      <c r="L6191" s="4">
        <v>304</v>
      </c>
      <c r="M6191" s="4" t="s">
        <v>614</v>
      </c>
      <c r="N6191" s="4" t="s">
        <v>107</v>
      </c>
      <c r="O6191" s="5" t="s">
        <v>24</v>
      </c>
      <c r="P6191" s="5">
        <v>67</v>
      </c>
      <c r="Q6191" s="5">
        <v>123</v>
      </c>
      <c r="R6191">
        <f t="shared" si="96"/>
        <v>95</v>
      </c>
    </row>
    <row r="6192" spans="1:18" x14ac:dyDescent="0.25">
      <c r="A6192" s="4" t="s">
        <v>19057</v>
      </c>
      <c r="B6192" s="4" t="s">
        <v>19058</v>
      </c>
      <c r="C6192" s="4" t="s">
        <v>4</v>
      </c>
      <c r="D6192" s="4" t="s">
        <v>110</v>
      </c>
      <c r="E6192" s="4" t="s">
        <v>114</v>
      </c>
      <c r="F6192" s="4" t="s">
        <v>5500</v>
      </c>
      <c r="G6192" s="4" t="s">
        <v>19059</v>
      </c>
      <c r="H6192" s="5">
        <v>-8.0865329999999993</v>
      </c>
      <c r="I6192" s="5">
        <v>-79.022031999999996</v>
      </c>
      <c r="J6192" s="4" t="s">
        <v>22</v>
      </c>
      <c r="K6192" s="6">
        <v>45538</v>
      </c>
      <c r="L6192" s="4">
        <v>250</v>
      </c>
      <c r="M6192" s="4" t="s">
        <v>3101</v>
      </c>
      <c r="N6192" s="4" t="s">
        <v>114</v>
      </c>
      <c r="O6192" s="5" t="s">
        <v>24</v>
      </c>
      <c r="P6192" s="5">
        <v>67</v>
      </c>
      <c r="Q6192" s="5">
        <v>67</v>
      </c>
      <c r="R6192">
        <f t="shared" si="96"/>
        <v>67</v>
      </c>
    </row>
    <row r="6193" spans="1:18" x14ac:dyDescent="0.25">
      <c r="A6193" s="4" t="s">
        <v>19060</v>
      </c>
      <c r="B6193" s="4" t="s">
        <v>7449</v>
      </c>
      <c r="C6193" s="4" t="s">
        <v>27</v>
      </c>
      <c r="D6193" s="4" t="s">
        <v>27</v>
      </c>
      <c r="E6193" s="4" t="s">
        <v>27</v>
      </c>
      <c r="F6193" s="4" t="s">
        <v>667</v>
      </c>
      <c r="G6193" s="4" t="s">
        <v>19061</v>
      </c>
      <c r="H6193" s="5">
        <v>-12.112639</v>
      </c>
      <c r="I6193" s="5">
        <v>-76.873088999999993</v>
      </c>
      <c r="J6193" s="4" t="s">
        <v>22</v>
      </c>
      <c r="K6193" s="6">
        <v>45467</v>
      </c>
      <c r="L6193" s="4">
        <v>145</v>
      </c>
      <c r="M6193" s="4" t="s">
        <v>669</v>
      </c>
      <c r="N6193" s="4" t="s">
        <v>268</v>
      </c>
      <c r="O6193" s="5" t="s">
        <v>24</v>
      </c>
      <c r="P6193" s="5">
        <v>67</v>
      </c>
      <c r="Q6193" s="5">
        <v>63</v>
      </c>
      <c r="R6193">
        <f t="shared" si="96"/>
        <v>65</v>
      </c>
    </row>
    <row r="6194" spans="1:18" x14ac:dyDescent="0.25">
      <c r="A6194" s="4" t="s">
        <v>19062</v>
      </c>
      <c r="B6194" s="4" t="s">
        <v>19063</v>
      </c>
      <c r="C6194" s="4" t="s">
        <v>4</v>
      </c>
      <c r="D6194" s="4" t="s">
        <v>230</v>
      </c>
      <c r="E6194" s="4" t="s">
        <v>230</v>
      </c>
      <c r="F6194" s="4" t="s">
        <v>2223</v>
      </c>
      <c r="G6194" s="4" t="s">
        <v>19064</v>
      </c>
      <c r="H6194" s="5">
        <v>-4.6971759999999998</v>
      </c>
      <c r="I6194" s="5">
        <v>-80.095241000000001</v>
      </c>
      <c r="J6194" s="4" t="s">
        <v>22</v>
      </c>
      <c r="K6194" s="6">
        <v>45325</v>
      </c>
      <c r="L6194" s="4">
        <v>274</v>
      </c>
      <c r="M6194" s="4" t="s">
        <v>751</v>
      </c>
      <c r="N6194" s="4" t="s">
        <v>142</v>
      </c>
      <c r="O6194" s="5" t="s">
        <v>24</v>
      </c>
      <c r="P6194" s="5">
        <v>67</v>
      </c>
      <c r="Q6194" s="5">
        <v>60</v>
      </c>
      <c r="R6194">
        <f t="shared" si="96"/>
        <v>63.5</v>
      </c>
    </row>
    <row r="6195" spans="1:18" x14ac:dyDescent="0.25">
      <c r="A6195" s="4" t="s">
        <v>19065</v>
      </c>
      <c r="B6195" s="4" t="s">
        <v>19066</v>
      </c>
      <c r="C6195" s="4" t="s">
        <v>4</v>
      </c>
      <c r="D6195" s="4" t="s">
        <v>230</v>
      </c>
      <c r="E6195" s="4" t="s">
        <v>751</v>
      </c>
      <c r="F6195" s="4" t="s">
        <v>751</v>
      </c>
      <c r="G6195" s="4" t="s">
        <v>19067</v>
      </c>
      <c r="H6195" s="5">
        <v>-4.8942170000000003</v>
      </c>
      <c r="I6195" s="5">
        <v>-80.683081000000001</v>
      </c>
      <c r="J6195" s="4" t="s">
        <v>22</v>
      </c>
      <c r="K6195" s="6">
        <v>45069</v>
      </c>
      <c r="L6195" s="4">
        <v>274</v>
      </c>
      <c r="M6195" s="4" t="s">
        <v>751</v>
      </c>
      <c r="N6195" s="4" t="s">
        <v>142</v>
      </c>
      <c r="O6195" s="5" t="s">
        <v>34</v>
      </c>
      <c r="P6195" s="5">
        <v>67</v>
      </c>
      <c r="Q6195" s="5">
        <v>77</v>
      </c>
      <c r="R6195">
        <f t="shared" si="96"/>
        <v>72</v>
      </c>
    </row>
    <row r="6196" spans="1:18" x14ac:dyDescent="0.25">
      <c r="A6196" s="4" t="s">
        <v>19068</v>
      </c>
      <c r="B6196" s="4" t="s">
        <v>19069</v>
      </c>
      <c r="C6196" s="4" t="s">
        <v>4</v>
      </c>
      <c r="D6196" s="4" t="s">
        <v>27</v>
      </c>
      <c r="E6196" s="4" t="s">
        <v>4656</v>
      </c>
      <c r="F6196" s="4" t="s">
        <v>4657</v>
      </c>
      <c r="G6196" s="4" t="s">
        <v>19070</v>
      </c>
      <c r="H6196" s="5">
        <v>-11.759731</v>
      </c>
      <c r="I6196" s="5">
        <v>-76.300112999999996</v>
      </c>
      <c r="J6196" s="4" t="s">
        <v>22</v>
      </c>
      <c r="K6196" s="6">
        <v>45031</v>
      </c>
      <c r="L6196" s="4">
        <v>345</v>
      </c>
      <c r="M6196" s="4" t="s">
        <v>4659</v>
      </c>
      <c r="N6196" s="4" t="s">
        <v>268</v>
      </c>
      <c r="O6196" s="5" t="s">
        <v>24</v>
      </c>
      <c r="P6196" s="5">
        <v>67</v>
      </c>
      <c r="Q6196" s="5">
        <v>66</v>
      </c>
      <c r="R6196">
        <f t="shared" si="96"/>
        <v>66.5</v>
      </c>
    </row>
    <row r="6197" spans="1:18" x14ac:dyDescent="0.25">
      <c r="A6197" s="4" t="s">
        <v>19071</v>
      </c>
      <c r="B6197" s="4" t="s">
        <v>19072</v>
      </c>
      <c r="C6197" s="4" t="s">
        <v>4</v>
      </c>
      <c r="D6197" s="4" t="s">
        <v>103</v>
      </c>
      <c r="E6197" s="4" t="s">
        <v>456</v>
      </c>
      <c r="F6197" s="4" t="s">
        <v>456</v>
      </c>
      <c r="G6197" s="4" t="s">
        <v>19073</v>
      </c>
      <c r="H6197" s="5">
        <v>-6.9176869999999999</v>
      </c>
      <c r="I6197" s="5">
        <v>-76.332102000000006</v>
      </c>
      <c r="J6197" s="4" t="s">
        <v>22</v>
      </c>
      <c r="K6197" s="6">
        <v>44854</v>
      </c>
      <c r="L6197" s="4">
        <v>299</v>
      </c>
      <c r="M6197" s="4" t="s">
        <v>458</v>
      </c>
      <c r="N6197" s="4" t="s">
        <v>107</v>
      </c>
      <c r="O6197" s="5" t="s">
        <v>24</v>
      </c>
      <c r="P6197" s="5">
        <v>67</v>
      </c>
      <c r="Q6197" s="5">
        <v>31</v>
      </c>
      <c r="R6197">
        <f t="shared" si="96"/>
        <v>49</v>
      </c>
    </row>
    <row r="6198" spans="1:18" x14ac:dyDescent="0.25">
      <c r="A6198" s="4" t="s">
        <v>19074</v>
      </c>
      <c r="B6198" s="4" t="s">
        <v>19075</v>
      </c>
      <c r="C6198" s="4" t="s">
        <v>4</v>
      </c>
      <c r="D6198" s="4" t="s">
        <v>145</v>
      </c>
      <c r="E6198" s="4" t="s">
        <v>326</v>
      </c>
      <c r="F6198" s="4" t="s">
        <v>327</v>
      </c>
      <c r="G6198" s="4" t="s">
        <v>19076</v>
      </c>
      <c r="H6198" s="5">
        <v>-13.417636</v>
      </c>
      <c r="I6198" s="5">
        <v>-76.130767000000006</v>
      </c>
      <c r="J6198" s="4" t="s">
        <v>22</v>
      </c>
      <c r="K6198" s="6">
        <v>44830</v>
      </c>
      <c r="L6198" s="4">
        <v>215</v>
      </c>
      <c r="M6198" s="4" t="s">
        <v>326</v>
      </c>
      <c r="N6198" s="4" t="s">
        <v>30</v>
      </c>
      <c r="O6198" s="5" t="s">
        <v>34</v>
      </c>
      <c r="P6198" s="5">
        <v>67</v>
      </c>
      <c r="Q6198" s="5">
        <v>50</v>
      </c>
      <c r="R6198">
        <f t="shared" si="96"/>
        <v>58.5</v>
      </c>
    </row>
    <row r="6199" spans="1:18" x14ac:dyDescent="0.25">
      <c r="A6199" s="4" t="s">
        <v>19077</v>
      </c>
      <c r="B6199" s="4" t="s">
        <v>19078</v>
      </c>
      <c r="C6199" s="4" t="s">
        <v>27</v>
      </c>
      <c r="D6199" s="4" t="s">
        <v>27</v>
      </c>
      <c r="E6199" s="4" t="s">
        <v>27</v>
      </c>
      <c r="F6199" s="4" t="s">
        <v>265</v>
      </c>
      <c r="G6199" s="4" t="s">
        <v>19079</v>
      </c>
      <c r="H6199" s="5">
        <v>-12.039059</v>
      </c>
      <c r="I6199" s="5">
        <v>-76.904860999999997</v>
      </c>
      <c r="J6199" s="4" t="s">
        <v>22</v>
      </c>
      <c r="K6199" s="6">
        <v>44644</v>
      </c>
      <c r="L6199" s="4">
        <v>129</v>
      </c>
      <c r="M6199" s="4" t="s">
        <v>685</v>
      </c>
      <c r="N6199" s="4" t="s">
        <v>268</v>
      </c>
      <c r="O6199" s="5" t="s">
        <v>24</v>
      </c>
      <c r="P6199" s="5">
        <v>67</v>
      </c>
      <c r="Q6199" s="5">
        <v>33</v>
      </c>
      <c r="R6199">
        <f t="shared" si="96"/>
        <v>50</v>
      </c>
    </row>
    <row r="6200" spans="1:18" x14ac:dyDescent="0.25">
      <c r="A6200" s="4" t="s">
        <v>19080</v>
      </c>
      <c r="B6200" s="4" t="s">
        <v>19081</v>
      </c>
      <c r="C6200" s="4" t="s">
        <v>27</v>
      </c>
      <c r="D6200" s="4" t="s">
        <v>27</v>
      </c>
      <c r="E6200" s="4" t="s">
        <v>27</v>
      </c>
      <c r="F6200" s="4" t="s">
        <v>86</v>
      </c>
      <c r="G6200" s="4" t="s">
        <v>19082</v>
      </c>
      <c r="H6200" s="5">
        <v>-11.870616</v>
      </c>
      <c r="I6200" s="5">
        <v>-77.071571000000006</v>
      </c>
      <c r="J6200" s="4" t="s">
        <v>22</v>
      </c>
      <c r="K6200" s="6">
        <v>44161</v>
      </c>
      <c r="L6200" s="4">
        <v>316</v>
      </c>
      <c r="M6200" s="4" t="s">
        <v>86</v>
      </c>
      <c r="N6200" s="4" t="s">
        <v>52</v>
      </c>
      <c r="O6200" s="5" t="s">
        <v>34</v>
      </c>
      <c r="P6200" s="5">
        <v>67</v>
      </c>
      <c r="Q6200" s="5">
        <v>107</v>
      </c>
      <c r="R6200">
        <f t="shared" si="96"/>
        <v>87</v>
      </c>
    </row>
    <row r="6201" spans="1:18" x14ac:dyDescent="0.25">
      <c r="A6201" s="4" t="s">
        <v>19083</v>
      </c>
      <c r="B6201" s="4" t="s">
        <v>19084</v>
      </c>
      <c r="C6201" s="4" t="s">
        <v>27</v>
      </c>
      <c r="D6201" s="4" t="s">
        <v>27</v>
      </c>
      <c r="E6201" s="4" t="s">
        <v>27</v>
      </c>
      <c r="F6201" s="4" t="s">
        <v>274</v>
      </c>
      <c r="G6201" s="4" t="s">
        <v>19085</v>
      </c>
      <c r="H6201" s="5">
        <v>-12.125881</v>
      </c>
      <c r="I6201" s="5">
        <v>-77.032400999999993</v>
      </c>
      <c r="J6201" s="4" t="s">
        <v>22</v>
      </c>
      <c r="K6201" s="6">
        <v>42811</v>
      </c>
      <c r="L6201" s="4">
        <v>117</v>
      </c>
      <c r="M6201" s="4" t="s">
        <v>13609</v>
      </c>
      <c r="N6201" s="4" t="s">
        <v>274</v>
      </c>
      <c r="O6201" s="5" t="s">
        <v>34</v>
      </c>
      <c r="P6201" s="5">
        <v>67</v>
      </c>
      <c r="Q6201" s="5">
        <v>71</v>
      </c>
      <c r="R6201">
        <f t="shared" si="96"/>
        <v>69</v>
      </c>
    </row>
    <row r="6202" spans="1:18" x14ac:dyDescent="0.25">
      <c r="A6202" s="4" t="s">
        <v>19086</v>
      </c>
      <c r="B6202" s="4" t="s">
        <v>19087</v>
      </c>
      <c r="C6202" s="4" t="s">
        <v>4</v>
      </c>
      <c r="D6202" s="4" t="s">
        <v>429</v>
      </c>
      <c r="E6202" s="4" t="s">
        <v>429</v>
      </c>
      <c r="F6202" s="4" t="s">
        <v>1569</v>
      </c>
      <c r="G6202" s="4" t="s">
        <v>19088</v>
      </c>
      <c r="H6202" s="5">
        <v>-16.327680999999998</v>
      </c>
      <c r="I6202" s="5">
        <v>-71.555244000000002</v>
      </c>
      <c r="J6202" s="4" t="s">
        <v>22</v>
      </c>
      <c r="K6202" s="6">
        <v>45953</v>
      </c>
      <c r="L6202" s="4">
        <v>220</v>
      </c>
      <c r="M6202" s="4" t="s">
        <v>429</v>
      </c>
      <c r="N6202" s="4" t="s">
        <v>429</v>
      </c>
      <c r="O6202" s="5" t="s">
        <v>24</v>
      </c>
      <c r="P6202" s="5">
        <v>66</v>
      </c>
      <c r="Q6202" s="5">
        <v>216</v>
      </c>
      <c r="R6202">
        <f t="shared" si="96"/>
        <v>141</v>
      </c>
    </row>
    <row r="6203" spans="1:18" x14ac:dyDescent="0.25">
      <c r="A6203" s="4" t="s">
        <v>19089</v>
      </c>
      <c r="B6203" s="4" t="s">
        <v>19090</v>
      </c>
      <c r="C6203" s="4" t="s">
        <v>27</v>
      </c>
      <c r="D6203" s="4" t="s">
        <v>27</v>
      </c>
      <c r="E6203" s="4" t="s">
        <v>27</v>
      </c>
      <c r="F6203" s="4" t="s">
        <v>80</v>
      </c>
      <c r="G6203" s="4" t="s">
        <v>19091</v>
      </c>
      <c r="H6203" s="5">
        <v>-12.045422</v>
      </c>
      <c r="I6203" s="5">
        <v>-77.033709000000002</v>
      </c>
      <c r="J6203" s="4" t="s">
        <v>22</v>
      </c>
      <c r="K6203" s="6">
        <v>45930</v>
      </c>
      <c r="L6203" s="4">
        <v>101</v>
      </c>
      <c r="M6203" s="4" t="s">
        <v>4001</v>
      </c>
      <c r="N6203" s="4" t="s">
        <v>97</v>
      </c>
      <c r="O6203" s="5" t="s">
        <v>164</v>
      </c>
      <c r="P6203" s="5">
        <v>66</v>
      </c>
      <c r="Q6203" s="5">
        <v>1</v>
      </c>
      <c r="R6203">
        <f t="shared" si="96"/>
        <v>33.5</v>
      </c>
    </row>
    <row r="6204" spans="1:18" x14ac:dyDescent="0.25">
      <c r="A6204" s="4" t="s">
        <v>19092</v>
      </c>
      <c r="B6204" s="4" t="s">
        <v>19093</v>
      </c>
      <c r="C6204" s="4" t="s">
        <v>4</v>
      </c>
      <c r="D6204" s="4" t="s">
        <v>230</v>
      </c>
      <c r="E6204" s="4" t="s">
        <v>230</v>
      </c>
      <c r="F6204" s="4" t="s">
        <v>1451</v>
      </c>
      <c r="G6204" s="4" t="s">
        <v>19094</v>
      </c>
      <c r="H6204" s="5">
        <v>-4.8539770000000004</v>
      </c>
      <c r="I6204" s="5">
        <v>-80.224408999999994</v>
      </c>
      <c r="J6204" s="4" t="s">
        <v>22</v>
      </c>
      <c r="K6204" s="6">
        <v>45890</v>
      </c>
      <c r="L6204" s="4">
        <v>268</v>
      </c>
      <c r="M6204" s="4" t="s">
        <v>5990</v>
      </c>
      <c r="N6204" s="4" t="s">
        <v>142</v>
      </c>
      <c r="O6204" s="5" t="s">
        <v>24</v>
      </c>
      <c r="P6204" s="5">
        <v>66</v>
      </c>
      <c r="Q6204" s="5">
        <v>47</v>
      </c>
      <c r="R6204">
        <f t="shared" si="96"/>
        <v>56.5</v>
      </c>
    </row>
    <row r="6205" spans="1:18" x14ac:dyDescent="0.25">
      <c r="A6205" s="4" t="s">
        <v>19095</v>
      </c>
      <c r="B6205" s="4" t="s">
        <v>19096</v>
      </c>
      <c r="C6205" s="4" t="s">
        <v>4</v>
      </c>
      <c r="D6205" s="4" t="s">
        <v>282</v>
      </c>
      <c r="E6205" s="4" t="s">
        <v>320</v>
      </c>
      <c r="F6205" s="4" t="s">
        <v>321</v>
      </c>
      <c r="G6205" s="4" t="s">
        <v>19097</v>
      </c>
      <c r="H6205" s="5">
        <v>-9.0726410000000008</v>
      </c>
      <c r="I6205" s="5">
        <v>-78.594592000000006</v>
      </c>
      <c r="J6205" s="4" t="s">
        <v>22</v>
      </c>
      <c r="K6205" s="6">
        <v>45803</v>
      </c>
      <c r="L6205" s="4">
        <v>295</v>
      </c>
      <c r="M6205" s="4" t="s">
        <v>321</v>
      </c>
      <c r="N6205" s="4" t="s">
        <v>114</v>
      </c>
      <c r="O6205" s="5" t="s">
        <v>34</v>
      </c>
      <c r="P6205" s="5">
        <v>66</v>
      </c>
      <c r="Q6205" s="5">
        <v>47</v>
      </c>
      <c r="R6205">
        <f t="shared" si="96"/>
        <v>56.5</v>
      </c>
    </row>
    <row r="6206" spans="1:18" x14ac:dyDescent="0.25">
      <c r="A6206" s="4" t="s">
        <v>19098</v>
      </c>
      <c r="B6206" s="4" t="s">
        <v>19099</v>
      </c>
      <c r="C6206" s="4" t="s">
        <v>4</v>
      </c>
      <c r="D6206" s="4" t="s">
        <v>158</v>
      </c>
      <c r="E6206" s="4" t="s">
        <v>1141</v>
      </c>
      <c r="F6206" s="4" t="s">
        <v>1142</v>
      </c>
      <c r="G6206" s="4" t="s">
        <v>19100</v>
      </c>
      <c r="H6206" s="5">
        <v>-6.6799369999999998</v>
      </c>
      <c r="I6206" s="5">
        <v>-78.518771000000001</v>
      </c>
      <c r="J6206" s="4" t="s">
        <v>22</v>
      </c>
      <c r="K6206" s="6">
        <v>45712</v>
      </c>
      <c r="L6206" s="4">
        <v>648</v>
      </c>
      <c r="M6206" s="4" t="s">
        <v>159</v>
      </c>
      <c r="N6206" s="4" t="s">
        <v>142</v>
      </c>
      <c r="O6206" s="5" t="s">
        <v>24</v>
      </c>
      <c r="P6206" s="5">
        <v>66</v>
      </c>
      <c r="Q6206" s="5">
        <v>42</v>
      </c>
      <c r="R6206">
        <f t="shared" si="96"/>
        <v>54</v>
      </c>
    </row>
    <row r="6207" spans="1:18" x14ac:dyDescent="0.25">
      <c r="A6207" s="4" t="s">
        <v>19101</v>
      </c>
      <c r="B6207" s="4" t="s">
        <v>19102</v>
      </c>
      <c r="C6207" s="4" t="s">
        <v>27</v>
      </c>
      <c r="D6207" s="4" t="s">
        <v>27</v>
      </c>
      <c r="E6207" s="4" t="s">
        <v>27</v>
      </c>
      <c r="F6207" s="4" t="s">
        <v>255</v>
      </c>
      <c r="G6207" s="4" t="s">
        <v>19103</v>
      </c>
      <c r="H6207" s="5">
        <v>-12.199009</v>
      </c>
      <c r="I6207" s="5">
        <v>-76.952450999999996</v>
      </c>
      <c r="J6207" s="4" t="s">
        <v>22</v>
      </c>
      <c r="K6207" s="6">
        <v>45608</v>
      </c>
      <c r="L6207" s="4">
        <v>323</v>
      </c>
      <c r="M6207" s="4" t="s">
        <v>255</v>
      </c>
      <c r="N6207" s="4" t="s">
        <v>30</v>
      </c>
      <c r="O6207" s="5" t="s">
        <v>24</v>
      </c>
      <c r="P6207" s="5">
        <v>66</v>
      </c>
      <c r="Q6207" s="5">
        <v>57</v>
      </c>
      <c r="R6207">
        <f t="shared" si="96"/>
        <v>61.5</v>
      </c>
    </row>
    <row r="6208" spans="1:18" x14ac:dyDescent="0.25">
      <c r="A6208" s="4" t="s">
        <v>19104</v>
      </c>
      <c r="B6208" s="4" t="s">
        <v>19105</v>
      </c>
      <c r="C6208" s="4" t="s">
        <v>4</v>
      </c>
      <c r="D6208" s="4" t="s">
        <v>429</v>
      </c>
      <c r="E6208" s="4" t="s">
        <v>429</v>
      </c>
      <c r="F6208" s="4" t="s">
        <v>1569</v>
      </c>
      <c r="G6208" s="4" t="s">
        <v>19106</v>
      </c>
      <c r="H6208" s="5">
        <v>-16.317321</v>
      </c>
      <c r="I6208" s="5">
        <v>-71.603392999999997</v>
      </c>
      <c r="J6208" s="4" t="s">
        <v>22</v>
      </c>
      <c r="K6208" s="6">
        <v>45384</v>
      </c>
      <c r="L6208" s="4">
        <v>778</v>
      </c>
      <c r="M6208" s="4" t="s">
        <v>1569</v>
      </c>
      <c r="N6208" s="4" t="s">
        <v>429</v>
      </c>
      <c r="O6208" s="5" t="s">
        <v>24</v>
      </c>
      <c r="P6208" s="5">
        <v>66</v>
      </c>
      <c r="Q6208" s="5">
        <v>63</v>
      </c>
      <c r="R6208">
        <f t="shared" si="96"/>
        <v>64.5</v>
      </c>
    </row>
    <row r="6209" spans="1:18" x14ac:dyDescent="0.25">
      <c r="A6209" s="4" t="s">
        <v>19107</v>
      </c>
      <c r="B6209" s="4" t="s">
        <v>19108</v>
      </c>
      <c r="C6209" s="4" t="s">
        <v>4</v>
      </c>
      <c r="D6209" s="4" t="s">
        <v>617</v>
      </c>
      <c r="E6209" s="4" t="s">
        <v>617</v>
      </c>
      <c r="F6209" s="4" t="s">
        <v>617</v>
      </c>
      <c r="G6209" s="4" t="s">
        <v>19109</v>
      </c>
      <c r="H6209" s="5">
        <v>-9.9389629999999993</v>
      </c>
      <c r="I6209" s="5">
        <v>-76.248796999999996</v>
      </c>
      <c r="J6209" s="4" t="s">
        <v>22</v>
      </c>
      <c r="K6209" s="6">
        <v>45160</v>
      </c>
      <c r="L6209" s="4">
        <v>827</v>
      </c>
      <c r="M6209" s="4" t="s">
        <v>796</v>
      </c>
      <c r="N6209" s="4" t="s">
        <v>107</v>
      </c>
      <c r="O6209" s="5" t="s">
        <v>24</v>
      </c>
      <c r="P6209" s="5">
        <v>66</v>
      </c>
      <c r="Q6209" s="5">
        <v>65</v>
      </c>
      <c r="R6209">
        <f t="shared" si="96"/>
        <v>65.5</v>
      </c>
    </row>
    <row r="6210" spans="1:18" x14ac:dyDescent="0.25">
      <c r="A6210" s="4" t="s">
        <v>19110</v>
      </c>
      <c r="B6210" s="4" t="s">
        <v>19111</v>
      </c>
      <c r="C6210" s="4" t="s">
        <v>4</v>
      </c>
      <c r="D6210" s="4" t="s">
        <v>848</v>
      </c>
      <c r="E6210" s="4" t="s">
        <v>4602</v>
      </c>
      <c r="F6210" s="4" t="s">
        <v>4602</v>
      </c>
      <c r="G6210" s="4" t="s">
        <v>19112</v>
      </c>
      <c r="H6210" s="5">
        <v>-3.4961250000000001</v>
      </c>
      <c r="I6210" s="5">
        <v>-80.275413999999998</v>
      </c>
      <c r="J6210" s="4" t="s">
        <v>22</v>
      </c>
      <c r="K6210" s="6">
        <v>45153</v>
      </c>
      <c r="L6210" s="4">
        <v>265</v>
      </c>
      <c r="M6210" s="4" t="s">
        <v>848</v>
      </c>
      <c r="N6210" s="4" t="s">
        <v>142</v>
      </c>
      <c r="O6210" s="5" t="s">
        <v>24</v>
      </c>
      <c r="P6210" s="5">
        <v>66</v>
      </c>
      <c r="Q6210" s="5">
        <v>44</v>
      </c>
      <c r="R6210">
        <f t="shared" si="96"/>
        <v>55</v>
      </c>
    </row>
    <row r="6211" spans="1:18" x14ac:dyDescent="0.25">
      <c r="A6211" s="4" t="s">
        <v>19113</v>
      </c>
      <c r="B6211" s="4" t="s">
        <v>14431</v>
      </c>
      <c r="C6211" s="4" t="s">
        <v>27</v>
      </c>
      <c r="D6211" s="4" t="s">
        <v>27</v>
      </c>
      <c r="E6211" s="4" t="s">
        <v>27</v>
      </c>
      <c r="F6211" s="4" t="s">
        <v>274</v>
      </c>
      <c r="G6211" s="4" t="s">
        <v>19114</v>
      </c>
      <c r="H6211" s="5">
        <v>-12.116923</v>
      </c>
      <c r="I6211" s="5">
        <v>-77.043285999999995</v>
      </c>
      <c r="J6211" s="4" t="s">
        <v>22</v>
      </c>
      <c r="K6211" s="6">
        <v>45082</v>
      </c>
      <c r="L6211" s="4">
        <v>426</v>
      </c>
      <c r="M6211" s="4" t="s">
        <v>8220</v>
      </c>
      <c r="N6211" s="4" t="s">
        <v>274</v>
      </c>
      <c r="O6211" s="5" t="s">
        <v>34</v>
      </c>
      <c r="P6211" s="5">
        <v>66</v>
      </c>
      <c r="Q6211" s="5">
        <v>95</v>
      </c>
      <c r="R6211">
        <f t="shared" ref="R6211:R6274" si="97">AVERAGE(P6211:Q6211)</f>
        <v>80.5</v>
      </c>
    </row>
    <row r="6212" spans="1:18" x14ac:dyDescent="0.25">
      <c r="A6212" s="4" t="s">
        <v>19115</v>
      </c>
      <c r="B6212" s="4" t="s">
        <v>19116</v>
      </c>
      <c r="C6212" s="4" t="s">
        <v>4</v>
      </c>
      <c r="D6212" s="4" t="s">
        <v>19</v>
      </c>
      <c r="E6212" s="4" t="s">
        <v>20</v>
      </c>
      <c r="F6212" s="4" t="s">
        <v>1685</v>
      </c>
      <c r="G6212" s="4" t="s">
        <v>19117</v>
      </c>
      <c r="H6212" s="5">
        <v>-14.796412</v>
      </c>
      <c r="I6212" s="5">
        <v>-71.412204000000003</v>
      </c>
      <c r="J6212" s="4" t="s">
        <v>22</v>
      </c>
      <c r="K6212" s="6">
        <v>43732</v>
      </c>
      <c r="L6212" s="4">
        <v>205</v>
      </c>
      <c r="M6212" s="4" t="s">
        <v>23</v>
      </c>
      <c r="N6212" s="4" t="s">
        <v>19</v>
      </c>
      <c r="O6212" s="5" t="s">
        <v>24</v>
      </c>
      <c r="P6212" s="5">
        <v>66</v>
      </c>
      <c r="Q6212" s="5">
        <v>1</v>
      </c>
      <c r="R6212">
        <f t="shared" si="97"/>
        <v>33.5</v>
      </c>
    </row>
    <row r="6213" spans="1:18" x14ac:dyDescent="0.25">
      <c r="A6213" s="4" t="s">
        <v>19118</v>
      </c>
      <c r="B6213" s="4" t="s">
        <v>6026</v>
      </c>
      <c r="C6213" s="4" t="s">
        <v>4</v>
      </c>
      <c r="D6213" s="4" t="s">
        <v>158</v>
      </c>
      <c r="E6213" s="4" t="s">
        <v>219</v>
      </c>
      <c r="F6213" s="4" t="s">
        <v>219</v>
      </c>
      <c r="G6213" s="4" t="s">
        <v>19119</v>
      </c>
      <c r="H6213" s="5">
        <v>-7.1770069999999997</v>
      </c>
      <c r="I6213" s="5">
        <v>-79.011420999999999</v>
      </c>
      <c r="J6213" s="4" t="s">
        <v>22</v>
      </c>
      <c r="K6213" s="6">
        <v>45813</v>
      </c>
      <c r="L6213" s="4">
        <v>277</v>
      </c>
      <c r="M6213" s="4" t="s">
        <v>158</v>
      </c>
      <c r="N6213" s="4" t="s">
        <v>114</v>
      </c>
      <c r="O6213" s="5" t="s">
        <v>24</v>
      </c>
      <c r="P6213" s="5">
        <v>65</v>
      </c>
      <c r="Q6213" s="5">
        <v>31</v>
      </c>
      <c r="R6213">
        <f t="shared" si="97"/>
        <v>48</v>
      </c>
    </row>
    <row r="6214" spans="1:18" x14ac:dyDescent="0.25">
      <c r="A6214" s="4" t="s">
        <v>19120</v>
      </c>
      <c r="B6214" s="4" t="s">
        <v>19121</v>
      </c>
      <c r="C6214" s="4" t="s">
        <v>4</v>
      </c>
      <c r="D6214" s="4" t="s">
        <v>432</v>
      </c>
      <c r="E6214" s="4" t="s">
        <v>1411</v>
      </c>
      <c r="F6214" s="4" t="s">
        <v>1411</v>
      </c>
      <c r="G6214" s="4" t="s">
        <v>19122</v>
      </c>
      <c r="H6214" s="5">
        <v>-13.656395</v>
      </c>
      <c r="I6214" s="5">
        <v>-73.383477999999997</v>
      </c>
      <c r="J6214" s="4" t="s">
        <v>22</v>
      </c>
      <c r="K6214" s="6">
        <v>45798</v>
      </c>
      <c r="L6214" s="4">
        <v>10</v>
      </c>
      <c r="M6214" s="4" t="s">
        <v>1411</v>
      </c>
      <c r="N6214" s="4" t="s">
        <v>19</v>
      </c>
      <c r="O6214" s="5" t="s">
        <v>53</v>
      </c>
      <c r="P6214" s="5">
        <v>65</v>
      </c>
      <c r="Q6214" s="5">
        <v>79</v>
      </c>
      <c r="R6214">
        <f t="shared" si="97"/>
        <v>72</v>
      </c>
    </row>
    <row r="6215" spans="1:18" x14ac:dyDescent="0.25">
      <c r="A6215" s="4" t="s">
        <v>19123</v>
      </c>
      <c r="B6215" s="4" t="s">
        <v>3122</v>
      </c>
      <c r="C6215" s="4" t="s">
        <v>4</v>
      </c>
      <c r="D6215" s="4" t="s">
        <v>230</v>
      </c>
      <c r="E6215" s="4" t="s">
        <v>751</v>
      </c>
      <c r="F6215" s="4" t="s">
        <v>751</v>
      </c>
      <c r="G6215" s="4" t="s">
        <v>19124</v>
      </c>
      <c r="H6215" s="5">
        <v>-4.9096830000000002</v>
      </c>
      <c r="I6215" s="5">
        <v>-80.685355999999999</v>
      </c>
      <c r="J6215" s="4" t="s">
        <v>22</v>
      </c>
      <c r="K6215" s="6">
        <v>45552</v>
      </c>
      <c r="L6215" s="4">
        <v>274</v>
      </c>
      <c r="M6215" s="4" t="s">
        <v>751</v>
      </c>
      <c r="N6215" s="4" t="s">
        <v>142</v>
      </c>
      <c r="O6215" s="5" t="s">
        <v>24</v>
      </c>
      <c r="P6215" s="5">
        <v>65</v>
      </c>
      <c r="Q6215" s="5">
        <v>68</v>
      </c>
      <c r="R6215">
        <f t="shared" si="97"/>
        <v>66.5</v>
      </c>
    </row>
    <row r="6216" spans="1:18" x14ac:dyDescent="0.25">
      <c r="A6216" s="4" t="s">
        <v>19125</v>
      </c>
      <c r="B6216" s="4" t="s">
        <v>19126</v>
      </c>
      <c r="C6216" s="4" t="s">
        <v>4</v>
      </c>
      <c r="D6216" s="4" t="s">
        <v>490</v>
      </c>
      <c r="E6216" s="4" t="s">
        <v>491</v>
      </c>
      <c r="F6216" s="4" t="s">
        <v>491</v>
      </c>
      <c r="G6216" s="4" t="s">
        <v>19127</v>
      </c>
      <c r="H6216" s="5">
        <v>-9.0371140000000008</v>
      </c>
      <c r="I6216" s="5">
        <v>-75.508492000000004</v>
      </c>
      <c r="J6216" s="4" t="s">
        <v>22</v>
      </c>
      <c r="K6216" s="6">
        <v>45384</v>
      </c>
      <c r="L6216" s="4">
        <v>318</v>
      </c>
      <c r="M6216" s="4" t="s">
        <v>621</v>
      </c>
      <c r="N6216" s="4" t="s">
        <v>107</v>
      </c>
      <c r="O6216" s="5" t="s">
        <v>24</v>
      </c>
      <c r="P6216" s="5">
        <v>65</v>
      </c>
      <c r="Q6216" s="5">
        <v>64</v>
      </c>
      <c r="R6216">
        <f t="shared" si="97"/>
        <v>64.5</v>
      </c>
    </row>
    <row r="6217" spans="1:18" x14ac:dyDescent="0.25">
      <c r="A6217" s="4" t="s">
        <v>19128</v>
      </c>
      <c r="B6217" s="4" t="s">
        <v>19129</v>
      </c>
      <c r="C6217" s="4" t="s">
        <v>27</v>
      </c>
      <c r="D6217" s="4" t="s">
        <v>27</v>
      </c>
      <c r="E6217" s="4" t="s">
        <v>27</v>
      </c>
      <c r="F6217" s="4" t="s">
        <v>667</v>
      </c>
      <c r="G6217" s="4" t="s">
        <v>19130</v>
      </c>
      <c r="H6217" s="5">
        <v>-12.103652</v>
      </c>
      <c r="I6217" s="5">
        <v>-76.879405000000006</v>
      </c>
      <c r="J6217" s="4" t="s">
        <v>22</v>
      </c>
      <c r="K6217" s="6">
        <v>45122</v>
      </c>
      <c r="L6217" s="4">
        <v>145</v>
      </c>
      <c r="M6217" s="4" t="s">
        <v>669</v>
      </c>
      <c r="N6217" s="4" t="s">
        <v>268</v>
      </c>
      <c r="O6217" s="5" t="s">
        <v>24</v>
      </c>
      <c r="P6217" s="5">
        <v>65</v>
      </c>
      <c r="Q6217" s="5">
        <v>85</v>
      </c>
      <c r="R6217">
        <f t="shared" si="97"/>
        <v>75</v>
      </c>
    </row>
    <row r="6218" spans="1:18" x14ac:dyDescent="0.25">
      <c r="A6218" s="4" t="s">
        <v>19131</v>
      </c>
      <c r="B6218" s="4" t="s">
        <v>19132</v>
      </c>
      <c r="C6218" s="4" t="s">
        <v>4</v>
      </c>
      <c r="D6218" s="4" t="s">
        <v>158</v>
      </c>
      <c r="E6218" s="4" t="s">
        <v>158</v>
      </c>
      <c r="F6218" s="4" t="s">
        <v>158</v>
      </c>
      <c r="G6218" s="4" t="s">
        <v>19133</v>
      </c>
      <c r="H6218" s="5">
        <v>-7.1802530000000004</v>
      </c>
      <c r="I6218" s="5">
        <v>-78.487517999999994</v>
      </c>
      <c r="J6218" s="4" t="s">
        <v>22</v>
      </c>
      <c r="K6218" s="6">
        <v>45082</v>
      </c>
      <c r="L6218" s="4">
        <v>248</v>
      </c>
      <c r="M6218" s="4" t="s">
        <v>713</v>
      </c>
      <c r="N6218" s="4" t="s">
        <v>114</v>
      </c>
      <c r="O6218" s="5" t="s">
        <v>24</v>
      </c>
      <c r="P6218" s="5">
        <v>65</v>
      </c>
      <c r="Q6218" s="5">
        <v>53</v>
      </c>
      <c r="R6218">
        <f t="shared" si="97"/>
        <v>59</v>
      </c>
    </row>
    <row r="6219" spans="1:18" x14ac:dyDescent="0.25">
      <c r="A6219" s="4" t="s">
        <v>19134</v>
      </c>
      <c r="B6219" s="4" t="s">
        <v>19135</v>
      </c>
      <c r="C6219" s="4" t="s">
        <v>27</v>
      </c>
      <c r="D6219" s="4" t="s">
        <v>27</v>
      </c>
      <c r="E6219" s="4" t="s">
        <v>27</v>
      </c>
      <c r="F6219" s="4" t="s">
        <v>863</v>
      </c>
      <c r="G6219" s="4" t="s">
        <v>19136</v>
      </c>
      <c r="H6219" s="5">
        <v>-11.922765</v>
      </c>
      <c r="I6219" s="5">
        <v>-76.678664999999995</v>
      </c>
      <c r="J6219" s="4" t="s">
        <v>22</v>
      </c>
      <c r="K6219" s="6">
        <v>44848</v>
      </c>
      <c r="L6219" s="4">
        <v>345</v>
      </c>
      <c r="M6219" s="4" t="s">
        <v>4659</v>
      </c>
      <c r="N6219" s="4" t="s">
        <v>268</v>
      </c>
      <c r="O6219" s="5" t="s">
        <v>24</v>
      </c>
      <c r="P6219" s="5">
        <v>65</v>
      </c>
      <c r="Q6219" s="5">
        <v>45</v>
      </c>
      <c r="R6219">
        <f t="shared" si="97"/>
        <v>55</v>
      </c>
    </row>
    <row r="6220" spans="1:18" x14ac:dyDescent="0.25">
      <c r="A6220" s="4" t="s">
        <v>19137</v>
      </c>
      <c r="B6220" s="4" t="s">
        <v>19138</v>
      </c>
      <c r="C6220" s="4" t="s">
        <v>4</v>
      </c>
      <c r="D6220" s="4" t="s">
        <v>230</v>
      </c>
      <c r="E6220" s="4" t="s">
        <v>751</v>
      </c>
      <c r="F6220" s="4" t="s">
        <v>751</v>
      </c>
      <c r="G6220" s="4" t="s">
        <v>19139</v>
      </c>
      <c r="H6220" s="5">
        <v>-4.9022180000000004</v>
      </c>
      <c r="I6220" s="5">
        <v>-80.697597999999999</v>
      </c>
      <c r="J6220" s="4" t="s">
        <v>22</v>
      </c>
      <c r="K6220" s="6">
        <v>43822</v>
      </c>
      <c r="L6220" s="4">
        <v>274</v>
      </c>
      <c r="M6220" s="4" t="s">
        <v>751</v>
      </c>
      <c r="N6220" s="4" t="s">
        <v>142</v>
      </c>
      <c r="O6220" s="5" t="s">
        <v>24</v>
      </c>
      <c r="P6220" s="5">
        <v>65</v>
      </c>
      <c r="Q6220" s="5">
        <v>53</v>
      </c>
      <c r="R6220">
        <f t="shared" si="97"/>
        <v>59</v>
      </c>
    </row>
    <row r="6221" spans="1:18" x14ac:dyDescent="0.25">
      <c r="A6221" s="4" t="s">
        <v>19140</v>
      </c>
      <c r="B6221" s="4" t="s">
        <v>19141</v>
      </c>
      <c r="C6221" s="4" t="s">
        <v>4</v>
      </c>
      <c r="D6221" s="4" t="s">
        <v>230</v>
      </c>
      <c r="E6221" s="4" t="s">
        <v>1302</v>
      </c>
      <c r="F6221" s="4" t="s">
        <v>1303</v>
      </c>
      <c r="G6221" s="4" t="s">
        <v>19142</v>
      </c>
      <c r="H6221" s="5">
        <v>-4.5758789999999996</v>
      </c>
      <c r="I6221" s="5">
        <v>-81.270531000000005</v>
      </c>
      <c r="J6221" s="4" t="s">
        <v>22</v>
      </c>
      <c r="K6221" s="6">
        <v>43726</v>
      </c>
      <c r="L6221" s="4">
        <v>270</v>
      </c>
      <c r="M6221" s="4" t="s">
        <v>1302</v>
      </c>
      <c r="N6221" s="4" t="s">
        <v>142</v>
      </c>
      <c r="O6221" s="5" t="s">
        <v>34</v>
      </c>
      <c r="P6221" s="5">
        <v>65</v>
      </c>
      <c r="Q6221" s="5">
        <v>100</v>
      </c>
      <c r="R6221">
        <f t="shared" si="97"/>
        <v>82.5</v>
      </c>
    </row>
    <row r="6222" spans="1:18" x14ac:dyDescent="0.25">
      <c r="A6222" s="4" t="s">
        <v>19143</v>
      </c>
      <c r="B6222" s="4" t="s">
        <v>19144</v>
      </c>
      <c r="C6222" s="4" t="s">
        <v>27</v>
      </c>
      <c r="D6222" s="4" t="s">
        <v>27</v>
      </c>
      <c r="E6222" s="4" t="s">
        <v>27</v>
      </c>
      <c r="F6222" s="4" t="s">
        <v>265</v>
      </c>
      <c r="G6222" s="4" t="s">
        <v>19145</v>
      </c>
      <c r="H6222" s="5">
        <v>-12.022912</v>
      </c>
      <c r="I6222" s="5">
        <v>-76.898452000000006</v>
      </c>
      <c r="J6222" s="4" t="s">
        <v>22</v>
      </c>
      <c r="K6222" s="6">
        <v>45860</v>
      </c>
      <c r="L6222" s="4">
        <v>129</v>
      </c>
      <c r="M6222" s="4" t="s">
        <v>685</v>
      </c>
      <c r="N6222" s="4" t="s">
        <v>268</v>
      </c>
      <c r="O6222" s="5" t="s">
        <v>24</v>
      </c>
      <c r="P6222" s="5">
        <v>64</v>
      </c>
      <c r="Q6222" s="5">
        <v>1</v>
      </c>
      <c r="R6222">
        <f t="shared" si="97"/>
        <v>32.5</v>
      </c>
    </row>
    <row r="6223" spans="1:18" x14ac:dyDescent="0.25">
      <c r="A6223" s="4" t="s">
        <v>19146</v>
      </c>
      <c r="B6223" s="4" t="s">
        <v>19147</v>
      </c>
      <c r="C6223" s="4" t="s">
        <v>27</v>
      </c>
      <c r="D6223" s="4" t="s">
        <v>27</v>
      </c>
      <c r="E6223" s="4" t="s">
        <v>27</v>
      </c>
      <c r="F6223" s="4" t="s">
        <v>331</v>
      </c>
      <c r="G6223" s="4" t="s">
        <v>19148</v>
      </c>
      <c r="H6223" s="5">
        <v>-11.898588</v>
      </c>
      <c r="I6223" s="5">
        <v>-77.031470999999996</v>
      </c>
      <c r="J6223" s="4" t="s">
        <v>22</v>
      </c>
      <c r="K6223" s="6">
        <v>45850</v>
      </c>
      <c r="L6223" s="4">
        <v>752</v>
      </c>
      <c r="M6223" s="4" t="s">
        <v>298</v>
      </c>
      <c r="N6223" s="4" t="s">
        <v>52</v>
      </c>
      <c r="O6223" s="5" t="s">
        <v>24</v>
      </c>
      <c r="P6223" s="5">
        <v>64</v>
      </c>
      <c r="Q6223" s="5">
        <v>8</v>
      </c>
      <c r="R6223">
        <f t="shared" si="97"/>
        <v>36</v>
      </c>
    </row>
    <row r="6224" spans="1:18" x14ac:dyDescent="0.25">
      <c r="A6224" s="4" t="s">
        <v>19149</v>
      </c>
      <c r="B6224" s="4" t="s">
        <v>19150</v>
      </c>
      <c r="C6224" s="4" t="s">
        <v>27</v>
      </c>
      <c r="D6224" s="4" t="s">
        <v>27</v>
      </c>
      <c r="E6224" s="4" t="s">
        <v>27</v>
      </c>
      <c r="F6224" s="4" t="s">
        <v>94</v>
      </c>
      <c r="G6224" s="4" t="s">
        <v>19151</v>
      </c>
      <c r="H6224" s="5">
        <v>-12.023992</v>
      </c>
      <c r="I6224" s="5">
        <v>-77.008092000000005</v>
      </c>
      <c r="J6224" s="4" t="s">
        <v>22</v>
      </c>
      <c r="K6224" s="6">
        <v>45839</v>
      </c>
      <c r="L6224" s="4">
        <v>139</v>
      </c>
      <c r="M6224" s="4" t="s">
        <v>853</v>
      </c>
      <c r="N6224" s="4" t="s">
        <v>97</v>
      </c>
      <c r="O6224" s="5" t="s">
        <v>24</v>
      </c>
      <c r="P6224" s="5">
        <v>64</v>
      </c>
      <c r="Q6224" s="5">
        <v>144</v>
      </c>
      <c r="R6224">
        <f t="shared" si="97"/>
        <v>104</v>
      </c>
    </row>
    <row r="6225" spans="1:18" x14ac:dyDescent="0.25">
      <c r="A6225" s="4" t="s">
        <v>19152</v>
      </c>
      <c r="B6225" s="4" t="s">
        <v>19153</v>
      </c>
      <c r="C6225" s="4" t="s">
        <v>4</v>
      </c>
      <c r="D6225" s="4" t="s">
        <v>282</v>
      </c>
      <c r="E6225" s="4" t="s">
        <v>320</v>
      </c>
      <c r="F6225" s="4" t="s">
        <v>320</v>
      </c>
      <c r="G6225" s="4" t="s">
        <v>19154</v>
      </c>
      <c r="H6225" s="5">
        <v>-8.9873001000000006</v>
      </c>
      <c r="I6225" s="5">
        <v>-78.610281000000001</v>
      </c>
      <c r="J6225" s="4" t="s">
        <v>22</v>
      </c>
      <c r="K6225" s="6">
        <v>45801</v>
      </c>
      <c r="L6225" s="4">
        <v>295</v>
      </c>
      <c r="M6225" s="4" t="s">
        <v>321</v>
      </c>
      <c r="N6225" s="4" t="s">
        <v>114</v>
      </c>
      <c r="O6225" s="5" t="s">
        <v>24</v>
      </c>
      <c r="P6225" s="5">
        <v>64</v>
      </c>
      <c r="Q6225" s="5">
        <v>51</v>
      </c>
      <c r="R6225">
        <f t="shared" si="97"/>
        <v>57.5</v>
      </c>
    </row>
    <row r="6226" spans="1:18" x14ac:dyDescent="0.25">
      <c r="A6226" s="4" t="s">
        <v>19155</v>
      </c>
      <c r="B6226" s="4" t="s">
        <v>19156</v>
      </c>
      <c r="C6226" s="4" t="s">
        <v>4</v>
      </c>
      <c r="D6226" s="4" t="s">
        <v>513</v>
      </c>
      <c r="E6226" s="4" t="s">
        <v>513</v>
      </c>
      <c r="F6226" s="4" t="s">
        <v>19157</v>
      </c>
      <c r="G6226" s="4" t="s">
        <v>19158</v>
      </c>
      <c r="H6226" s="5">
        <v>-17.834278000000001</v>
      </c>
      <c r="I6226" s="5">
        <v>-70.532850999999994</v>
      </c>
      <c r="J6226" s="4" t="s">
        <v>22</v>
      </c>
      <c r="K6226" s="6">
        <v>45379</v>
      </c>
      <c r="L6226" s="4">
        <v>232</v>
      </c>
      <c r="M6226" s="4" t="s">
        <v>513</v>
      </c>
      <c r="N6226" s="4" t="s">
        <v>429</v>
      </c>
      <c r="O6226" s="5" t="s">
        <v>24</v>
      </c>
      <c r="P6226" s="5">
        <v>64</v>
      </c>
      <c r="Q6226" s="5">
        <v>35</v>
      </c>
      <c r="R6226">
        <f t="shared" si="97"/>
        <v>49.5</v>
      </c>
    </row>
    <row r="6227" spans="1:18" x14ac:dyDescent="0.25">
      <c r="A6227" s="4" t="s">
        <v>19159</v>
      </c>
      <c r="B6227" s="4" t="s">
        <v>19160</v>
      </c>
      <c r="C6227" s="4" t="s">
        <v>27</v>
      </c>
      <c r="D6227" s="4" t="s">
        <v>179</v>
      </c>
      <c r="E6227" s="4" t="s">
        <v>179</v>
      </c>
      <c r="F6227" s="4" t="s">
        <v>179</v>
      </c>
      <c r="G6227" s="4" t="s">
        <v>19161</v>
      </c>
      <c r="H6227" s="5">
        <v>-12.022186</v>
      </c>
      <c r="I6227" s="5">
        <v>-77.102649</v>
      </c>
      <c r="J6227" s="4" t="s">
        <v>22</v>
      </c>
      <c r="K6227" s="6">
        <v>45337</v>
      </c>
      <c r="L6227" s="4">
        <v>162</v>
      </c>
      <c r="M6227" s="4" t="s">
        <v>443</v>
      </c>
      <c r="N6227" s="4" t="s">
        <v>77</v>
      </c>
      <c r="O6227" s="5" t="s">
        <v>88</v>
      </c>
      <c r="P6227" s="5">
        <v>64</v>
      </c>
      <c r="Q6227" s="5">
        <v>6</v>
      </c>
      <c r="R6227">
        <f t="shared" si="97"/>
        <v>35</v>
      </c>
    </row>
    <row r="6228" spans="1:18" x14ac:dyDescent="0.25">
      <c r="A6228" s="4" t="s">
        <v>19162</v>
      </c>
      <c r="B6228" s="4" t="s">
        <v>19163</v>
      </c>
      <c r="C6228" s="4" t="s">
        <v>27</v>
      </c>
      <c r="D6228" s="4" t="s">
        <v>27</v>
      </c>
      <c r="E6228" s="4" t="s">
        <v>27</v>
      </c>
      <c r="F6228" s="4" t="s">
        <v>80</v>
      </c>
      <c r="G6228" s="4" t="s">
        <v>19164</v>
      </c>
      <c r="H6228" s="5">
        <v>-12.060677</v>
      </c>
      <c r="I6228" s="5">
        <v>-77.040830999999997</v>
      </c>
      <c r="J6228" s="4" t="s">
        <v>22</v>
      </c>
      <c r="K6228" s="6">
        <v>45223</v>
      </c>
      <c r="L6228" s="4">
        <v>340</v>
      </c>
      <c r="M6228" s="4" t="s">
        <v>82</v>
      </c>
      <c r="N6228" s="4" t="s">
        <v>83</v>
      </c>
      <c r="O6228" s="5" t="s">
        <v>34</v>
      </c>
      <c r="P6228" s="5">
        <v>64</v>
      </c>
      <c r="Q6228" s="5">
        <v>53</v>
      </c>
      <c r="R6228">
        <f t="shared" si="97"/>
        <v>58.5</v>
      </c>
    </row>
    <row r="6229" spans="1:18" x14ac:dyDescent="0.25">
      <c r="A6229" s="4" t="s">
        <v>19165</v>
      </c>
      <c r="B6229" s="4" t="s">
        <v>19166</v>
      </c>
      <c r="C6229" s="4" t="s">
        <v>4</v>
      </c>
      <c r="D6229" s="4" t="s">
        <v>145</v>
      </c>
      <c r="E6229" s="4" t="s">
        <v>145</v>
      </c>
      <c r="F6229" s="4" t="s">
        <v>1746</v>
      </c>
      <c r="G6229" s="4" t="s">
        <v>19167</v>
      </c>
      <c r="H6229" s="5">
        <v>-14.130912</v>
      </c>
      <c r="I6229" s="5">
        <v>-75.707772000000006</v>
      </c>
      <c r="J6229" s="4" t="s">
        <v>22</v>
      </c>
      <c r="K6229" s="6">
        <v>44957</v>
      </c>
      <c r="L6229" s="4">
        <v>203</v>
      </c>
      <c r="M6229" s="4" t="s">
        <v>148</v>
      </c>
      <c r="N6229" s="4" t="s">
        <v>30</v>
      </c>
      <c r="O6229" s="5" t="s">
        <v>24</v>
      </c>
      <c r="P6229" s="5">
        <v>64</v>
      </c>
      <c r="Q6229" s="5">
        <v>82</v>
      </c>
      <c r="R6229">
        <f t="shared" si="97"/>
        <v>73</v>
      </c>
    </row>
    <row r="6230" spans="1:18" x14ac:dyDescent="0.25">
      <c r="A6230" s="4" t="s">
        <v>19168</v>
      </c>
      <c r="B6230" s="4" t="s">
        <v>19169</v>
      </c>
      <c r="C6230" s="4" t="s">
        <v>27</v>
      </c>
      <c r="D6230" s="4" t="s">
        <v>27</v>
      </c>
      <c r="E6230" s="4" t="s">
        <v>27</v>
      </c>
      <c r="F6230" s="4" t="s">
        <v>268</v>
      </c>
      <c r="G6230" s="4" t="s">
        <v>19170</v>
      </c>
      <c r="H6230" s="5">
        <v>-12.103526</v>
      </c>
      <c r="I6230" s="5">
        <v>-76.941613000000004</v>
      </c>
      <c r="J6230" s="4" t="s">
        <v>22</v>
      </c>
      <c r="K6230" s="6">
        <v>43818</v>
      </c>
      <c r="L6230" s="4">
        <v>106</v>
      </c>
      <c r="M6230" s="4" t="s">
        <v>4419</v>
      </c>
      <c r="N6230" s="4" t="s">
        <v>268</v>
      </c>
      <c r="O6230" s="5" t="s">
        <v>24</v>
      </c>
      <c r="P6230" s="5">
        <v>64</v>
      </c>
      <c r="Q6230" s="5">
        <v>5</v>
      </c>
      <c r="R6230">
        <f t="shared" si="97"/>
        <v>34.5</v>
      </c>
    </row>
    <row r="6231" spans="1:18" x14ac:dyDescent="0.25">
      <c r="A6231" s="4" t="s">
        <v>19171</v>
      </c>
      <c r="B6231" s="4" t="s">
        <v>19172</v>
      </c>
      <c r="C6231" s="4" t="s">
        <v>4</v>
      </c>
      <c r="D6231" s="4" t="s">
        <v>230</v>
      </c>
      <c r="E6231" s="4" t="s">
        <v>751</v>
      </c>
      <c r="F6231" s="4" t="s">
        <v>10986</v>
      </c>
      <c r="G6231" s="4" t="s">
        <v>19173</v>
      </c>
      <c r="H6231" s="5">
        <v>-4.9016390000000003</v>
      </c>
      <c r="I6231" s="5">
        <v>-80.815808000000004</v>
      </c>
      <c r="J6231" s="4" t="s">
        <v>22</v>
      </c>
      <c r="K6231" s="6">
        <v>43755</v>
      </c>
      <c r="L6231" s="4">
        <v>274</v>
      </c>
      <c r="M6231" s="4" t="s">
        <v>751</v>
      </c>
      <c r="N6231" s="4" t="s">
        <v>142</v>
      </c>
      <c r="O6231" s="5" t="s">
        <v>24</v>
      </c>
      <c r="P6231" s="5">
        <v>64</v>
      </c>
      <c r="Q6231" s="5">
        <v>62</v>
      </c>
      <c r="R6231">
        <f t="shared" si="97"/>
        <v>63</v>
      </c>
    </row>
    <row r="6232" spans="1:18" x14ac:dyDescent="0.25">
      <c r="A6232" s="4" t="s">
        <v>19174</v>
      </c>
      <c r="B6232" s="4" t="s">
        <v>19175</v>
      </c>
      <c r="C6232" s="4" t="s">
        <v>27</v>
      </c>
      <c r="D6232" s="4" t="s">
        <v>27</v>
      </c>
      <c r="E6232" s="4" t="s">
        <v>27</v>
      </c>
      <c r="F6232" s="4" t="s">
        <v>86</v>
      </c>
      <c r="G6232" s="4" t="s">
        <v>19176</v>
      </c>
      <c r="H6232" s="5">
        <v>-11.864286999999999</v>
      </c>
      <c r="I6232" s="5">
        <v>-77.073419000000001</v>
      </c>
      <c r="J6232" s="4" t="s">
        <v>22</v>
      </c>
      <c r="K6232" s="6">
        <v>43684</v>
      </c>
      <c r="L6232" s="4">
        <v>316</v>
      </c>
      <c r="M6232" s="4" t="s">
        <v>86</v>
      </c>
      <c r="N6232" s="4" t="s">
        <v>52</v>
      </c>
      <c r="O6232" s="5" t="s">
        <v>34</v>
      </c>
      <c r="P6232" s="5">
        <v>64</v>
      </c>
      <c r="Q6232" s="5">
        <v>57</v>
      </c>
      <c r="R6232">
        <f t="shared" si="97"/>
        <v>60.5</v>
      </c>
    </row>
    <row r="6233" spans="1:18" x14ac:dyDescent="0.25">
      <c r="A6233" s="4" t="s">
        <v>19177</v>
      </c>
      <c r="B6233" s="4" t="s">
        <v>19178</v>
      </c>
      <c r="C6233" s="4" t="s">
        <v>27</v>
      </c>
      <c r="D6233" s="4" t="s">
        <v>27</v>
      </c>
      <c r="E6233" s="4" t="s">
        <v>27</v>
      </c>
      <c r="F6233" s="4" t="s">
        <v>86</v>
      </c>
      <c r="G6233" s="4" t="s">
        <v>19179</v>
      </c>
      <c r="H6233" s="5">
        <v>-11.875092</v>
      </c>
      <c r="I6233" s="5">
        <v>-77.085154000000003</v>
      </c>
      <c r="J6233" s="4" t="s">
        <v>22</v>
      </c>
      <c r="K6233" s="6">
        <v>43449</v>
      </c>
      <c r="L6233" s="4">
        <v>316</v>
      </c>
      <c r="M6233" s="4" t="s">
        <v>86</v>
      </c>
      <c r="N6233" s="4" t="s">
        <v>52</v>
      </c>
      <c r="O6233" s="5" t="s">
        <v>24</v>
      </c>
      <c r="P6233" s="5">
        <v>64</v>
      </c>
      <c r="Q6233" s="5">
        <v>48</v>
      </c>
      <c r="R6233">
        <f t="shared" si="97"/>
        <v>56</v>
      </c>
    </row>
    <row r="6234" spans="1:18" x14ac:dyDescent="0.25">
      <c r="A6234" s="4" t="s">
        <v>19180</v>
      </c>
      <c r="B6234" s="4" t="s">
        <v>19181</v>
      </c>
      <c r="C6234" s="4" t="s">
        <v>4</v>
      </c>
      <c r="D6234" s="4" t="s">
        <v>230</v>
      </c>
      <c r="E6234" s="4" t="s">
        <v>230</v>
      </c>
      <c r="F6234" s="4" t="s">
        <v>230</v>
      </c>
      <c r="G6234" s="4" t="s">
        <v>19182</v>
      </c>
      <c r="H6234" s="5">
        <v>-5.1889859999999999</v>
      </c>
      <c r="I6234" s="5">
        <v>-80.636183000000003</v>
      </c>
      <c r="J6234" s="4" t="s">
        <v>22</v>
      </c>
      <c r="K6234" s="6">
        <v>45930</v>
      </c>
      <c r="L6234" s="4">
        <v>268</v>
      </c>
      <c r="M6234" s="4" t="s">
        <v>5990</v>
      </c>
      <c r="N6234" s="4" t="s">
        <v>142</v>
      </c>
      <c r="O6234" s="5" t="s">
        <v>53</v>
      </c>
      <c r="P6234" s="5">
        <v>63</v>
      </c>
      <c r="Q6234" s="5">
        <v>125</v>
      </c>
      <c r="R6234">
        <f t="shared" si="97"/>
        <v>94</v>
      </c>
    </row>
    <row r="6235" spans="1:18" x14ac:dyDescent="0.25">
      <c r="A6235" s="4" t="s">
        <v>19183</v>
      </c>
      <c r="B6235" s="4" t="s">
        <v>19184</v>
      </c>
      <c r="C6235" s="4" t="s">
        <v>4</v>
      </c>
      <c r="D6235" s="4" t="s">
        <v>128</v>
      </c>
      <c r="E6235" s="4" t="s">
        <v>129</v>
      </c>
      <c r="F6235" s="4" t="s">
        <v>130</v>
      </c>
      <c r="G6235" s="4" t="s">
        <v>19185</v>
      </c>
      <c r="H6235" s="5">
        <v>-3.7495720000000001</v>
      </c>
      <c r="I6235" s="5">
        <v>-73.246510999999998</v>
      </c>
      <c r="J6235" s="4" t="s">
        <v>22</v>
      </c>
      <c r="K6235" s="6">
        <v>45735</v>
      </c>
      <c r="L6235" s="4">
        <v>301</v>
      </c>
      <c r="M6235" s="4" t="s">
        <v>130</v>
      </c>
      <c r="N6235" s="4" t="s">
        <v>107</v>
      </c>
      <c r="O6235" s="5" t="s">
        <v>24</v>
      </c>
      <c r="P6235" s="5">
        <v>63</v>
      </c>
      <c r="Q6235" s="5">
        <v>55</v>
      </c>
      <c r="R6235">
        <f t="shared" si="97"/>
        <v>59</v>
      </c>
    </row>
    <row r="6236" spans="1:18" x14ac:dyDescent="0.25">
      <c r="A6236" s="4" t="s">
        <v>19186</v>
      </c>
      <c r="B6236" s="4" t="s">
        <v>19187</v>
      </c>
      <c r="C6236" s="4" t="s">
        <v>27</v>
      </c>
      <c r="D6236" s="4" t="s">
        <v>27</v>
      </c>
      <c r="E6236" s="4" t="s">
        <v>27</v>
      </c>
      <c r="F6236" s="4" t="s">
        <v>4619</v>
      </c>
      <c r="G6236" s="4" t="s">
        <v>19188</v>
      </c>
      <c r="H6236" s="5">
        <v>-12.315867000000001</v>
      </c>
      <c r="I6236" s="5">
        <v>-76.832392999999996</v>
      </c>
      <c r="J6236" s="4" t="s">
        <v>22</v>
      </c>
      <c r="K6236" s="6">
        <v>45535</v>
      </c>
      <c r="L6236" s="4">
        <v>933</v>
      </c>
      <c r="M6236" s="4" t="s">
        <v>1733</v>
      </c>
      <c r="N6236" s="4" t="s">
        <v>30</v>
      </c>
      <c r="O6236" s="5" t="s">
        <v>24</v>
      </c>
      <c r="P6236" s="5">
        <v>63</v>
      </c>
      <c r="Q6236" s="5">
        <v>49</v>
      </c>
      <c r="R6236">
        <f t="shared" si="97"/>
        <v>56</v>
      </c>
    </row>
    <row r="6237" spans="1:18" x14ac:dyDescent="0.25">
      <c r="A6237" s="4" t="s">
        <v>19189</v>
      </c>
      <c r="B6237" s="4" t="s">
        <v>19190</v>
      </c>
      <c r="C6237" s="4" t="s">
        <v>4</v>
      </c>
      <c r="D6237" s="4" t="s">
        <v>110</v>
      </c>
      <c r="E6237" s="4" t="s">
        <v>114</v>
      </c>
      <c r="F6237" s="4" t="s">
        <v>114</v>
      </c>
      <c r="G6237" s="4" t="s">
        <v>19191</v>
      </c>
      <c r="H6237" s="5">
        <v>-8.1117410000000003</v>
      </c>
      <c r="I6237" s="5">
        <v>-79.024851999999996</v>
      </c>
      <c r="J6237" s="4" t="s">
        <v>22</v>
      </c>
      <c r="K6237" s="6">
        <v>45439</v>
      </c>
      <c r="L6237" s="4">
        <v>249</v>
      </c>
      <c r="M6237" s="4" t="s">
        <v>114</v>
      </c>
      <c r="N6237" s="4" t="s">
        <v>114</v>
      </c>
      <c r="O6237" s="5" t="s">
        <v>88</v>
      </c>
      <c r="P6237" s="5">
        <v>63</v>
      </c>
      <c r="Q6237" s="5">
        <v>61</v>
      </c>
      <c r="R6237">
        <f t="shared" si="97"/>
        <v>62</v>
      </c>
    </row>
    <row r="6238" spans="1:18" x14ac:dyDescent="0.25">
      <c r="A6238" s="4" t="s">
        <v>19192</v>
      </c>
      <c r="B6238" s="4" t="s">
        <v>19193</v>
      </c>
      <c r="C6238" s="4" t="s">
        <v>4</v>
      </c>
      <c r="D6238" s="4" t="s">
        <v>158</v>
      </c>
      <c r="E6238" s="4" t="s">
        <v>1954</v>
      </c>
      <c r="F6238" s="4" t="s">
        <v>1954</v>
      </c>
      <c r="G6238" s="4" t="s">
        <v>19194</v>
      </c>
      <c r="H6238" s="5">
        <v>-5.7000310000000001</v>
      </c>
      <c r="I6238" s="5">
        <v>-78.804721000000001</v>
      </c>
      <c r="J6238" s="4" t="s">
        <v>22</v>
      </c>
      <c r="K6238" s="6">
        <v>45356</v>
      </c>
      <c r="L6238" s="4">
        <v>281</v>
      </c>
      <c r="M6238" s="4" t="s">
        <v>1954</v>
      </c>
      <c r="N6238" s="4" t="s">
        <v>142</v>
      </c>
      <c r="O6238" s="5" t="s">
        <v>24</v>
      </c>
      <c r="P6238" s="5">
        <v>63</v>
      </c>
      <c r="Q6238" s="5">
        <v>58</v>
      </c>
      <c r="R6238">
        <f t="shared" si="97"/>
        <v>60.5</v>
      </c>
    </row>
    <row r="6239" spans="1:18" x14ac:dyDescent="0.25">
      <c r="A6239" s="4" t="s">
        <v>19195</v>
      </c>
      <c r="B6239" s="4" t="s">
        <v>19196</v>
      </c>
      <c r="C6239" s="4" t="s">
        <v>4</v>
      </c>
      <c r="D6239" s="4" t="s">
        <v>103</v>
      </c>
      <c r="E6239" s="4" t="s">
        <v>125</v>
      </c>
      <c r="F6239" s="4" t="s">
        <v>5397</v>
      </c>
      <c r="G6239" s="4" t="s">
        <v>19197</v>
      </c>
      <c r="H6239" s="5">
        <v>-5.9413869999999998</v>
      </c>
      <c r="I6239" s="5">
        <v>-77.309893000000002</v>
      </c>
      <c r="J6239" s="4" t="s">
        <v>22</v>
      </c>
      <c r="K6239" s="6">
        <v>45183</v>
      </c>
      <c r="L6239" s="4">
        <v>891</v>
      </c>
      <c r="M6239" s="4" t="s">
        <v>125</v>
      </c>
      <c r="N6239" s="4" t="s">
        <v>107</v>
      </c>
      <c r="O6239" s="5" t="s">
        <v>24</v>
      </c>
      <c r="P6239" s="5">
        <v>63</v>
      </c>
      <c r="Q6239" s="5">
        <v>33</v>
      </c>
      <c r="R6239">
        <f t="shared" si="97"/>
        <v>48</v>
      </c>
    </row>
    <row r="6240" spans="1:18" x14ac:dyDescent="0.25">
      <c r="A6240" s="4" t="s">
        <v>19198</v>
      </c>
      <c r="B6240" s="4" t="s">
        <v>19199</v>
      </c>
      <c r="C6240" s="4" t="s">
        <v>4</v>
      </c>
      <c r="D6240" s="4" t="s">
        <v>128</v>
      </c>
      <c r="E6240" s="4" t="s">
        <v>129</v>
      </c>
      <c r="F6240" s="4" t="s">
        <v>6557</v>
      </c>
      <c r="G6240" s="4" t="s">
        <v>19200</v>
      </c>
      <c r="H6240" s="5">
        <v>-3.7314340000000001</v>
      </c>
      <c r="I6240" s="5">
        <v>-73.243683000000004</v>
      </c>
      <c r="J6240" s="4" t="s">
        <v>22</v>
      </c>
      <c r="K6240" s="6">
        <v>45133</v>
      </c>
      <c r="L6240" s="4">
        <v>301</v>
      </c>
      <c r="M6240" s="4" t="s">
        <v>130</v>
      </c>
      <c r="N6240" s="4" t="s">
        <v>107</v>
      </c>
      <c r="O6240" s="5" t="s">
        <v>24</v>
      </c>
      <c r="P6240" s="5">
        <v>63</v>
      </c>
      <c r="Q6240" s="5">
        <v>58</v>
      </c>
      <c r="R6240">
        <f t="shared" si="97"/>
        <v>60.5</v>
      </c>
    </row>
    <row r="6241" spans="1:18" x14ac:dyDescent="0.25">
      <c r="A6241" s="4" t="s">
        <v>19201</v>
      </c>
      <c r="B6241" s="4" t="s">
        <v>19202</v>
      </c>
      <c r="C6241" s="4" t="s">
        <v>27</v>
      </c>
      <c r="D6241" s="4" t="s">
        <v>179</v>
      </c>
      <c r="E6241" s="4" t="s">
        <v>179</v>
      </c>
      <c r="F6241" s="4" t="s">
        <v>247</v>
      </c>
      <c r="G6241" s="4" t="s">
        <v>19203</v>
      </c>
      <c r="H6241" s="5">
        <v>-11.876849</v>
      </c>
      <c r="I6241" s="5">
        <v>-77.127460999999997</v>
      </c>
      <c r="J6241" s="4" t="s">
        <v>22</v>
      </c>
      <c r="K6241" s="6">
        <v>43666</v>
      </c>
      <c r="L6241" s="4">
        <v>339</v>
      </c>
      <c r="M6241" s="4" t="s">
        <v>247</v>
      </c>
      <c r="N6241" s="4" t="s">
        <v>52</v>
      </c>
      <c r="O6241" s="5" t="s">
        <v>24</v>
      </c>
      <c r="P6241" s="5">
        <v>63</v>
      </c>
      <c r="Q6241" s="5">
        <v>70</v>
      </c>
      <c r="R6241">
        <f t="shared" si="97"/>
        <v>66.5</v>
      </c>
    </row>
    <row r="6242" spans="1:18" x14ac:dyDescent="0.25">
      <c r="A6242" s="4" t="s">
        <v>19204</v>
      </c>
      <c r="B6242" s="4" t="s">
        <v>19205</v>
      </c>
      <c r="C6242" s="4" t="s">
        <v>4</v>
      </c>
      <c r="D6242" s="4" t="s">
        <v>158</v>
      </c>
      <c r="E6242" s="4" t="s">
        <v>158</v>
      </c>
      <c r="F6242" s="4" t="s">
        <v>158</v>
      </c>
      <c r="G6242" s="4" t="s">
        <v>19206</v>
      </c>
      <c r="H6242" s="5">
        <v>-7.1770269999999998</v>
      </c>
      <c r="I6242" s="5">
        <v>-78.495626000000001</v>
      </c>
      <c r="J6242" s="4" t="s">
        <v>22</v>
      </c>
      <c r="K6242" s="6">
        <v>45933</v>
      </c>
      <c r="L6242" s="4">
        <v>277</v>
      </c>
      <c r="M6242" s="4" t="s">
        <v>158</v>
      </c>
      <c r="N6242" s="4" t="s">
        <v>114</v>
      </c>
      <c r="O6242" s="5" t="s">
        <v>24</v>
      </c>
      <c r="P6242" s="5">
        <v>62</v>
      </c>
      <c r="Q6242" s="5">
        <v>92</v>
      </c>
      <c r="R6242">
        <f t="shared" si="97"/>
        <v>77</v>
      </c>
    </row>
    <row r="6243" spans="1:18" x14ac:dyDescent="0.25">
      <c r="A6243" s="4" t="s">
        <v>19207</v>
      </c>
      <c r="B6243" s="4" t="s">
        <v>19208</v>
      </c>
      <c r="C6243" s="4" t="s">
        <v>4</v>
      </c>
      <c r="D6243" s="4" t="s">
        <v>145</v>
      </c>
      <c r="E6243" s="4" t="s">
        <v>326</v>
      </c>
      <c r="F6243" s="4" t="s">
        <v>327</v>
      </c>
      <c r="G6243" s="4" t="s">
        <v>19209</v>
      </c>
      <c r="H6243" s="5">
        <v>-13.415244</v>
      </c>
      <c r="I6243" s="5">
        <v>-76.133640999999997</v>
      </c>
      <c r="J6243" s="4" t="s">
        <v>22</v>
      </c>
      <c r="K6243" s="6">
        <v>45891</v>
      </c>
      <c r="L6243" s="4">
        <v>215</v>
      </c>
      <c r="M6243" s="4" t="s">
        <v>326</v>
      </c>
      <c r="N6243" s="4" t="s">
        <v>30</v>
      </c>
      <c r="O6243" s="5" t="s">
        <v>34</v>
      </c>
      <c r="P6243" s="5">
        <v>62</v>
      </c>
      <c r="Q6243" s="5">
        <v>32</v>
      </c>
      <c r="R6243">
        <f t="shared" si="97"/>
        <v>47</v>
      </c>
    </row>
    <row r="6244" spans="1:18" x14ac:dyDescent="0.25">
      <c r="A6244" s="4" t="s">
        <v>19210</v>
      </c>
      <c r="B6244" s="4" t="s">
        <v>19211</v>
      </c>
      <c r="C6244" s="4" t="s">
        <v>4</v>
      </c>
      <c r="D6244" s="4" t="s">
        <v>158</v>
      </c>
      <c r="E6244" s="4" t="s">
        <v>8613</v>
      </c>
      <c r="F6244" s="4" t="s">
        <v>8613</v>
      </c>
      <c r="G6244" s="4" t="s">
        <v>19212</v>
      </c>
      <c r="H6244" s="5">
        <v>-7.6221209999999999</v>
      </c>
      <c r="I6244" s="5">
        <v>-78.045964999999995</v>
      </c>
      <c r="J6244" s="4" t="s">
        <v>22</v>
      </c>
      <c r="K6244" s="6">
        <v>45533</v>
      </c>
      <c r="L6244" s="4">
        <v>248</v>
      </c>
      <c r="M6244" s="4" t="s">
        <v>713</v>
      </c>
      <c r="N6244" s="4" t="s">
        <v>114</v>
      </c>
      <c r="O6244" s="5" t="s">
        <v>24</v>
      </c>
      <c r="P6244" s="5">
        <v>62</v>
      </c>
      <c r="Q6244" s="5">
        <v>60</v>
      </c>
      <c r="R6244">
        <f t="shared" si="97"/>
        <v>61</v>
      </c>
    </row>
    <row r="6245" spans="1:18" x14ac:dyDescent="0.25">
      <c r="A6245" s="4" t="s">
        <v>19213</v>
      </c>
      <c r="B6245" s="4" t="s">
        <v>19214</v>
      </c>
      <c r="C6245" s="4" t="s">
        <v>4</v>
      </c>
      <c r="D6245" s="4" t="s">
        <v>848</v>
      </c>
      <c r="E6245" s="4" t="s">
        <v>848</v>
      </c>
      <c r="F6245" s="4" t="s">
        <v>848</v>
      </c>
      <c r="G6245" s="4" t="s">
        <v>19215</v>
      </c>
      <c r="H6245" s="5">
        <v>-3.5683509999999998</v>
      </c>
      <c r="I6245" s="5">
        <v>-80.457509000000002</v>
      </c>
      <c r="J6245" s="4" t="s">
        <v>22</v>
      </c>
      <c r="K6245" s="6">
        <v>45272</v>
      </c>
      <c r="L6245" s="4">
        <v>265</v>
      </c>
      <c r="M6245" s="4" t="s">
        <v>848</v>
      </c>
      <c r="N6245" s="4" t="s">
        <v>142</v>
      </c>
      <c r="O6245" s="5" t="s">
        <v>88</v>
      </c>
      <c r="P6245" s="5">
        <v>62</v>
      </c>
      <c r="Q6245" s="5">
        <v>73</v>
      </c>
      <c r="R6245">
        <f t="shared" si="97"/>
        <v>67.5</v>
      </c>
    </row>
    <row r="6246" spans="1:18" x14ac:dyDescent="0.25">
      <c r="A6246" s="4" t="s">
        <v>19216</v>
      </c>
      <c r="B6246" s="4" t="s">
        <v>19217</v>
      </c>
      <c r="C6246" s="4" t="s">
        <v>4</v>
      </c>
      <c r="D6246" s="4" t="s">
        <v>110</v>
      </c>
      <c r="E6246" s="4" t="s">
        <v>111</v>
      </c>
      <c r="F6246" s="4" t="s">
        <v>112</v>
      </c>
      <c r="G6246" s="4" t="s">
        <v>19218</v>
      </c>
      <c r="H6246" s="5">
        <v>-7.4193129999999998</v>
      </c>
      <c r="I6246" s="5">
        <v>-79.545737000000003</v>
      </c>
      <c r="J6246" s="4" t="s">
        <v>22</v>
      </c>
      <c r="K6246" s="6">
        <v>45219</v>
      </c>
      <c r="L6246" s="4">
        <v>291</v>
      </c>
      <c r="M6246" s="4" t="s">
        <v>111</v>
      </c>
      <c r="N6246" s="4" t="s">
        <v>114</v>
      </c>
      <c r="O6246" s="5" t="s">
        <v>24</v>
      </c>
      <c r="P6246" s="5">
        <v>62</v>
      </c>
      <c r="Q6246" s="5">
        <v>61</v>
      </c>
      <c r="R6246">
        <f t="shared" si="97"/>
        <v>61.5</v>
      </c>
    </row>
    <row r="6247" spans="1:18" x14ac:dyDescent="0.25">
      <c r="A6247" s="4" t="s">
        <v>19219</v>
      </c>
      <c r="B6247" s="4" t="s">
        <v>19220</v>
      </c>
      <c r="C6247" s="4" t="s">
        <v>27</v>
      </c>
      <c r="D6247" s="4" t="s">
        <v>27</v>
      </c>
      <c r="E6247" s="4" t="s">
        <v>27</v>
      </c>
      <c r="F6247" s="4" t="s">
        <v>94</v>
      </c>
      <c r="G6247" s="4" t="s">
        <v>19221</v>
      </c>
      <c r="H6247" s="5">
        <v>-12.018903</v>
      </c>
      <c r="I6247" s="5">
        <v>-77.012390999999994</v>
      </c>
      <c r="J6247" s="4" t="s">
        <v>22</v>
      </c>
      <c r="K6247" s="6">
        <v>44435</v>
      </c>
      <c r="L6247" s="4">
        <v>128</v>
      </c>
      <c r="M6247" s="4" t="s">
        <v>345</v>
      </c>
      <c r="N6247" s="4" t="s">
        <v>97</v>
      </c>
      <c r="O6247" s="5" t="s">
        <v>24</v>
      </c>
      <c r="P6247" s="5">
        <v>62</v>
      </c>
      <c r="Q6247" s="5">
        <v>130</v>
      </c>
      <c r="R6247">
        <f t="shared" si="97"/>
        <v>96</v>
      </c>
    </row>
    <row r="6248" spans="1:18" x14ac:dyDescent="0.25">
      <c r="A6248" s="4" t="s">
        <v>19222</v>
      </c>
      <c r="B6248" s="4" t="s">
        <v>19223</v>
      </c>
      <c r="C6248" s="4" t="s">
        <v>27</v>
      </c>
      <c r="D6248" s="4" t="s">
        <v>27</v>
      </c>
      <c r="E6248" s="4" t="s">
        <v>27</v>
      </c>
      <c r="F6248" s="4" t="s">
        <v>2020</v>
      </c>
      <c r="G6248" s="4" t="s">
        <v>19224</v>
      </c>
      <c r="H6248" s="5">
        <v>-12.072537000000001</v>
      </c>
      <c r="I6248" s="5">
        <v>-77.065505999999999</v>
      </c>
      <c r="J6248" s="4" t="s">
        <v>22</v>
      </c>
      <c r="K6248" s="6">
        <v>43808</v>
      </c>
      <c r="L6248" s="4">
        <v>118</v>
      </c>
      <c r="M6248" s="4" t="s">
        <v>375</v>
      </c>
      <c r="N6248" s="4" t="s">
        <v>77</v>
      </c>
      <c r="O6248" s="5" t="s">
        <v>53</v>
      </c>
      <c r="P6248" s="5">
        <v>62</v>
      </c>
      <c r="Q6248" s="5">
        <v>52</v>
      </c>
      <c r="R6248">
        <f t="shared" si="97"/>
        <v>57</v>
      </c>
    </row>
    <row r="6249" spans="1:18" x14ac:dyDescent="0.25">
      <c r="A6249" s="4" t="s">
        <v>19225</v>
      </c>
      <c r="B6249" s="4" t="s">
        <v>19226</v>
      </c>
      <c r="C6249" s="4" t="s">
        <v>27</v>
      </c>
      <c r="D6249" s="4" t="s">
        <v>27</v>
      </c>
      <c r="E6249" s="4" t="s">
        <v>27</v>
      </c>
      <c r="F6249" s="4" t="s">
        <v>94</v>
      </c>
      <c r="G6249" s="4" t="s">
        <v>19227</v>
      </c>
      <c r="H6249" s="5">
        <v>-12.001780999999999</v>
      </c>
      <c r="I6249" s="5">
        <v>-77.007868999999999</v>
      </c>
      <c r="J6249" s="4" t="s">
        <v>22</v>
      </c>
      <c r="K6249" s="6">
        <v>43420</v>
      </c>
      <c r="L6249" s="4">
        <v>128</v>
      </c>
      <c r="M6249" s="4" t="s">
        <v>345</v>
      </c>
      <c r="N6249" s="4" t="s">
        <v>97</v>
      </c>
      <c r="O6249" s="5" t="s">
        <v>34</v>
      </c>
      <c r="P6249" s="5">
        <v>62</v>
      </c>
      <c r="Q6249" s="5">
        <v>57</v>
      </c>
      <c r="R6249">
        <f t="shared" si="97"/>
        <v>59.5</v>
      </c>
    </row>
    <row r="6250" spans="1:18" x14ac:dyDescent="0.25">
      <c r="A6250" s="4" t="s">
        <v>19228</v>
      </c>
      <c r="B6250" s="4" t="s">
        <v>19229</v>
      </c>
      <c r="C6250" s="4" t="s">
        <v>4</v>
      </c>
      <c r="D6250" s="4" t="s">
        <v>282</v>
      </c>
      <c r="E6250" s="4" t="s">
        <v>320</v>
      </c>
      <c r="F6250" s="4" t="s">
        <v>321</v>
      </c>
      <c r="G6250" s="4" t="s">
        <v>19230</v>
      </c>
      <c r="H6250" s="5">
        <v>-9.080959</v>
      </c>
      <c r="I6250" s="5">
        <v>-78.576792999999995</v>
      </c>
      <c r="J6250" s="4" t="s">
        <v>22</v>
      </c>
      <c r="K6250" s="6">
        <v>42893</v>
      </c>
      <c r="L6250" s="4">
        <v>295</v>
      </c>
      <c r="M6250" s="4" t="s">
        <v>321</v>
      </c>
      <c r="N6250" s="4" t="s">
        <v>114</v>
      </c>
      <c r="O6250" s="5" t="s">
        <v>24</v>
      </c>
      <c r="P6250" s="5">
        <v>62</v>
      </c>
      <c r="Q6250" s="5">
        <v>46</v>
      </c>
      <c r="R6250">
        <f t="shared" si="97"/>
        <v>54</v>
      </c>
    </row>
    <row r="6251" spans="1:18" x14ac:dyDescent="0.25">
      <c r="A6251" s="4" t="s">
        <v>19231</v>
      </c>
      <c r="B6251" s="4" t="s">
        <v>19232</v>
      </c>
      <c r="C6251" s="4" t="s">
        <v>4</v>
      </c>
      <c r="D6251" s="4" t="s">
        <v>158</v>
      </c>
      <c r="E6251" s="4" t="s">
        <v>159</v>
      </c>
      <c r="F6251" s="4" t="s">
        <v>159</v>
      </c>
      <c r="G6251" s="4" t="s">
        <v>19233</v>
      </c>
      <c r="H6251" s="5">
        <v>-6.5610600999999997</v>
      </c>
      <c r="I6251" s="5">
        <v>-78.650051000000005</v>
      </c>
      <c r="J6251" s="4" t="s">
        <v>22</v>
      </c>
      <c r="K6251" s="6">
        <v>45932</v>
      </c>
      <c r="L6251" s="4">
        <v>648</v>
      </c>
      <c r="M6251" s="4" t="s">
        <v>159</v>
      </c>
      <c r="N6251" s="4" t="s">
        <v>142</v>
      </c>
      <c r="O6251" s="5" t="s">
        <v>53</v>
      </c>
      <c r="P6251" s="5">
        <v>61</v>
      </c>
      <c r="Q6251" s="5">
        <v>63</v>
      </c>
      <c r="R6251">
        <f t="shared" si="97"/>
        <v>62</v>
      </c>
    </row>
    <row r="6252" spans="1:18" x14ac:dyDescent="0.25">
      <c r="A6252" s="4" t="s">
        <v>19234</v>
      </c>
      <c r="B6252" s="4" t="s">
        <v>19235</v>
      </c>
      <c r="C6252" s="4" t="s">
        <v>4</v>
      </c>
      <c r="D6252" s="4" t="s">
        <v>282</v>
      </c>
      <c r="E6252" s="4" t="s">
        <v>516</v>
      </c>
      <c r="F6252" s="4" t="s">
        <v>12554</v>
      </c>
      <c r="G6252" s="4" t="s">
        <v>19236</v>
      </c>
      <c r="H6252" s="5">
        <v>-10.151386</v>
      </c>
      <c r="I6252" s="5">
        <v>-77.157044999999997</v>
      </c>
      <c r="J6252" s="4" t="s">
        <v>22</v>
      </c>
      <c r="K6252" s="6">
        <v>45908</v>
      </c>
      <c r="L6252" s="4">
        <v>260</v>
      </c>
      <c r="M6252" s="4" t="s">
        <v>283</v>
      </c>
      <c r="N6252" s="4" t="s">
        <v>114</v>
      </c>
      <c r="O6252" s="5" t="s">
        <v>24</v>
      </c>
      <c r="P6252" s="5">
        <v>61</v>
      </c>
      <c r="Q6252" s="5">
        <v>128</v>
      </c>
      <c r="R6252">
        <f t="shared" si="97"/>
        <v>94.5</v>
      </c>
    </row>
    <row r="6253" spans="1:18" x14ac:dyDescent="0.25">
      <c r="A6253" s="4" t="s">
        <v>19237</v>
      </c>
      <c r="B6253" s="4" t="s">
        <v>19238</v>
      </c>
      <c r="C6253" s="4" t="s">
        <v>4</v>
      </c>
      <c r="D6253" s="4" t="s">
        <v>230</v>
      </c>
      <c r="E6253" s="4" t="s">
        <v>230</v>
      </c>
      <c r="F6253" s="4" t="s">
        <v>1451</v>
      </c>
      <c r="G6253" s="4" t="s">
        <v>19239</v>
      </c>
      <c r="H6253" s="5">
        <v>-4.9311530000000001</v>
      </c>
      <c r="I6253" s="5">
        <v>-80.343804000000006</v>
      </c>
      <c r="J6253" s="4" t="s">
        <v>22</v>
      </c>
      <c r="K6253" s="6">
        <v>45860</v>
      </c>
      <c r="L6253" s="4">
        <v>554</v>
      </c>
      <c r="M6253" s="4" t="s">
        <v>2537</v>
      </c>
      <c r="N6253" s="4" t="s">
        <v>142</v>
      </c>
      <c r="O6253" s="5" t="s">
        <v>24</v>
      </c>
      <c r="P6253" s="5">
        <v>61</v>
      </c>
      <c r="Q6253" s="5">
        <v>62</v>
      </c>
      <c r="R6253">
        <f t="shared" si="97"/>
        <v>61.5</v>
      </c>
    </row>
    <row r="6254" spans="1:18" x14ac:dyDescent="0.25">
      <c r="A6254" s="4" t="s">
        <v>19240</v>
      </c>
      <c r="B6254" s="4" t="s">
        <v>19241</v>
      </c>
      <c r="C6254" s="4" t="s">
        <v>4</v>
      </c>
      <c r="D6254" s="4" t="s">
        <v>490</v>
      </c>
      <c r="E6254" s="4" t="s">
        <v>491</v>
      </c>
      <c r="F6254" s="4" t="s">
        <v>491</v>
      </c>
      <c r="G6254" s="4" t="s">
        <v>19242</v>
      </c>
      <c r="H6254" s="5">
        <v>-9.0507069999999992</v>
      </c>
      <c r="I6254" s="5">
        <v>-75.514123999999995</v>
      </c>
      <c r="J6254" s="4" t="s">
        <v>22</v>
      </c>
      <c r="K6254" s="6">
        <v>45751</v>
      </c>
      <c r="L6254" s="4">
        <v>982</v>
      </c>
      <c r="M6254" s="4" t="s">
        <v>494</v>
      </c>
      <c r="N6254" s="4" t="s">
        <v>107</v>
      </c>
      <c r="O6254" s="5" t="s">
        <v>24</v>
      </c>
      <c r="P6254" s="5">
        <v>61</v>
      </c>
      <c r="Q6254" s="5">
        <v>90</v>
      </c>
      <c r="R6254">
        <f t="shared" si="97"/>
        <v>75.5</v>
      </c>
    </row>
    <row r="6255" spans="1:18" x14ac:dyDescent="0.25">
      <c r="A6255" s="4" t="s">
        <v>19243</v>
      </c>
      <c r="B6255" s="4" t="s">
        <v>19244</v>
      </c>
      <c r="C6255" s="4" t="s">
        <v>4</v>
      </c>
      <c r="D6255" s="4" t="s">
        <v>1032</v>
      </c>
      <c r="E6255" s="4" t="s">
        <v>2124</v>
      </c>
      <c r="F6255" s="4" t="s">
        <v>1032</v>
      </c>
      <c r="G6255" s="4" t="s">
        <v>19245</v>
      </c>
      <c r="H6255" s="5">
        <v>-17.200175999999999</v>
      </c>
      <c r="I6255" s="5">
        <v>-70.922099000000003</v>
      </c>
      <c r="J6255" s="4" t="s">
        <v>22</v>
      </c>
      <c r="K6255" s="6">
        <v>45467</v>
      </c>
      <c r="L6255" s="4">
        <v>621</v>
      </c>
      <c r="M6255" s="4" t="s">
        <v>1032</v>
      </c>
      <c r="N6255" s="4" t="s">
        <v>429</v>
      </c>
      <c r="O6255" s="5" t="s">
        <v>24</v>
      </c>
      <c r="P6255" s="5">
        <v>61</v>
      </c>
      <c r="Q6255" s="5">
        <v>55</v>
      </c>
      <c r="R6255">
        <f t="shared" si="97"/>
        <v>58</v>
      </c>
    </row>
    <row r="6256" spans="1:18" x14ac:dyDescent="0.25">
      <c r="A6256" s="4" t="s">
        <v>19246</v>
      </c>
      <c r="B6256" s="4" t="s">
        <v>19247</v>
      </c>
      <c r="C6256" s="4" t="s">
        <v>27</v>
      </c>
      <c r="D6256" s="4" t="s">
        <v>27</v>
      </c>
      <c r="E6256" s="4" t="s">
        <v>27</v>
      </c>
      <c r="F6256" s="4" t="s">
        <v>56</v>
      </c>
      <c r="G6256" s="4" t="s">
        <v>19248</v>
      </c>
      <c r="H6256" s="5">
        <v>-12.163975000000001</v>
      </c>
      <c r="I6256" s="5">
        <v>-76.947384</v>
      </c>
      <c r="J6256" s="4" t="s">
        <v>22</v>
      </c>
      <c r="K6256" s="6">
        <v>45423</v>
      </c>
      <c r="L6256" s="4">
        <v>133</v>
      </c>
      <c r="M6256" s="4" t="s">
        <v>56</v>
      </c>
      <c r="N6256" s="4" t="s">
        <v>30</v>
      </c>
      <c r="O6256" s="5" t="s">
        <v>34</v>
      </c>
      <c r="P6256" s="5">
        <v>61</v>
      </c>
      <c r="Q6256" s="5">
        <v>22</v>
      </c>
      <c r="R6256">
        <f t="shared" si="97"/>
        <v>41.5</v>
      </c>
    </row>
    <row r="6257" spans="1:18" x14ac:dyDescent="0.25">
      <c r="A6257" s="4" t="s">
        <v>19249</v>
      </c>
      <c r="B6257" s="4" t="s">
        <v>19250</v>
      </c>
      <c r="C6257" s="4" t="s">
        <v>27</v>
      </c>
      <c r="D6257" s="4" t="s">
        <v>27</v>
      </c>
      <c r="E6257" s="4" t="s">
        <v>27</v>
      </c>
      <c r="F6257" s="4" t="s">
        <v>94</v>
      </c>
      <c r="G6257" s="4" t="s">
        <v>19251</v>
      </c>
      <c r="H6257" s="5">
        <v>-11.995445999999999</v>
      </c>
      <c r="I6257" s="5">
        <v>-77.010484000000005</v>
      </c>
      <c r="J6257" s="4" t="s">
        <v>22</v>
      </c>
      <c r="K6257" s="6">
        <v>45177</v>
      </c>
      <c r="L6257" s="4">
        <v>322</v>
      </c>
      <c r="M6257" s="4" t="s">
        <v>210</v>
      </c>
      <c r="N6257" s="4" t="s">
        <v>97</v>
      </c>
      <c r="O6257" s="5" t="s">
        <v>34</v>
      </c>
      <c r="P6257" s="5">
        <v>61</v>
      </c>
      <c r="Q6257" s="5">
        <v>55</v>
      </c>
      <c r="R6257">
        <f t="shared" si="97"/>
        <v>58</v>
      </c>
    </row>
    <row r="6258" spans="1:18" x14ac:dyDescent="0.25">
      <c r="A6258" s="4" t="s">
        <v>19252</v>
      </c>
      <c r="B6258" s="4" t="s">
        <v>19253</v>
      </c>
      <c r="C6258" s="4" t="s">
        <v>27</v>
      </c>
      <c r="D6258" s="4" t="s">
        <v>27</v>
      </c>
      <c r="E6258" s="4" t="s">
        <v>27</v>
      </c>
      <c r="F6258" s="4" t="s">
        <v>255</v>
      </c>
      <c r="G6258" s="4" t="s">
        <v>19254</v>
      </c>
      <c r="H6258" s="5">
        <v>-12.239082</v>
      </c>
      <c r="I6258" s="5">
        <v>-76.920778999999996</v>
      </c>
      <c r="J6258" s="4" t="s">
        <v>22</v>
      </c>
      <c r="K6258" s="6">
        <v>44863</v>
      </c>
      <c r="L6258" s="4">
        <v>48</v>
      </c>
      <c r="M6258" s="4" t="s">
        <v>393</v>
      </c>
      <c r="N6258" s="4" t="s">
        <v>30</v>
      </c>
      <c r="O6258" s="5" t="s">
        <v>24</v>
      </c>
      <c r="P6258" s="5">
        <v>61</v>
      </c>
      <c r="Q6258" s="5">
        <v>41</v>
      </c>
      <c r="R6258">
        <f t="shared" si="97"/>
        <v>51</v>
      </c>
    </row>
    <row r="6259" spans="1:18" x14ac:dyDescent="0.25">
      <c r="A6259" s="4" t="s">
        <v>19255</v>
      </c>
      <c r="B6259" s="4" t="s">
        <v>19256</v>
      </c>
      <c r="C6259" s="4" t="s">
        <v>4</v>
      </c>
      <c r="D6259" s="4" t="s">
        <v>230</v>
      </c>
      <c r="E6259" s="4" t="s">
        <v>1302</v>
      </c>
      <c r="F6259" s="4" t="s">
        <v>1303</v>
      </c>
      <c r="G6259" s="4" t="s">
        <v>19257</v>
      </c>
      <c r="H6259" s="5">
        <v>-4.5836170000000003</v>
      </c>
      <c r="I6259" s="5">
        <v>-81.267095999999995</v>
      </c>
      <c r="J6259" s="4" t="s">
        <v>22</v>
      </c>
      <c r="K6259" s="6">
        <v>44232</v>
      </c>
      <c r="L6259" s="4">
        <v>270</v>
      </c>
      <c r="M6259" s="4" t="s">
        <v>1302</v>
      </c>
      <c r="N6259" s="4" t="s">
        <v>142</v>
      </c>
      <c r="O6259" s="5" t="s">
        <v>34</v>
      </c>
      <c r="P6259" s="5">
        <v>61</v>
      </c>
      <c r="Q6259" s="5">
        <v>58</v>
      </c>
      <c r="R6259">
        <f t="shared" si="97"/>
        <v>59.5</v>
      </c>
    </row>
    <row r="6260" spans="1:18" x14ac:dyDescent="0.25">
      <c r="A6260" s="4" t="s">
        <v>19258</v>
      </c>
      <c r="B6260" s="4" t="s">
        <v>1867</v>
      </c>
      <c r="C6260" s="4" t="s">
        <v>27</v>
      </c>
      <c r="D6260" s="4" t="s">
        <v>27</v>
      </c>
      <c r="E6260" s="4" t="s">
        <v>27</v>
      </c>
      <c r="F6260" s="4" t="s">
        <v>172</v>
      </c>
      <c r="G6260" s="4" t="s">
        <v>19259</v>
      </c>
      <c r="H6260" s="5">
        <v>-12.032638</v>
      </c>
      <c r="I6260" s="5">
        <v>-77.044878999999995</v>
      </c>
      <c r="J6260" s="4" t="s">
        <v>22</v>
      </c>
      <c r="K6260" s="6">
        <v>43438</v>
      </c>
      <c r="L6260" s="4">
        <v>113</v>
      </c>
      <c r="M6260" s="4" t="s">
        <v>1067</v>
      </c>
      <c r="N6260" s="4" t="s">
        <v>52</v>
      </c>
      <c r="O6260" s="5" t="s">
        <v>24</v>
      </c>
      <c r="P6260" s="5">
        <v>61</v>
      </c>
      <c r="Q6260" s="5">
        <v>99</v>
      </c>
      <c r="R6260">
        <f t="shared" si="97"/>
        <v>80</v>
      </c>
    </row>
    <row r="6261" spans="1:18" x14ac:dyDescent="0.25">
      <c r="A6261" s="4" t="s">
        <v>19260</v>
      </c>
      <c r="B6261" s="4" t="s">
        <v>19261</v>
      </c>
      <c r="C6261" s="4" t="s">
        <v>4</v>
      </c>
      <c r="D6261" s="4" t="s">
        <v>27</v>
      </c>
      <c r="E6261" s="4" t="s">
        <v>949</v>
      </c>
      <c r="F6261" s="4" t="s">
        <v>7925</v>
      </c>
      <c r="G6261" s="4" t="s">
        <v>19262</v>
      </c>
      <c r="H6261" s="5">
        <v>-12.944471</v>
      </c>
      <c r="I6261" s="5">
        <v>-76.387727999999996</v>
      </c>
      <c r="J6261" s="4" t="s">
        <v>22</v>
      </c>
      <c r="K6261" s="6">
        <v>42942</v>
      </c>
      <c r="L6261" s="4">
        <v>211</v>
      </c>
      <c r="M6261" s="4" t="s">
        <v>949</v>
      </c>
      <c r="N6261" s="4" t="s">
        <v>30</v>
      </c>
      <c r="O6261" s="5" t="s">
        <v>24</v>
      </c>
      <c r="P6261" s="5">
        <v>61</v>
      </c>
      <c r="Q6261" s="5">
        <v>82</v>
      </c>
      <c r="R6261">
        <f t="shared" si="97"/>
        <v>71.5</v>
      </c>
    </row>
    <row r="6262" spans="1:18" x14ac:dyDescent="0.25">
      <c r="A6262" s="4" t="s">
        <v>19263</v>
      </c>
      <c r="B6262" s="4" t="s">
        <v>19264</v>
      </c>
      <c r="C6262" s="4" t="s">
        <v>27</v>
      </c>
      <c r="D6262" s="4" t="s">
        <v>27</v>
      </c>
      <c r="E6262" s="4" t="s">
        <v>27</v>
      </c>
      <c r="F6262" s="4" t="s">
        <v>80</v>
      </c>
      <c r="G6262" s="4" t="s">
        <v>19265</v>
      </c>
      <c r="H6262" s="5">
        <v>-12.079005</v>
      </c>
      <c r="I6262" s="5">
        <v>-77.036362999999994</v>
      </c>
      <c r="J6262" s="4" t="s">
        <v>22</v>
      </c>
      <c r="K6262" s="6">
        <v>45709</v>
      </c>
      <c r="L6262" s="4">
        <v>353</v>
      </c>
      <c r="M6262" s="4" t="s">
        <v>733</v>
      </c>
      <c r="N6262" s="4" t="s">
        <v>83</v>
      </c>
      <c r="O6262" s="5" t="s">
        <v>53</v>
      </c>
      <c r="P6262" s="5">
        <v>60</v>
      </c>
      <c r="Q6262" s="5">
        <v>48</v>
      </c>
      <c r="R6262">
        <f t="shared" si="97"/>
        <v>54</v>
      </c>
    </row>
    <row r="6263" spans="1:18" x14ac:dyDescent="0.25">
      <c r="A6263" s="4" t="s">
        <v>19266</v>
      </c>
      <c r="B6263" s="4" t="s">
        <v>19267</v>
      </c>
      <c r="C6263" s="4" t="s">
        <v>4</v>
      </c>
      <c r="D6263" s="4" t="s">
        <v>19</v>
      </c>
      <c r="E6263" s="4" t="s">
        <v>20</v>
      </c>
      <c r="F6263" s="4" t="s">
        <v>20</v>
      </c>
      <c r="G6263" s="4" t="s">
        <v>19268</v>
      </c>
      <c r="H6263" s="5">
        <v>-14.783021</v>
      </c>
      <c r="I6263" s="5">
        <v>-71.411544000000006</v>
      </c>
      <c r="J6263" s="4" t="s">
        <v>22</v>
      </c>
      <c r="K6263" s="6">
        <v>45700</v>
      </c>
      <c r="L6263" s="4">
        <v>205</v>
      </c>
      <c r="M6263" s="4" t="s">
        <v>23</v>
      </c>
      <c r="N6263" s="4" t="s">
        <v>19</v>
      </c>
      <c r="O6263" s="5" t="s">
        <v>24</v>
      </c>
      <c r="P6263" s="5">
        <v>60</v>
      </c>
      <c r="Q6263" s="5">
        <v>63</v>
      </c>
      <c r="R6263">
        <f t="shared" si="97"/>
        <v>61.5</v>
      </c>
    </row>
    <row r="6264" spans="1:18" x14ac:dyDescent="0.25">
      <c r="A6264" s="4" t="s">
        <v>19269</v>
      </c>
      <c r="B6264" s="4" t="s">
        <v>19270</v>
      </c>
      <c r="C6264" s="4" t="s">
        <v>4</v>
      </c>
      <c r="D6264" s="4" t="s">
        <v>103</v>
      </c>
      <c r="E6264" s="4" t="s">
        <v>167</v>
      </c>
      <c r="F6264" s="4" t="s">
        <v>1199</v>
      </c>
      <c r="G6264" s="4" t="s">
        <v>19271</v>
      </c>
      <c r="H6264" s="5">
        <v>-7.4821109999999997</v>
      </c>
      <c r="I6264" s="5">
        <v>-76.648899</v>
      </c>
      <c r="J6264" s="4" t="s">
        <v>22</v>
      </c>
      <c r="K6264" s="6">
        <v>45628</v>
      </c>
      <c r="L6264" s="4">
        <v>327</v>
      </c>
      <c r="M6264" s="4" t="s">
        <v>168</v>
      </c>
      <c r="N6264" s="4" t="s">
        <v>107</v>
      </c>
      <c r="O6264" s="5" t="s">
        <v>24</v>
      </c>
      <c r="P6264" s="5">
        <v>60</v>
      </c>
      <c r="Q6264" s="5">
        <v>4</v>
      </c>
      <c r="R6264">
        <f t="shared" si="97"/>
        <v>32</v>
      </c>
    </row>
    <row r="6265" spans="1:18" x14ac:dyDescent="0.25">
      <c r="A6265" s="4" t="s">
        <v>19272</v>
      </c>
      <c r="B6265" s="4" t="s">
        <v>19273</v>
      </c>
      <c r="C6265" s="4" t="s">
        <v>4</v>
      </c>
      <c r="D6265" s="4" t="s">
        <v>128</v>
      </c>
      <c r="E6265" s="4" t="s">
        <v>129</v>
      </c>
      <c r="F6265" s="4" t="s">
        <v>130</v>
      </c>
      <c r="G6265" s="4" t="s">
        <v>19274</v>
      </c>
      <c r="H6265" s="5">
        <v>-3.7549480000000002</v>
      </c>
      <c r="I6265" s="5">
        <v>-73.250253999999998</v>
      </c>
      <c r="J6265" s="4" t="s">
        <v>22</v>
      </c>
      <c r="K6265" s="6">
        <v>45073</v>
      </c>
      <c r="L6265" s="4">
        <v>304</v>
      </c>
      <c r="M6265" s="4" t="s">
        <v>614</v>
      </c>
      <c r="N6265" s="4" t="s">
        <v>107</v>
      </c>
      <c r="O6265" s="5" t="s">
        <v>34</v>
      </c>
      <c r="P6265" s="5">
        <v>60</v>
      </c>
      <c r="Q6265" s="5">
        <v>65</v>
      </c>
      <c r="R6265">
        <f t="shared" si="97"/>
        <v>62.5</v>
      </c>
    </row>
    <row r="6266" spans="1:18" x14ac:dyDescent="0.25">
      <c r="A6266" s="4" t="s">
        <v>19275</v>
      </c>
      <c r="B6266" s="4" t="s">
        <v>19276</v>
      </c>
      <c r="C6266" s="4" t="s">
        <v>4</v>
      </c>
      <c r="D6266" s="4" t="s">
        <v>19</v>
      </c>
      <c r="E6266" s="4" t="s">
        <v>2842</v>
      </c>
      <c r="F6266" s="4" t="s">
        <v>6495</v>
      </c>
      <c r="G6266" s="4" t="s">
        <v>19277</v>
      </c>
      <c r="H6266" s="5">
        <v>-12.870426</v>
      </c>
      <c r="I6266" s="5">
        <v>-72.692651999999995</v>
      </c>
      <c r="J6266" s="4" t="s">
        <v>22</v>
      </c>
      <c r="K6266" s="6">
        <v>45063</v>
      </c>
      <c r="L6266" s="4">
        <v>218</v>
      </c>
      <c r="M6266" s="4" t="s">
        <v>2845</v>
      </c>
      <c r="N6266" s="4" t="s">
        <v>19</v>
      </c>
      <c r="O6266" s="5" t="s">
        <v>34</v>
      </c>
      <c r="P6266" s="5">
        <v>60</v>
      </c>
      <c r="Q6266" s="5">
        <v>26</v>
      </c>
      <c r="R6266">
        <f t="shared" si="97"/>
        <v>43</v>
      </c>
    </row>
    <row r="6267" spans="1:18" x14ac:dyDescent="0.25">
      <c r="A6267" s="4" t="s">
        <v>19278</v>
      </c>
      <c r="B6267" s="4" t="s">
        <v>19279</v>
      </c>
      <c r="C6267" s="4" t="s">
        <v>27</v>
      </c>
      <c r="D6267" s="4" t="s">
        <v>27</v>
      </c>
      <c r="E6267" s="4" t="s">
        <v>27</v>
      </c>
      <c r="F6267" s="4" t="s">
        <v>80</v>
      </c>
      <c r="G6267" s="4" t="s">
        <v>19280</v>
      </c>
      <c r="H6267" s="5">
        <v>-12.053991</v>
      </c>
      <c r="I6267" s="5">
        <v>-77.029252</v>
      </c>
      <c r="J6267" s="4" t="s">
        <v>22</v>
      </c>
      <c r="K6267" s="6">
        <v>44924</v>
      </c>
      <c r="L6267" s="4">
        <v>346</v>
      </c>
      <c r="M6267" s="4" t="s">
        <v>8002</v>
      </c>
      <c r="N6267" s="4" t="s">
        <v>97</v>
      </c>
      <c r="O6267" s="5" t="s">
        <v>34</v>
      </c>
      <c r="P6267" s="5">
        <v>60</v>
      </c>
      <c r="Q6267" s="5">
        <v>228</v>
      </c>
      <c r="R6267">
        <f t="shared" si="97"/>
        <v>144</v>
      </c>
    </row>
    <row r="6268" spans="1:18" x14ac:dyDescent="0.25">
      <c r="A6268" s="4" t="s">
        <v>19281</v>
      </c>
      <c r="B6268" s="4" t="s">
        <v>19282</v>
      </c>
      <c r="C6268" s="4" t="s">
        <v>4</v>
      </c>
      <c r="D6268" s="4" t="s">
        <v>27</v>
      </c>
      <c r="E6268" s="4" t="s">
        <v>949</v>
      </c>
      <c r="F6268" s="4" t="s">
        <v>1986</v>
      </c>
      <c r="G6268" s="4" t="s">
        <v>19283</v>
      </c>
      <c r="H6268" s="5">
        <v>-13.061439</v>
      </c>
      <c r="I6268" s="5">
        <v>-76.352601000000007</v>
      </c>
      <c r="J6268" s="4" t="s">
        <v>22</v>
      </c>
      <c r="K6268" s="6">
        <v>44628</v>
      </c>
      <c r="L6268" s="4">
        <v>211</v>
      </c>
      <c r="M6268" s="4" t="s">
        <v>949</v>
      </c>
      <c r="N6268" s="4" t="s">
        <v>30</v>
      </c>
      <c r="O6268" s="5" t="s">
        <v>24</v>
      </c>
      <c r="P6268" s="5">
        <v>60</v>
      </c>
      <c r="Q6268" s="5">
        <v>86</v>
      </c>
      <c r="R6268">
        <f t="shared" si="97"/>
        <v>73</v>
      </c>
    </row>
    <row r="6269" spans="1:18" x14ac:dyDescent="0.25">
      <c r="A6269" s="4" t="s">
        <v>19284</v>
      </c>
      <c r="B6269" s="4" t="s">
        <v>19285</v>
      </c>
      <c r="C6269" s="4" t="s">
        <v>27</v>
      </c>
      <c r="D6269" s="4" t="s">
        <v>27</v>
      </c>
      <c r="E6269" s="4" t="s">
        <v>27</v>
      </c>
      <c r="F6269" s="4" t="s">
        <v>28</v>
      </c>
      <c r="G6269" s="4" t="s">
        <v>19286</v>
      </c>
      <c r="H6269" s="5">
        <v>-12.168780999999999</v>
      </c>
      <c r="I6269" s="5">
        <v>-76.958450999999997</v>
      </c>
      <c r="J6269" s="4" t="s">
        <v>22</v>
      </c>
      <c r="K6269" s="6">
        <v>44274</v>
      </c>
      <c r="L6269" s="4">
        <v>133</v>
      </c>
      <c r="M6269" s="4" t="s">
        <v>56</v>
      </c>
      <c r="N6269" s="4" t="s">
        <v>30</v>
      </c>
      <c r="O6269" s="5" t="s">
        <v>24</v>
      </c>
      <c r="P6269" s="5">
        <v>60</v>
      </c>
      <c r="Q6269" s="5">
        <v>103</v>
      </c>
      <c r="R6269">
        <f t="shared" si="97"/>
        <v>81.5</v>
      </c>
    </row>
    <row r="6270" spans="1:18" x14ac:dyDescent="0.25">
      <c r="A6270" s="4" t="s">
        <v>19287</v>
      </c>
      <c r="B6270" s="4" t="s">
        <v>19288</v>
      </c>
      <c r="C6270" s="4" t="s">
        <v>27</v>
      </c>
      <c r="D6270" s="4" t="s">
        <v>27</v>
      </c>
      <c r="E6270" s="4" t="s">
        <v>27</v>
      </c>
      <c r="F6270" s="4" t="s">
        <v>315</v>
      </c>
      <c r="G6270" s="4" t="s">
        <v>19289</v>
      </c>
      <c r="H6270" s="5">
        <v>-12.061621000000001</v>
      </c>
      <c r="I6270" s="5">
        <v>-77.033134000000004</v>
      </c>
      <c r="J6270" s="4" t="s">
        <v>22</v>
      </c>
      <c r="K6270" s="6">
        <v>43710</v>
      </c>
      <c r="L6270" s="4">
        <v>115</v>
      </c>
      <c r="M6270" s="4" t="s">
        <v>315</v>
      </c>
      <c r="N6270" s="4" t="s">
        <v>83</v>
      </c>
      <c r="O6270" s="5" t="s">
        <v>34</v>
      </c>
      <c r="P6270" s="5">
        <v>60</v>
      </c>
      <c r="Q6270" s="5">
        <v>78</v>
      </c>
      <c r="R6270">
        <f t="shared" si="97"/>
        <v>69</v>
      </c>
    </row>
    <row r="6271" spans="1:18" x14ac:dyDescent="0.25">
      <c r="A6271" s="4" t="s">
        <v>19290</v>
      </c>
      <c r="B6271" s="4" t="s">
        <v>19291</v>
      </c>
      <c r="C6271" s="4" t="s">
        <v>27</v>
      </c>
      <c r="D6271" s="4" t="s">
        <v>27</v>
      </c>
      <c r="E6271" s="4" t="s">
        <v>27</v>
      </c>
      <c r="F6271" s="4" t="s">
        <v>86</v>
      </c>
      <c r="G6271" s="4" t="s">
        <v>19292</v>
      </c>
      <c r="H6271" s="5">
        <v>-11.865425999999999</v>
      </c>
      <c r="I6271" s="5">
        <v>-77.075874999999996</v>
      </c>
      <c r="J6271" s="4" t="s">
        <v>22</v>
      </c>
      <c r="K6271" s="6">
        <v>43684</v>
      </c>
      <c r="L6271" s="4">
        <v>316</v>
      </c>
      <c r="M6271" s="4" t="s">
        <v>86</v>
      </c>
      <c r="N6271" s="4" t="s">
        <v>52</v>
      </c>
      <c r="O6271" s="5" t="s">
        <v>34</v>
      </c>
      <c r="P6271" s="5">
        <v>60</v>
      </c>
      <c r="Q6271" s="5">
        <v>67</v>
      </c>
      <c r="R6271">
        <f t="shared" si="97"/>
        <v>63.5</v>
      </c>
    </row>
    <row r="6272" spans="1:18" x14ac:dyDescent="0.25">
      <c r="A6272" s="4" t="s">
        <v>19293</v>
      </c>
      <c r="B6272" s="4" t="s">
        <v>19294</v>
      </c>
      <c r="C6272" s="4" t="s">
        <v>4</v>
      </c>
      <c r="D6272" s="4" t="s">
        <v>137</v>
      </c>
      <c r="E6272" s="4" t="s">
        <v>138</v>
      </c>
      <c r="F6272" s="4" t="s">
        <v>138</v>
      </c>
      <c r="G6272" s="4" t="s">
        <v>19295</v>
      </c>
      <c r="H6272" s="5">
        <v>-6.7778590000000003</v>
      </c>
      <c r="I6272" s="5">
        <v>-79.837986000000001</v>
      </c>
      <c r="J6272" s="4" t="s">
        <v>22</v>
      </c>
      <c r="K6272" s="6">
        <v>45943</v>
      </c>
      <c r="L6272" s="4">
        <v>348</v>
      </c>
      <c r="M6272" s="4" t="s">
        <v>141</v>
      </c>
      <c r="N6272" s="4" t="s">
        <v>142</v>
      </c>
      <c r="O6272" s="5" t="s">
        <v>24</v>
      </c>
      <c r="P6272" s="5">
        <v>59</v>
      </c>
      <c r="Q6272" s="5">
        <v>81</v>
      </c>
      <c r="R6272">
        <f t="shared" si="97"/>
        <v>70</v>
      </c>
    </row>
    <row r="6273" spans="1:18" x14ac:dyDescent="0.25">
      <c r="A6273" s="4" t="s">
        <v>19296</v>
      </c>
      <c r="B6273" s="4" t="s">
        <v>19297</v>
      </c>
      <c r="C6273" s="4" t="s">
        <v>4</v>
      </c>
      <c r="D6273" s="4" t="s">
        <v>137</v>
      </c>
      <c r="E6273" s="4" t="s">
        <v>137</v>
      </c>
      <c r="F6273" s="4" t="s">
        <v>450</v>
      </c>
      <c r="G6273" s="4" t="s">
        <v>19298</v>
      </c>
      <c r="H6273" s="5">
        <v>-6.1516690000000001</v>
      </c>
      <c r="I6273" s="5">
        <v>-79.713549</v>
      </c>
      <c r="J6273" s="4" t="s">
        <v>22</v>
      </c>
      <c r="K6273" s="6">
        <v>45929</v>
      </c>
      <c r="L6273" s="4">
        <v>442</v>
      </c>
      <c r="M6273" s="4" t="s">
        <v>137</v>
      </c>
      <c r="N6273" s="4" t="s">
        <v>142</v>
      </c>
      <c r="O6273" s="5" t="s">
        <v>24</v>
      </c>
      <c r="P6273" s="5">
        <v>59</v>
      </c>
      <c r="Q6273" s="5">
        <v>130</v>
      </c>
      <c r="R6273">
        <f t="shared" si="97"/>
        <v>94.5</v>
      </c>
    </row>
    <row r="6274" spans="1:18" x14ac:dyDescent="0.25">
      <c r="A6274" s="4" t="s">
        <v>19299</v>
      </c>
      <c r="B6274" s="4" t="s">
        <v>19300</v>
      </c>
      <c r="C6274" s="4" t="s">
        <v>4</v>
      </c>
      <c r="D6274" s="4" t="s">
        <v>235</v>
      </c>
      <c r="E6274" s="4" t="s">
        <v>310</v>
      </c>
      <c r="F6274" s="4" t="s">
        <v>8212</v>
      </c>
      <c r="G6274" s="4" t="s">
        <v>8213</v>
      </c>
      <c r="H6274" s="5">
        <v>-11.937143000000001</v>
      </c>
      <c r="I6274" s="5">
        <v>-75.259555000000006</v>
      </c>
      <c r="J6274" s="4" t="s">
        <v>22</v>
      </c>
      <c r="K6274" s="6">
        <v>45838</v>
      </c>
      <c r="L6274" s="4">
        <v>237</v>
      </c>
      <c r="M6274" s="4" t="s">
        <v>238</v>
      </c>
      <c r="N6274" s="4" t="s">
        <v>19</v>
      </c>
      <c r="O6274" s="5" t="s">
        <v>24</v>
      </c>
      <c r="P6274" s="5">
        <v>59</v>
      </c>
      <c r="Q6274" s="5">
        <v>43</v>
      </c>
      <c r="R6274">
        <f t="shared" si="97"/>
        <v>51</v>
      </c>
    </row>
    <row r="6275" spans="1:18" x14ac:dyDescent="0.25">
      <c r="A6275" s="4" t="s">
        <v>19301</v>
      </c>
      <c r="B6275" s="4" t="s">
        <v>19302</v>
      </c>
      <c r="C6275" s="4" t="s">
        <v>4</v>
      </c>
      <c r="D6275" s="4" t="s">
        <v>128</v>
      </c>
      <c r="E6275" s="4" t="s">
        <v>1815</v>
      </c>
      <c r="F6275" s="4" t="s">
        <v>1434</v>
      </c>
      <c r="G6275" s="4" t="s">
        <v>19303</v>
      </c>
      <c r="H6275" s="5">
        <v>-4.8312330000000001</v>
      </c>
      <c r="I6275" s="5">
        <v>-76.555971999999997</v>
      </c>
      <c r="J6275" s="4" t="s">
        <v>22</v>
      </c>
      <c r="K6275" s="6">
        <v>45402</v>
      </c>
      <c r="L6275" s="4">
        <v>324</v>
      </c>
      <c r="M6275" s="4" t="s">
        <v>1195</v>
      </c>
      <c r="N6275" s="4" t="s">
        <v>107</v>
      </c>
      <c r="O6275" s="5" t="s">
        <v>24</v>
      </c>
      <c r="P6275" s="5">
        <v>59</v>
      </c>
      <c r="Q6275" s="5">
        <v>40</v>
      </c>
      <c r="R6275">
        <f t="shared" ref="R6275:R6338" si="98">AVERAGE(P6275:Q6275)</f>
        <v>49.5</v>
      </c>
    </row>
    <row r="6276" spans="1:18" x14ac:dyDescent="0.25">
      <c r="A6276" s="4" t="s">
        <v>19304</v>
      </c>
      <c r="B6276" s="4" t="s">
        <v>19305</v>
      </c>
      <c r="C6276" s="4" t="s">
        <v>4</v>
      </c>
      <c r="D6276" s="4" t="s">
        <v>19</v>
      </c>
      <c r="E6276" s="4" t="s">
        <v>19</v>
      </c>
      <c r="F6276" s="4" t="s">
        <v>7408</v>
      </c>
      <c r="G6276" s="4" t="s">
        <v>19306</v>
      </c>
      <c r="H6276" s="5">
        <v>-12.792403</v>
      </c>
      <c r="I6276" s="5">
        <v>-73.617998</v>
      </c>
      <c r="J6276" s="4" t="s">
        <v>22</v>
      </c>
      <c r="K6276" s="6">
        <v>45244</v>
      </c>
      <c r="L6276" s="4">
        <v>202</v>
      </c>
      <c r="M6276" s="4" t="s">
        <v>1871</v>
      </c>
      <c r="N6276" s="4" t="s">
        <v>19</v>
      </c>
      <c r="O6276" s="5" t="s">
        <v>24</v>
      </c>
      <c r="P6276" s="5">
        <v>59</v>
      </c>
      <c r="Q6276" s="5">
        <v>51</v>
      </c>
      <c r="R6276">
        <f t="shared" si="98"/>
        <v>55</v>
      </c>
    </row>
    <row r="6277" spans="1:18" x14ac:dyDescent="0.25">
      <c r="A6277" s="4" t="s">
        <v>19307</v>
      </c>
      <c r="B6277" s="4" t="s">
        <v>19308</v>
      </c>
      <c r="C6277" s="4" t="s">
        <v>4</v>
      </c>
      <c r="D6277" s="4" t="s">
        <v>230</v>
      </c>
      <c r="E6277" s="4" t="s">
        <v>751</v>
      </c>
      <c r="F6277" s="4" t="s">
        <v>751</v>
      </c>
      <c r="G6277" s="4" t="s">
        <v>19309</v>
      </c>
      <c r="H6277" s="5">
        <v>-4.9045620000000003</v>
      </c>
      <c r="I6277" s="5">
        <v>-80.678151</v>
      </c>
      <c r="J6277" s="4" t="s">
        <v>22</v>
      </c>
      <c r="K6277" s="6">
        <v>45061</v>
      </c>
      <c r="L6277" s="4">
        <v>274</v>
      </c>
      <c r="M6277" s="4" t="s">
        <v>751</v>
      </c>
      <c r="N6277" s="4" t="s">
        <v>142</v>
      </c>
      <c r="O6277" s="5" t="s">
        <v>24</v>
      </c>
      <c r="P6277" s="5">
        <v>59</v>
      </c>
      <c r="Q6277" s="5">
        <v>97</v>
      </c>
      <c r="R6277">
        <f t="shared" si="98"/>
        <v>78</v>
      </c>
    </row>
    <row r="6278" spans="1:18" x14ac:dyDescent="0.25">
      <c r="A6278" s="4" t="s">
        <v>19310</v>
      </c>
      <c r="B6278" s="4" t="s">
        <v>19311</v>
      </c>
      <c r="C6278" s="4" t="s">
        <v>27</v>
      </c>
      <c r="D6278" s="4" t="s">
        <v>27</v>
      </c>
      <c r="E6278" s="4" t="s">
        <v>27</v>
      </c>
      <c r="F6278" s="4" t="s">
        <v>315</v>
      </c>
      <c r="G6278" s="4" t="s">
        <v>19312</v>
      </c>
      <c r="H6278" s="5">
        <v>-11.898009</v>
      </c>
      <c r="I6278" s="5">
        <v>-77.045472000000004</v>
      </c>
      <c r="J6278" s="4" t="s">
        <v>22</v>
      </c>
      <c r="K6278" s="6">
        <v>45910</v>
      </c>
      <c r="L6278" s="4">
        <v>115</v>
      </c>
      <c r="M6278" s="4" t="s">
        <v>315</v>
      </c>
      <c r="N6278" s="4" t="s">
        <v>83</v>
      </c>
      <c r="O6278" s="5" t="s">
        <v>53</v>
      </c>
      <c r="P6278" s="5">
        <v>58</v>
      </c>
      <c r="Q6278" s="5">
        <v>61</v>
      </c>
      <c r="R6278">
        <f t="shared" si="98"/>
        <v>59.5</v>
      </c>
    </row>
    <row r="6279" spans="1:18" x14ac:dyDescent="0.25">
      <c r="A6279" s="4" t="s">
        <v>19313</v>
      </c>
      <c r="B6279" s="4" t="s">
        <v>19314</v>
      </c>
      <c r="C6279" s="4" t="s">
        <v>4</v>
      </c>
      <c r="D6279" s="4" t="s">
        <v>128</v>
      </c>
      <c r="E6279" s="4" t="s">
        <v>7440</v>
      </c>
      <c r="F6279" s="4" t="s">
        <v>7440</v>
      </c>
      <c r="G6279" s="4" t="s">
        <v>19315</v>
      </c>
      <c r="H6279" s="5">
        <v>-5.0630059999999997</v>
      </c>
      <c r="I6279" s="5">
        <v>-73.848992999999993</v>
      </c>
      <c r="J6279" s="4" t="s">
        <v>22</v>
      </c>
      <c r="K6279" s="6">
        <v>45898</v>
      </c>
      <c r="L6279" s="4">
        <v>301</v>
      </c>
      <c r="M6279" s="4" t="s">
        <v>130</v>
      </c>
      <c r="N6279" s="4" t="s">
        <v>107</v>
      </c>
      <c r="O6279" s="5" t="s">
        <v>24</v>
      </c>
      <c r="P6279" s="5">
        <v>58</v>
      </c>
      <c r="Q6279" s="5">
        <v>38</v>
      </c>
      <c r="R6279">
        <f t="shared" si="98"/>
        <v>48</v>
      </c>
    </row>
    <row r="6280" spans="1:18" x14ac:dyDescent="0.25">
      <c r="A6280" s="4" t="s">
        <v>19316</v>
      </c>
      <c r="B6280" s="4" t="s">
        <v>19317</v>
      </c>
      <c r="C6280" s="4" t="s">
        <v>4</v>
      </c>
      <c r="D6280" s="4" t="s">
        <v>230</v>
      </c>
      <c r="E6280" s="4" t="s">
        <v>751</v>
      </c>
      <c r="F6280" s="4" t="s">
        <v>9303</v>
      </c>
      <c r="G6280" s="4" t="s">
        <v>19318</v>
      </c>
      <c r="H6280" s="5">
        <v>-4.8623950000000002</v>
      </c>
      <c r="I6280" s="5">
        <v>-80.775632999999999</v>
      </c>
      <c r="J6280" s="4" t="s">
        <v>22</v>
      </c>
      <c r="K6280" s="6">
        <v>45787</v>
      </c>
      <c r="L6280" s="4">
        <v>274</v>
      </c>
      <c r="M6280" s="4" t="s">
        <v>751</v>
      </c>
      <c r="N6280" s="4" t="s">
        <v>142</v>
      </c>
      <c r="O6280" s="5" t="s">
        <v>24</v>
      </c>
      <c r="P6280" s="5">
        <v>58</v>
      </c>
      <c r="Q6280" s="5">
        <v>149</v>
      </c>
      <c r="R6280">
        <f t="shared" si="98"/>
        <v>103.5</v>
      </c>
    </row>
    <row r="6281" spans="1:18" x14ac:dyDescent="0.25">
      <c r="A6281" s="4" t="s">
        <v>19319</v>
      </c>
      <c r="B6281" s="4" t="s">
        <v>19320</v>
      </c>
      <c r="C6281" s="4" t="s">
        <v>4</v>
      </c>
      <c r="D6281" s="4" t="s">
        <v>137</v>
      </c>
      <c r="E6281" s="4" t="s">
        <v>138</v>
      </c>
      <c r="F6281" s="4" t="s">
        <v>4557</v>
      </c>
      <c r="G6281" s="4" t="s">
        <v>19321</v>
      </c>
      <c r="H6281" s="5">
        <v>-6.9192970000000003</v>
      </c>
      <c r="I6281" s="5">
        <v>-79.583305999999993</v>
      </c>
      <c r="J6281" s="4" t="s">
        <v>22</v>
      </c>
      <c r="K6281" s="6">
        <v>45625</v>
      </c>
      <c r="L6281" s="4">
        <v>348</v>
      </c>
      <c r="M6281" s="4" t="s">
        <v>141</v>
      </c>
      <c r="N6281" s="4" t="s">
        <v>142</v>
      </c>
      <c r="O6281" s="5" t="s">
        <v>24</v>
      </c>
      <c r="P6281" s="5">
        <v>58</v>
      </c>
      <c r="Q6281" s="5">
        <v>114</v>
      </c>
      <c r="R6281">
        <f t="shared" si="98"/>
        <v>86</v>
      </c>
    </row>
    <row r="6282" spans="1:18" x14ac:dyDescent="0.25">
      <c r="A6282" s="4" t="s">
        <v>19322</v>
      </c>
      <c r="B6282" s="4" t="s">
        <v>19323</v>
      </c>
      <c r="C6282" s="4" t="s">
        <v>4</v>
      </c>
      <c r="D6282" s="4" t="s">
        <v>235</v>
      </c>
      <c r="E6282" s="4" t="s">
        <v>624</v>
      </c>
      <c r="F6282" s="4" t="s">
        <v>624</v>
      </c>
      <c r="G6282" s="4" t="s">
        <v>19324</v>
      </c>
      <c r="H6282" s="5">
        <v>-11.251761999999999</v>
      </c>
      <c r="I6282" s="5">
        <v>-74.636891000000006</v>
      </c>
      <c r="J6282" s="4" t="s">
        <v>22</v>
      </c>
      <c r="K6282" s="6">
        <v>45533</v>
      </c>
      <c r="L6282" s="4">
        <v>628</v>
      </c>
      <c r="M6282" s="4" t="s">
        <v>624</v>
      </c>
      <c r="N6282" s="4" t="s">
        <v>107</v>
      </c>
      <c r="O6282" s="5" t="s">
        <v>34</v>
      </c>
      <c r="P6282" s="5">
        <v>58</v>
      </c>
      <c r="Q6282" s="5">
        <v>32</v>
      </c>
      <c r="R6282">
        <f t="shared" si="98"/>
        <v>45</v>
      </c>
    </row>
    <row r="6283" spans="1:18" x14ac:dyDescent="0.25">
      <c r="A6283" s="4" t="s">
        <v>19325</v>
      </c>
      <c r="B6283" s="4" t="s">
        <v>19326</v>
      </c>
      <c r="C6283" s="4" t="s">
        <v>4</v>
      </c>
      <c r="D6283" s="4" t="s">
        <v>110</v>
      </c>
      <c r="E6283" s="4" t="s">
        <v>114</v>
      </c>
      <c r="F6283" s="4" t="s">
        <v>4356</v>
      </c>
      <c r="G6283" s="4" t="s">
        <v>19327</v>
      </c>
      <c r="H6283" s="5">
        <v>-8.0916789999999992</v>
      </c>
      <c r="I6283" s="5">
        <v>-78.961230999999998</v>
      </c>
      <c r="J6283" s="4" t="s">
        <v>22</v>
      </c>
      <c r="K6283" s="6">
        <v>45497</v>
      </c>
      <c r="L6283" s="4">
        <v>251</v>
      </c>
      <c r="M6283" s="4" t="s">
        <v>1022</v>
      </c>
      <c r="N6283" s="4" t="s">
        <v>114</v>
      </c>
      <c r="O6283" s="5" t="s">
        <v>24</v>
      </c>
      <c r="P6283" s="5">
        <v>58</v>
      </c>
      <c r="Q6283" s="5">
        <v>36</v>
      </c>
      <c r="R6283">
        <f t="shared" si="98"/>
        <v>47</v>
      </c>
    </row>
    <row r="6284" spans="1:18" x14ac:dyDescent="0.25">
      <c r="A6284" s="4" t="s">
        <v>19328</v>
      </c>
      <c r="B6284" s="4" t="s">
        <v>1704</v>
      </c>
      <c r="C6284" s="4" t="s">
        <v>4</v>
      </c>
      <c r="D6284" s="4" t="s">
        <v>137</v>
      </c>
      <c r="E6284" s="4" t="s">
        <v>138</v>
      </c>
      <c r="F6284" s="4" t="s">
        <v>1111</v>
      </c>
      <c r="G6284" s="4" t="s">
        <v>19329</v>
      </c>
      <c r="H6284" s="5">
        <v>-6.7550780000000001</v>
      </c>
      <c r="I6284" s="5">
        <v>-79.818490999999995</v>
      </c>
      <c r="J6284" s="4" t="s">
        <v>22</v>
      </c>
      <c r="K6284" s="6">
        <v>45475</v>
      </c>
      <c r="L6284" s="4">
        <v>288</v>
      </c>
      <c r="M6284" s="4" t="s">
        <v>389</v>
      </c>
      <c r="N6284" s="4" t="s">
        <v>142</v>
      </c>
      <c r="O6284" s="5" t="s">
        <v>24</v>
      </c>
      <c r="P6284" s="5">
        <v>58</v>
      </c>
      <c r="Q6284" s="5">
        <v>104</v>
      </c>
      <c r="R6284">
        <f t="shared" si="98"/>
        <v>81</v>
      </c>
    </row>
    <row r="6285" spans="1:18" x14ac:dyDescent="0.25">
      <c r="A6285" s="4" t="s">
        <v>19330</v>
      </c>
      <c r="B6285" s="4" t="s">
        <v>19331</v>
      </c>
      <c r="C6285" s="4" t="s">
        <v>27</v>
      </c>
      <c r="D6285" s="4" t="s">
        <v>27</v>
      </c>
      <c r="E6285" s="4" t="s">
        <v>27</v>
      </c>
      <c r="F6285" s="4" t="s">
        <v>974</v>
      </c>
      <c r="G6285" s="4" t="s">
        <v>19332</v>
      </c>
      <c r="H6285" s="5">
        <v>-12.026714999999999</v>
      </c>
      <c r="I6285" s="5">
        <v>-77.033422000000002</v>
      </c>
      <c r="J6285" s="4" t="s">
        <v>22</v>
      </c>
      <c r="K6285" s="6">
        <v>45425</v>
      </c>
      <c r="L6285" s="4">
        <v>177</v>
      </c>
      <c r="M6285" s="4" t="s">
        <v>976</v>
      </c>
      <c r="N6285" s="4" t="s">
        <v>97</v>
      </c>
      <c r="O6285" s="5" t="s">
        <v>53</v>
      </c>
      <c r="P6285" s="5">
        <v>58</v>
      </c>
      <c r="Q6285" s="5">
        <v>28</v>
      </c>
      <c r="R6285">
        <f t="shared" si="98"/>
        <v>43</v>
      </c>
    </row>
    <row r="6286" spans="1:18" x14ac:dyDescent="0.25">
      <c r="A6286" s="4" t="s">
        <v>19333</v>
      </c>
      <c r="B6286" s="4" t="s">
        <v>19334</v>
      </c>
      <c r="C6286" s="4" t="s">
        <v>27</v>
      </c>
      <c r="D6286" s="4" t="s">
        <v>27</v>
      </c>
      <c r="E6286" s="4" t="s">
        <v>27</v>
      </c>
      <c r="F6286" s="4" t="s">
        <v>172</v>
      </c>
      <c r="G6286" s="4" t="s">
        <v>19335</v>
      </c>
      <c r="H6286" s="5">
        <v>-12.011107000000001</v>
      </c>
      <c r="I6286" s="5">
        <v>-77.081001999999998</v>
      </c>
      <c r="J6286" s="4" t="s">
        <v>22</v>
      </c>
      <c r="K6286" s="6">
        <v>43655</v>
      </c>
      <c r="L6286" s="4">
        <v>396</v>
      </c>
      <c r="M6286" s="4" t="s">
        <v>1577</v>
      </c>
      <c r="N6286" s="4" t="s">
        <v>52</v>
      </c>
      <c r="O6286" s="5" t="s">
        <v>24</v>
      </c>
      <c r="P6286" s="5">
        <v>58</v>
      </c>
      <c r="Q6286" s="5">
        <v>9</v>
      </c>
      <c r="R6286">
        <f t="shared" si="98"/>
        <v>33.5</v>
      </c>
    </row>
    <row r="6287" spans="1:18" x14ac:dyDescent="0.25">
      <c r="A6287" s="4" t="s">
        <v>19336</v>
      </c>
      <c r="B6287" s="4" t="s">
        <v>19337</v>
      </c>
      <c r="C6287" s="4" t="s">
        <v>4</v>
      </c>
      <c r="D6287" s="4" t="s">
        <v>259</v>
      </c>
      <c r="E6287" s="4" t="s">
        <v>3288</v>
      </c>
      <c r="F6287" s="4" t="s">
        <v>9785</v>
      </c>
      <c r="G6287" s="4" t="s">
        <v>19338</v>
      </c>
      <c r="H6287" s="5">
        <v>-9.8488419999999994</v>
      </c>
      <c r="I6287" s="5">
        <v>-75.016261</v>
      </c>
      <c r="J6287" s="4" t="s">
        <v>22</v>
      </c>
      <c r="K6287" s="6">
        <v>45953</v>
      </c>
      <c r="L6287" s="4">
        <v>318</v>
      </c>
      <c r="M6287" s="4" t="s">
        <v>621</v>
      </c>
      <c r="N6287" s="4" t="s">
        <v>107</v>
      </c>
      <c r="O6287" s="5" t="s">
        <v>24</v>
      </c>
      <c r="P6287" s="5">
        <v>57</v>
      </c>
      <c r="Q6287" s="5">
        <v>322</v>
      </c>
      <c r="R6287">
        <f t="shared" si="98"/>
        <v>189.5</v>
      </c>
    </row>
    <row r="6288" spans="1:18" x14ac:dyDescent="0.25">
      <c r="A6288" s="4" t="s">
        <v>19339</v>
      </c>
      <c r="B6288" s="4" t="s">
        <v>19340</v>
      </c>
      <c r="C6288" s="4" t="s">
        <v>27</v>
      </c>
      <c r="D6288" s="4" t="s">
        <v>27</v>
      </c>
      <c r="E6288" s="4" t="s">
        <v>27</v>
      </c>
      <c r="F6288" s="4" t="s">
        <v>86</v>
      </c>
      <c r="G6288" s="4" t="s">
        <v>19341</v>
      </c>
      <c r="H6288" s="5">
        <v>-11.862869</v>
      </c>
      <c r="I6288" s="5">
        <v>-77.078901999999999</v>
      </c>
      <c r="J6288" s="4" t="s">
        <v>22</v>
      </c>
      <c r="K6288" s="6">
        <v>45933</v>
      </c>
      <c r="L6288" s="4">
        <v>316</v>
      </c>
      <c r="M6288" s="4" t="s">
        <v>86</v>
      </c>
      <c r="N6288" s="4" t="s">
        <v>52</v>
      </c>
      <c r="O6288" s="5" t="s">
        <v>34</v>
      </c>
      <c r="P6288" s="5">
        <v>57</v>
      </c>
      <c r="Q6288" s="5">
        <v>1413</v>
      </c>
      <c r="R6288">
        <f t="shared" si="98"/>
        <v>735</v>
      </c>
    </row>
    <row r="6289" spans="1:18" x14ac:dyDescent="0.25">
      <c r="A6289" s="4" t="s">
        <v>19342</v>
      </c>
      <c r="B6289" s="4" t="s">
        <v>19343</v>
      </c>
      <c r="C6289" s="4" t="s">
        <v>27</v>
      </c>
      <c r="D6289" s="4" t="s">
        <v>27</v>
      </c>
      <c r="E6289" s="4" t="s">
        <v>27</v>
      </c>
      <c r="F6289" s="4" t="s">
        <v>86</v>
      </c>
      <c r="G6289" s="4" t="s">
        <v>19344</v>
      </c>
      <c r="H6289" s="5">
        <v>-11.857081000000001</v>
      </c>
      <c r="I6289" s="5">
        <v>-77.084693999999999</v>
      </c>
      <c r="J6289" s="4" t="s">
        <v>22</v>
      </c>
      <c r="K6289" s="6">
        <v>45933</v>
      </c>
      <c r="L6289" s="4">
        <v>316</v>
      </c>
      <c r="M6289" s="4" t="s">
        <v>86</v>
      </c>
      <c r="N6289" s="4" t="s">
        <v>52</v>
      </c>
      <c r="O6289" s="5" t="s">
        <v>34</v>
      </c>
      <c r="P6289" s="5">
        <v>57</v>
      </c>
      <c r="Q6289" s="5">
        <v>516</v>
      </c>
      <c r="R6289">
        <f t="shared" si="98"/>
        <v>286.5</v>
      </c>
    </row>
    <row r="6290" spans="1:18" x14ac:dyDescent="0.25">
      <c r="A6290" s="4" t="s">
        <v>19345</v>
      </c>
      <c r="B6290" s="4" t="s">
        <v>19346</v>
      </c>
      <c r="C6290" s="4" t="s">
        <v>4</v>
      </c>
      <c r="D6290" s="4" t="s">
        <v>137</v>
      </c>
      <c r="E6290" s="4" t="s">
        <v>138</v>
      </c>
      <c r="F6290" s="4" t="s">
        <v>138</v>
      </c>
      <c r="G6290" s="4" t="s">
        <v>19347</v>
      </c>
      <c r="H6290" s="5">
        <v>-6.7706710000000001</v>
      </c>
      <c r="I6290" s="5">
        <v>-79.836611000000005</v>
      </c>
      <c r="J6290" s="4" t="s">
        <v>22</v>
      </c>
      <c r="K6290" s="6">
        <v>45933</v>
      </c>
      <c r="L6290" s="4">
        <v>285</v>
      </c>
      <c r="M6290" s="4" t="s">
        <v>138</v>
      </c>
      <c r="N6290" s="4" t="s">
        <v>142</v>
      </c>
      <c r="O6290" s="5" t="s">
        <v>34</v>
      </c>
      <c r="P6290" s="5">
        <v>57</v>
      </c>
      <c r="Q6290" s="5">
        <v>86</v>
      </c>
      <c r="R6290">
        <f t="shared" si="98"/>
        <v>71.5</v>
      </c>
    </row>
    <row r="6291" spans="1:18" x14ac:dyDescent="0.25">
      <c r="A6291" s="4" t="s">
        <v>19348</v>
      </c>
      <c r="B6291" s="4" t="s">
        <v>19349</v>
      </c>
      <c r="C6291" s="4" t="s">
        <v>4</v>
      </c>
      <c r="D6291" s="4" t="s">
        <v>259</v>
      </c>
      <c r="E6291" s="4" t="s">
        <v>3288</v>
      </c>
      <c r="F6291" s="4" t="s">
        <v>13806</v>
      </c>
      <c r="G6291" s="4" t="s">
        <v>19350</v>
      </c>
      <c r="H6291" s="5">
        <v>-10.736551</v>
      </c>
      <c r="I6291" s="5">
        <v>-75.269291999999993</v>
      </c>
      <c r="J6291" s="4" t="s">
        <v>22</v>
      </c>
      <c r="K6291" s="6">
        <v>45930</v>
      </c>
      <c r="L6291" s="4">
        <v>238</v>
      </c>
      <c r="M6291" s="4" t="s">
        <v>381</v>
      </c>
      <c r="N6291" s="4" t="s">
        <v>107</v>
      </c>
      <c r="O6291" s="5" t="s">
        <v>24</v>
      </c>
      <c r="P6291" s="5">
        <v>57</v>
      </c>
      <c r="Q6291" s="5">
        <v>118</v>
      </c>
      <c r="R6291">
        <f t="shared" si="98"/>
        <v>87.5</v>
      </c>
    </row>
    <row r="6292" spans="1:18" x14ac:dyDescent="0.25">
      <c r="A6292" s="4" t="s">
        <v>19351</v>
      </c>
      <c r="B6292" s="4" t="s">
        <v>19352</v>
      </c>
      <c r="C6292" s="4" t="s">
        <v>4</v>
      </c>
      <c r="D6292" s="4" t="s">
        <v>128</v>
      </c>
      <c r="E6292" s="4" t="s">
        <v>129</v>
      </c>
      <c r="F6292" s="4" t="s">
        <v>130</v>
      </c>
      <c r="G6292" s="4" t="s">
        <v>19353</v>
      </c>
      <c r="H6292" s="5">
        <v>-3.7470340000000002</v>
      </c>
      <c r="I6292" s="5">
        <v>-73.249742999999995</v>
      </c>
      <c r="J6292" s="4" t="s">
        <v>22</v>
      </c>
      <c r="K6292" s="6">
        <v>45454</v>
      </c>
      <c r="L6292" s="4">
        <v>301</v>
      </c>
      <c r="M6292" s="4" t="s">
        <v>130</v>
      </c>
      <c r="N6292" s="4" t="s">
        <v>107</v>
      </c>
      <c r="O6292" s="5" t="s">
        <v>34</v>
      </c>
      <c r="P6292" s="5">
        <v>57</v>
      </c>
      <c r="Q6292" s="5">
        <v>89</v>
      </c>
      <c r="R6292">
        <f t="shared" si="98"/>
        <v>73</v>
      </c>
    </row>
    <row r="6293" spans="1:18" x14ac:dyDescent="0.25">
      <c r="A6293" s="4" t="s">
        <v>19354</v>
      </c>
      <c r="B6293" s="4" t="s">
        <v>19355</v>
      </c>
      <c r="C6293" s="4" t="s">
        <v>4</v>
      </c>
      <c r="D6293" s="4" t="s">
        <v>235</v>
      </c>
      <c r="E6293" s="4" t="s">
        <v>310</v>
      </c>
      <c r="F6293" s="4" t="s">
        <v>238</v>
      </c>
      <c r="G6293" s="4" t="s">
        <v>19356</v>
      </c>
      <c r="H6293" s="5">
        <v>-12.068645</v>
      </c>
      <c r="I6293" s="5">
        <v>-75.221554999999995</v>
      </c>
      <c r="J6293" s="4" t="s">
        <v>22</v>
      </c>
      <c r="K6293" s="6">
        <v>45434</v>
      </c>
      <c r="L6293" s="4">
        <v>235</v>
      </c>
      <c r="M6293" s="4" t="s">
        <v>310</v>
      </c>
      <c r="N6293" s="4" t="s">
        <v>19</v>
      </c>
      <c r="O6293" s="5" t="s">
        <v>24</v>
      </c>
      <c r="P6293" s="5">
        <v>57</v>
      </c>
      <c r="Q6293" s="5">
        <v>67</v>
      </c>
      <c r="R6293">
        <f t="shared" si="98"/>
        <v>62</v>
      </c>
    </row>
    <row r="6294" spans="1:18" x14ac:dyDescent="0.25">
      <c r="A6294" s="4" t="s">
        <v>19357</v>
      </c>
      <c r="B6294" s="4" t="s">
        <v>19358</v>
      </c>
      <c r="C6294" s="4" t="s">
        <v>4</v>
      </c>
      <c r="D6294" s="4" t="s">
        <v>424</v>
      </c>
      <c r="E6294" s="4" t="s">
        <v>19359</v>
      </c>
      <c r="F6294" s="4" t="s">
        <v>19360</v>
      </c>
      <c r="G6294" s="4" t="s">
        <v>19361</v>
      </c>
      <c r="H6294" s="5">
        <v>-14.915146999999999</v>
      </c>
      <c r="I6294" s="5">
        <v>-69.864363999999995</v>
      </c>
      <c r="J6294" s="4" t="s">
        <v>22</v>
      </c>
      <c r="K6294" s="6">
        <v>45386</v>
      </c>
      <c r="L6294" s="4">
        <v>584</v>
      </c>
      <c r="M6294" s="4" t="s">
        <v>428</v>
      </c>
      <c r="N6294" s="4" t="s">
        <v>429</v>
      </c>
      <c r="O6294" s="5" t="s">
        <v>24</v>
      </c>
      <c r="P6294" s="5">
        <v>57</v>
      </c>
      <c r="Q6294" s="5">
        <v>45</v>
      </c>
      <c r="R6294">
        <f t="shared" si="98"/>
        <v>51</v>
      </c>
    </row>
    <row r="6295" spans="1:18" x14ac:dyDescent="0.25">
      <c r="A6295" s="4" t="s">
        <v>19362</v>
      </c>
      <c r="B6295" s="4" t="s">
        <v>19363</v>
      </c>
      <c r="C6295" s="4" t="s">
        <v>4</v>
      </c>
      <c r="D6295" s="4" t="s">
        <v>429</v>
      </c>
      <c r="E6295" s="4" t="s">
        <v>429</v>
      </c>
      <c r="F6295" s="4" t="s">
        <v>1569</v>
      </c>
      <c r="G6295" s="4" t="s">
        <v>19364</v>
      </c>
      <c r="H6295" s="5">
        <v>-16.323898</v>
      </c>
      <c r="I6295" s="5">
        <v>-71.556067999999996</v>
      </c>
      <c r="J6295" s="4" t="s">
        <v>22</v>
      </c>
      <c r="K6295" s="6">
        <v>45318</v>
      </c>
      <c r="L6295" s="4">
        <v>778</v>
      </c>
      <c r="M6295" s="4" t="s">
        <v>1569</v>
      </c>
      <c r="N6295" s="4" t="s">
        <v>429</v>
      </c>
      <c r="O6295" s="5" t="s">
        <v>24</v>
      </c>
      <c r="P6295" s="5">
        <v>57</v>
      </c>
      <c r="Q6295" s="5">
        <v>22</v>
      </c>
      <c r="R6295">
        <f t="shared" si="98"/>
        <v>39.5</v>
      </c>
    </row>
    <row r="6296" spans="1:18" x14ac:dyDescent="0.25">
      <c r="A6296" s="4" t="s">
        <v>19365</v>
      </c>
      <c r="B6296" s="4" t="s">
        <v>19366</v>
      </c>
      <c r="C6296" s="4" t="s">
        <v>4</v>
      </c>
      <c r="D6296" s="4" t="s">
        <v>282</v>
      </c>
      <c r="E6296" s="4" t="s">
        <v>320</v>
      </c>
      <c r="F6296" s="4" t="s">
        <v>369</v>
      </c>
      <c r="G6296" s="4" t="s">
        <v>19367</v>
      </c>
      <c r="H6296" s="5">
        <v>-9.1094390000000001</v>
      </c>
      <c r="I6296" s="5">
        <v>-78.514097000000007</v>
      </c>
      <c r="J6296" s="4" t="s">
        <v>22</v>
      </c>
      <c r="K6296" s="6">
        <v>45261</v>
      </c>
      <c r="L6296" s="4">
        <v>272</v>
      </c>
      <c r="M6296" s="4" t="s">
        <v>369</v>
      </c>
      <c r="N6296" s="4" t="s">
        <v>114</v>
      </c>
      <c r="O6296" s="5" t="s">
        <v>24</v>
      </c>
      <c r="P6296" s="5">
        <v>57</v>
      </c>
      <c r="Q6296" s="5">
        <v>53</v>
      </c>
      <c r="R6296">
        <f t="shared" si="98"/>
        <v>55</v>
      </c>
    </row>
    <row r="6297" spans="1:18" x14ac:dyDescent="0.25">
      <c r="A6297" s="4" t="s">
        <v>19368</v>
      </c>
      <c r="B6297" s="4" t="s">
        <v>19369</v>
      </c>
      <c r="C6297" s="4" t="s">
        <v>4</v>
      </c>
      <c r="D6297" s="4" t="s">
        <v>490</v>
      </c>
      <c r="E6297" s="4" t="s">
        <v>491</v>
      </c>
      <c r="F6297" s="4" t="s">
        <v>491</v>
      </c>
      <c r="G6297" s="4" t="s">
        <v>19370</v>
      </c>
      <c r="H6297" s="5">
        <v>-9.0373909999999995</v>
      </c>
      <c r="I6297" s="5">
        <v>-75.508654000000007</v>
      </c>
      <c r="J6297" s="4" t="s">
        <v>22</v>
      </c>
      <c r="K6297" s="6">
        <v>45154</v>
      </c>
      <c r="L6297" s="4">
        <v>318</v>
      </c>
      <c r="M6297" s="4" t="s">
        <v>621</v>
      </c>
      <c r="N6297" s="4" t="s">
        <v>107</v>
      </c>
      <c r="O6297" s="5" t="s">
        <v>24</v>
      </c>
      <c r="P6297" s="5">
        <v>57</v>
      </c>
      <c r="Q6297" s="5">
        <v>71</v>
      </c>
      <c r="R6297">
        <f t="shared" si="98"/>
        <v>64</v>
      </c>
    </row>
    <row r="6298" spans="1:18" x14ac:dyDescent="0.25">
      <c r="A6298" s="4" t="s">
        <v>19371</v>
      </c>
      <c r="B6298" s="4" t="s">
        <v>19372</v>
      </c>
      <c r="C6298" s="4" t="s">
        <v>4</v>
      </c>
      <c r="D6298" s="4" t="s">
        <v>230</v>
      </c>
      <c r="E6298" s="4" t="s">
        <v>230</v>
      </c>
      <c r="F6298" s="4" t="s">
        <v>1083</v>
      </c>
      <c r="G6298" s="4" t="s">
        <v>19373</v>
      </c>
      <c r="H6298" s="5">
        <v>-5.1866130000000004</v>
      </c>
      <c r="I6298" s="5">
        <v>-80.590661999999995</v>
      </c>
      <c r="J6298" s="4" t="s">
        <v>22</v>
      </c>
      <c r="K6298" s="6">
        <v>45954</v>
      </c>
      <c r="L6298" s="4">
        <v>245</v>
      </c>
      <c r="M6298" s="4" t="s">
        <v>5209</v>
      </c>
      <c r="N6298" s="4" t="s">
        <v>142</v>
      </c>
      <c r="O6298" s="5" t="s">
        <v>34</v>
      </c>
      <c r="P6298" s="5">
        <v>56</v>
      </c>
      <c r="Q6298" s="5">
        <v>467</v>
      </c>
      <c r="R6298">
        <f t="shared" si="98"/>
        <v>261.5</v>
      </c>
    </row>
    <row r="6299" spans="1:18" x14ac:dyDescent="0.25">
      <c r="A6299" s="4" t="s">
        <v>19374</v>
      </c>
      <c r="B6299" s="4" t="s">
        <v>19375</v>
      </c>
      <c r="C6299" s="4" t="s">
        <v>27</v>
      </c>
      <c r="D6299" s="4" t="s">
        <v>179</v>
      </c>
      <c r="E6299" s="4" t="s">
        <v>179</v>
      </c>
      <c r="F6299" s="4" t="s">
        <v>1922</v>
      </c>
      <c r="G6299" s="4" t="s">
        <v>19376</v>
      </c>
      <c r="H6299" s="5">
        <v>-11.857454000000001</v>
      </c>
      <c r="I6299" s="5">
        <v>-77.124943000000002</v>
      </c>
      <c r="J6299" s="4" t="s">
        <v>22</v>
      </c>
      <c r="K6299" s="6">
        <v>45862</v>
      </c>
      <c r="L6299" s="4">
        <v>339</v>
      </c>
      <c r="M6299" s="4" t="s">
        <v>247</v>
      </c>
      <c r="N6299" s="4" t="s">
        <v>52</v>
      </c>
      <c r="O6299" s="5" t="s">
        <v>34</v>
      </c>
      <c r="P6299" s="5">
        <v>56</v>
      </c>
      <c r="Q6299" s="5">
        <v>20</v>
      </c>
      <c r="R6299">
        <f t="shared" si="98"/>
        <v>38</v>
      </c>
    </row>
    <row r="6300" spans="1:18" x14ac:dyDescent="0.25">
      <c r="A6300" s="4" t="s">
        <v>19377</v>
      </c>
      <c r="B6300" s="4" t="s">
        <v>19378</v>
      </c>
      <c r="C6300" s="4" t="s">
        <v>4</v>
      </c>
      <c r="D6300" s="4" t="s">
        <v>128</v>
      </c>
      <c r="E6300" s="4" t="s">
        <v>129</v>
      </c>
      <c r="F6300" s="4" t="s">
        <v>130</v>
      </c>
      <c r="G6300" s="4" t="s">
        <v>19379</v>
      </c>
      <c r="H6300" s="5">
        <v>-3.7357659999999999</v>
      </c>
      <c r="I6300" s="5">
        <v>-73.254418000000001</v>
      </c>
      <c r="J6300" s="4" t="s">
        <v>22</v>
      </c>
      <c r="K6300" s="6">
        <v>45777</v>
      </c>
      <c r="L6300" s="4">
        <v>301</v>
      </c>
      <c r="M6300" s="4" t="s">
        <v>130</v>
      </c>
      <c r="N6300" s="4" t="s">
        <v>107</v>
      </c>
      <c r="O6300" s="5" t="s">
        <v>24</v>
      </c>
      <c r="P6300" s="5">
        <v>56</v>
      </c>
      <c r="Q6300" s="5">
        <v>62</v>
      </c>
      <c r="R6300">
        <f t="shared" si="98"/>
        <v>59</v>
      </c>
    </row>
    <row r="6301" spans="1:18" x14ac:dyDescent="0.25">
      <c r="A6301" s="4" t="s">
        <v>19380</v>
      </c>
      <c r="B6301" s="4" t="s">
        <v>19381</v>
      </c>
      <c r="C6301" s="4" t="s">
        <v>4</v>
      </c>
      <c r="D6301" s="4" t="s">
        <v>235</v>
      </c>
      <c r="E6301" s="4" t="s">
        <v>378</v>
      </c>
      <c r="F6301" s="4" t="s">
        <v>3220</v>
      </c>
      <c r="G6301" s="4" t="s">
        <v>19382</v>
      </c>
      <c r="H6301" s="5">
        <v>-10.899011</v>
      </c>
      <c r="I6301" s="5">
        <v>-74.905692999999999</v>
      </c>
      <c r="J6301" s="4" t="s">
        <v>22</v>
      </c>
      <c r="K6301" s="6">
        <v>45722</v>
      </c>
      <c r="L6301" s="4">
        <v>597</v>
      </c>
      <c r="M6301" s="4" t="s">
        <v>1514</v>
      </c>
      <c r="N6301" s="4" t="s">
        <v>107</v>
      </c>
      <c r="O6301" s="5" t="s">
        <v>24</v>
      </c>
      <c r="P6301" s="5">
        <v>56</v>
      </c>
      <c r="Q6301" s="5">
        <v>53</v>
      </c>
      <c r="R6301">
        <f t="shared" si="98"/>
        <v>54.5</v>
      </c>
    </row>
    <row r="6302" spans="1:18" x14ac:dyDescent="0.25">
      <c r="A6302" s="4" t="s">
        <v>19383</v>
      </c>
      <c r="B6302" s="4" t="s">
        <v>2052</v>
      </c>
      <c r="C6302" s="4" t="s">
        <v>27</v>
      </c>
      <c r="D6302" s="4" t="s">
        <v>27</v>
      </c>
      <c r="E6302" s="4" t="s">
        <v>27</v>
      </c>
      <c r="F6302" s="4" t="s">
        <v>94</v>
      </c>
      <c r="G6302" s="4" t="s">
        <v>19384</v>
      </c>
      <c r="H6302" s="5">
        <v>-11.999646</v>
      </c>
      <c r="I6302" s="5">
        <v>-76.998144999999994</v>
      </c>
      <c r="J6302" s="4" t="s">
        <v>22</v>
      </c>
      <c r="K6302" s="6">
        <v>45639</v>
      </c>
      <c r="L6302" s="4">
        <v>128</v>
      </c>
      <c r="M6302" s="4" t="s">
        <v>345</v>
      </c>
      <c r="N6302" s="4" t="s">
        <v>97</v>
      </c>
      <c r="O6302" s="5" t="s">
        <v>24</v>
      </c>
      <c r="P6302" s="5">
        <v>56</v>
      </c>
      <c r="Q6302" s="5">
        <v>55</v>
      </c>
      <c r="R6302">
        <f t="shared" si="98"/>
        <v>55.5</v>
      </c>
    </row>
    <row r="6303" spans="1:18" x14ac:dyDescent="0.25">
      <c r="A6303" s="4" t="s">
        <v>19385</v>
      </c>
      <c r="B6303" s="4" t="s">
        <v>19386</v>
      </c>
      <c r="C6303" s="4" t="s">
        <v>27</v>
      </c>
      <c r="D6303" s="4" t="s">
        <v>27</v>
      </c>
      <c r="E6303" s="4" t="s">
        <v>27</v>
      </c>
      <c r="F6303" s="4" t="s">
        <v>28</v>
      </c>
      <c r="G6303" s="4" t="s">
        <v>19387</v>
      </c>
      <c r="H6303" s="5">
        <v>-12.155257000000001</v>
      </c>
      <c r="I6303" s="5">
        <v>-76.972183999999999</v>
      </c>
      <c r="J6303" s="4" t="s">
        <v>22</v>
      </c>
      <c r="K6303" s="6">
        <v>45364</v>
      </c>
      <c r="L6303" s="4">
        <v>135</v>
      </c>
      <c r="M6303" s="4" t="s">
        <v>28</v>
      </c>
      <c r="N6303" s="4" t="s">
        <v>30</v>
      </c>
      <c r="O6303" s="5" t="s">
        <v>53</v>
      </c>
      <c r="P6303" s="5">
        <v>56</v>
      </c>
      <c r="Q6303" s="5">
        <v>76</v>
      </c>
      <c r="R6303">
        <f t="shared" si="98"/>
        <v>66</v>
      </c>
    </row>
    <row r="6304" spans="1:18" x14ac:dyDescent="0.25">
      <c r="A6304" s="4" t="s">
        <v>19388</v>
      </c>
      <c r="B6304" s="4" t="s">
        <v>19389</v>
      </c>
      <c r="C6304" s="4" t="s">
        <v>27</v>
      </c>
      <c r="D6304" s="4" t="s">
        <v>27</v>
      </c>
      <c r="E6304" s="4" t="s">
        <v>27</v>
      </c>
      <c r="F6304" s="4" t="s">
        <v>4619</v>
      </c>
      <c r="G6304" s="4" t="s">
        <v>19390</v>
      </c>
      <c r="H6304" s="5">
        <v>-12.309301</v>
      </c>
      <c r="I6304" s="5">
        <v>-76.837080999999998</v>
      </c>
      <c r="J6304" s="4" t="s">
        <v>22</v>
      </c>
      <c r="K6304" s="6">
        <v>45241</v>
      </c>
      <c r="L6304" s="4">
        <v>933</v>
      </c>
      <c r="M6304" s="4" t="s">
        <v>1733</v>
      </c>
      <c r="N6304" s="4" t="s">
        <v>30</v>
      </c>
      <c r="O6304" s="5" t="s">
        <v>24</v>
      </c>
      <c r="P6304" s="5">
        <v>56</v>
      </c>
      <c r="Q6304" s="5">
        <v>39</v>
      </c>
      <c r="R6304">
        <f t="shared" si="98"/>
        <v>47.5</v>
      </c>
    </row>
    <row r="6305" spans="1:18" x14ac:dyDescent="0.25">
      <c r="A6305" s="4" t="s">
        <v>19391</v>
      </c>
      <c r="B6305" s="4" t="s">
        <v>19392</v>
      </c>
      <c r="C6305" s="4" t="s">
        <v>4</v>
      </c>
      <c r="D6305" s="4" t="s">
        <v>848</v>
      </c>
      <c r="E6305" s="4" t="s">
        <v>848</v>
      </c>
      <c r="F6305" s="4" t="s">
        <v>848</v>
      </c>
      <c r="G6305" s="4" t="s">
        <v>19393</v>
      </c>
      <c r="H6305" s="5">
        <v>-3.5620530000000001</v>
      </c>
      <c r="I6305" s="5">
        <v>-80.451288000000005</v>
      </c>
      <c r="J6305" s="4" t="s">
        <v>22</v>
      </c>
      <c r="K6305" s="6">
        <v>45181</v>
      </c>
      <c r="L6305" s="4">
        <v>265</v>
      </c>
      <c r="M6305" s="4" t="s">
        <v>848</v>
      </c>
      <c r="N6305" s="4" t="s">
        <v>142</v>
      </c>
      <c r="O6305" s="5" t="s">
        <v>24</v>
      </c>
      <c r="P6305" s="5">
        <v>56</v>
      </c>
      <c r="Q6305" s="5">
        <v>41</v>
      </c>
      <c r="R6305">
        <f t="shared" si="98"/>
        <v>48.5</v>
      </c>
    </row>
    <row r="6306" spans="1:18" x14ac:dyDescent="0.25">
      <c r="A6306" s="4" t="s">
        <v>19394</v>
      </c>
      <c r="B6306" s="4" t="s">
        <v>19395</v>
      </c>
      <c r="C6306" s="4" t="s">
        <v>4</v>
      </c>
      <c r="D6306" s="4" t="s">
        <v>424</v>
      </c>
      <c r="E6306" s="4" t="s">
        <v>424</v>
      </c>
      <c r="F6306" s="4" t="s">
        <v>424</v>
      </c>
      <c r="G6306" s="4" t="s">
        <v>19396</v>
      </c>
      <c r="H6306" s="5">
        <v>-15.837431</v>
      </c>
      <c r="I6306" s="5">
        <v>-70.027669000000003</v>
      </c>
      <c r="J6306" s="4" t="s">
        <v>22</v>
      </c>
      <c r="K6306" s="6">
        <v>45164</v>
      </c>
      <c r="L6306" s="4">
        <v>229</v>
      </c>
      <c r="M6306" s="4" t="s">
        <v>424</v>
      </c>
      <c r="N6306" s="4" t="s">
        <v>429</v>
      </c>
      <c r="O6306" s="5" t="s">
        <v>53</v>
      </c>
      <c r="P6306" s="5">
        <v>56</v>
      </c>
      <c r="Q6306" s="5">
        <v>271</v>
      </c>
      <c r="R6306">
        <f t="shared" si="98"/>
        <v>163.5</v>
      </c>
    </row>
    <row r="6307" spans="1:18" x14ac:dyDescent="0.25">
      <c r="A6307" s="4" t="s">
        <v>19397</v>
      </c>
      <c r="B6307" s="4" t="s">
        <v>19398</v>
      </c>
      <c r="C6307" s="4" t="s">
        <v>27</v>
      </c>
      <c r="D6307" s="4" t="s">
        <v>27</v>
      </c>
      <c r="E6307" s="4" t="s">
        <v>27</v>
      </c>
      <c r="F6307" s="4" t="s">
        <v>1733</v>
      </c>
      <c r="G6307" s="4" t="s">
        <v>19399</v>
      </c>
      <c r="H6307" s="5">
        <v>-12.233641</v>
      </c>
      <c r="I6307" s="5">
        <v>-76.910611000000003</v>
      </c>
      <c r="J6307" s="4" t="s">
        <v>22</v>
      </c>
      <c r="K6307" s="6">
        <v>44859</v>
      </c>
      <c r="L6307" s="4">
        <v>48</v>
      </c>
      <c r="M6307" s="4" t="s">
        <v>393</v>
      </c>
      <c r="N6307" s="4" t="s">
        <v>30</v>
      </c>
      <c r="O6307" s="5" t="s">
        <v>34</v>
      </c>
      <c r="P6307" s="5">
        <v>56</v>
      </c>
      <c r="Q6307" s="5">
        <v>54</v>
      </c>
      <c r="R6307">
        <f t="shared" si="98"/>
        <v>55</v>
      </c>
    </row>
    <row r="6308" spans="1:18" x14ac:dyDescent="0.25">
      <c r="A6308" s="4" t="s">
        <v>19400</v>
      </c>
      <c r="B6308" s="4" t="s">
        <v>19401</v>
      </c>
      <c r="C6308" s="4" t="s">
        <v>4</v>
      </c>
      <c r="D6308" s="4" t="s">
        <v>145</v>
      </c>
      <c r="E6308" s="4" t="s">
        <v>326</v>
      </c>
      <c r="F6308" s="4" t="s">
        <v>327</v>
      </c>
      <c r="G6308" s="4" t="s">
        <v>19402</v>
      </c>
      <c r="H6308" s="5">
        <v>-13.417154</v>
      </c>
      <c r="I6308" s="5">
        <v>-76.137642999999997</v>
      </c>
      <c r="J6308" s="4" t="s">
        <v>22</v>
      </c>
      <c r="K6308" s="6">
        <v>43642</v>
      </c>
      <c r="L6308" s="4">
        <v>215</v>
      </c>
      <c r="M6308" s="4" t="s">
        <v>326</v>
      </c>
      <c r="N6308" s="4" t="s">
        <v>30</v>
      </c>
      <c r="O6308" s="5" t="s">
        <v>34</v>
      </c>
      <c r="P6308" s="5">
        <v>56</v>
      </c>
      <c r="Q6308" s="5">
        <v>42</v>
      </c>
      <c r="R6308">
        <f t="shared" si="98"/>
        <v>49</v>
      </c>
    </row>
    <row r="6309" spans="1:18" x14ac:dyDescent="0.25">
      <c r="A6309" s="4" t="s">
        <v>19403</v>
      </c>
      <c r="B6309" s="4" t="s">
        <v>19404</v>
      </c>
      <c r="C6309" s="4" t="s">
        <v>27</v>
      </c>
      <c r="D6309" s="4" t="s">
        <v>27</v>
      </c>
      <c r="E6309" s="4" t="s">
        <v>27</v>
      </c>
      <c r="F6309" s="4" t="s">
        <v>80</v>
      </c>
      <c r="G6309" s="4" t="s">
        <v>19405</v>
      </c>
      <c r="H6309" s="5">
        <v>-12.037353</v>
      </c>
      <c r="I6309" s="5">
        <v>-77.077115000000006</v>
      </c>
      <c r="J6309" s="4" t="s">
        <v>22</v>
      </c>
      <c r="K6309" s="6">
        <v>43607</v>
      </c>
      <c r="L6309" s="4">
        <v>196</v>
      </c>
      <c r="M6309" s="4" t="s">
        <v>172</v>
      </c>
      <c r="N6309" s="4" t="s">
        <v>77</v>
      </c>
      <c r="O6309" s="5" t="s">
        <v>24</v>
      </c>
      <c r="P6309" s="5">
        <v>56</v>
      </c>
      <c r="Q6309" s="5">
        <v>516</v>
      </c>
      <c r="R6309">
        <f t="shared" si="98"/>
        <v>286</v>
      </c>
    </row>
    <row r="6310" spans="1:18" x14ac:dyDescent="0.25">
      <c r="A6310" s="4" t="s">
        <v>19406</v>
      </c>
      <c r="B6310" s="4" t="s">
        <v>19407</v>
      </c>
      <c r="C6310" s="4" t="s">
        <v>4</v>
      </c>
      <c r="D6310" s="4" t="s">
        <v>110</v>
      </c>
      <c r="E6310" s="4" t="s">
        <v>825</v>
      </c>
      <c r="F6310" s="4" t="s">
        <v>826</v>
      </c>
      <c r="G6310" s="4" t="s">
        <v>19408</v>
      </c>
      <c r="H6310" s="5">
        <v>-8.5415989999999997</v>
      </c>
      <c r="I6310" s="5">
        <v>-78.677622</v>
      </c>
      <c r="J6310" s="4" t="s">
        <v>22</v>
      </c>
      <c r="K6310" s="6">
        <v>45940</v>
      </c>
      <c r="L6310" s="4">
        <v>251</v>
      </c>
      <c r="M6310" s="4" t="s">
        <v>1022</v>
      </c>
      <c r="N6310" s="4" t="s">
        <v>114</v>
      </c>
      <c r="O6310" s="5" t="s">
        <v>24</v>
      </c>
      <c r="P6310" s="5">
        <v>55</v>
      </c>
      <c r="Q6310" s="5">
        <v>175</v>
      </c>
      <c r="R6310">
        <f t="shared" si="98"/>
        <v>115</v>
      </c>
    </row>
    <row r="6311" spans="1:18" x14ac:dyDescent="0.25">
      <c r="A6311" s="4" t="s">
        <v>19409</v>
      </c>
      <c r="B6311" s="4" t="s">
        <v>19410</v>
      </c>
      <c r="C6311" s="4" t="s">
        <v>4</v>
      </c>
      <c r="D6311" s="4" t="s">
        <v>230</v>
      </c>
      <c r="E6311" s="4" t="s">
        <v>230</v>
      </c>
      <c r="F6311" s="4" t="s">
        <v>2865</v>
      </c>
      <c r="G6311" s="4" t="s">
        <v>19411</v>
      </c>
      <c r="H6311" s="5">
        <v>-5.3484030000000002</v>
      </c>
      <c r="I6311" s="5">
        <v>-80.713025000000002</v>
      </c>
      <c r="J6311" s="4" t="s">
        <v>22</v>
      </c>
      <c r="K6311" s="6">
        <v>45901</v>
      </c>
      <c r="L6311" s="4">
        <v>267</v>
      </c>
      <c r="M6311" s="4" t="s">
        <v>230</v>
      </c>
      <c r="N6311" s="4" t="s">
        <v>142</v>
      </c>
      <c r="O6311" s="5" t="s">
        <v>24</v>
      </c>
      <c r="P6311" s="5">
        <v>55</v>
      </c>
      <c r="Q6311" s="5">
        <v>107</v>
      </c>
      <c r="R6311">
        <f t="shared" si="98"/>
        <v>81</v>
      </c>
    </row>
    <row r="6312" spans="1:18" x14ac:dyDescent="0.25">
      <c r="A6312" s="4" t="s">
        <v>19412</v>
      </c>
      <c r="B6312" s="4" t="s">
        <v>19413</v>
      </c>
      <c r="C6312" s="4" t="s">
        <v>4</v>
      </c>
      <c r="D6312" s="4" t="s">
        <v>145</v>
      </c>
      <c r="E6312" s="4" t="s">
        <v>145</v>
      </c>
      <c r="F6312" s="4" t="s">
        <v>200</v>
      </c>
      <c r="G6312" s="4" t="s">
        <v>19414</v>
      </c>
      <c r="H6312" s="5">
        <v>-13.934156</v>
      </c>
      <c r="I6312" s="5">
        <v>-75.920670999999999</v>
      </c>
      <c r="J6312" s="4" t="s">
        <v>22</v>
      </c>
      <c r="K6312" s="6">
        <v>45803</v>
      </c>
      <c r="L6312" s="4">
        <v>240</v>
      </c>
      <c r="M6312" s="4" t="s">
        <v>145</v>
      </c>
      <c r="N6312" s="4" t="s">
        <v>30</v>
      </c>
      <c r="O6312" s="5" t="s">
        <v>24</v>
      </c>
      <c r="P6312" s="5">
        <v>55</v>
      </c>
      <c r="Q6312" s="5">
        <v>31</v>
      </c>
      <c r="R6312">
        <f t="shared" si="98"/>
        <v>43</v>
      </c>
    </row>
    <row r="6313" spans="1:18" x14ac:dyDescent="0.25">
      <c r="A6313" s="4" t="s">
        <v>19415</v>
      </c>
      <c r="B6313" s="4" t="s">
        <v>19416</v>
      </c>
      <c r="C6313" s="4" t="s">
        <v>4</v>
      </c>
      <c r="D6313" s="4" t="s">
        <v>19</v>
      </c>
      <c r="E6313" s="4" t="s">
        <v>20</v>
      </c>
      <c r="F6313" s="4" t="s">
        <v>6290</v>
      </c>
      <c r="G6313" s="4" t="s">
        <v>19417</v>
      </c>
      <c r="H6313" s="5">
        <v>-14.892927</v>
      </c>
      <c r="I6313" s="5">
        <v>-71.212530999999998</v>
      </c>
      <c r="J6313" s="4" t="s">
        <v>22</v>
      </c>
      <c r="K6313" s="6">
        <v>45790</v>
      </c>
      <c r="L6313" s="4">
        <v>205</v>
      </c>
      <c r="M6313" s="4" t="s">
        <v>23</v>
      </c>
      <c r="N6313" s="4" t="s">
        <v>19</v>
      </c>
      <c r="O6313" s="5" t="s">
        <v>24</v>
      </c>
      <c r="P6313" s="5">
        <v>55</v>
      </c>
      <c r="Q6313" s="5">
        <v>24</v>
      </c>
      <c r="R6313">
        <f t="shared" si="98"/>
        <v>39.5</v>
      </c>
    </row>
    <row r="6314" spans="1:18" x14ac:dyDescent="0.25">
      <c r="A6314" s="4" t="s">
        <v>19418</v>
      </c>
      <c r="B6314" s="4" t="s">
        <v>19419</v>
      </c>
      <c r="C6314" s="4" t="s">
        <v>4</v>
      </c>
      <c r="D6314" s="4" t="s">
        <v>137</v>
      </c>
      <c r="E6314" s="4" t="s">
        <v>138</v>
      </c>
      <c r="F6314" s="4" t="s">
        <v>138</v>
      </c>
      <c r="G6314" s="4" t="s">
        <v>19420</v>
      </c>
      <c r="H6314" s="5">
        <v>-6.7626460000000002</v>
      </c>
      <c r="I6314" s="5">
        <v>-79.847043999999997</v>
      </c>
      <c r="J6314" s="4" t="s">
        <v>22</v>
      </c>
      <c r="K6314" s="6">
        <v>45775</v>
      </c>
      <c r="L6314" s="4">
        <v>288</v>
      </c>
      <c r="M6314" s="4" t="s">
        <v>389</v>
      </c>
      <c r="N6314" s="4" t="s">
        <v>142</v>
      </c>
      <c r="O6314" s="5" t="s">
        <v>24</v>
      </c>
      <c r="P6314" s="5">
        <v>55</v>
      </c>
      <c r="Q6314" s="5">
        <v>65</v>
      </c>
      <c r="R6314">
        <f t="shared" si="98"/>
        <v>60</v>
      </c>
    </row>
    <row r="6315" spans="1:18" x14ac:dyDescent="0.25">
      <c r="A6315" s="4" t="s">
        <v>19421</v>
      </c>
      <c r="B6315" s="4" t="s">
        <v>19422</v>
      </c>
      <c r="C6315" s="4" t="s">
        <v>4</v>
      </c>
      <c r="D6315" s="4" t="s">
        <v>110</v>
      </c>
      <c r="E6315" s="4" t="s">
        <v>114</v>
      </c>
      <c r="F6315" s="4" t="s">
        <v>4129</v>
      </c>
      <c r="G6315" s="4" t="s">
        <v>19423</v>
      </c>
      <c r="H6315" s="5">
        <v>-8.1906219999999994</v>
      </c>
      <c r="I6315" s="5">
        <v>-78.982714000000001</v>
      </c>
      <c r="J6315" s="4" t="s">
        <v>22</v>
      </c>
      <c r="K6315" s="6">
        <v>45642</v>
      </c>
      <c r="L6315" s="4">
        <v>918</v>
      </c>
      <c r="M6315" s="4" t="s">
        <v>828</v>
      </c>
      <c r="N6315" s="4" t="s">
        <v>114</v>
      </c>
      <c r="O6315" s="5" t="s">
        <v>24</v>
      </c>
      <c r="P6315" s="5">
        <v>55</v>
      </c>
      <c r="Q6315" s="5">
        <v>30</v>
      </c>
      <c r="R6315">
        <f t="shared" si="98"/>
        <v>42.5</v>
      </c>
    </row>
    <row r="6316" spans="1:18" x14ac:dyDescent="0.25">
      <c r="A6316" s="4" t="s">
        <v>19424</v>
      </c>
      <c r="B6316" s="4" t="s">
        <v>19425</v>
      </c>
      <c r="C6316" s="4" t="s">
        <v>27</v>
      </c>
      <c r="D6316" s="4" t="s">
        <v>27</v>
      </c>
      <c r="E6316" s="4" t="s">
        <v>27</v>
      </c>
      <c r="F6316" s="4" t="s">
        <v>255</v>
      </c>
      <c r="G6316" s="4" t="s">
        <v>19426</v>
      </c>
      <c r="H6316" s="5">
        <v>-12.221033</v>
      </c>
      <c r="I6316" s="5">
        <v>-76.937993000000006</v>
      </c>
      <c r="J6316" s="4" t="s">
        <v>22</v>
      </c>
      <c r="K6316" s="6">
        <v>45350</v>
      </c>
      <c r="L6316" s="4">
        <v>323</v>
      </c>
      <c r="M6316" s="4" t="s">
        <v>255</v>
      </c>
      <c r="N6316" s="4" t="s">
        <v>30</v>
      </c>
      <c r="O6316" s="5" t="s">
        <v>24</v>
      </c>
      <c r="P6316" s="5">
        <v>55</v>
      </c>
      <c r="Q6316" s="5">
        <v>31</v>
      </c>
      <c r="R6316">
        <f t="shared" si="98"/>
        <v>43</v>
      </c>
    </row>
    <row r="6317" spans="1:18" x14ac:dyDescent="0.25">
      <c r="A6317" s="4" t="s">
        <v>19427</v>
      </c>
      <c r="B6317" s="4" t="s">
        <v>19428</v>
      </c>
      <c r="C6317" s="4" t="s">
        <v>27</v>
      </c>
      <c r="D6317" s="4" t="s">
        <v>27</v>
      </c>
      <c r="E6317" s="4" t="s">
        <v>27</v>
      </c>
      <c r="F6317" s="4" t="s">
        <v>219</v>
      </c>
      <c r="G6317" s="4" t="s">
        <v>19429</v>
      </c>
      <c r="H6317" s="5">
        <v>-12.087771</v>
      </c>
      <c r="I6317" s="5">
        <v>-77.088689000000002</v>
      </c>
      <c r="J6317" s="4" t="s">
        <v>22</v>
      </c>
      <c r="K6317" s="6">
        <v>45350</v>
      </c>
      <c r="L6317" s="4">
        <v>480</v>
      </c>
      <c r="M6317" s="4" t="s">
        <v>4108</v>
      </c>
      <c r="N6317" s="4" t="s">
        <v>77</v>
      </c>
      <c r="O6317" s="5" t="s">
        <v>24</v>
      </c>
      <c r="P6317" s="5">
        <v>55</v>
      </c>
      <c r="Q6317" s="5">
        <v>40</v>
      </c>
      <c r="R6317">
        <f t="shared" si="98"/>
        <v>47.5</v>
      </c>
    </row>
    <row r="6318" spans="1:18" x14ac:dyDescent="0.25">
      <c r="A6318" s="4" t="s">
        <v>19430</v>
      </c>
      <c r="B6318" s="4" t="s">
        <v>19431</v>
      </c>
      <c r="C6318" s="4" t="s">
        <v>4</v>
      </c>
      <c r="D6318" s="4" t="s">
        <v>848</v>
      </c>
      <c r="E6318" s="4" t="s">
        <v>4602</v>
      </c>
      <c r="F6318" s="4" t="s">
        <v>17274</v>
      </c>
      <c r="G6318" s="4" t="s">
        <v>19432</v>
      </c>
      <c r="H6318" s="5">
        <v>-3.5657260000000002</v>
      </c>
      <c r="I6318" s="5">
        <v>-80.223799</v>
      </c>
      <c r="J6318" s="4" t="s">
        <v>22</v>
      </c>
      <c r="K6318" s="6">
        <v>45327</v>
      </c>
      <c r="L6318" s="4">
        <v>265</v>
      </c>
      <c r="M6318" s="4" t="s">
        <v>848</v>
      </c>
      <c r="N6318" s="4" t="s">
        <v>142</v>
      </c>
      <c r="O6318" s="5" t="s">
        <v>24</v>
      </c>
      <c r="P6318" s="5">
        <v>55</v>
      </c>
      <c r="Q6318" s="5">
        <v>54</v>
      </c>
      <c r="R6318">
        <f t="shared" si="98"/>
        <v>54.5</v>
      </c>
    </row>
    <row r="6319" spans="1:18" x14ac:dyDescent="0.25">
      <c r="A6319" s="4" t="s">
        <v>19433</v>
      </c>
      <c r="B6319" s="4" t="s">
        <v>19434</v>
      </c>
      <c r="C6319" s="4" t="s">
        <v>4</v>
      </c>
      <c r="D6319" s="4" t="s">
        <v>110</v>
      </c>
      <c r="E6319" s="4" t="s">
        <v>114</v>
      </c>
      <c r="F6319" s="4" t="s">
        <v>1020</v>
      </c>
      <c r="G6319" s="4" t="s">
        <v>19435</v>
      </c>
      <c r="H6319" s="5">
        <v>-8.0681910000000006</v>
      </c>
      <c r="I6319" s="5">
        <v>-79.013600999999994</v>
      </c>
      <c r="J6319" s="4" t="s">
        <v>22</v>
      </c>
      <c r="K6319" s="6">
        <v>45159</v>
      </c>
      <c r="L6319" s="4">
        <v>250</v>
      </c>
      <c r="M6319" s="4" t="s">
        <v>3101</v>
      </c>
      <c r="N6319" s="4" t="s">
        <v>114</v>
      </c>
      <c r="O6319" s="5" t="s">
        <v>24</v>
      </c>
      <c r="P6319" s="5">
        <v>55</v>
      </c>
      <c r="Q6319" s="5">
        <v>40</v>
      </c>
      <c r="R6319">
        <f t="shared" si="98"/>
        <v>47.5</v>
      </c>
    </row>
    <row r="6320" spans="1:18" x14ac:dyDescent="0.25">
      <c r="A6320" s="4" t="s">
        <v>19436</v>
      </c>
      <c r="B6320" s="4" t="s">
        <v>19437</v>
      </c>
      <c r="C6320" s="4" t="s">
        <v>27</v>
      </c>
      <c r="D6320" s="4" t="s">
        <v>27</v>
      </c>
      <c r="E6320" s="4" t="s">
        <v>27</v>
      </c>
      <c r="F6320" s="4" t="s">
        <v>80</v>
      </c>
      <c r="G6320" s="4" t="s">
        <v>19438</v>
      </c>
      <c r="H6320" s="5">
        <v>-12.054713</v>
      </c>
      <c r="I6320" s="5">
        <v>-77.027293999999998</v>
      </c>
      <c r="J6320" s="4" t="s">
        <v>22</v>
      </c>
      <c r="K6320" s="6">
        <v>45120</v>
      </c>
      <c r="L6320" s="4">
        <v>346</v>
      </c>
      <c r="M6320" s="4" t="s">
        <v>8002</v>
      </c>
      <c r="N6320" s="4" t="s">
        <v>97</v>
      </c>
      <c r="O6320" s="5" t="s">
        <v>34</v>
      </c>
      <c r="P6320" s="5">
        <v>55</v>
      </c>
      <c r="Q6320" s="5">
        <v>50</v>
      </c>
      <c r="R6320">
        <f t="shared" si="98"/>
        <v>52.5</v>
      </c>
    </row>
    <row r="6321" spans="1:18" x14ac:dyDescent="0.25">
      <c r="A6321" s="4" t="s">
        <v>19439</v>
      </c>
      <c r="B6321" s="4" t="s">
        <v>19440</v>
      </c>
      <c r="C6321" s="4" t="s">
        <v>4</v>
      </c>
      <c r="D6321" s="4" t="s">
        <v>848</v>
      </c>
      <c r="E6321" s="4" t="s">
        <v>4602</v>
      </c>
      <c r="F6321" s="4" t="s">
        <v>4602</v>
      </c>
      <c r="G6321" s="4" t="s">
        <v>19441</v>
      </c>
      <c r="H6321" s="5">
        <v>-3.4951590000000001</v>
      </c>
      <c r="I6321" s="5">
        <v>-80.273467999999994</v>
      </c>
      <c r="J6321" s="4" t="s">
        <v>22</v>
      </c>
      <c r="K6321" s="6">
        <v>45113</v>
      </c>
      <c r="L6321" s="4">
        <v>265</v>
      </c>
      <c r="M6321" s="4" t="s">
        <v>848</v>
      </c>
      <c r="N6321" s="4" t="s">
        <v>142</v>
      </c>
      <c r="O6321" s="5" t="s">
        <v>24</v>
      </c>
      <c r="P6321" s="5">
        <v>55</v>
      </c>
      <c r="Q6321" s="5">
        <v>51</v>
      </c>
      <c r="R6321">
        <f t="shared" si="98"/>
        <v>53</v>
      </c>
    </row>
    <row r="6322" spans="1:18" x14ac:dyDescent="0.25">
      <c r="A6322" s="4" t="s">
        <v>19442</v>
      </c>
      <c r="B6322" s="4" t="s">
        <v>6626</v>
      </c>
      <c r="C6322" s="4" t="s">
        <v>27</v>
      </c>
      <c r="D6322" s="4" t="s">
        <v>27</v>
      </c>
      <c r="E6322" s="4" t="s">
        <v>27</v>
      </c>
      <c r="F6322" s="4" t="s">
        <v>28</v>
      </c>
      <c r="G6322" s="4" t="s">
        <v>19443</v>
      </c>
      <c r="H6322" s="5">
        <v>-12.154489</v>
      </c>
      <c r="I6322" s="5">
        <v>-76.961124999999996</v>
      </c>
      <c r="J6322" s="4" t="s">
        <v>22</v>
      </c>
      <c r="K6322" s="6">
        <v>45064</v>
      </c>
      <c r="L6322" s="4">
        <v>135</v>
      </c>
      <c r="M6322" s="4" t="s">
        <v>28</v>
      </c>
      <c r="N6322" s="4" t="s">
        <v>30</v>
      </c>
      <c r="O6322" s="5" t="s">
        <v>24</v>
      </c>
      <c r="P6322" s="5">
        <v>55</v>
      </c>
      <c r="Q6322" s="5">
        <v>51</v>
      </c>
      <c r="R6322">
        <f t="shared" si="98"/>
        <v>53</v>
      </c>
    </row>
    <row r="6323" spans="1:18" x14ac:dyDescent="0.25">
      <c r="A6323" s="4" t="s">
        <v>19444</v>
      </c>
      <c r="B6323" s="4" t="s">
        <v>19445</v>
      </c>
      <c r="C6323" s="4" t="s">
        <v>4</v>
      </c>
      <c r="D6323" s="4" t="s">
        <v>235</v>
      </c>
      <c r="E6323" s="4" t="s">
        <v>680</v>
      </c>
      <c r="F6323" s="4" t="s">
        <v>680</v>
      </c>
      <c r="G6323" s="4" t="s">
        <v>19446</v>
      </c>
      <c r="H6323" s="5">
        <v>-11.918301</v>
      </c>
      <c r="I6323" s="5">
        <v>-75.312365999999997</v>
      </c>
      <c r="J6323" s="4" t="s">
        <v>22</v>
      </c>
      <c r="K6323" s="6">
        <v>45007</v>
      </c>
      <c r="L6323" s="4">
        <v>237</v>
      </c>
      <c r="M6323" s="4" t="s">
        <v>238</v>
      </c>
      <c r="N6323" s="4" t="s">
        <v>19</v>
      </c>
      <c r="O6323" s="5" t="s">
        <v>24</v>
      </c>
      <c r="P6323" s="5">
        <v>55</v>
      </c>
      <c r="Q6323" s="5">
        <v>67</v>
      </c>
      <c r="R6323">
        <f t="shared" si="98"/>
        <v>61</v>
      </c>
    </row>
    <row r="6324" spans="1:18" x14ac:dyDescent="0.25">
      <c r="A6324" s="4" t="s">
        <v>19447</v>
      </c>
      <c r="B6324" s="4" t="s">
        <v>19448</v>
      </c>
      <c r="C6324" s="4" t="s">
        <v>4</v>
      </c>
      <c r="D6324" s="4" t="s">
        <v>230</v>
      </c>
      <c r="E6324" s="4" t="s">
        <v>1302</v>
      </c>
      <c r="F6324" s="4" t="s">
        <v>19449</v>
      </c>
      <c r="G6324" s="4" t="s">
        <v>19450</v>
      </c>
      <c r="H6324" s="5">
        <v>-4.106427</v>
      </c>
      <c r="I6324" s="5">
        <v>-81.056775000000002</v>
      </c>
      <c r="J6324" s="4" t="s">
        <v>22</v>
      </c>
      <c r="K6324" s="6">
        <v>44953</v>
      </c>
      <c r="L6324" s="4">
        <v>270</v>
      </c>
      <c r="M6324" s="4" t="s">
        <v>1302</v>
      </c>
      <c r="N6324" s="4" t="s">
        <v>142</v>
      </c>
      <c r="O6324" s="5" t="s">
        <v>24</v>
      </c>
      <c r="P6324" s="5">
        <v>55</v>
      </c>
      <c r="Q6324" s="5">
        <v>41</v>
      </c>
      <c r="R6324">
        <f t="shared" si="98"/>
        <v>48</v>
      </c>
    </row>
    <row r="6325" spans="1:18" x14ac:dyDescent="0.25">
      <c r="A6325" s="4" t="s">
        <v>19451</v>
      </c>
      <c r="B6325" s="4" t="s">
        <v>19452</v>
      </c>
      <c r="C6325" s="4" t="s">
        <v>4</v>
      </c>
      <c r="D6325" s="4" t="s">
        <v>145</v>
      </c>
      <c r="E6325" s="4" t="s">
        <v>326</v>
      </c>
      <c r="F6325" s="4" t="s">
        <v>3714</v>
      </c>
      <c r="G6325" s="4" t="s">
        <v>19453</v>
      </c>
      <c r="H6325" s="5">
        <v>-13.430232999999999</v>
      </c>
      <c r="I6325" s="5">
        <v>-76.090491999999998</v>
      </c>
      <c r="J6325" s="4" t="s">
        <v>22</v>
      </c>
      <c r="K6325" s="6">
        <v>44854</v>
      </c>
      <c r="L6325" s="4">
        <v>215</v>
      </c>
      <c r="M6325" s="4" t="s">
        <v>326</v>
      </c>
      <c r="N6325" s="4" t="s">
        <v>30</v>
      </c>
      <c r="O6325" s="5" t="s">
        <v>24</v>
      </c>
      <c r="P6325" s="5">
        <v>55</v>
      </c>
      <c r="Q6325" s="5">
        <v>78</v>
      </c>
      <c r="R6325">
        <f t="shared" si="98"/>
        <v>66.5</v>
      </c>
    </row>
    <row r="6326" spans="1:18" x14ac:dyDescent="0.25">
      <c r="A6326" s="4" t="s">
        <v>19454</v>
      </c>
      <c r="B6326" s="4" t="s">
        <v>7154</v>
      </c>
      <c r="C6326" s="4" t="s">
        <v>27</v>
      </c>
      <c r="D6326" s="4" t="s">
        <v>27</v>
      </c>
      <c r="E6326" s="4" t="s">
        <v>27</v>
      </c>
      <c r="F6326" s="4" t="s">
        <v>80</v>
      </c>
      <c r="G6326" s="4" t="s">
        <v>19455</v>
      </c>
      <c r="H6326" s="5">
        <v>-12.049170999999999</v>
      </c>
      <c r="I6326" s="5">
        <v>-77.041019000000006</v>
      </c>
      <c r="J6326" s="4" t="s">
        <v>22</v>
      </c>
      <c r="K6326" s="6">
        <v>43693</v>
      </c>
      <c r="L6326" s="4">
        <v>126</v>
      </c>
      <c r="M6326" s="4" t="s">
        <v>2026</v>
      </c>
      <c r="N6326" s="4" t="s">
        <v>97</v>
      </c>
      <c r="O6326" s="5" t="s">
        <v>34</v>
      </c>
      <c r="P6326" s="5">
        <v>55</v>
      </c>
      <c r="Q6326" s="5">
        <v>44</v>
      </c>
      <c r="R6326">
        <f t="shared" si="98"/>
        <v>49.5</v>
      </c>
    </row>
    <row r="6327" spans="1:18" x14ac:dyDescent="0.25">
      <c r="A6327" s="4" t="s">
        <v>19456</v>
      </c>
      <c r="B6327" s="4" t="s">
        <v>19457</v>
      </c>
      <c r="C6327" s="4" t="s">
        <v>27</v>
      </c>
      <c r="D6327" s="4" t="s">
        <v>179</v>
      </c>
      <c r="E6327" s="4" t="s">
        <v>179</v>
      </c>
      <c r="F6327" s="4" t="s">
        <v>247</v>
      </c>
      <c r="G6327" s="4" t="s">
        <v>19458</v>
      </c>
      <c r="H6327" s="5">
        <v>-11.871381</v>
      </c>
      <c r="I6327" s="5">
        <v>-77.127741</v>
      </c>
      <c r="J6327" s="4" t="s">
        <v>22</v>
      </c>
      <c r="K6327" s="6">
        <v>43620</v>
      </c>
      <c r="L6327" s="4">
        <v>339</v>
      </c>
      <c r="M6327" s="4" t="s">
        <v>247</v>
      </c>
      <c r="N6327" s="4" t="s">
        <v>52</v>
      </c>
      <c r="O6327" s="5" t="s">
        <v>164</v>
      </c>
      <c r="P6327" s="5">
        <v>55</v>
      </c>
      <c r="Q6327" s="5">
        <v>1</v>
      </c>
      <c r="R6327">
        <f t="shared" si="98"/>
        <v>28</v>
      </c>
    </row>
    <row r="6328" spans="1:18" x14ac:dyDescent="0.25">
      <c r="A6328" s="4" t="s">
        <v>19459</v>
      </c>
      <c r="B6328" s="4" t="s">
        <v>19460</v>
      </c>
      <c r="C6328" s="4" t="s">
        <v>4</v>
      </c>
      <c r="D6328" s="4" t="s">
        <v>235</v>
      </c>
      <c r="E6328" s="4" t="s">
        <v>310</v>
      </c>
      <c r="F6328" s="4" t="s">
        <v>2665</v>
      </c>
      <c r="G6328" s="4" t="s">
        <v>19461</v>
      </c>
      <c r="H6328" s="5">
        <v>-12.053228000000001</v>
      </c>
      <c r="I6328" s="5">
        <v>-75.243071</v>
      </c>
      <c r="J6328" s="4" t="s">
        <v>22</v>
      </c>
      <c r="K6328" s="6">
        <v>42731</v>
      </c>
      <c r="L6328" s="4">
        <v>237</v>
      </c>
      <c r="M6328" s="4" t="s">
        <v>238</v>
      </c>
      <c r="N6328" s="4" t="s">
        <v>19</v>
      </c>
      <c r="O6328" s="5" t="s">
        <v>24</v>
      </c>
      <c r="P6328" s="5">
        <v>55</v>
      </c>
      <c r="Q6328" s="5">
        <v>192</v>
      </c>
      <c r="R6328">
        <f t="shared" si="98"/>
        <v>123.5</v>
      </c>
    </row>
    <row r="6329" spans="1:18" x14ac:dyDescent="0.25">
      <c r="A6329" s="4" t="s">
        <v>19462</v>
      </c>
      <c r="B6329" s="4" t="s">
        <v>19463</v>
      </c>
      <c r="C6329" s="4" t="s">
        <v>4</v>
      </c>
      <c r="D6329" s="4" t="s">
        <v>158</v>
      </c>
      <c r="E6329" s="4" t="s">
        <v>1954</v>
      </c>
      <c r="F6329" s="4" t="s">
        <v>1954</v>
      </c>
      <c r="G6329" s="4" t="s">
        <v>19464</v>
      </c>
      <c r="H6329" s="5">
        <v>-5.7057510000000002</v>
      </c>
      <c r="I6329" s="5">
        <v>-78.810851</v>
      </c>
      <c r="J6329" s="4" t="s">
        <v>22</v>
      </c>
      <c r="K6329" s="6">
        <v>42723</v>
      </c>
      <c r="L6329" s="4">
        <v>281</v>
      </c>
      <c r="M6329" s="4" t="s">
        <v>1954</v>
      </c>
      <c r="N6329" s="4" t="s">
        <v>142</v>
      </c>
      <c r="O6329" s="5" t="s">
        <v>34</v>
      </c>
      <c r="P6329" s="5">
        <v>55</v>
      </c>
      <c r="Q6329" s="5">
        <v>81</v>
      </c>
      <c r="R6329">
        <f t="shared" si="98"/>
        <v>68</v>
      </c>
    </row>
    <row r="6330" spans="1:18" x14ac:dyDescent="0.25">
      <c r="A6330" s="4" t="s">
        <v>19465</v>
      </c>
      <c r="B6330" s="4" t="s">
        <v>6807</v>
      </c>
      <c r="C6330" s="4" t="s">
        <v>4</v>
      </c>
      <c r="D6330" s="4" t="s">
        <v>110</v>
      </c>
      <c r="E6330" s="4" t="s">
        <v>114</v>
      </c>
      <c r="F6330" s="4" t="s">
        <v>747</v>
      </c>
      <c r="G6330" s="4" t="s">
        <v>19466</v>
      </c>
      <c r="H6330" s="5">
        <v>-8.0620601000000001</v>
      </c>
      <c r="I6330" s="5">
        <v>-79.068845999999994</v>
      </c>
      <c r="J6330" s="4" t="s">
        <v>22</v>
      </c>
      <c r="K6330" s="6">
        <v>45810</v>
      </c>
      <c r="L6330" s="4">
        <v>250</v>
      </c>
      <c r="M6330" s="4" t="s">
        <v>3101</v>
      </c>
      <c r="N6330" s="4" t="s">
        <v>114</v>
      </c>
      <c r="O6330" s="5" t="s">
        <v>24</v>
      </c>
      <c r="P6330" s="5">
        <v>54</v>
      </c>
      <c r="Q6330" s="5">
        <v>37</v>
      </c>
      <c r="R6330">
        <f t="shared" si="98"/>
        <v>45.5</v>
      </c>
    </row>
    <row r="6331" spans="1:18" x14ac:dyDescent="0.25">
      <c r="A6331" s="4" t="s">
        <v>19467</v>
      </c>
      <c r="B6331" s="4" t="s">
        <v>4027</v>
      </c>
      <c r="C6331" s="4" t="s">
        <v>27</v>
      </c>
      <c r="D6331" s="4" t="s">
        <v>27</v>
      </c>
      <c r="E6331" s="4" t="s">
        <v>27</v>
      </c>
      <c r="F6331" s="4" t="s">
        <v>265</v>
      </c>
      <c r="G6331" s="4" t="s">
        <v>19468</v>
      </c>
      <c r="H6331" s="5">
        <v>-12.030742</v>
      </c>
      <c r="I6331" s="5">
        <v>-76.936042999999998</v>
      </c>
      <c r="J6331" s="4" t="s">
        <v>22</v>
      </c>
      <c r="K6331" s="6">
        <v>45708</v>
      </c>
      <c r="L6331" s="4">
        <v>146</v>
      </c>
      <c r="M6331" s="4" t="s">
        <v>341</v>
      </c>
      <c r="N6331" s="4" t="s">
        <v>268</v>
      </c>
      <c r="O6331" s="5" t="s">
        <v>24</v>
      </c>
      <c r="P6331" s="5">
        <v>54</v>
      </c>
      <c r="Q6331" s="5">
        <v>45</v>
      </c>
      <c r="R6331">
        <f t="shared" si="98"/>
        <v>49.5</v>
      </c>
    </row>
    <row r="6332" spans="1:18" x14ac:dyDescent="0.25">
      <c r="A6332" s="4" t="s">
        <v>19469</v>
      </c>
      <c r="B6332" s="4" t="s">
        <v>19470</v>
      </c>
      <c r="C6332" s="4" t="s">
        <v>27</v>
      </c>
      <c r="D6332" s="4" t="s">
        <v>27</v>
      </c>
      <c r="E6332" s="4" t="s">
        <v>27</v>
      </c>
      <c r="F6332" s="4" t="s">
        <v>219</v>
      </c>
      <c r="G6332" s="4" t="s">
        <v>19471</v>
      </c>
      <c r="H6332" s="5">
        <v>-12.082302</v>
      </c>
      <c r="I6332" s="5">
        <v>-77.097538</v>
      </c>
      <c r="J6332" s="4" t="s">
        <v>22</v>
      </c>
      <c r="K6332" s="6">
        <v>45465</v>
      </c>
      <c r="L6332" s="4">
        <v>151</v>
      </c>
      <c r="M6332" s="4" t="s">
        <v>221</v>
      </c>
      <c r="N6332" s="4" t="s">
        <v>77</v>
      </c>
      <c r="O6332" s="5" t="s">
        <v>34</v>
      </c>
      <c r="P6332" s="5">
        <v>54</v>
      </c>
      <c r="Q6332" s="5">
        <v>10</v>
      </c>
      <c r="R6332">
        <f t="shared" si="98"/>
        <v>32</v>
      </c>
    </row>
    <row r="6333" spans="1:18" x14ac:dyDescent="0.25">
      <c r="A6333" s="4" t="s">
        <v>19472</v>
      </c>
      <c r="B6333" s="4" t="s">
        <v>19473</v>
      </c>
      <c r="C6333" s="4" t="s">
        <v>4</v>
      </c>
      <c r="D6333" s="4" t="s">
        <v>235</v>
      </c>
      <c r="E6333" s="4" t="s">
        <v>310</v>
      </c>
      <c r="F6333" s="4" t="s">
        <v>467</v>
      </c>
      <c r="G6333" s="4" t="s">
        <v>19474</v>
      </c>
      <c r="H6333" s="5">
        <v>-12.085521</v>
      </c>
      <c r="I6333" s="5">
        <v>-75.206548999999995</v>
      </c>
      <c r="J6333" s="4" t="s">
        <v>22</v>
      </c>
      <c r="K6333" s="6">
        <v>45362</v>
      </c>
      <c r="L6333" s="4">
        <v>235</v>
      </c>
      <c r="M6333" s="4" t="s">
        <v>310</v>
      </c>
      <c r="N6333" s="4" t="s">
        <v>19</v>
      </c>
      <c r="O6333" s="5" t="s">
        <v>53</v>
      </c>
      <c r="P6333" s="5">
        <v>54</v>
      </c>
      <c r="Q6333" s="5">
        <v>69</v>
      </c>
      <c r="R6333">
        <f t="shared" si="98"/>
        <v>61.5</v>
      </c>
    </row>
    <row r="6334" spans="1:18" x14ac:dyDescent="0.25">
      <c r="A6334" s="4" t="s">
        <v>19475</v>
      </c>
      <c r="B6334" s="4" t="s">
        <v>19476</v>
      </c>
      <c r="C6334" s="4" t="s">
        <v>4</v>
      </c>
      <c r="D6334" s="4" t="s">
        <v>490</v>
      </c>
      <c r="E6334" s="4" t="s">
        <v>570</v>
      </c>
      <c r="F6334" s="4" t="s">
        <v>571</v>
      </c>
      <c r="G6334" s="4" t="s">
        <v>19477</v>
      </c>
      <c r="H6334" s="5">
        <v>-8.3664489999999994</v>
      </c>
      <c r="I6334" s="5">
        <v>-74.541296000000003</v>
      </c>
      <c r="J6334" s="4" t="s">
        <v>22</v>
      </c>
      <c r="K6334" s="6">
        <v>45265</v>
      </c>
      <c r="L6334" s="4">
        <v>233</v>
      </c>
      <c r="M6334" s="4" t="s">
        <v>573</v>
      </c>
      <c r="N6334" s="4" t="s">
        <v>107</v>
      </c>
      <c r="O6334" s="5" t="s">
        <v>24</v>
      </c>
      <c r="P6334" s="5">
        <v>54</v>
      </c>
      <c r="Q6334" s="5">
        <v>69</v>
      </c>
      <c r="R6334">
        <f t="shared" si="98"/>
        <v>61.5</v>
      </c>
    </row>
    <row r="6335" spans="1:18" x14ac:dyDescent="0.25">
      <c r="A6335" s="4" t="s">
        <v>19478</v>
      </c>
      <c r="B6335" s="4" t="s">
        <v>19479</v>
      </c>
      <c r="C6335" s="4" t="s">
        <v>4</v>
      </c>
      <c r="D6335" s="4" t="s">
        <v>230</v>
      </c>
      <c r="E6335" s="4" t="s">
        <v>230</v>
      </c>
      <c r="F6335" s="4" t="s">
        <v>1451</v>
      </c>
      <c r="G6335" s="4" t="s">
        <v>19480</v>
      </c>
      <c r="H6335" s="5">
        <v>-4.8827769999999999</v>
      </c>
      <c r="I6335" s="5">
        <v>-80.435771000000003</v>
      </c>
      <c r="J6335" s="4" t="s">
        <v>22</v>
      </c>
      <c r="K6335" s="6">
        <v>45142</v>
      </c>
      <c r="L6335" s="4">
        <v>274</v>
      </c>
      <c r="M6335" s="4" t="s">
        <v>751</v>
      </c>
      <c r="N6335" s="4" t="s">
        <v>142</v>
      </c>
      <c r="O6335" s="5" t="s">
        <v>24</v>
      </c>
      <c r="P6335" s="5">
        <v>54</v>
      </c>
      <c r="Q6335" s="5">
        <v>139</v>
      </c>
      <c r="R6335">
        <f t="shared" si="98"/>
        <v>96.5</v>
      </c>
    </row>
    <row r="6336" spans="1:18" x14ac:dyDescent="0.25">
      <c r="A6336" s="4" t="s">
        <v>19481</v>
      </c>
      <c r="B6336" s="4" t="s">
        <v>19482</v>
      </c>
      <c r="C6336" s="4" t="s">
        <v>4</v>
      </c>
      <c r="D6336" s="4" t="s">
        <v>110</v>
      </c>
      <c r="E6336" s="4" t="s">
        <v>111</v>
      </c>
      <c r="F6336" s="4" t="s">
        <v>112</v>
      </c>
      <c r="G6336" s="4" t="s">
        <v>19483</v>
      </c>
      <c r="H6336" s="5">
        <v>-7.4296870000000004</v>
      </c>
      <c r="I6336" s="5">
        <v>-79.504306999999997</v>
      </c>
      <c r="J6336" s="4" t="s">
        <v>22</v>
      </c>
      <c r="K6336" s="6">
        <v>44230</v>
      </c>
      <c r="L6336" s="4">
        <v>291</v>
      </c>
      <c r="M6336" s="4" t="s">
        <v>111</v>
      </c>
      <c r="N6336" s="4" t="s">
        <v>114</v>
      </c>
      <c r="O6336" s="5" t="s">
        <v>24</v>
      </c>
      <c r="P6336" s="5">
        <v>54</v>
      </c>
      <c r="Q6336" s="5">
        <v>90</v>
      </c>
      <c r="R6336">
        <f t="shared" si="98"/>
        <v>72</v>
      </c>
    </row>
    <row r="6337" spans="1:18" x14ac:dyDescent="0.25">
      <c r="A6337" s="4" t="s">
        <v>19484</v>
      </c>
      <c r="B6337" s="4" t="s">
        <v>19485</v>
      </c>
      <c r="C6337" s="4" t="s">
        <v>4</v>
      </c>
      <c r="D6337" s="4" t="s">
        <v>230</v>
      </c>
      <c r="E6337" s="4" t="s">
        <v>230</v>
      </c>
      <c r="F6337" s="4" t="s">
        <v>230</v>
      </c>
      <c r="G6337" s="4" t="s">
        <v>19486</v>
      </c>
      <c r="H6337" s="5">
        <v>-5.1683919999999999</v>
      </c>
      <c r="I6337" s="5">
        <v>-80.655137999999994</v>
      </c>
      <c r="J6337" s="4" t="s">
        <v>22</v>
      </c>
      <c r="K6337" s="6">
        <v>43668</v>
      </c>
      <c r="L6337" s="4">
        <v>667</v>
      </c>
      <c r="M6337" s="4" t="s">
        <v>303</v>
      </c>
      <c r="N6337" s="4" t="s">
        <v>142</v>
      </c>
      <c r="O6337" s="5" t="s">
        <v>24</v>
      </c>
      <c r="P6337" s="5">
        <v>54</v>
      </c>
      <c r="Q6337" s="5">
        <v>175</v>
      </c>
      <c r="R6337">
        <f t="shared" si="98"/>
        <v>114.5</v>
      </c>
    </row>
    <row r="6338" spans="1:18" x14ac:dyDescent="0.25">
      <c r="A6338" s="4" t="s">
        <v>19487</v>
      </c>
      <c r="B6338" s="4" t="s">
        <v>19488</v>
      </c>
      <c r="C6338" s="4" t="s">
        <v>27</v>
      </c>
      <c r="D6338" s="4" t="s">
        <v>27</v>
      </c>
      <c r="E6338" s="4" t="s">
        <v>27</v>
      </c>
      <c r="F6338" s="4" t="s">
        <v>296</v>
      </c>
      <c r="G6338" s="4" t="s">
        <v>19489</v>
      </c>
      <c r="H6338" s="5">
        <v>-11.956476</v>
      </c>
      <c r="I6338" s="5">
        <v>-77.052860999999993</v>
      </c>
      <c r="J6338" s="4" t="s">
        <v>22</v>
      </c>
      <c r="K6338" s="6">
        <v>45959</v>
      </c>
      <c r="L6338" s="4">
        <v>116</v>
      </c>
      <c r="M6338" s="4" t="s">
        <v>296</v>
      </c>
      <c r="N6338" s="4" t="s">
        <v>52</v>
      </c>
      <c r="O6338" s="5" t="s">
        <v>88</v>
      </c>
      <c r="P6338" s="5">
        <v>53</v>
      </c>
      <c r="Q6338" s="5">
        <v>595</v>
      </c>
      <c r="R6338">
        <f t="shared" si="98"/>
        <v>324</v>
      </c>
    </row>
    <row r="6339" spans="1:18" x14ac:dyDescent="0.25">
      <c r="A6339" s="4" t="s">
        <v>19490</v>
      </c>
      <c r="B6339" s="4" t="s">
        <v>19491</v>
      </c>
      <c r="C6339" s="4" t="s">
        <v>27</v>
      </c>
      <c r="D6339" s="4" t="s">
        <v>27</v>
      </c>
      <c r="E6339" s="4" t="s">
        <v>27</v>
      </c>
      <c r="F6339" s="4" t="s">
        <v>172</v>
      </c>
      <c r="G6339" s="4" t="s">
        <v>19492</v>
      </c>
      <c r="H6339" s="5">
        <v>-12.034651</v>
      </c>
      <c r="I6339" s="5">
        <v>-77.047498000000004</v>
      </c>
      <c r="J6339" s="4" t="s">
        <v>22</v>
      </c>
      <c r="K6339" s="6">
        <v>45853</v>
      </c>
      <c r="L6339" s="4">
        <v>113</v>
      </c>
      <c r="M6339" s="4" t="s">
        <v>1067</v>
      </c>
      <c r="N6339" s="4" t="s">
        <v>52</v>
      </c>
      <c r="O6339" s="5" t="s">
        <v>24</v>
      </c>
      <c r="P6339" s="5">
        <v>53</v>
      </c>
      <c r="Q6339" s="5">
        <v>85</v>
      </c>
      <c r="R6339">
        <f t="shared" ref="R6339:R6402" si="99">AVERAGE(P6339:Q6339)</f>
        <v>69</v>
      </c>
    </row>
    <row r="6340" spans="1:18" x14ac:dyDescent="0.25">
      <c r="A6340" s="4" t="s">
        <v>19493</v>
      </c>
      <c r="B6340" s="4" t="s">
        <v>19494</v>
      </c>
      <c r="C6340" s="4" t="s">
        <v>27</v>
      </c>
      <c r="D6340" s="4" t="s">
        <v>179</v>
      </c>
      <c r="E6340" s="4" t="s">
        <v>179</v>
      </c>
      <c r="F6340" s="4" t="s">
        <v>247</v>
      </c>
      <c r="G6340" s="4" t="s">
        <v>19495</v>
      </c>
      <c r="H6340" s="5">
        <v>-11.839617000000001</v>
      </c>
      <c r="I6340" s="5">
        <v>-77.125219000000001</v>
      </c>
      <c r="J6340" s="4" t="s">
        <v>22</v>
      </c>
      <c r="K6340" s="6">
        <v>45378</v>
      </c>
      <c r="L6340" s="4">
        <v>339</v>
      </c>
      <c r="M6340" s="4" t="s">
        <v>247</v>
      </c>
      <c r="N6340" s="4" t="s">
        <v>52</v>
      </c>
      <c r="O6340" s="5" t="s">
        <v>24</v>
      </c>
      <c r="P6340" s="5">
        <v>53</v>
      </c>
      <c r="Q6340" s="5">
        <v>54</v>
      </c>
      <c r="R6340">
        <f t="shared" si="99"/>
        <v>53.5</v>
      </c>
    </row>
    <row r="6341" spans="1:18" x14ac:dyDescent="0.25">
      <c r="A6341" s="4" t="s">
        <v>19496</v>
      </c>
      <c r="B6341" s="4" t="s">
        <v>19497</v>
      </c>
      <c r="C6341" s="4" t="s">
        <v>4</v>
      </c>
      <c r="D6341" s="4" t="s">
        <v>424</v>
      </c>
      <c r="E6341" s="4" t="s">
        <v>19498</v>
      </c>
      <c r="F6341" s="4" t="s">
        <v>19499</v>
      </c>
      <c r="G6341" s="4" t="s">
        <v>19500</v>
      </c>
      <c r="H6341" s="5">
        <v>-14.113137999999999</v>
      </c>
      <c r="I6341" s="5">
        <v>-69.047258999999997</v>
      </c>
      <c r="J6341" s="4" t="s">
        <v>22</v>
      </c>
      <c r="K6341" s="6">
        <v>45281</v>
      </c>
      <c r="L6341" s="4">
        <v>263</v>
      </c>
      <c r="M6341" s="4" t="s">
        <v>10595</v>
      </c>
      <c r="N6341" s="4" t="s">
        <v>19</v>
      </c>
      <c r="O6341" s="5" t="s">
        <v>24</v>
      </c>
      <c r="P6341" s="5">
        <v>53</v>
      </c>
      <c r="Q6341" s="5">
        <v>64</v>
      </c>
      <c r="R6341">
        <f t="shared" si="99"/>
        <v>58.5</v>
      </c>
    </row>
    <row r="6342" spans="1:18" x14ac:dyDescent="0.25">
      <c r="A6342" s="4" t="s">
        <v>19501</v>
      </c>
      <c r="B6342" s="4" t="s">
        <v>19502</v>
      </c>
      <c r="C6342" s="4" t="s">
        <v>4</v>
      </c>
      <c r="D6342" s="4" t="s">
        <v>230</v>
      </c>
      <c r="E6342" s="4" t="s">
        <v>230</v>
      </c>
      <c r="F6342" s="4" t="s">
        <v>301</v>
      </c>
      <c r="G6342" s="4" t="s">
        <v>19503</v>
      </c>
      <c r="H6342" s="5">
        <v>-5.1571049999999996</v>
      </c>
      <c r="I6342" s="5">
        <v>-80.667952999999997</v>
      </c>
      <c r="J6342" s="4" t="s">
        <v>22</v>
      </c>
      <c r="K6342" s="6">
        <v>45264</v>
      </c>
      <c r="L6342" s="4">
        <v>667</v>
      </c>
      <c r="M6342" s="4" t="s">
        <v>303</v>
      </c>
      <c r="N6342" s="4" t="s">
        <v>142</v>
      </c>
      <c r="O6342" s="5" t="s">
        <v>24</v>
      </c>
      <c r="P6342" s="5">
        <v>53</v>
      </c>
      <c r="Q6342" s="5">
        <v>37</v>
      </c>
      <c r="R6342">
        <f t="shared" si="99"/>
        <v>45</v>
      </c>
    </row>
    <row r="6343" spans="1:18" x14ac:dyDescent="0.25">
      <c r="A6343" s="4" t="s">
        <v>19504</v>
      </c>
      <c r="B6343" s="4" t="s">
        <v>19505</v>
      </c>
      <c r="C6343" s="4" t="s">
        <v>4</v>
      </c>
      <c r="D6343" s="4" t="s">
        <v>128</v>
      </c>
      <c r="E6343" s="4" t="s">
        <v>1194</v>
      </c>
      <c r="F6343" s="4" t="s">
        <v>1195</v>
      </c>
      <c r="G6343" s="4" t="s">
        <v>19506</v>
      </c>
      <c r="H6343" s="5">
        <v>-5.8981219999999999</v>
      </c>
      <c r="I6343" s="5">
        <v>-76.109361000000007</v>
      </c>
      <c r="J6343" s="4" t="s">
        <v>22</v>
      </c>
      <c r="K6343" s="6">
        <v>45203</v>
      </c>
      <c r="L6343" s="4">
        <v>324</v>
      </c>
      <c r="M6343" s="4" t="s">
        <v>1195</v>
      </c>
      <c r="N6343" s="4" t="s">
        <v>107</v>
      </c>
      <c r="O6343" s="5" t="s">
        <v>34</v>
      </c>
      <c r="P6343" s="5">
        <v>53</v>
      </c>
      <c r="Q6343" s="5">
        <v>153</v>
      </c>
      <c r="R6343">
        <f t="shared" si="99"/>
        <v>103</v>
      </c>
    </row>
    <row r="6344" spans="1:18" x14ac:dyDescent="0.25">
      <c r="A6344" s="4" t="s">
        <v>19507</v>
      </c>
      <c r="B6344" s="4" t="s">
        <v>19508</v>
      </c>
      <c r="C6344" s="4" t="s">
        <v>27</v>
      </c>
      <c r="D6344" s="4" t="s">
        <v>27</v>
      </c>
      <c r="E6344" s="4" t="s">
        <v>27</v>
      </c>
      <c r="F6344" s="4" t="s">
        <v>86</v>
      </c>
      <c r="G6344" s="4" t="s">
        <v>19509</v>
      </c>
      <c r="H6344" s="5">
        <v>-11.860096</v>
      </c>
      <c r="I6344" s="5">
        <v>-77.092995000000002</v>
      </c>
      <c r="J6344" s="4" t="s">
        <v>22</v>
      </c>
      <c r="K6344" s="6">
        <v>45135</v>
      </c>
      <c r="L6344" s="4">
        <v>316</v>
      </c>
      <c r="M6344" s="4" t="s">
        <v>86</v>
      </c>
      <c r="N6344" s="4" t="s">
        <v>52</v>
      </c>
      <c r="O6344" s="5" t="s">
        <v>24</v>
      </c>
      <c r="P6344" s="5">
        <v>53</v>
      </c>
      <c r="Q6344" s="5">
        <v>73</v>
      </c>
      <c r="R6344">
        <f t="shared" si="99"/>
        <v>63</v>
      </c>
    </row>
    <row r="6345" spans="1:18" x14ac:dyDescent="0.25">
      <c r="A6345" s="4" t="s">
        <v>19510</v>
      </c>
      <c r="B6345" s="4" t="s">
        <v>19511</v>
      </c>
      <c r="C6345" s="4" t="s">
        <v>4</v>
      </c>
      <c r="D6345" s="4" t="s">
        <v>110</v>
      </c>
      <c r="E6345" s="4" t="s">
        <v>114</v>
      </c>
      <c r="F6345" s="4" t="s">
        <v>5500</v>
      </c>
      <c r="G6345" s="4" t="s">
        <v>19512</v>
      </c>
      <c r="H6345" s="5">
        <v>-8.0875579999999996</v>
      </c>
      <c r="I6345" s="5">
        <v>-79.024517000000003</v>
      </c>
      <c r="J6345" s="4" t="s">
        <v>22</v>
      </c>
      <c r="K6345" s="6">
        <v>45076</v>
      </c>
      <c r="L6345" s="4">
        <v>250</v>
      </c>
      <c r="M6345" s="4" t="s">
        <v>3101</v>
      </c>
      <c r="N6345" s="4" t="s">
        <v>114</v>
      </c>
      <c r="O6345" s="5" t="s">
        <v>24</v>
      </c>
      <c r="P6345" s="5">
        <v>53</v>
      </c>
      <c r="Q6345" s="5">
        <v>18</v>
      </c>
      <c r="R6345">
        <f t="shared" si="99"/>
        <v>35.5</v>
      </c>
    </row>
    <row r="6346" spans="1:18" x14ac:dyDescent="0.25">
      <c r="A6346" s="4" t="s">
        <v>19513</v>
      </c>
      <c r="B6346" s="4" t="s">
        <v>19514</v>
      </c>
      <c r="C6346" s="4" t="s">
        <v>27</v>
      </c>
      <c r="D6346" s="4" t="s">
        <v>27</v>
      </c>
      <c r="E6346" s="4" t="s">
        <v>27</v>
      </c>
      <c r="F6346" s="4" t="s">
        <v>331</v>
      </c>
      <c r="G6346" s="4" t="s">
        <v>19515</v>
      </c>
      <c r="H6346" s="5">
        <v>-11.876155000000001</v>
      </c>
      <c r="I6346" s="5">
        <v>-77.017184</v>
      </c>
      <c r="J6346" s="4" t="s">
        <v>22</v>
      </c>
      <c r="K6346" s="6">
        <v>44952</v>
      </c>
      <c r="L6346" s="4">
        <v>842</v>
      </c>
      <c r="M6346" s="4" t="s">
        <v>331</v>
      </c>
      <c r="N6346" s="4" t="s">
        <v>52</v>
      </c>
      <c r="O6346" s="5" t="s">
        <v>34</v>
      </c>
      <c r="P6346" s="5">
        <v>53</v>
      </c>
      <c r="Q6346" s="5">
        <v>36</v>
      </c>
      <c r="R6346">
        <f t="shared" si="99"/>
        <v>44.5</v>
      </c>
    </row>
    <row r="6347" spans="1:18" x14ac:dyDescent="0.25">
      <c r="A6347" s="4" t="s">
        <v>19516</v>
      </c>
      <c r="B6347" s="4" t="s">
        <v>1520</v>
      </c>
      <c r="C6347" s="4" t="s">
        <v>4</v>
      </c>
      <c r="D6347" s="4" t="s">
        <v>230</v>
      </c>
      <c r="E6347" s="4" t="s">
        <v>1079</v>
      </c>
      <c r="F6347" s="4" t="s">
        <v>1079</v>
      </c>
      <c r="G6347" s="4" t="s">
        <v>19517</v>
      </c>
      <c r="H6347" s="5">
        <v>-5.0970389999999997</v>
      </c>
      <c r="I6347" s="5">
        <v>-81.095316999999994</v>
      </c>
      <c r="J6347" s="4" t="s">
        <v>22</v>
      </c>
      <c r="K6347" s="6">
        <v>43438</v>
      </c>
      <c r="L6347" s="4">
        <v>271</v>
      </c>
      <c r="M6347" s="4" t="s">
        <v>1079</v>
      </c>
      <c r="N6347" s="4" t="s">
        <v>142</v>
      </c>
      <c r="O6347" s="5" t="s">
        <v>24</v>
      </c>
      <c r="P6347" s="5">
        <v>53</v>
      </c>
      <c r="Q6347" s="5">
        <v>51</v>
      </c>
      <c r="R6347">
        <f t="shared" si="99"/>
        <v>52</v>
      </c>
    </row>
    <row r="6348" spans="1:18" x14ac:dyDescent="0.25">
      <c r="A6348" s="4" t="s">
        <v>19518</v>
      </c>
      <c r="B6348" s="4" t="s">
        <v>19519</v>
      </c>
      <c r="C6348" s="4" t="s">
        <v>27</v>
      </c>
      <c r="D6348" s="4" t="s">
        <v>27</v>
      </c>
      <c r="E6348" s="4" t="s">
        <v>27</v>
      </c>
      <c r="F6348" s="4" t="s">
        <v>268</v>
      </c>
      <c r="G6348" s="4" t="s">
        <v>19520</v>
      </c>
      <c r="H6348" s="5">
        <v>-12.112341000000001</v>
      </c>
      <c r="I6348" s="5">
        <v>-76.937455999999997</v>
      </c>
      <c r="J6348" s="4" t="s">
        <v>22</v>
      </c>
      <c r="K6348" s="6">
        <v>42819</v>
      </c>
      <c r="L6348" s="4">
        <v>106</v>
      </c>
      <c r="M6348" s="4" t="s">
        <v>4419</v>
      </c>
      <c r="N6348" s="4" t="s">
        <v>268</v>
      </c>
      <c r="O6348" s="5" t="s">
        <v>24</v>
      </c>
      <c r="P6348" s="5">
        <v>53</v>
      </c>
      <c r="Q6348" s="5">
        <v>43</v>
      </c>
      <c r="R6348">
        <f t="shared" si="99"/>
        <v>48</v>
      </c>
    </row>
    <row r="6349" spans="1:18" x14ac:dyDescent="0.25">
      <c r="A6349" s="4" t="s">
        <v>19521</v>
      </c>
      <c r="B6349" s="4" t="s">
        <v>19522</v>
      </c>
      <c r="C6349" s="4" t="s">
        <v>4</v>
      </c>
      <c r="D6349" s="4" t="s">
        <v>145</v>
      </c>
      <c r="E6349" s="4" t="s">
        <v>145</v>
      </c>
      <c r="F6349" s="4" t="s">
        <v>1314</v>
      </c>
      <c r="G6349" s="4" t="s">
        <v>19523</v>
      </c>
      <c r="H6349" s="5">
        <v>-14.035171999999999</v>
      </c>
      <c r="I6349" s="5">
        <v>-75.700905000000006</v>
      </c>
      <c r="J6349" s="4" t="s">
        <v>22</v>
      </c>
      <c r="K6349" s="6">
        <v>45824</v>
      </c>
      <c r="L6349" s="4">
        <v>240</v>
      </c>
      <c r="M6349" s="4" t="s">
        <v>145</v>
      </c>
      <c r="N6349" s="4" t="s">
        <v>30</v>
      </c>
      <c r="O6349" s="5" t="s">
        <v>24</v>
      </c>
      <c r="P6349" s="5">
        <v>52</v>
      </c>
      <c r="Q6349" s="5">
        <v>32</v>
      </c>
      <c r="R6349">
        <f t="shared" si="99"/>
        <v>42</v>
      </c>
    </row>
    <row r="6350" spans="1:18" x14ac:dyDescent="0.25">
      <c r="A6350" s="4" t="s">
        <v>19524</v>
      </c>
      <c r="B6350" s="4" t="s">
        <v>19525</v>
      </c>
      <c r="C6350" s="4" t="s">
        <v>27</v>
      </c>
      <c r="D6350" s="4" t="s">
        <v>27</v>
      </c>
      <c r="E6350" s="4" t="s">
        <v>27</v>
      </c>
      <c r="F6350" s="4" t="s">
        <v>3268</v>
      </c>
      <c r="G6350" s="4" t="s">
        <v>19526</v>
      </c>
      <c r="H6350" s="5">
        <v>-12.053741</v>
      </c>
      <c r="I6350" s="5">
        <v>-77.003251000000006</v>
      </c>
      <c r="J6350" s="4" t="s">
        <v>22</v>
      </c>
      <c r="K6350" s="6">
        <v>45623</v>
      </c>
      <c r="L6350" s="4">
        <v>269</v>
      </c>
      <c r="M6350" s="4" t="s">
        <v>3268</v>
      </c>
      <c r="N6350" s="4" t="s">
        <v>97</v>
      </c>
      <c r="O6350" s="5" t="s">
        <v>34</v>
      </c>
      <c r="P6350" s="5">
        <v>52</v>
      </c>
      <c r="Q6350" s="5">
        <v>53</v>
      </c>
      <c r="R6350">
        <f t="shared" si="99"/>
        <v>52.5</v>
      </c>
    </row>
    <row r="6351" spans="1:18" x14ac:dyDescent="0.25">
      <c r="A6351" s="4" t="s">
        <v>19527</v>
      </c>
      <c r="B6351" s="4" t="s">
        <v>19528</v>
      </c>
      <c r="C6351" s="4" t="s">
        <v>4</v>
      </c>
      <c r="D6351" s="4" t="s">
        <v>259</v>
      </c>
      <c r="E6351" s="4" t="s">
        <v>3288</v>
      </c>
      <c r="F6351" s="4" t="s">
        <v>3288</v>
      </c>
      <c r="G6351" s="4" t="s">
        <v>19529</v>
      </c>
      <c r="H6351" s="5">
        <v>-10.577521000000001</v>
      </c>
      <c r="I6351" s="5">
        <v>-75.404961999999998</v>
      </c>
      <c r="J6351" s="4" t="s">
        <v>22</v>
      </c>
      <c r="K6351" s="6">
        <v>45493</v>
      </c>
      <c r="L6351" s="4">
        <v>238</v>
      </c>
      <c r="M6351" s="4" t="s">
        <v>381</v>
      </c>
      <c r="N6351" s="4" t="s">
        <v>107</v>
      </c>
      <c r="O6351" s="5" t="s">
        <v>24</v>
      </c>
      <c r="P6351" s="5">
        <v>52</v>
      </c>
      <c r="Q6351" s="5">
        <v>40</v>
      </c>
      <c r="R6351">
        <f t="shared" si="99"/>
        <v>46</v>
      </c>
    </row>
    <row r="6352" spans="1:18" x14ac:dyDescent="0.25">
      <c r="A6352" s="4" t="s">
        <v>19530</v>
      </c>
      <c r="B6352" s="4" t="s">
        <v>7328</v>
      </c>
      <c r="C6352" s="4" t="s">
        <v>4</v>
      </c>
      <c r="D6352" s="4" t="s">
        <v>282</v>
      </c>
      <c r="E6352" s="4" t="s">
        <v>283</v>
      </c>
      <c r="F6352" s="4" t="s">
        <v>60</v>
      </c>
      <c r="G6352" s="4" t="s">
        <v>19531</v>
      </c>
      <c r="H6352" s="5">
        <v>-9.5143140000000006</v>
      </c>
      <c r="I6352" s="5">
        <v>-77.523630999999995</v>
      </c>
      <c r="J6352" s="4" t="s">
        <v>22</v>
      </c>
      <c r="K6352" s="6">
        <v>45454</v>
      </c>
      <c r="L6352" s="4">
        <v>260</v>
      </c>
      <c r="M6352" s="4" t="s">
        <v>283</v>
      </c>
      <c r="N6352" s="4" t="s">
        <v>114</v>
      </c>
      <c r="O6352" s="5" t="s">
        <v>24</v>
      </c>
      <c r="P6352" s="5">
        <v>52</v>
      </c>
      <c r="Q6352" s="5">
        <v>47</v>
      </c>
      <c r="R6352">
        <f t="shared" si="99"/>
        <v>49.5</v>
      </c>
    </row>
    <row r="6353" spans="1:18" x14ac:dyDescent="0.25">
      <c r="A6353" s="4" t="s">
        <v>19532</v>
      </c>
      <c r="B6353" s="4" t="s">
        <v>8345</v>
      </c>
      <c r="C6353" s="4" t="s">
        <v>27</v>
      </c>
      <c r="D6353" s="4" t="s">
        <v>27</v>
      </c>
      <c r="E6353" s="4" t="s">
        <v>27</v>
      </c>
      <c r="F6353" s="4" t="s">
        <v>315</v>
      </c>
      <c r="G6353" s="4" t="s">
        <v>19533</v>
      </c>
      <c r="H6353" s="5">
        <v>-12.063704</v>
      </c>
      <c r="I6353" s="5">
        <v>-77.010501000000005</v>
      </c>
      <c r="J6353" s="4" t="s">
        <v>22</v>
      </c>
      <c r="K6353" s="6">
        <v>45449</v>
      </c>
      <c r="L6353" s="4">
        <v>244</v>
      </c>
      <c r="M6353" s="4" t="s">
        <v>6440</v>
      </c>
      <c r="N6353" s="4" t="s">
        <v>83</v>
      </c>
      <c r="O6353" s="5" t="s">
        <v>34</v>
      </c>
      <c r="P6353" s="5">
        <v>52</v>
      </c>
      <c r="Q6353" s="5">
        <v>8</v>
      </c>
      <c r="R6353">
        <f t="shared" si="99"/>
        <v>30</v>
      </c>
    </row>
    <row r="6354" spans="1:18" x14ac:dyDescent="0.25">
      <c r="A6354" s="4" t="s">
        <v>19534</v>
      </c>
      <c r="B6354" s="4" t="s">
        <v>19535</v>
      </c>
      <c r="C6354" s="4" t="s">
        <v>4</v>
      </c>
      <c r="D6354" s="4" t="s">
        <v>103</v>
      </c>
      <c r="E6354" s="4" t="s">
        <v>103</v>
      </c>
      <c r="F6354" s="4" t="s">
        <v>663</v>
      </c>
      <c r="G6354" s="4" t="s">
        <v>19536</v>
      </c>
      <c r="H6354" s="5">
        <v>-6.4949269999999997</v>
      </c>
      <c r="I6354" s="5">
        <v>-76.356628999999998</v>
      </c>
      <c r="J6354" s="4" t="s">
        <v>22</v>
      </c>
      <c r="K6354" s="6">
        <v>45342</v>
      </c>
      <c r="L6354" s="4">
        <v>310</v>
      </c>
      <c r="M6354" s="4" t="s">
        <v>104</v>
      </c>
      <c r="N6354" s="4" t="s">
        <v>107</v>
      </c>
      <c r="O6354" s="5" t="s">
        <v>24</v>
      </c>
      <c r="P6354" s="5">
        <v>52</v>
      </c>
      <c r="Q6354" s="5">
        <v>44</v>
      </c>
      <c r="R6354">
        <f t="shared" si="99"/>
        <v>48</v>
      </c>
    </row>
    <row r="6355" spans="1:18" x14ac:dyDescent="0.25">
      <c r="A6355" s="4" t="s">
        <v>19537</v>
      </c>
      <c r="B6355" s="4" t="s">
        <v>19538</v>
      </c>
      <c r="C6355" s="4" t="s">
        <v>4</v>
      </c>
      <c r="D6355" s="4" t="s">
        <v>137</v>
      </c>
      <c r="E6355" s="4" t="s">
        <v>137</v>
      </c>
      <c r="F6355" s="4" t="s">
        <v>908</v>
      </c>
      <c r="G6355" s="4" t="s">
        <v>19539</v>
      </c>
      <c r="H6355" s="5">
        <v>-6.4961310000000001</v>
      </c>
      <c r="I6355" s="5">
        <v>-79.943374000000006</v>
      </c>
      <c r="J6355" s="4" t="s">
        <v>22</v>
      </c>
      <c r="K6355" s="6">
        <v>45272</v>
      </c>
      <c r="L6355" s="4">
        <v>442</v>
      </c>
      <c r="M6355" s="4" t="s">
        <v>137</v>
      </c>
      <c r="N6355" s="4" t="s">
        <v>142</v>
      </c>
      <c r="O6355" s="5" t="s">
        <v>24</v>
      </c>
      <c r="P6355" s="5">
        <v>52</v>
      </c>
      <c r="Q6355" s="5">
        <v>265</v>
      </c>
      <c r="R6355">
        <f t="shared" si="99"/>
        <v>158.5</v>
      </c>
    </row>
    <row r="6356" spans="1:18" x14ac:dyDescent="0.25">
      <c r="A6356" s="4" t="s">
        <v>19540</v>
      </c>
      <c r="B6356" s="4" t="s">
        <v>19541</v>
      </c>
      <c r="C6356" s="4" t="s">
        <v>4</v>
      </c>
      <c r="D6356" s="4" t="s">
        <v>19</v>
      </c>
      <c r="E6356" s="4" t="s">
        <v>19</v>
      </c>
      <c r="F6356" s="4" t="s">
        <v>1673</v>
      </c>
      <c r="G6356" s="4" t="s">
        <v>19542</v>
      </c>
      <c r="H6356" s="5">
        <v>-13.544636000000001</v>
      </c>
      <c r="I6356" s="5">
        <v>-71.883707000000001</v>
      </c>
      <c r="J6356" s="4" t="s">
        <v>22</v>
      </c>
      <c r="K6356" s="6">
        <v>45154</v>
      </c>
      <c r="L6356" s="4">
        <v>258</v>
      </c>
      <c r="M6356" s="4" t="s">
        <v>1445</v>
      </c>
      <c r="N6356" s="4" t="s">
        <v>19</v>
      </c>
      <c r="O6356" s="5" t="s">
        <v>24</v>
      </c>
      <c r="P6356" s="5">
        <v>52</v>
      </c>
      <c r="Q6356" s="5">
        <v>78</v>
      </c>
      <c r="R6356">
        <f t="shared" si="99"/>
        <v>65</v>
      </c>
    </row>
    <row r="6357" spans="1:18" x14ac:dyDescent="0.25">
      <c r="A6357" s="4" t="s">
        <v>19543</v>
      </c>
      <c r="B6357" s="4" t="s">
        <v>19544</v>
      </c>
      <c r="C6357" s="4" t="s">
        <v>4</v>
      </c>
      <c r="D6357" s="4" t="s">
        <v>429</v>
      </c>
      <c r="E6357" s="4" t="s">
        <v>4001</v>
      </c>
      <c r="F6357" s="4" t="s">
        <v>10269</v>
      </c>
      <c r="G6357" s="4" t="s">
        <v>19545</v>
      </c>
      <c r="H6357" s="5">
        <v>-15.981776999999999</v>
      </c>
      <c r="I6357" s="5">
        <v>-73.172629000000001</v>
      </c>
      <c r="J6357" s="4" t="s">
        <v>22</v>
      </c>
      <c r="K6357" s="6">
        <v>45134</v>
      </c>
      <c r="L6357" s="4">
        <v>225</v>
      </c>
      <c r="M6357" s="4" t="s">
        <v>1076</v>
      </c>
      <c r="N6357" s="4" t="s">
        <v>429</v>
      </c>
      <c r="O6357" s="5" t="s">
        <v>24</v>
      </c>
      <c r="P6357" s="5">
        <v>52</v>
      </c>
      <c r="Q6357" s="5">
        <v>44</v>
      </c>
      <c r="R6357">
        <f t="shared" si="99"/>
        <v>48</v>
      </c>
    </row>
    <row r="6358" spans="1:18" x14ac:dyDescent="0.25">
      <c r="A6358" s="4" t="s">
        <v>19546</v>
      </c>
      <c r="B6358" s="4" t="s">
        <v>19547</v>
      </c>
      <c r="C6358" s="4" t="s">
        <v>4</v>
      </c>
      <c r="D6358" s="4" t="s">
        <v>110</v>
      </c>
      <c r="E6358" s="4" t="s">
        <v>114</v>
      </c>
      <c r="F6358" s="4" t="s">
        <v>4356</v>
      </c>
      <c r="G6358" s="4" t="s">
        <v>19548</v>
      </c>
      <c r="H6358" s="5">
        <v>-8.0873390000000001</v>
      </c>
      <c r="I6358" s="5">
        <v>-78.958642999999995</v>
      </c>
      <c r="J6358" s="4" t="s">
        <v>22</v>
      </c>
      <c r="K6358" s="6">
        <v>44924</v>
      </c>
      <c r="L6358" s="4">
        <v>251</v>
      </c>
      <c r="M6358" s="4" t="s">
        <v>1022</v>
      </c>
      <c r="N6358" s="4" t="s">
        <v>114</v>
      </c>
      <c r="O6358" s="5" t="s">
        <v>24</v>
      </c>
      <c r="P6358" s="5">
        <v>52</v>
      </c>
      <c r="Q6358" s="5">
        <v>44</v>
      </c>
      <c r="R6358">
        <f t="shared" si="99"/>
        <v>48</v>
      </c>
    </row>
    <row r="6359" spans="1:18" x14ac:dyDescent="0.25">
      <c r="A6359" s="4" t="s">
        <v>19549</v>
      </c>
      <c r="B6359" s="4" t="s">
        <v>19550</v>
      </c>
      <c r="C6359" s="4" t="s">
        <v>4</v>
      </c>
      <c r="D6359" s="4" t="s">
        <v>848</v>
      </c>
      <c r="E6359" s="4" t="s">
        <v>7429</v>
      </c>
      <c r="F6359" s="4" t="s">
        <v>8336</v>
      </c>
      <c r="G6359" s="4" t="s">
        <v>19551</v>
      </c>
      <c r="H6359" s="5">
        <v>-3.6851379999999998</v>
      </c>
      <c r="I6359" s="5">
        <v>-80.688964999999996</v>
      </c>
      <c r="J6359" s="4" t="s">
        <v>22</v>
      </c>
      <c r="K6359" s="6">
        <v>44906</v>
      </c>
      <c r="L6359" s="4">
        <v>265</v>
      </c>
      <c r="M6359" s="4" t="s">
        <v>848</v>
      </c>
      <c r="N6359" s="4" t="s">
        <v>142</v>
      </c>
      <c r="O6359" s="5" t="s">
        <v>24</v>
      </c>
      <c r="P6359" s="5">
        <v>52</v>
      </c>
      <c r="Q6359" s="5">
        <v>75</v>
      </c>
      <c r="R6359">
        <f t="shared" si="99"/>
        <v>63.5</v>
      </c>
    </row>
    <row r="6360" spans="1:18" x14ac:dyDescent="0.25">
      <c r="A6360" s="4" t="s">
        <v>19552</v>
      </c>
      <c r="B6360" s="4" t="s">
        <v>19553</v>
      </c>
      <c r="C6360" s="4" t="s">
        <v>27</v>
      </c>
      <c r="D6360" s="4" t="s">
        <v>27</v>
      </c>
      <c r="E6360" s="4" t="s">
        <v>27</v>
      </c>
      <c r="F6360" s="4" t="s">
        <v>80</v>
      </c>
      <c r="G6360" s="4" t="s">
        <v>19554</v>
      </c>
      <c r="H6360" s="5">
        <v>-12.053326999999999</v>
      </c>
      <c r="I6360" s="5">
        <v>-77.028301999999996</v>
      </c>
      <c r="J6360" s="4" t="s">
        <v>22</v>
      </c>
      <c r="K6360" s="6">
        <v>44865</v>
      </c>
      <c r="L6360" s="4">
        <v>346</v>
      </c>
      <c r="M6360" s="4" t="s">
        <v>8002</v>
      </c>
      <c r="N6360" s="4" t="s">
        <v>97</v>
      </c>
      <c r="O6360" s="5" t="s">
        <v>34</v>
      </c>
      <c r="P6360" s="5">
        <v>52</v>
      </c>
      <c r="Q6360" s="5">
        <v>114</v>
      </c>
      <c r="R6360">
        <f t="shared" si="99"/>
        <v>83</v>
      </c>
    </row>
    <row r="6361" spans="1:18" x14ac:dyDescent="0.25">
      <c r="A6361" s="4" t="s">
        <v>19555</v>
      </c>
      <c r="B6361" s="4" t="s">
        <v>19556</v>
      </c>
      <c r="C6361" s="4" t="s">
        <v>4</v>
      </c>
      <c r="D6361" s="4" t="s">
        <v>490</v>
      </c>
      <c r="E6361" s="4" t="s">
        <v>570</v>
      </c>
      <c r="F6361" s="4" t="s">
        <v>571</v>
      </c>
      <c r="G6361" s="4" t="s">
        <v>19557</v>
      </c>
      <c r="H6361" s="5">
        <v>-8.3848590000000005</v>
      </c>
      <c r="I6361" s="5">
        <v>-74.532741000000001</v>
      </c>
      <c r="J6361" s="4" t="s">
        <v>22</v>
      </c>
      <c r="K6361" s="6">
        <v>44807</v>
      </c>
      <c r="L6361" s="4">
        <v>306</v>
      </c>
      <c r="M6361" s="4" t="s">
        <v>1644</v>
      </c>
      <c r="N6361" s="4" t="s">
        <v>107</v>
      </c>
      <c r="O6361" s="5" t="s">
        <v>88</v>
      </c>
      <c r="P6361" s="5">
        <v>52</v>
      </c>
      <c r="Q6361" s="5">
        <v>192</v>
      </c>
      <c r="R6361">
        <f t="shared" si="99"/>
        <v>122</v>
      </c>
    </row>
    <row r="6362" spans="1:18" x14ac:dyDescent="0.25">
      <c r="A6362" s="4" t="s">
        <v>19558</v>
      </c>
      <c r="B6362" s="4" t="s">
        <v>19559</v>
      </c>
      <c r="C6362" s="4" t="s">
        <v>4</v>
      </c>
      <c r="D6362" s="4" t="s">
        <v>429</v>
      </c>
      <c r="E6362" s="4" t="s">
        <v>429</v>
      </c>
      <c r="F6362" s="4" t="s">
        <v>1569</v>
      </c>
      <c r="G6362" s="4" t="s">
        <v>19560</v>
      </c>
      <c r="H6362" s="5">
        <v>-16.353655</v>
      </c>
      <c r="I6362" s="5">
        <v>-71.565287999999995</v>
      </c>
      <c r="J6362" s="4" t="s">
        <v>22</v>
      </c>
      <c r="K6362" s="6">
        <v>43691</v>
      </c>
      <c r="L6362" s="4">
        <v>778</v>
      </c>
      <c r="M6362" s="4" t="s">
        <v>1569</v>
      </c>
      <c r="N6362" s="4" t="s">
        <v>429</v>
      </c>
      <c r="O6362" s="5" t="s">
        <v>24</v>
      </c>
      <c r="P6362" s="5">
        <v>52</v>
      </c>
      <c r="Q6362" s="5">
        <v>103</v>
      </c>
      <c r="R6362">
        <f t="shared" si="99"/>
        <v>77.5</v>
      </c>
    </row>
    <row r="6363" spans="1:18" x14ac:dyDescent="0.25">
      <c r="A6363" s="4" t="s">
        <v>19561</v>
      </c>
      <c r="B6363" s="4" t="s">
        <v>19562</v>
      </c>
      <c r="C6363" s="4" t="s">
        <v>4</v>
      </c>
      <c r="D6363" s="4" t="s">
        <v>110</v>
      </c>
      <c r="E6363" s="4" t="s">
        <v>9001</v>
      </c>
      <c r="F6363" s="4" t="s">
        <v>18550</v>
      </c>
      <c r="G6363" s="4" t="s">
        <v>19563</v>
      </c>
      <c r="H6363" s="5">
        <v>-8.0199390000000008</v>
      </c>
      <c r="I6363" s="5">
        <v>-77.477007999999998</v>
      </c>
      <c r="J6363" s="4" t="s">
        <v>22</v>
      </c>
      <c r="K6363" s="6">
        <v>43532</v>
      </c>
      <c r="L6363" s="4">
        <v>327</v>
      </c>
      <c r="M6363" s="4" t="s">
        <v>168</v>
      </c>
      <c r="N6363" s="4" t="s">
        <v>107</v>
      </c>
      <c r="O6363" s="5" t="s">
        <v>24</v>
      </c>
      <c r="P6363" s="5">
        <v>52</v>
      </c>
      <c r="Q6363" s="5">
        <v>43</v>
      </c>
      <c r="R6363">
        <f t="shared" si="99"/>
        <v>47.5</v>
      </c>
    </row>
    <row r="6364" spans="1:18" x14ac:dyDescent="0.25">
      <c r="A6364" s="4" t="s">
        <v>19564</v>
      </c>
      <c r="B6364" s="4" t="s">
        <v>19565</v>
      </c>
      <c r="C6364" s="4" t="s">
        <v>4</v>
      </c>
      <c r="D6364" s="4" t="s">
        <v>235</v>
      </c>
      <c r="E6364" s="4" t="s">
        <v>310</v>
      </c>
      <c r="F6364" s="4" t="s">
        <v>238</v>
      </c>
      <c r="G6364" s="4" t="s">
        <v>19566</v>
      </c>
      <c r="H6364" s="5">
        <v>-12.052371000000001</v>
      </c>
      <c r="I6364" s="5">
        <v>-75.216123999999994</v>
      </c>
      <c r="J6364" s="4" t="s">
        <v>22</v>
      </c>
      <c r="K6364" s="6">
        <v>45824</v>
      </c>
      <c r="L6364" s="4">
        <v>237</v>
      </c>
      <c r="M6364" s="4" t="s">
        <v>238</v>
      </c>
      <c r="N6364" s="4" t="s">
        <v>19</v>
      </c>
      <c r="O6364" s="5" t="s">
        <v>34</v>
      </c>
      <c r="P6364" s="5">
        <v>51</v>
      </c>
      <c r="Q6364" s="5">
        <v>68</v>
      </c>
      <c r="R6364">
        <f t="shared" si="99"/>
        <v>59.5</v>
      </c>
    </row>
    <row r="6365" spans="1:18" x14ac:dyDescent="0.25">
      <c r="A6365" s="4" t="s">
        <v>19567</v>
      </c>
      <c r="B6365" s="4" t="s">
        <v>19568</v>
      </c>
      <c r="C6365" s="4" t="s">
        <v>4</v>
      </c>
      <c r="D6365" s="4" t="s">
        <v>110</v>
      </c>
      <c r="E6365" s="4" t="s">
        <v>825</v>
      </c>
      <c r="F6365" s="4" t="s">
        <v>826</v>
      </c>
      <c r="G6365" s="4" t="s">
        <v>19569</v>
      </c>
      <c r="H6365" s="5">
        <v>-8.5728240000000007</v>
      </c>
      <c r="I6365" s="5">
        <v>-78.668329</v>
      </c>
      <c r="J6365" s="4" t="s">
        <v>22</v>
      </c>
      <c r="K6365" s="6">
        <v>45806</v>
      </c>
      <c r="L6365" s="4">
        <v>918</v>
      </c>
      <c r="M6365" s="4" t="s">
        <v>828</v>
      </c>
      <c r="N6365" s="4" t="s">
        <v>114</v>
      </c>
      <c r="O6365" s="5" t="s">
        <v>24</v>
      </c>
      <c r="P6365" s="5">
        <v>51</v>
      </c>
      <c r="Q6365" s="5">
        <v>73</v>
      </c>
      <c r="R6365">
        <f t="shared" si="99"/>
        <v>62</v>
      </c>
    </row>
    <row r="6366" spans="1:18" x14ac:dyDescent="0.25">
      <c r="A6366" s="4" t="s">
        <v>19570</v>
      </c>
      <c r="B6366" s="4" t="s">
        <v>19571</v>
      </c>
      <c r="C6366" s="4" t="s">
        <v>4</v>
      </c>
      <c r="D6366" s="4" t="s">
        <v>235</v>
      </c>
      <c r="E6366" s="4" t="s">
        <v>310</v>
      </c>
      <c r="F6366" s="4" t="s">
        <v>467</v>
      </c>
      <c r="G6366" s="4" t="s">
        <v>19572</v>
      </c>
      <c r="H6366" s="5">
        <v>-12.081341999999999</v>
      </c>
      <c r="I6366" s="5">
        <v>-75.203400999999999</v>
      </c>
      <c r="J6366" s="4" t="s">
        <v>22</v>
      </c>
      <c r="K6366" s="6">
        <v>45729</v>
      </c>
      <c r="L6366" s="4">
        <v>235</v>
      </c>
      <c r="M6366" s="4" t="s">
        <v>310</v>
      </c>
      <c r="N6366" s="4" t="s">
        <v>19</v>
      </c>
      <c r="O6366" s="5" t="s">
        <v>34</v>
      </c>
      <c r="P6366" s="5">
        <v>51</v>
      </c>
      <c r="Q6366" s="5">
        <v>56</v>
      </c>
      <c r="R6366">
        <f t="shared" si="99"/>
        <v>53.5</v>
      </c>
    </row>
    <row r="6367" spans="1:18" x14ac:dyDescent="0.25">
      <c r="A6367" s="4" t="s">
        <v>19573</v>
      </c>
      <c r="B6367" s="4" t="s">
        <v>19574</v>
      </c>
      <c r="C6367" s="4" t="s">
        <v>27</v>
      </c>
      <c r="D6367" s="4" t="s">
        <v>27</v>
      </c>
      <c r="E6367" s="4" t="s">
        <v>27</v>
      </c>
      <c r="F6367" s="4" t="s">
        <v>94</v>
      </c>
      <c r="G6367" s="4" t="s">
        <v>19575</v>
      </c>
      <c r="H6367" s="5">
        <v>-12.014764</v>
      </c>
      <c r="I6367" s="5">
        <v>-76.999088</v>
      </c>
      <c r="J6367" s="4" t="s">
        <v>22</v>
      </c>
      <c r="K6367" s="6">
        <v>45714</v>
      </c>
      <c r="L6367" s="4">
        <v>421</v>
      </c>
      <c r="M6367" s="4" t="s">
        <v>363</v>
      </c>
      <c r="N6367" s="4" t="s">
        <v>97</v>
      </c>
      <c r="O6367" s="5" t="s">
        <v>88</v>
      </c>
      <c r="P6367" s="5">
        <v>51</v>
      </c>
      <c r="Q6367" s="5">
        <v>136</v>
      </c>
      <c r="R6367">
        <f t="shared" si="99"/>
        <v>93.5</v>
      </c>
    </row>
    <row r="6368" spans="1:18" x14ac:dyDescent="0.25">
      <c r="A6368" s="4" t="s">
        <v>19576</v>
      </c>
      <c r="B6368" s="4" t="s">
        <v>19577</v>
      </c>
      <c r="C6368" s="4" t="s">
        <v>4</v>
      </c>
      <c r="D6368" s="4" t="s">
        <v>848</v>
      </c>
      <c r="E6368" s="4" t="s">
        <v>848</v>
      </c>
      <c r="F6368" s="4" t="s">
        <v>13727</v>
      </c>
      <c r="G6368" s="4" t="s">
        <v>19578</v>
      </c>
      <c r="H6368" s="5">
        <v>-3.6926580000000002</v>
      </c>
      <c r="I6368" s="5">
        <v>-80.439584999999994</v>
      </c>
      <c r="J6368" s="4" t="s">
        <v>22</v>
      </c>
      <c r="K6368" s="6">
        <v>45680</v>
      </c>
      <c r="L6368" s="4">
        <v>265</v>
      </c>
      <c r="M6368" s="4" t="s">
        <v>848</v>
      </c>
      <c r="N6368" s="4" t="s">
        <v>142</v>
      </c>
      <c r="O6368" s="5" t="s">
        <v>24</v>
      </c>
      <c r="P6368" s="5">
        <v>51</v>
      </c>
      <c r="Q6368" s="5">
        <v>34</v>
      </c>
      <c r="R6368">
        <f t="shared" si="99"/>
        <v>42.5</v>
      </c>
    </row>
    <row r="6369" spans="1:18" x14ac:dyDescent="0.25">
      <c r="A6369" s="4" t="s">
        <v>19579</v>
      </c>
      <c r="B6369" s="4" t="s">
        <v>19580</v>
      </c>
      <c r="C6369" s="4" t="s">
        <v>27</v>
      </c>
      <c r="D6369" s="4" t="s">
        <v>27</v>
      </c>
      <c r="E6369" s="4" t="s">
        <v>27</v>
      </c>
      <c r="F6369" s="4" t="s">
        <v>172</v>
      </c>
      <c r="G6369" s="4" t="s">
        <v>19581</v>
      </c>
      <c r="H6369" s="5">
        <v>-11.996871000000001</v>
      </c>
      <c r="I6369" s="5">
        <v>-77.098443000000003</v>
      </c>
      <c r="J6369" s="4" t="s">
        <v>22</v>
      </c>
      <c r="K6369" s="6">
        <v>45161</v>
      </c>
      <c r="L6369" s="4">
        <v>259</v>
      </c>
      <c r="M6369" s="4" t="s">
        <v>307</v>
      </c>
      <c r="N6369" s="4" t="s">
        <v>77</v>
      </c>
      <c r="O6369" s="5" t="s">
        <v>24</v>
      </c>
      <c r="P6369" s="5">
        <v>51</v>
      </c>
      <c r="Q6369" s="5">
        <v>33</v>
      </c>
      <c r="R6369">
        <f t="shared" si="99"/>
        <v>42</v>
      </c>
    </row>
    <row r="6370" spans="1:18" x14ac:dyDescent="0.25">
      <c r="A6370" s="4" t="s">
        <v>19582</v>
      </c>
      <c r="B6370" s="4" t="s">
        <v>7898</v>
      </c>
      <c r="C6370" s="4" t="s">
        <v>4</v>
      </c>
      <c r="D6370" s="4" t="s">
        <v>432</v>
      </c>
      <c r="E6370" s="4" t="s">
        <v>6935</v>
      </c>
      <c r="F6370" s="4" t="s">
        <v>19583</v>
      </c>
      <c r="G6370" s="4" t="s">
        <v>19584</v>
      </c>
      <c r="H6370" s="5">
        <v>-13.532114999999999</v>
      </c>
      <c r="I6370" s="5">
        <v>-73.675774000000004</v>
      </c>
      <c r="J6370" s="4" t="s">
        <v>22</v>
      </c>
      <c r="K6370" s="6">
        <v>45121</v>
      </c>
      <c r="L6370" s="4">
        <v>10</v>
      </c>
      <c r="M6370" s="4" t="s">
        <v>1411</v>
      </c>
      <c r="N6370" s="4" t="s">
        <v>19</v>
      </c>
      <c r="O6370" s="5" t="s">
        <v>24</v>
      </c>
      <c r="P6370" s="5">
        <v>51</v>
      </c>
      <c r="Q6370" s="5">
        <v>47</v>
      </c>
      <c r="R6370">
        <f t="shared" si="99"/>
        <v>49</v>
      </c>
    </row>
    <row r="6371" spans="1:18" x14ac:dyDescent="0.25">
      <c r="A6371" s="4" t="s">
        <v>19585</v>
      </c>
      <c r="B6371" s="4" t="s">
        <v>19586</v>
      </c>
      <c r="C6371" s="4" t="s">
        <v>4</v>
      </c>
      <c r="D6371" s="4" t="s">
        <v>429</v>
      </c>
      <c r="E6371" s="4" t="s">
        <v>429</v>
      </c>
      <c r="F6371" s="4" t="s">
        <v>429</v>
      </c>
      <c r="G6371" s="4" t="s">
        <v>19587</v>
      </c>
      <c r="H6371" s="5">
        <v>-16.404181999999999</v>
      </c>
      <c r="I6371" s="5">
        <v>-71.522480999999999</v>
      </c>
      <c r="J6371" s="4" t="s">
        <v>22</v>
      </c>
      <c r="K6371" s="6">
        <v>45119</v>
      </c>
      <c r="L6371" s="4">
        <v>222</v>
      </c>
      <c r="M6371" s="4" t="s">
        <v>968</v>
      </c>
      <c r="N6371" s="4" t="s">
        <v>429</v>
      </c>
      <c r="O6371" s="5" t="s">
        <v>34</v>
      </c>
      <c r="P6371" s="5">
        <v>51</v>
      </c>
      <c r="Q6371" s="5">
        <v>25</v>
      </c>
      <c r="R6371">
        <f t="shared" si="99"/>
        <v>38</v>
      </c>
    </row>
    <row r="6372" spans="1:18" x14ac:dyDescent="0.25">
      <c r="A6372" s="4" t="s">
        <v>19588</v>
      </c>
      <c r="B6372" s="4" t="s">
        <v>19589</v>
      </c>
      <c r="C6372" s="4" t="s">
        <v>4</v>
      </c>
      <c r="D6372" s="4" t="s">
        <v>103</v>
      </c>
      <c r="E6372" s="4" t="s">
        <v>1231</v>
      </c>
      <c r="F6372" s="4" t="s">
        <v>17993</v>
      </c>
      <c r="G6372" s="4" t="s">
        <v>19590</v>
      </c>
      <c r="H6372" s="5">
        <v>-6.7268230000000004</v>
      </c>
      <c r="I6372" s="5">
        <v>-76.693747999999999</v>
      </c>
      <c r="J6372" s="4" t="s">
        <v>22</v>
      </c>
      <c r="K6372" s="6">
        <v>45117</v>
      </c>
      <c r="L6372" s="4">
        <v>299</v>
      </c>
      <c r="M6372" s="4" t="s">
        <v>458</v>
      </c>
      <c r="N6372" s="4" t="s">
        <v>107</v>
      </c>
      <c r="O6372" s="5" t="s">
        <v>24</v>
      </c>
      <c r="P6372" s="5">
        <v>51</v>
      </c>
      <c r="Q6372" s="5">
        <v>30</v>
      </c>
      <c r="R6372">
        <f t="shared" si="99"/>
        <v>40.5</v>
      </c>
    </row>
    <row r="6373" spans="1:18" x14ac:dyDescent="0.25">
      <c r="A6373" s="4" t="s">
        <v>19591</v>
      </c>
      <c r="B6373" s="4" t="s">
        <v>19592</v>
      </c>
      <c r="C6373" s="4" t="s">
        <v>4</v>
      </c>
      <c r="D6373" s="4" t="s">
        <v>110</v>
      </c>
      <c r="E6373" s="4" t="s">
        <v>114</v>
      </c>
      <c r="F6373" s="4" t="s">
        <v>747</v>
      </c>
      <c r="G6373" s="4" t="s">
        <v>19593</v>
      </c>
      <c r="H6373" s="5">
        <v>-8.0681440000000002</v>
      </c>
      <c r="I6373" s="5">
        <v>-79.071821999999997</v>
      </c>
      <c r="J6373" s="4" t="s">
        <v>22</v>
      </c>
      <c r="K6373" s="6">
        <v>45076</v>
      </c>
      <c r="L6373" s="4">
        <v>900</v>
      </c>
      <c r="M6373" s="4" t="s">
        <v>696</v>
      </c>
      <c r="N6373" s="4" t="s">
        <v>114</v>
      </c>
      <c r="O6373" s="5" t="s">
        <v>24</v>
      </c>
      <c r="P6373" s="5">
        <v>51</v>
      </c>
      <c r="Q6373" s="5">
        <v>38</v>
      </c>
      <c r="R6373">
        <f t="shared" si="99"/>
        <v>44.5</v>
      </c>
    </row>
    <row r="6374" spans="1:18" x14ac:dyDescent="0.25">
      <c r="A6374" s="4" t="s">
        <v>19594</v>
      </c>
      <c r="B6374" s="4" t="s">
        <v>19595</v>
      </c>
      <c r="C6374" s="4" t="s">
        <v>4</v>
      </c>
      <c r="D6374" s="4" t="s">
        <v>513</v>
      </c>
      <c r="E6374" s="4" t="s">
        <v>513</v>
      </c>
      <c r="F6374" s="4" t="s">
        <v>513</v>
      </c>
      <c r="G6374" s="4" t="s">
        <v>19596</v>
      </c>
      <c r="H6374" s="5">
        <v>-18.012231</v>
      </c>
      <c r="I6374" s="5">
        <v>-70.248835</v>
      </c>
      <c r="J6374" s="4" t="s">
        <v>22</v>
      </c>
      <c r="K6374" s="6">
        <v>45946</v>
      </c>
      <c r="L6374" s="4">
        <v>232</v>
      </c>
      <c r="M6374" s="4" t="s">
        <v>513</v>
      </c>
      <c r="N6374" s="4" t="s">
        <v>429</v>
      </c>
      <c r="O6374" s="5" t="s">
        <v>164</v>
      </c>
      <c r="P6374" s="5">
        <v>50</v>
      </c>
      <c r="Q6374" s="5">
        <v>118</v>
      </c>
      <c r="R6374">
        <f t="shared" si="99"/>
        <v>84</v>
      </c>
    </row>
    <row r="6375" spans="1:18" x14ac:dyDescent="0.25">
      <c r="A6375" s="4" t="s">
        <v>19597</v>
      </c>
      <c r="B6375" s="4" t="s">
        <v>19598</v>
      </c>
      <c r="C6375" s="4" t="s">
        <v>4</v>
      </c>
      <c r="D6375" s="4" t="s">
        <v>230</v>
      </c>
      <c r="E6375" s="4" t="s">
        <v>1302</v>
      </c>
      <c r="F6375" s="4" t="s">
        <v>1303</v>
      </c>
      <c r="G6375" s="4" t="s">
        <v>19599</v>
      </c>
      <c r="H6375" s="5">
        <v>-4.5976590000000002</v>
      </c>
      <c r="I6375" s="5">
        <v>-81.256145000000004</v>
      </c>
      <c r="J6375" s="4" t="s">
        <v>22</v>
      </c>
      <c r="K6375" s="6">
        <v>45944</v>
      </c>
      <c r="L6375" s="4">
        <v>270</v>
      </c>
      <c r="M6375" s="4" t="s">
        <v>1302</v>
      </c>
      <c r="N6375" s="4" t="s">
        <v>142</v>
      </c>
      <c r="O6375" s="5" t="s">
        <v>24</v>
      </c>
      <c r="P6375" s="5">
        <v>50</v>
      </c>
      <c r="Q6375" s="5">
        <v>104</v>
      </c>
      <c r="R6375">
        <f t="shared" si="99"/>
        <v>77</v>
      </c>
    </row>
    <row r="6376" spans="1:18" x14ac:dyDescent="0.25">
      <c r="A6376" s="4" t="s">
        <v>19600</v>
      </c>
      <c r="B6376" s="4" t="s">
        <v>19601</v>
      </c>
      <c r="C6376" s="4" t="s">
        <v>4</v>
      </c>
      <c r="D6376" s="4" t="s">
        <v>158</v>
      </c>
      <c r="E6376" s="4" t="s">
        <v>158</v>
      </c>
      <c r="F6376" s="4" t="s">
        <v>158</v>
      </c>
      <c r="G6376" s="4" t="s">
        <v>19602</v>
      </c>
      <c r="H6376" s="5">
        <v>-7.1775479999999998</v>
      </c>
      <c r="I6376" s="5">
        <v>-78.500546</v>
      </c>
      <c r="J6376" s="4" t="s">
        <v>22</v>
      </c>
      <c r="K6376" s="6">
        <v>45911</v>
      </c>
      <c r="L6376" s="4">
        <v>277</v>
      </c>
      <c r="M6376" s="4" t="s">
        <v>158</v>
      </c>
      <c r="N6376" s="4" t="s">
        <v>114</v>
      </c>
      <c r="O6376" s="5" t="s">
        <v>53</v>
      </c>
      <c r="P6376" s="5">
        <v>50</v>
      </c>
      <c r="Q6376" s="5">
        <v>41</v>
      </c>
      <c r="R6376">
        <f t="shared" si="99"/>
        <v>45.5</v>
      </c>
    </row>
    <row r="6377" spans="1:18" x14ac:dyDescent="0.25">
      <c r="A6377" s="4" t="s">
        <v>19603</v>
      </c>
      <c r="B6377" s="4" t="s">
        <v>19604</v>
      </c>
      <c r="C6377" s="4" t="s">
        <v>4</v>
      </c>
      <c r="D6377" s="4" t="s">
        <v>235</v>
      </c>
      <c r="E6377" s="4" t="s">
        <v>378</v>
      </c>
      <c r="F6377" s="4" t="s">
        <v>1514</v>
      </c>
      <c r="G6377" s="4" t="s">
        <v>19605</v>
      </c>
      <c r="H6377" s="5">
        <v>-10.927491</v>
      </c>
      <c r="I6377" s="5">
        <v>-74.873992999999999</v>
      </c>
      <c r="J6377" s="4" t="s">
        <v>22</v>
      </c>
      <c r="K6377" s="6">
        <v>45885</v>
      </c>
      <c r="L6377" s="4">
        <v>597</v>
      </c>
      <c r="M6377" s="4" t="s">
        <v>1514</v>
      </c>
      <c r="N6377" s="4" t="s">
        <v>107</v>
      </c>
      <c r="O6377" s="5" t="s">
        <v>34</v>
      </c>
      <c r="P6377" s="5">
        <v>50</v>
      </c>
      <c r="Q6377" s="5">
        <v>44</v>
      </c>
      <c r="R6377">
        <f t="shared" si="99"/>
        <v>47</v>
      </c>
    </row>
    <row r="6378" spans="1:18" x14ac:dyDescent="0.25">
      <c r="A6378" s="4" t="s">
        <v>19606</v>
      </c>
      <c r="B6378" s="4" t="s">
        <v>19607</v>
      </c>
      <c r="C6378" s="4" t="s">
        <v>4</v>
      </c>
      <c r="D6378" s="4" t="s">
        <v>128</v>
      </c>
      <c r="E6378" s="4" t="s">
        <v>129</v>
      </c>
      <c r="F6378" s="4" t="s">
        <v>11740</v>
      </c>
      <c r="G6378" s="4" t="s">
        <v>19608</v>
      </c>
      <c r="H6378" s="5">
        <v>-3.4981650000000002</v>
      </c>
      <c r="I6378" s="5">
        <v>-73.091393999999994</v>
      </c>
      <c r="J6378" s="4" t="s">
        <v>22</v>
      </c>
      <c r="K6378" s="6">
        <v>45853</v>
      </c>
      <c r="L6378" s="4">
        <v>301</v>
      </c>
      <c r="M6378" s="4" t="s">
        <v>130</v>
      </c>
      <c r="N6378" s="4" t="s">
        <v>107</v>
      </c>
      <c r="O6378" s="5" t="s">
        <v>24</v>
      </c>
      <c r="P6378" s="5">
        <v>50</v>
      </c>
      <c r="Q6378" s="5">
        <v>39</v>
      </c>
      <c r="R6378">
        <f t="shared" si="99"/>
        <v>44.5</v>
      </c>
    </row>
    <row r="6379" spans="1:18" x14ac:dyDescent="0.25">
      <c r="A6379" s="4" t="s">
        <v>19609</v>
      </c>
      <c r="B6379" s="4" t="s">
        <v>19610</v>
      </c>
      <c r="C6379" s="4" t="s">
        <v>4</v>
      </c>
      <c r="D6379" s="4" t="s">
        <v>282</v>
      </c>
      <c r="E6379" s="4" t="s">
        <v>283</v>
      </c>
      <c r="F6379" s="4" t="s">
        <v>283</v>
      </c>
      <c r="G6379" s="4" t="s">
        <v>19611</v>
      </c>
      <c r="H6379" s="5">
        <v>-9.5354539999999997</v>
      </c>
      <c r="I6379" s="5">
        <v>-77.529217000000003</v>
      </c>
      <c r="J6379" s="4" t="s">
        <v>22</v>
      </c>
      <c r="K6379" s="6">
        <v>45656</v>
      </c>
      <c r="L6379" s="4">
        <v>260</v>
      </c>
      <c r="M6379" s="4" t="s">
        <v>283</v>
      </c>
      <c r="N6379" s="4" t="s">
        <v>114</v>
      </c>
      <c r="O6379" s="5" t="s">
        <v>34</v>
      </c>
      <c r="P6379" s="5">
        <v>50</v>
      </c>
      <c r="Q6379" s="5">
        <v>92</v>
      </c>
      <c r="R6379">
        <f t="shared" si="99"/>
        <v>71</v>
      </c>
    </row>
    <row r="6380" spans="1:18" x14ac:dyDescent="0.25">
      <c r="A6380" s="4" t="s">
        <v>19612</v>
      </c>
      <c r="B6380" s="4" t="s">
        <v>19613</v>
      </c>
      <c r="C6380" s="4" t="s">
        <v>4</v>
      </c>
      <c r="D6380" s="4" t="s">
        <v>110</v>
      </c>
      <c r="E6380" s="4" t="s">
        <v>114</v>
      </c>
      <c r="F6380" s="4" t="s">
        <v>747</v>
      </c>
      <c r="G6380" s="4" t="s">
        <v>19614</v>
      </c>
      <c r="H6380" s="5">
        <v>-8.0560539999999996</v>
      </c>
      <c r="I6380" s="5">
        <v>-79.052271000000005</v>
      </c>
      <c r="J6380" s="4" t="s">
        <v>22</v>
      </c>
      <c r="K6380" s="6">
        <v>45583</v>
      </c>
      <c r="L6380" s="4">
        <v>900</v>
      </c>
      <c r="M6380" s="4" t="s">
        <v>696</v>
      </c>
      <c r="N6380" s="4" t="s">
        <v>114</v>
      </c>
      <c r="O6380" s="5" t="s">
        <v>24</v>
      </c>
      <c r="P6380" s="5">
        <v>50</v>
      </c>
      <c r="Q6380" s="5">
        <v>102</v>
      </c>
      <c r="R6380">
        <f t="shared" si="99"/>
        <v>76</v>
      </c>
    </row>
    <row r="6381" spans="1:18" x14ac:dyDescent="0.25">
      <c r="A6381" s="4" t="s">
        <v>19615</v>
      </c>
      <c r="B6381" s="4" t="s">
        <v>19616</v>
      </c>
      <c r="C6381" s="4" t="s">
        <v>4</v>
      </c>
      <c r="D6381" s="4" t="s">
        <v>282</v>
      </c>
      <c r="E6381" s="4" t="s">
        <v>320</v>
      </c>
      <c r="F6381" s="4" t="s">
        <v>369</v>
      </c>
      <c r="G6381" s="4" t="s">
        <v>19617</v>
      </c>
      <c r="H6381" s="5">
        <v>-9.1283740000000009</v>
      </c>
      <c r="I6381" s="5">
        <v>-78.529041000000007</v>
      </c>
      <c r="J6381" s="4" t="s">
        <v>22</v>
      </c>
      <c r="K6381" s="6">
        <v>45475</v>
      </c>
      <c r="L6381" s="4">
        <v>272</v>
      </c>
      <c r="M6381" s="4" t="s">
        <v>369</v>
      </c>
      <c r="N6381" s="4" t="s">
        <v>114</v>
      </c>
      <c r="O6381" s="5" t="s">
        <v>34</v>
      </c>
      <c r="P6381" s="5">
        <v>50</v>
      </c>
      <c r="Q6381" s="5">
        <v>36</v>
      </c>
      <c r="R6381">
        <f t="shared" si="99"/>
        <v>43</v>
      </c>
    </row>
    <row r="6382" spans="1:18" x14ac:dyDescent="0.25">
      <c r="A6382" s="4" t="s">
        <v>19618</v>
      </c>
      <c r="B6382" s="4" t="s">
        <v>19619</v>
      </c>
      <c r="C6382" s="4" t="s">
        <v>4</v>
      </c>
      <c r="D6382" s="4" t="s">
        <v>429</v>
      </c>
      <c r="E6382" s="4" t="s">
        <v>1073</v>
      </c>
      <c r="F6382" s="4" t="s">
        <v>1074</v>
      </c>
      <c r="G6382" s="4" t="s">
        <v>19620</v>
      </c>
      <c r="H6382" s="5">
        <v>-17.028534000000001</v>
      </c>
      <c r="I6382" s="5">
        <v>-72.016039000000006</v>
      </c>
      <c r="J6382" s="4" t="s">
        <v>22</v>
      </c>
      <c r="K6382" s="6">
        <v>45412</v>
      </c>
      <c r="L6382" s="4">
        <v>225</v>
      </c>
      <c r="M6382" s="4" t="s">
        <v>1076</v>
      </c>
      <c r="N6382" s="4" t="s">
        <v>429</v>
      </c>
      <c r="O6382" s="5" t="s">
        <v>24</v>
      </c>
      <c r="P6382" s="5">
        <v>50</v>
      </c>
      <c r="Q6382" s="5">
        <v>75</v>
      </c>
      <c r="R6382">
        <f t="shared" si="99"/>
        <v>62.5</v>
      </c>
    </row>
    <row r="6383" spans="1:18" x14ac:dyDescent="0.25">
      <c r="A6383" s="4" t="s">
        <v>19621</v>
      </c>
      <c r="B6383" s="4" t="s">
        <v>19622</v>
      </c>
      <c r="C6383" s="4" t="s">
        <v>4</v>
      </c>
      <c r="D6383" s="4" t="s">
        <v>158</v>
      </c>
      <c r="E6383" s="4" t="s">
        <v>1141</v>
      </c>
      <c r="F6383" s="4" t="s">
        <v>1142</v>
      </c>
      <c r="G6383" s="4" t="s">
        <v>19623</v>
      </c>
      <c r="H6383" s="5">
        <v>-6.6807759999999998</v>
      </c>
      <c r="I6383" s="5">
        <v>-78.519683999999998</v>
      </c>
      <c r="J6383" s="4" t="s">
        <v>22</v>
      </c>
      <c r="K6383" s="6">
        <v>45350</v>
      </c>
      <c r="L6383" s="4">
        <v>648</v>
      </c>
      <c r="M6383" s="4" t="s">
        <v>159</v>
      </c>
      <c r="N6383" s="4" t="s">
        <v>142</v>
      </c>
      <c r="O6383" s="5" t="s">
        <v>24</v>
      </c>
      <c r="P6383" s="5">
        <v>50</v>
      </c>
      <c r="Q6383" s="5">
        <v>71</v>
      </c>
      <c r="R6383">
        <f t="shared" si="99"/>
        <v>60.5</v>
      </c>
    </row>
    <row r="6384" spans="1:18" x14ac:dyDescent="0.25">
      <c r="A6384" s="4" t="s">
        <v>19624</v>
      </c>
      <c r="B6384" s="4" t="s">
        <v>19625</v>
      </c>
      <c r="C6384" s="4" t="s">
        <v>27</v>
      </c>
      <c r="D6384" s="4" t="s">
        <v>27</v>
      </c>
      <c r="E6384" s="4" t="s">
        <v>27</v>
      </c>
      <c r="F6384" s="4" t="s">
        <v>331</v>
      </c>
      <c r="G6384" s="4" t="s">
        <v>19626</v>
      </c>
      <c r="H6384" s="5">
        <v>-11.869096000000001</v>
      </c>
      <c r="I6384" s="5">
        <v>-77.011161000000001</v>
      </c>
      <c r="J6384" s="4" t="s">
        <v>22</v>
      </c>
      <c r="K6384" s="6">
        <v>45268</v>
      </c>
      <c r="L6384" s="4">
        <v>842</v>
      </c>
      <c r="M6384" s="4" t="s">
        <v>331</v>
      </c>
      <c r="N6384" s="4" t="s">
        <v>52</v>
      </c>
      <c r="O6384" s="5" t="s">
        <v>34</v>
      </c>
      <c r="P6384" s="5">
        <v>50</v>
      </c>
      <c r="Q6384" s="5">
        <v>30</v>
      </c>
      <c r="R6384">
        <f t="shared" si="99"/>
        <v>40</v>
      </c>
    </row>
    <row r="6385" spans="1:18" x14ac:dyDescent="0.25">
      <c r="A6385" s="4" t="s">
        <v>19627</v>
      </c>
      <c r="B6385" s="4" t="s">
        <v>19628</v>
      </c>
      <c r="C6385" s="4" t="s">
        <v>4</v>
      </c>
      <c r="D6385" s="4" t="s">
        <v>158</v>
      </c>
      <c r="E6385" s="4" t="s">
        <v>158</v>
      </c>
      <c r="F6385" s="4" t="s">
        <v>158</v>
      </c>
      <c r="G6385" s="4" t="s">
        <v>19629</v>
      </c>
      <c r="H6385" s="5">
        <v>-7.1475479999999996</v>
      </c>
      <c r="I6385" s="5">
        <v>-78.522535000000005</v>
      </c>
      <c r="J6385" s="4" t="s">
        <v>22</v>
      </c>
      <c r="K6385" s="6">
        <v>45195</v>
      </c>
      <c r="L6385" s="4">
        <v>277</v>
      </c>
      <c r="M6385" s="4" t="s">
        <v>158</v>
      </c>
      <c r="N6385" s="4" t="s">
        <v>114</v>
      </c>
      <c r="O6385" s="5" t="s">
        <v>34</v>
      </c>
      <c r="P6385" s="5">
        <v>50</v>
      </c>
      <c r="Q6385" s="5">
        <v>34</v>
      </c>
      <c r="R6385">
        <f t="shared" si="99"/>
        <v>42</v>
      </c>
    </row>
    <row r="6386" spans="1:18" x14ac:dyDescent="0.25">
      <c r="A6386" s="4" t="s">
        <v>19630</v>
      </c>
      <c r="B6386" s="4" t="s">
        <v>19631</v>
      </c>
      <c r="C6386" s="4" t="s">
        <v>27</v>
      </c>
      <c r="D6386" s="4" t="s">
        <v>27</v>
      </c>
      <c r="E6386" s="4" t="s">
        <v>27</v>
      </c>
      <c r="F6386" s="4" t="s">
        <v>172</v>
      </c>
      <c r="G6386" s="4" t="s">
        <v>19632</v>
      </c>
      <c r="H6386" s="5">
        <v>-12.008535</v>
      </c>
      <c r="I6386" s="5">
        <v>-77.090518000000003</v>
      </c>
      <c r="J6386" s="4" t="s">
        <v>22</v>
      </c>
      <c r="K6386" s="6">
        <v>44553</v>
      </c>
      <c r="L6386" s="4">
        <v>396</v>
      </c>
      <c r="M6386" s="4" t="s">
        <v>1577</v>
      </c>
      <c r="N6386" s="4" t="s">
        <v>52</v>
      </c>
      <c r="O6386" s="5" t="s">
        <v>24</v>
      </c>
      <c r="P6386" s="5">
        <v>50</v>
      </c>
      <c r="Q6386" s="5">
        <v>22</v>
      </c>
      <c r="R6386">
        <f t="shared" si="99"/>
        <v>36</v>
      </c>
    </row>
    <row r="6387" spans="1:18" x14ac:dyDescent="0.25">
      <c r="A6387" s="4" t="s">
        <v>19633</v>
      </c>
      <c r="B6387" s="4" t="s">
        <v>19634</v>
      </c>
      <c r="C6387" s="4" t="s">
        <v>4</v>
      </c>
      <c r="D6387" s="4" t="s">
        <v>513</v>
      </c>
      <c r="E6387" s="4" t="s">
        <v>513</v>
      </c>
      <c r="F6387" s="4" t="s">
        <v>1850</v>
      </c>
      <c r="G6387" s="4" t="s">
        <v>19635</v>
      </c>
      <c r="H6387" s="5">
        <v>-18.045877999999998</v>
      </c>
      <c r="I6387" s="5">
        <v>-70.255801000000005</v>
      </c>
      <c r="J6387" s="4" t="s">
        <v>22</v>
      </c>
      <c r="K6387" s="6">
        <v>43743</v>
      </c>
      <c r="L6387" s="4">
        <v>232</v>
      </c>
      <c r="M6387" s="4" t="s">
        <v>513</v>
      </c>
      <c r="N6387" s="4" t="s">
        <v>429</v>
      </c>
      <c r="O6387" s="5" t="s">
        <v>24</v>
      </c>
      <c r="P6387" s="5">
        <v>50</v>
      </c>
      <c r="Q6387" s="5">
        <v>71</v>
      </c>
      <c r="R6387">
        <f t="shared" si="99"/>
        <v>60.5</v>
      </c>
    </row>
    <row r="6388" spans="1:18" x14ac:dyDescent="0.25">
      <c r="A6388" s="4" t="s">
        <v>19636</v>
      </c>
      <c r="B6388" s="4" t="s">
        <v>19637</v>
      </c>
      <c r="C6388" s="4" t="s">
        <v>4</v>
      </c>
      <c r="D6388" s="4" t="s">
        <v>230</v>
      </c>
      <c r="E6388" s="4" t="s">
        <v>751</v>
      </c>
      <c r="F6388" s="4" t="s">
        <v>751</v>
      </c>
      <c r="G6388" s="4" t="s">
        <v>19638</v>
      </c>
      <c r="H6388" s="5">
        <v>-4.9001910000000004</v>
      </c>
      <c r="I6388" s="5">
        <v>-80.672404999999998</v>
      </c>
      <c r="J6388" s="4" t="s">
        <v>22</v>
      </c>
      <c r="K6388" s="6">
        <v>43376</v>
      </c>
      <c r="L6388" s="4">
        <v>274</v>
      </c>
      <c r="M6388" s="4" t="s">
        <v>751</v>
      </c>
      <c r="N6388" s="4" t="s">
        <v>142</v>
      </c>
      <c r="O6388" s="5" t="s">
        <v>24</v>
      </c>
      <c r="P6388" s="5">
        <v>50</v>
      </c>
      <c r="Q6388" s="5">
        <v>71</v>
      </c>
      <c r="R6388">
        <f t="shared" si="99"/>
        <v>60.5</v>
      </c>
    </row>
    <row r="6389" spans="1:18" x14ac:dyDescent="0.25">
      <c r="A6389" s="4" t="s">
        <v>19639</v>
      </c>
      <c r="B6389" s="4" t="s">
        <v>19640</v>
      </c>
      <c r="C6389" s="4" t="s">
        <v>4</v>
      </c>
      <c r="D6389" s="4" t="s">
        <v>27</v>
      </c>
      <c r="E6389" s="4" t="s">
        <v>4656</v>
      </c>
      <c r="F6389" s="4" t="s">
        <v>19641</v>
      </c>
      <c r="G6389" s="4" t="s">
        <v>19642</v>
      </c>
      <c r="H6389" s="5">
        <v>-11.651198000000001</v>
      </c>
      <c r="I6389" s="5">
        <v>-76.238827000000001</v>
      </c>
      <c r="J6389" s="4" t="s">
        <v>22</v>
      </c>
      <c r="K6389" s="6">
        <v>43013</v>
      </c>
      <c r="L6389" s="4">
        <v>345</v>
      </c>
      <c r="M6389" s="4" t="s">
        <v>4659</v>
      </c>
      <c r="N6389" s="4" t="s">
        <v>268</v>
      </c>
      <c r="O6389" s="5" t="s">
        <v>24</v>
      </c>
      <c r="P6389" s="5">
        <v>50</v>
      </c>
      <c r="Q6389" s="5">
        <v>51</v>
      </c>
      <c r="R6389">
        <f t="shared" si="99"/>
        <v>50.5</v>
      </c>
    </row>
    <row r="6390" spans="1:18" x14ac:dyDescent="0.25">
      <c r="A6390" s="4" t="s">
        <v>19643</v>
      </c>
      <c r="B6390" s="4" t="s">
        <v>19644</v>
      </c>
      <c r="C6390" s="4" t="s">
        <v>27</v>
      </c>
      <c r="D6390" s="4" t="s">
        <v>27</v>
      </c>
      <c r="E6390" s="4" t="s">
        <v>27</v>
      </c>
      <c r="F6390" s="4" t="s">
        <v>60</v>
      </c>
      <c r="G6390" s="4" t="s">
        <v>19645</v>
      </c>
      <c r="H6390" s="5">
        <v>-11.972541</v>
      </c>
      <c r="I6390" s="5">
        <v>-77.044582000000005</v>
      </c>
      <c r="J6390" s="4" t="s">
        <v>22</v>
      </c>
      <c r="K6390" s="6">
        <v>45930</v>
      </c>
      <c r="L6390" s="4">
        <v>342</v>
      </c>
      <c r="M6390" s="4" t="s">
        <v>69</v>
      </c>
      <c r="N6390" s="4" t="s">
        <v>52</v>
      </c>
      <c r="O6390" s="5" t="s">
        <v>34</v>
      </c>
      <c r="P6390" s="5">
        <v>49</v>
      </c>
      <c r="Q6390" s="5">
        <v>37</v>
      </c>
      <c r="R6390">
        <f t="shared" si="99"/>
        <v>43</v>
      </c>
    </row>
    <row r="6391" spans="1:18" x14ac:dyDescent="0.25">
      <c r="A6391" s="4" t="s">
        <v>19646</v>
      </c>
      <c r="B6391" s="4" t="s">
        <v>19647</v>
      </c>
      <c r="C6391" s="4" t="s">
        <v>4</v>
      </c>
      <c r="D6391" s="4" t="s">
        <v>137</v>
      </c>
      <c r="E6391" s="4" t="s">
        <v>137</v>
      </c>
      <c r="F6391" s="4" t="s">
        <v>137</v>
      </c>
      <c r="G6391" s="4" t="s">
        <v>19648</v>
      </c>
      <c r="H6391" s="5">
        <v>-6.7058759999999999</v>
      </c>
      <c r="I6391" s="5">
        <v>-79.903223999999994</v>
      </c>
      <c r="J6391" s="4" t="s">
        <v>22</v>
      </c>
      <c r="K6391" s="6">
        <v>45901</v>
      </c>
      <c r="L6391" s="4">
        <v>442</v>
      </c>
      <c r="M6391" s="4" t="s">
        <v>137</v>
      </c>
      <c r="N6391" s="4" t="s">
        <v>142</v>
      </c>
      <c r="O6391" s="5" t="s">
        <v>53</v>
      </c>
      <c r="P6391" s="5">
        <v>49</v>
      </c>
      <c r="Q6391" s="5">
        <v>48</v>
      </c>
      <c r="R6391">
        <f t="shared" si="99"/>
        <v>48.5</v>
      </c>
    </row>
    <row r="6392" spans="1:18" x14ac:dyDescent="0.25">
      <c r="A6392" s="4" t="s">
        <v>19649</v>
      </c>
      <c r="B6392" s="4" t="s">
        <v>19650</v>
      </c>
      <c r="C6392" s="4" t="s">
        <v>4</v>
      </c>
      <c r="D6392" s="4" t="s">
        <v>27</v>
      </c>
      <c r="E6392" s="4" t="s">
        <v>50</v>
      </c>
      <c r="F6392" s="4" t="s">
        <v>50</v>
      </c>
      <c r="G6392" s="4" t="s">
        <v>19651</v>
      </c>
      <c r="H6392" s="5">
        <v>-11.494593</v>
      </c>
      <c r="I6392" s="5">
        <v>-77.206310999999999</v>
      </c>
      <c r="J6392" s="4" t="s">
        <v>22</v>
      </c>
      <c r="K6392" s="6">
        <v>45797</v>
      </c>
      <c r="L6392" s="4">
        <v>273</v>
      </c>
      <c r="M6392" s="4" t="s">
        <v>50</v>
      </c>
      <c r="N6392" s="4" t="s">
        <v>52</v>
      </c>
      <c r="O6392" s="5" t="s">
        <v>88</v>
      </c>
      <c r="P6392" s="5">
        <v>49</v>
      </c>
      <c r="Q6392" s="5">
        <v>38</v>
      </c>
      <c r="R6392">
        <f t="shared" si="99"/>
        <v>43.5</v>
      </c>
    </row>
    <row r="6393" spans="1:18" x14ac:dyDescent="0.25">
      <c r="A6393" s="4" t="s">
        <v>19652</v>
      </c>
      <c r="B6393" s="4" t="s">
        <v>19653</v>
      </c>
      <c r="C6393" s="4" t="s">
        <v>4</v>
      </c>
      <c r="D6393" s="4" t="s">
        <v>429</v>
      </c>
      <c r="E6393" s="4" t="s">
        <v>429</v>
      </c>
      <c r="F6393" s="4" t="s">
        <v>761</v>
      </c>
      <c r="G6393" s="4" t="s">
        <v>19654</v>
      </c>
      <c r="H6393" s="5">
        <v>-16.439191000000001</v>
      </c>
      <c r="I6393" s="5">
        <v>-71.560295999999994</v>
      </c>
      <c r="J6393" s="4" t="s">
        <v>22</v>
      </c>
      <c r="K6393" s="6">
        <v>45342</v>
      </c>
      <c r="L6393" s="4">
        <v>159</v>
      </c>
      <c r="M6393" s="4" t="s">
        <v>763</v>
      </c>
      <c r="N6393" s="4" t="s">
        <v>429</v>
      </c>
      <c r="O6393" s="5" t="s">
        <v>164</v>
      </c>
      <c r="P6393" s="5">
        <v>49</v>
      </c>
      <c r="Q6393" s="5">
        <v>92</v>
      </c>
      <c r="R6393">
        <f t="shared" si="99"/>
        <v>70.5</v>
      </c>
    </row>
    <row r="6394" spans="1:18" x14ac:dyDescent="0.25">
      <c r="A6394" s="4" t="s">
        <v>19655</v>
      </c>
      <c r="B6394" s="4" t="s">
        <v>19656</v>
      </c>
      <c r="C6394" s="4" t="s">
        <v>4</v>
      </c>
      <c r="D6394" s="4" t="s">
        <v>145</v>
      </c>
      <c r="E6394" s="4" t="s">
        <v>6965</v>
      </c>
      <c r="F6394" s="4" t="s">
        <v>6965</v>
      </c>
      <c r="G6394" s="4" t="s">
        <v>19657</v>
      </c>
      <c r="H6394" s="5">
        <v>-14.532958000000001</v>
      </c>
      <c r="I6394" s="5">
        <v>-75.185120999999995</v>
      </c>
      <c r="J6394" s="4" t="s">
        <v>22</v>
      </c>
      <c r="K6394" s="6">
        <v>45156</v>
      </c>
      <c r="L6394" s="4">
        <v>203</v>
      </c>
      <c r="M6394" s="4" t="s">
        <v>148</v>
      </c>
      <c r="N6394" s="4" t="s">
        <v>30</v>
      </c>
      <c r="O6394" s="5" t="s">
        <v>24</v>
      </c>
      <c r="P6394" s="5">
        <v>49</v>
      </c>
      <c r="Q6394" s="5">
        <v>46</v>
      </c>
      <c r="R6394">
        <f t="shared" si="99"/>
        <v>47.5</v>
      </c>
    </row>
    <row r="6395" spans="1:18" x14ac:dyDescent="0.25">
      <c r="A6395" s="4" t="s">
        <v>19658</v>
      </c>
      <c r="B6395" s="4" t="s">
        <v>19659</v>
      </c>
      <c r="C6395" s="4" t="s">
        <v>4</v>
      </c>
      <c r="D6395" s="4" t="s">
        <v>235</v>
      </c>
      <c r="E6395" s="4" t="s">
        <v>720</v>
      </c>
      <c r="F6395" s="4" t="s">
        <v>720</v>
      </c>
      <c r="G6395" s="4" t="s">
        <v>19660</v>
      </c>
      <c r="H6395" s="5">
        <v>-11.665983000000001</v>
      </c>
      <c r="I6395" s="5">
        <v>-76.086038000000002</v>
      </c>
      <c r="J6395" s="4" t="s">
        <v>22</v>
      </c>
      <c r="K6395" s="6">
        <v>45051</v>
      </c>
      <c r="L6395" s="4">
        <v>236</v>
      </c>
      <c r="M6395" s="4" t="s">
        <v>560</v>
      </c>
      <c r="N6395" s="4" t="s">
        <v>19</v>
      </c>
      <c r="O6395" s="5" t="s">
        <v>24</v>
      </c>
      <c r="P6395" s="5">
        <v>49</v>
      </c>
      <c r="Q6395" s="5">
        <v>40</v>
      </c>
      <c r="R6395">
        <f t="shared" si="99"/>
        <v>44.5</v>
      </c>
    </row>
    <row r="6396" spans="1:18" x14ac:dyDescent="0.25">
      <c r="A6396" s="4" t="s">
        <v>19661</v>
      </c>
      <c r="B6396" s="4" t="s">
        <v>5834</v>
      </c>
      <c r="C6396" s="4" t="s">
        <v>4</v>
      </c>
      <c r="D6396" s="4" t="s">
        <v>137</v>
      </c>
      <c r="E6396" s="4" t="s">
        <v>137</v>
      </c>
      <c r="F6396" s="4" t="s">
        <v>908</v>
      </c>
      <c r="G6396" s="4" t="s">
        <v>19662</v>
      </c>
      <c r="H6396" s="5">
        <v>-6.5191330000000001</v>
      </c>
      <c r="I6396" s="5">
        <v>-79.938927000000007</v>
      </c>
      <c r="J6396" s="4" t="s">
        <v>22</v>
      </c>
      <c r="K6396" s="6">
        <v>45929</v>
      </c>
      <c r="L6396" s="4">
        <v>442</v>
      </c>
      <c r="M6396" s="4" t="s">
        <v>137</v>
      </c>
      <c r="N6396" s="4" t="s">
        <v>142</v>
      </c>
      <c r="O6396" s="5" t="s">
        <v>24</v>
      </c>
      <c r="P6396" s="5">
        <v>48</v>
      </c>
      <c r="Q6396" s="5">
        <v>27</v>
      </c>
      <c r="R6396">
        <f t="shared" si="99"/>
        <v>37.5</v>
      </c>
    </row>
    <row r="6397" spans="1:18" x14ac:dyDescent="0.25">
      <c r="A6397" s="4" t="s">
        <v>19663</v>
      </c>
      <c r="B6397" s="4" t="s">
        <v>19664</v>
      </c>
      <c r="C6397" s="4" t="s">
        <v>4</v>
      </c>
      <c r="D6397" s="4" t="s">
        <v>1871</v>
      </c>
      <c r="E6397" s="4" t="s">
        <v>2530</v>
      </c>
      <c r="F6397" s="4" t="s">
        <v>2530</v>
      </c>
      <c r="G6397" s="4" t="s">
        <v>19665</v>
      </c>
      <c r="H6397" s="5">
        <v>-12.935221</v>
      </c>
      <c r="I6397" s="5">
        <v>-74.253074999999995</v>
      </c>
      <c r="J6397" s="4" t="s">
        <v>22</v>
      </c>
      <c r="K6397" s="6">
        <v>45538</v>
      </c>
      <c r="L6397" s="4">
        <v>202</v>
      </c>
      <c r="M6397" s="4" t="s">
        <v>1871</v>
      </c>
      <c r="N6397" s="4" t="s">
        <v>19</v>
      </c>
      <c r="O6397" s="5" t="s">
        <v>24</v>
      </c>
      <c r="P6397" s="5">
        <v>48</v>
      </c>
      <c r="Q6397" s="5">
        <v>64</v>
      </c>
      <c r="R6397">
        <f t="shared" si="99"/>
        <v>56</v>
      </c>
    </row>
    <row r="6398" spans="1:18" x14ac:dyDescent="0.25">
      <c r="A6398" s="4" t="s">
        <v>19666</v>
      </c>
      <c r="B6398" s="4" t="s">
        <v>19667</v>
      </c>
      <c r="C6398" s="4" t="s">
        <v>4</v>
      </c>
      <c r="D6398" s="4" t="s">
        <v>110</v>
      </c>
      <c r="E6398" s="4" t="s">
        <v>114</v>
      </c>
      <c r="F6398" s="4" t="s">
        <v>4356</v>
      </c>
      <c r="G6398" s="4" t="s">
        <v>19668</v>
      </c>
      <c r="H6398" s="5">
        <v>-8.0640219999999996</v>
      </c>
      <c r="I6398" s="5">
        <v>-78.976850999999996</v>
      </c>
      <c r="J6398" s="4" t="s">
        <v>22</v>
      </c>
      <c r="K6398" s="6">
        <v>45532</v>
      </c>
      <c r="L6398" s="4">
        <v>251</v>
      </c>
      <c r="M6398" s="4" t="s">
        <v>1022</v>
      </c>
      <c r="N6398" s="4" t="s">
        <v>114</v>
      </c>
      <c r="O6398" s="5" t="s">
        <v>24</v>
      </c>
      <c r="P6398" s="5">
        <v>48</v>
      </c>
      <c r="Q6398" s="5">
        <v>23</v>
      </c>
      <c r="R6398">
        <f t="shared" si="99"/>
        <v>35.5</v>
      </c>
    </row>
    <row r="6399" spans="1:18" x14ac:dyDescent="0.25">
      <c r="A6399" s="4" t="s">
        <v>19669</v>
      </c>
      <c r="B6399" s="4" t="s">
        <v>19670</v>
      </c>
      <c r="C6399" s="4" t="s">
        <v>4</v>
      </c>
      <c r="D6399" s="4" t="s">
        <v>103</v>
      </c>
      <c r="E6399" s="4" t="s">
        <v>103</v>
      </c>
      <c r="F6399" s="4" t="s">
        <v>104</v>
      </c>
      <c r="G6399" s="4" t="s">
        <v>19671</v>
      </c>
      <c r="H6399" s="5">
        <v>-6.4819930000000001</v>
      </c>
      <c r="I6399" s="5">
        <v>-76.353131000000005</v>
      </c>
      <c r="J6399" s="4" t="s">
        <v>22</v>
      </c>
      <c r="K6399" s="6">
        <v>45470</v>
      </c>
      <c r="L6399" s="4">
        <v>310</v>
      </c>
      <c r="M6399" s="4" t="s">
        <v>104</v>
      </c>
      <c r="N6399" s="4" t="s">
        <v>107</v>
      </c>
      <c r="O6399" s="5" t="s">
        <v>24</v>
      </c>
      <c r="P6399" s="5">
        <v>48</v>
      </c>
      <c r="Q6399" s="5">
        <v>22</v>
      </c>
      <c r="R6399">
        <f t="shared" si="99"/>
        <v>35</v>
      </c>
    </row>
    <row r="6400" spans="1:18" x14ac:dyDescent="0.25">
      <c r="A6400" s="4" t="s">
        <v>19672</v>
      </c>
      <c r="B6400" s="4" t="s">
        <v>19673</v>
      </c>
      <c r="C6400" s="4" t="s">
        <v>4</v>
      </c>
      <c r="D6400" s="4" t="s">
        <v>282</v>
      </c>
      <c r="E6400" s="4" t="s">
        <v>1028</v>
      </c>
      <c r="F6400" s="4" t="s">
        <v>19674</v>
      </c>
      <c r="G6400" s="4" t="s">
        <v>19675</v>
      </c>
      <c r="H6400" s="5">
        <v>-9.2960539999999998</v>
      </c>
      <c r="I6400" s="5">
        <v>-77.628698</v>
      </c>
      <c r="J6400" s="4" t="s">
        <v>22</v>
      </c>
      <c r="K6400" s="6">
        <v>45462</v>
      </c>
      <c r="L6400" s="4">
        <v>260</v>
      </c>
      <c r="M6400" s="4" t="s">
        <v>283</v>
      </c>
      <c r="N6400" s="4" t="s">
        <v>114</v>
      </c>
      <c r="O6400" s="5" t="s">
        <v>24</v>
      </c>
      <c r="P6400" s="5">
        <v>48</v>
      </c>
      <c r="Q6400" s="5">
        <v>90</v>
      </c>
      <c r="R6400">
        <f t="shared" si="99"/>
        <v>69</v>
      </c>
    </row>
    <row r="6401" spans="1:18" x14ac:dyDescent="0.25">
      <c r="A6401" s="4" t="s">
        <v>19676</v>
      </c>
      <c r="B6401" s="4" t="s">
        <v>19677</v>
      </c>
      <c r="C6401" s="4" t="s">
        <v>27</v>
      </c>
      <c r="D6401" s="4" t="s">
        <v>27</v>
      </c>
      <c r="E6401" s="4" t="s">
        <v>27</v>
      </c>
      <c r="F6401" s="4" t="s">
        <v>94</v>
      </c>
      <c r="G6401" s="4" t="s">
        <v>19678</v>
      </c>
      <c r="H6401" s="5">
        <v>-11.943452000000001</v>
      </c>
      <c r="I6401" s="5">
        <v>-76.981686999999994</v>
      </c>
      <c r="J6401" s="4" t="s">
        <v>22</v>
      </c>
      <c r="K6401" s="6">
        <v>45439</v>
      </c>
      <c r="L6401" s="4">
        <v>256</v>
      </c>
      <c r="M6401" s="4" t="s">
        <v>96</v>
      </c>
      <c r="N6401" s="4" t="s">
        <v>97</v>
      </c>
      <c r="O6401" s="5" t="s">
        <v>34</v>
      </c>
      <c r="P6401" s="5">
        <v>48</v>
      </c>
      <c r="Q6401" s="5">
        <v>36</v>
      </c>
      <c r="R6401">
        <f t="shared" si="99"/>
        <v>42</v>
      </c>
    </row>
    <row r="6402" spans="1:18" x14ac:dyDescent="0.25">
      <c r="A6402" s="4" t="s">
        <v>19679</v>
      </c>
      <c r="B6402" s="4" t="s">
        <v>19680</v>
      </c>
      <c r="C6402" s="4" t="s">
        <v>4</v>
      </c>
      <c r="D6402" s="4" t="s">
        <v>429</v>
      </c>
      <c r="E6402" s="4" t="s">
        <v>1175</v>
      </c>
      <c r="F6402" s="4" t="s">
        <v>1176</v>
      </c>
      <c r="G6402" s="4" t="s">
        <v>19681</v>
      </c>
      <c r="H6402" s="5">
        <v>-16.340149</v>
      </c>
      <c r="I6402" s="5">
        <v>-72.173784999999995</v>
      </c>
      <c r="J6402" s="4" t="s">
        <v>22</v>
      </c>
      <c r="K6402" s="6">
        <v>45422</v>
      </c>
      <c r="L6402" s="4">
        <v>763</v>
      </c>
      <c r="M6402" s="4" t="s">
        <v>1178</v>
      </c>
      <c r="N6402" s="4" t="s">
        <v>429</v>
      </c>
      <c r="O6402" s="5" t="s">
        <v>24</v>
      </c>
      <c r="P6402" s="5">
        <v>48</v>
      </c>
      <c r="Q6402" s="5">
        <v>59</v>
      </c>
      <c r="R6402">
        <f t="shared" si="99"/>
        <v>53.5</v>
      </c>
    </row>
    <row r="6403" spans="1:18" x14ac:dyDescent="0.25">
      <c r="A6403" s="4" t="s">
        <v>19682</v>
      </c>
      <c r="B6403" s="4" t="s">
        <v>19683</v>
      </c>
      <c r="C6403" s="4" t="s">
        <v>27</v>
      </c>
      <c r="D6403" s="4" t="s">
        <v>27</v>
      </c>
      <c r="E6403" s="4" t="s">
        <v>27</v>
      </c>
      <c r="F6403" s="4" t="s">
        <v>296</v>
      </c>
      <c r="G6403" s="4" t="s">
        <v>19684</v>
      </c>
      <c r="H6403" s="5">
        <v>-11.901218</v>
      </c>
      <c r="I6403" s="5">
        <v>-77.039707000000007</v>
      </c>
      <c r="J6403" s="4" t="s">
        <v>22</v>
      </c>
      <c r="K6403" s="6">
        <v>45312</v>
      </c>
      <c r="L6403" s="4">
        <v>752</v>
      </c>
      <c r="M6403" s="4" t="s">
        <v>298</v>
      </c>
      <c r="N6403" s="4" t="s">
        <v>52</v>
      </c>
      <c r="O6403" s="5" t="s">
        <v>164</v>
      </c>
      <c r="P6403" s="5">
        <v>48</v>
      </c>
      <c r="Q6403" s="5">
        <v>58</v>
      </c>
      <c r="R6403">
        <f t="shared" ref="R6403:R6466" si="100">AVERAGE(P6403:Q6403)</f>
        <v>53</v>
      </c>
    </row>
    <row r="6404" spans="1:18" x14ac:dyDescent="0.25">
      <c r="A6404" s="4" t="s">
        <v>19685</v>
      </c>
      <c r="B6404" s="4" t="s">
        <v>19686</v>
      </c>
      <c r="C6404" s="4" t="s">
        <v>4</v>
      </c>
      <c r="D6404" s="4" t="s">
        <v>235</v>
      </c>
      <c r="E6404" s="4" t="s">
        <v>236</v>
      </c>
      <c r="F6404" s="4" t="s">
        <v>236</v>
      </c>
      <c r="G6404" s="4" t="s">
        <v>19687</v>
      </c>
      <c r="H6404" s="5">
        <v>-12.068212000000001</v>
      </c>
      <c r="I6404" s="5">
        <v>-75.273000999999994</v>
      </c>
      <c r="J6404" s="4" t="s">
        <v>22</v>
      </c>
      <c r="K6404" s="6">
        <v>45252</v>
      </c>
      <c r="L6404" s="4">
        <v>237</v>
      </c>
      <c r="M6404" s="4" t="s">
        <v>238</v>
      </c>
      <c r="N6404" s="4" t="s">
        <v>19</v>
      </c>
      <c r="O6404" s="5" t="s">
        <v>24</v>
      </c>
      <c r="P6404" s="5">
        <v>48</v>
      </c>
      <c r="Q6404" s="5">
        <v>41</v>
      </c>
      <c r="R6404">
        <f t="shared" si="100"/>
        <v>44.5</v>
      </c>
    </row>
    <row r="6405" spans="1:18" x14ac:dyDescent="0.25">
      <c r="A6405" s="4" t="s">
        <v>19688</v>
      </c>
      <c r="B6405" s="4" t="s">
        <v>19689</v>
      </c>
      <c r="C6405" s="4" t="s">
        <v>4</v>
      </c>
      <c r="D6405" s="4" t="s">
        <v>429</v>
      </c>
      <c r="E6405" s="4" t="s">
        <v>429</v>
      </c>
      <c r="F6405" s="4" t="s">
        <v>649</v>
      </c>
      <c r="G6405" s="4" t="s">
        <v>19690</v>
      </c>
      <c r="H6405" s="5">
        <v>-16.424094</v>
      </c>
      <c r="I6405" s="5">
        <v>-71.529061999999996</v>
      </c>
      <c r="J6405" s="4" t="s">
        <v>22</v>
      </c>
      <c r="K6405" s="6">
        <v>44634</v>
      </c>
      <c r="L6405" s="4">
        <v>717</v>
      </c>
      <c r="M6405" s="4" t="s">
        <v>649</v>
      </c>
      <c r="N6405" s="4" t="s">
        <v>429</v>
      </c>
      <c r="O6405" s="5" t="s">
        <v>34</v>
      </c>
      <c r="P6405" s="5">
        <v>48</v>
      </c>
      <c r="Q6405" s="5">
        <v>35</v>
      </c>
      <c r="R6405">
        <f t="shared" si="100"/>
        <v>41.5</v>
      </c>
    </row>
    <row r="6406" spans="1:18" x14ac:dyDescent="0.25">
      <c r="A6406" s="4" t="s">
        <v>19691</v>
      </c>
      <c r="B6406" s="4" t="s">
        <v>19692</v>
      </c>
      <c r="C6406" s="4" t="s">
        <v>4</v>
      </c>
      <c r="D6406" s="4" t="s">
        <v>490</v>
      </c>
      <c r="E6406" s="4" t="s">
        <v>570</v>
      </c>
      <c r="F6406" s="4" t="s">
        <v>571</v>
      </c>
      <c r="G6406" s="4" t="s">
        <v>19693</v>
      </c>
      <c r="H6406" s="5">
        <v>-8.4211639999999992</v>
      </c>
      <c r="I6406" s="5">
        <v>-74.574565000000007</v>
      </c>
      <c r="J6406" s="4" t="s">
        <v>22</v>
      </c>
      <c r="K6406" s="6">
        <v>45952</v>
      </c>
      <c r="L6406" s="4">
        <v>982</v>
      </c>
      <c r="M6406" s="4" t="s">
        <v>494</v>
      </c>
      <c r="N6406" s="4" t="s">
        <v>107</v>
      </c>
      <c r="O6406" s="5" t="s">
        <v>24</v>
      </c>
      <c r="P6406" s="5">
        <v>47</v>
      </c>
      <c r="Q6406" s="5">
        <v>96</v>
      </c>
      <c r="R6406">
        <f t="shared" si="100"/>
        <v>71.5</v>
      </c>
    </row>
    <row r="6407" spans="1:18" x14ac:dyDescent="0.25">
      <c r="A6407" s="4" t="s">
        <v>19694</v>
      </c>
      <c r="B6407" s="4" t="s">
        <v>19695</v>
      </c>
      <c r="C6407" s="4" t="s">
        <v>27</v>
      </c>
      <c r="D6407" s="4" t="s">
        <v>27</v>
      </c>
      <c r="E6407" s="4" t="s">
        <v>27</v>
      </c>
      <c r="F6407" s="4" t="s">
        <v>331</v>
      </c>
      <c r="G6407" s="4" t="s">
        <v>19696</v>
      </c>
      <c r="H6407" s="5">
        <v>-11.881405000000001</v>
      </c>
      <c r="I6407" s="5">
        <v>-77.023957999999993</v>
      </c>
      <c r="J6407" s="4" t="s">
        <v>22</v>
      </c>
      <c r="K6407" s="6">
        <v>45947</v>
      </c>
      <c r="L6407" s="4">
        <v>842</v>
      </c>
      <c r="M6407" s="4" t="s">
        <v>331</v>
      </c>
      <c r="N6407" s="4" t="s">
        <v>52</v>
      </c>
      <c r="O6407" s="5" t="s">
        <v>24</v>
      </c>
      <c r="P6407" s="5">
        <v>47</v>
      </c>
      <c r="Q6407" s="5">
        <v>129</v>
      </c>
      <c r="R6407">
        <f t="shared" si="100"/>
        <v>88</v>
      </c>
    </row>
    <row r="6408" spans="1:18" x14ac:dyDescent="0.25">
      <c r="A6408" s="4" t="s">
        <v>19697</v>
      </c>
      <c r="B6408" s="4" t="s">
        <v>7898</v>
      </c>
      <c r="C6408" s="4" t="s">
        <v>4</v>
      </c>
      <c r="D6408" s="4" t="s">
        <v>145</v>
      </c>
      <c r="E6408" s="4" t="s">
        <v>326</v>
      </c>
      <c r="F6408" s="4" t="s">
        <v>1746</v>
      </c>
      <c r="G6408" s="4" t="s">
        <v>19698</v>
      </c>
      <c r="H6408" s="5">
        <v>-13.397677</v>
      </c>
      <c r="I6408" s="5">
        <v>-76.137952999999996</v>
      </c>
      <c r="J6408" s="4" t="s">
        <v>22</v>
      </c>
      <c r="K6408" s="6">
        <v>45813</v>
      </c>
      <c r="L6408" s="4">
        <v>215</v>
      </c>
      <c r="M6408" s="4" t="s">
        <v>326</v>
      </c>
      <c r="N6408" s="4" t="s">
        <v>30</v>
      </c>
      <c r="O6408" s="5" t="s">
        <v>24</v>
      </c>
      <c r="P6408" s="5">
        <v>47</v>
      </c>
      <c r="Q6408" s="5">
        <v>45</v>
      </c>
      <c r="R6408">
        <f t="shared" si="100"/>
        <v>46</v>
      </c>
    </row>
    <row r="6409" spans="1:18" x14ac:dyDescent="0.25">
      <c r="A6409" s="4" t="s">
        <v>19699</v>
      </c>
      <c r="B6409" s="4" t="s">
        <v>19700</v>
      </c>
      <c r="C6409" s="4" t="s">
        <v>4</v>
      </c>
      <c r="D6409" s="4" t="s">
        <v>259</v>
      </c>
      <c r="E6409" s="4" t="s">
        <v>259</v>
      </c>
      <c r="F6409" s="4" t="s">
        <v>4397</v>
      </c>
      <c r="G6409" s="4" t="s">
        <v>19701</v>
      </c>
      <c r="H6409" s="5">
        <v>-10.774763999999999</v>
      </c>
      <c r="I6409" s="5">
        <v>-75.813777000000002</v>
      </c>
      <c r="J6409" s="4" t="s">
        <v>22</v>
      </c>
      <c r="K6409" s="6">
        <v>45434</v>
      </c>
      <c r="L6409" s="4">
        <v>321</v>
      </c>
      <c r="M6409" s="4" t="s">
        <v>262</v>
      </c>
      <c r="N6409" s="4" t="s">
        <v>19</v>
      </c>
      <c r="O6409" s="5" t="s">
        <v>24</v>
      </c>
      <c r="P6409" s="5">
        <v>47</v>
      </c>
      <c r="Q6409" s="5">
        <v>91</v>
      </c>
      <c r="R6409">
        <f t="shared" si="100"/>
        <v>69</v>
      </c>
    </row>
    <row r="6410" spans="1:18" x14ac:dyDescent="0.25">
      <c r="A6410" s="4" t="s">
        <v>19702</v>
      </c>
      <c r="B6410" s="4" t="s">
        <v>19703</v>
      </c>
      <c r="C6410" s="4" t="s">
        <v>27</v>
      </c>
      <c r="D6410" s="4" t="s">
        <v>27</v>
      </c>
      <c r="E6410" s="4" t="s">
        <v>27</v>
      </c>
      <c r="F6410" s="4" t="s">
        <v>255</v>
      </c>
      <c r="G6410" s="4" t="s">
        <v>19704</v>
      </c>
      <c r="H6410" s="5">
        <v>-12.206398999999999</v>
      </c>
      <c r="I6410" s="5">
        <v>-76.953218000000007</v>
      </c>
      <c r="J6410" s="4" t="s">
        <v>22</v>
      </c>
      <c r="K6410" s="6">
        <v>45254</v>
      </c>
      <c r="L6410" s="4">
        <v>323</v>
      </c>
      <c r="M6410" s="4" t="s">
        <v>255</v>
      </c>
      <c r="N6410" s="4" t="s">
        <v>30</v>
      </c>
      <c r="O6410" s="5" t="s">
        <v>24</v>
      </c>
      <c r="P6410" s="5">
        <v>47</v>
      </c>
      <c r="Q6410" s="5">
        <v>124</v>
      </c>
      <c r="R6410">
        <f t="shared" si="100"/>
        <v>85.5</v>
      </c>
    </row>
    <row r="6411" spans="1:18" x14ac:dyDescent="0.25">
      <c r="A6411" s="4" t="s">
        <v>19705</v>
      </c>
      <c r="B6411" s="4" t="s">
        <v>19706</v>
      </c>
      <c r="C6411" s="4" t="s">
        <v>27</v>
      </c>
      <c r="D6411" s="4" t="s">
        <v>27</v>
      </c>
      <c r="E6411" s="4" t="s">
        <v>27</v>
      </c>
      <c r="F6411" s="4" t="s">
        <v>80</v>
      </c>
      <c r="G6411" s="4" t="s">
        <v>19707</v>
      </c>
      <c r="H6411" s="5">
        <v>-12.054705999999999</v>
      </c>
      <c r="I6411" s="5">
        <v>-77.022036</v>
      </c>
      <c r="J6411" s="4" t="s">
        <v>22</v>
      </c>
      <c r="K6411" s="6">
        <v>44917</v>
      </c>
      <c r="L6411" s="4">
        <v>346</v>
      </c>
      <c r="M6411" s="4" t="s">
        <v>8002</v>
      </c>
      <c r="N6411" s="4" t="s">
        <v>97</v>
      </c>
      <c r="O6411" s="5" t="s">
        <v>34</v>
      </c>
      <c r="P6411" s="5">
        <v>47</v>
      </c>
      <c r="Q6411" s="5">
        <v>30</v>
      </c>
      <c r="R6411">
        <f t="shared" si="100"/>
        <v>38.5</v>
      </c>
    </row>
    <row r="6412" spans="1:18" x14ac:dyDescent="0.25">
      <c r="A6412" s="4" t="s">
        <v>19708</v>
      </c>
      <c r="B6412" s="4" t="s">
        <v>19709</v>
      </c>
      <c r="C6412" s="4" t="s">
        <v>4</v>
      </c>
      <c r="D6412" s="4" t="s">
        <v>424</v>
      </c>
      <c r="E6412" s="4" t="s">
        <v>3074</v>
      </c>
      <c r="F6412" s="4" t="s">
        <v>3075</v>
      </c>
      <c r="G6412" s="4" t="s">
        <v>19710</v>
      </c>
      <c r="H6412" s="5">
        <v>-16.086117000000002</v>
      </c>
      <c r="I6412" s="5">
        <v>-69.637941999999995</v>
      </c>
      <c r="J6412" s="4" t="s">
        <v>22</v>
      </c>
      <c r="K6412" s="6">
        <v>44869</v>
      </c>
      <c r="L6412" s="4">
        <v>229</v>
      </c>
      <c r="M6412" s="4" t="s">
        <v>424</v>
      </c>
      <c r="N6412" s="4" t="s">
        <v>429</v>
      </c>
      <c r="O6412" s="5" t="s">
        <v>24</v>
      </c>
      <c r="P6412" s="5">
        <v>47</v>
      </c>
      <c r="Q6412" s="5">
        <v>107</v>
      </c>
      <c r="R6412">
        <f t="shared" si="100"/>
        <v>77</v>
      </c>
    </row>
    <row r="6413" spans="1:18" x14ac:dyDescent="0.25">
      <c r="A6413" s="4" t="s">
        <v>19711</v>
      </c>
      <c r="B6413" s="4" t="s">
        <v>19712</v>
      </c>
      <c r="C6413" s="4" t="s">
        <v>27</v>
      </c>
      <c r="D6413" s="4" t="s">
        <v>27</v>
      </c>
      <c r="E6413" s="4" t="s">
        <v>27</v>
      </c>
      <c r="F6413" s="4" t="s">
        <v>4976</v>
      </c>
      <c r="G6413" s="4" t="s">
        <v>19713</v>
      </c>
      <c r="H6413" s="5">
        <v>-11.988591</v>
      </c>
      <c r="I6413" s="5">
        <v>-76.818721999999994</v>
      </c>
      <c r="J6413" s="4" t="s">
        <v>22</v>
      </c>
      <c r="K6413" s="6">
        <v>44848</v>
      </c>
      <c r="L6413" s="4">
        <v>484</v>
      </c>
      <c r="M6413" s="4" t="s">
        <v>1131</v>
      </c>
      <c r="N6413" s="4" t="s">
        <v>268</v>
      </c>
      <c r="O6413" s="5" t="s">
        <v>24</v>
      </c>
      <c r="P6413" s="5">
        <v>47</v>
      </c>
      <c r="Q6413" s="5">
        <v>37</v>
      </c>
      <c r="R6413">
        <f t="shared" si="100"/>
        <v>42</v>
      </c>
    </row>
    <row r="6414" spans="1:18" x14ac:dyDescent="0.25">
      <c r="A6414" s="4" t="s">
        <v>19714</v>
      </c>
      <c r="B6414" s="4" t="s">
        <v>19715</v>
      </c>
      <c r="C6414" s="4" t="s">
        <v>4</v>
      </c>
      <c r="D6414" s="4" t="s">
        <v>103</v>
      </c>
      <c r="E6414" s="4" t="s">
        <v>103</v>
      </c>
      <c r="F6414" s="4" t="s">
        <v>104</v>
      </c>
      <c r="G6414" s="4" t="s">
        <v>19716</v>
      </c>
      <c r="H6414" s="5">
        <v>-6.4893929999999997</v>
      </c>
      <c r="I6414" s="5">
        <v>-76.362606</v>
      </c>
      <c r="J6414" s="4" t="s">
        <v>22</v>
      </c>
      <c r="K6414" s="6">
        <v>43556</v>
      </c>
      <c r="L6414" s="4">
        <v>797</v>
      </c>
      <c r="M6414" s="4" t="s">
        <v>106</v>
      </c>
      <c r="N6414" s="4" t="s">
        <v>107</v>
      </c>
      <c r="O6414" s="5" t="s">
        <v>88</v>
      </c>
      <c r="P6414" s="5">
        <v>47</v>
      </c>
      <c r="Q6414" s="5">
        <v>48</v>
      </c>
      <c r="R6414">
        <f t="shared" si="100"/>
        <v>47.5</v>
      </c>
    </row>
    <row r="6415" spans="1:18" x14ac:dyDescent="0.25">
      <c r="A6415" s="4" t="s">
        <v>19717</v>
      </c>
      <c r="B6415" s="4" t="s">
        <v>19718</v>
      </c>
      <c r="C6415" s="4" t="s">
        <v>27</v>
      </c>
      <c r="D6415" s="4" t="s">
        <v>27</v>
      </c>
      <c r="E6415" s="4" t="s">
        <v>27</v>
      </c>
      <c r="F6415" s="4" t="s">
        <v>265</v>
      </c>
      <c r="G6415" s="4" t="s">
        <v>19719</v>
      </c>
      <c r="H6415" s="5">
        <v>-12.080735000000001</v>
      </c>
      <c r="I6415" s="5">
        <v>-76.980715000000004</v>
      </c>
      <c r="J6415" s="4" t="s">
        <v>22</v>
      </c>
      <c r="K6415" s="6">
        <v>43437</v>
      </c>
      <c r="L6415" s="4">
        <v>136</v>
      </c>
      <c r="M6415" s="4" t="s">
        <v>267</v>
      </c>
      <c r="N6415" s="4" t="s">
        <v>268</v>
      </c>
      <c r="O6415" s="5" t="s">
        <v>34</v>
      </c>
      <c r="P6415" s="5">
        <v>47</v>
      </c>
      <c r="Q6415" s="5">
        <v>43</v>
      </c>
      <c r="R6415">
        <f t="shared" si="100"/>
        <v>45</v>
      </c>
    </row>
    <row r="6416" spans="1:18" x14ac:dyDescent="0.25">
      <c r="A6416" s="4" t="s">
        <v>19720</v>
      </c>
      <c r="B6416" s="4" t="s">
        <v>19721</v>
      </c>
      <c r="C6416" s="4" t="s">
        <v>4</v>
      </c>
      <c r="D6416" s="4" t="s">
        <v>27</v>
      </c>
      <c r="E6416" s="4" t="s">
        <v>204</v>
      </c>
      <c r="F6416" s="4" t="s">
        <v>3113</v>
      </c>
      <c r="G6416" s="4" t="s">
        <v>19722</v>
      </c>
      <c r="H6416" s="5">
        <v>-11.023088</v>
      </c>
      <c r="I6416" s="5">
        <v>-77.643928000000002</v>
      </c>
      <c r="J6416" s="4" t="s">
        <v>22</v>
      </c>
      <c r="K6416" s="6">
        <v>43042</v>
      </c>
      <c r="L6416" s="4">
        <v>275</v>
      </c>
      <c r="M6416" s="4" t="s">
        <v>205</v>
      </c>
      <c r="N6416" s="4" t="s">
        <v>114</v>
      </c>
      <c r="O6416" s="5" t="s">
        <v>24</v>
      </c>
      <c r="P6416" s="5">
        <v>47</v>
      </c>
      <c r="Q6416" s="5">
        <v>78</v>
      </c>
      <c r="R6416">
        <f t="shared" si="100"/>
        <v>62.5</v>
      </c>
    </row>
    <row r="6417" spans="1:18" x14ac:dyDescent="0.25">
      <c r="A6417" s="4" t="s">
        <v>19723</v>
      </c>
      <c r="B6417" s="4" t="s">
        <v>19724</v>
      </c>
      <c r="C6417" s="4" t="s">
        <v>4</v>
      </c>
      <c r="D6417" s="4" t="s">
        <v>110</v>
      </c>
      <c r="E6417" s="4" t="s">
        <v>114</v>
      </c>
      <c r="F6417" s="4" t="s">
        <v>4493</v>
      </c>
      <c r="G6417" s="4" t="s">
        <v>19725</v>
      </c>
      <c r="H6417" s="5">
        <v>-8.1393590000000007</v>
      </c>
      <c r="I6417" s="5">
        <v>-79.045570999999995</v>
      </c>
      <c r="J6417" s="4" t="s">
        <v>22</v>
      </c>
      <c r="K6417" s="6">
        <v>42571</v>
      </c>
      <c r="L6417" s="4">
        <v>918</v>
      </c>
      <c r="M6417" s="4" t="s">
        <v>828</v>
      </c>
      <c r="N6417" s="4" t="s">
        <v>114</v>
      </c>
      <c r="O6417" s="5" t="s">
        <v>24</v>
      </c>
      <c r="P6417" s="5">
        <v>47</v>
      </c>
      <c r="Q6417" s="5">
        <v>29</v>
      </c>
      <c r="R6417">
        <f t="shared" si="100"/>
        <v>38</v>
      </c>
    </row>
    <row r="6418" spans="1:18" x14ac:dyDescent="0.25">
      <c r="A6418" s="4" t="s">
        <v>19726</v>
      </c>
      <c r="B6418" s="4" t="s">
        <v>19727</v>
      </c>
      <c r="C6418" s="4" t="s">
        <v>4</v>
      </c>
      <c r="D6418" s="4" t="s">
        <v>128</v>
      </c>
      <c r="E6418" s="4" t="s">
        <v>7440</v>
      </c>
      <c r="F6418" s="4" t="s">
        <v>7440</v>
      </c>
      <c r="G6418" s="4" t="s">
        <v>19728</v>
      </c>
      <c r="H6418" s="5">
        <v>-5.0605479999999998</v>
      </c>
      <c r="I6418" s="5">
        <v>-73.856097000000005</v>
      </c>
      <c r="J6418" s="4" t="s">
        <v>22</v>
      </c>
      <c r="K6418" s="6">
        <v>45918</v>
      </c>
      <c r="L6418" s="4">
        <v>301</v>
      </c>
      <c r="M6418" s="4" t="s">
        <v>130</v>
      </c>
      <c r="N6418" s="4" t="s">
        <v>107</v>
      </c>
      <c r="O6418" s="5" t="s">
        <v>24</v>
      </c>
      <c r="P6418" s="5">
        <v>46</v>
      </c>
      <c r="Q6418" s="5">
        <v>81</v>
      </c>
      <c r="R6418">
        <f t="shared" si="100"/>
        <v>63.5</v>
      </c>
    </row>
    <row r="6419" spans="1:18" x14ac:dyDescent="0.25">
      <c r="A6419" s="4" t="s">
        <v>19729</v>
      </c>
      <c r="B6419" s="4" t="s">
        <v>19730</v>
      </c>
      <c r="C6419" s="4" t="s">
        <v>27</v>
      </c>
      <c r="D6419" s="4" t="s">
        <v>27</v>
      </c>
      <c r="E6419" s="4" t="s">
        <v>27</v>
      </c>
      <c r="F6419" s="4" t="s">
        <v>74</v>
      </c>
      <c r="G6419" s="4" t="s">
        <v>19731</v>
      </c>
      <c r="H6419" s="5">
        <v>-12.089290999999999</v>
      </c>
      <c r="I6419" s="5">
        <v>-77.073684</v>
      </c>
      <c r="J6419" s="4" t="s">
        <v>22</v>
      </c>
      <c r="K6419" s="6">
        <v>45888</v>
      </c>
      <c r="L6419" s="4">
        <v>122</v>
      </c>
      <c r="M6419" s="4" t="s">
        <v>76</v>
      </c>
      <c r="N6419" s="4" t="s">
        <v>77</v>
      </c>
      <c r="O6419" s="5" t="s">
        <v>88</v>
      </c>
      <c r="P6419" s="5">
        <v>46</v>
      </c>
      <c r="Q6419" s="5">
        <v>33</v>
      </c>
      <c r="R6419">
        <f t="shared" si="100"/>
        <v>39.5</v>
      </c>
    </row>
    <row r="6420" spans="1:18" x14ac:dyDescent="0.25">
      <c r="A6420" s="4" t="s">
        <v>19732</v>
      </c>
      <c r="B6420" s="4" t="s">
        <v>19733</v>
      </c>
      <c r="C6420" s="4" t="s">
        <v>4</v>
      </c>
      <c r="D6420" s="4" t="s">
        <v>137</v>
      </c>
      <c r="E6420" s="4" t="s">
        <v>138</v>
      </c>
      <c r="F6420" s="4" t="s">
        <v>138</v>
      </c>
      <c r="G6420" s="4" t="s">
        <v>19734</v>
      </c>
      <c r="H6420" s="5">
        <v>-6.7730300999999997</v>
      </c>
      <c r="I6420" s="5">
        <v>-79.861699000000002</v>
      </c>
      <c r="J6420" s="4" t="s">
        <v>22</v>
      </c>
      <c r="K6420" s="6">
        <v>45735</v>
      </c>
      <c r="L6420" s="4">
        <v>796</v>
      </c>
      <c r="M6420" s="4" t="s">
        <v>674</v>
      </c>
      <c r="N6420" s="4" t="s">
        <v>142</v>
      </c>
      <c r="O6420" s="5" t="s">
        <v>164</v>
      </c>
      <c r="P6420" s="5">
        <v>46</v>
      </c>
      <c r="Q6420" s="5">
        <v>29</v>
      </c>
      <c r="R6420">
        <f t="shared" si="100"/>
        <v>37.5</v>
      </c>
    </row>
    <row r="6421" spans="1:18" x14ac:dyDescent="0.25">
      <c r="A6421" s="4" t="s">
        <v>19735</v>
      </c>
      <c r="B6421" s="4" t="s">
        <v>19736</v>
      </c>
      <c r="C6421" s="4" t="s">
        <v>4</v>
      </c>
      <c r="D6421" s="4" t="s">
        <v>282</v>
      </c>
      <c r="E6421" s="4" t="s">
        <v>320</v>
      </c>
      <c r="F6421" s="4" t="s">
        <v>369</v>
      </c>
      <c r="G6421" s="4" t="s">
        <v>19737</v>
      </c>
      <c r="H6421" s="5">
        <v>-9.1121510000000008</v>
      </c>
      <c r="I6421" s="5">
        <v>-78.537790999999999</v>
      </c>
      <c r="J6421" s="4" t="s">
        <v>22</v>
      </c>
      <c r="K6421" s="6">
        <v>45699</v>
      </c>
      <c r="L6421" s="4">
        <v>272</v>
      </c>
      <c r="M6421" s="4" t="s">
        <v>369</v>
      </c>
      <c r="N6421" s="4" t="s">
        <v>114</v>
      </c>
      <c r="O6421" s="5" t="s">
        <v>24</v>
      </c>
      <c r="P6421" s="5">
        <v>46</v>
      </c>
      <c r="Q6421" s="5">
        <v>36</v>
      </c>
      <c r="R6421">
        <f t="shared" si="100"/>
        <v>41</v>
      </c>
    </row>
    <row r="6422" spans="1:18" x14ac:dyDescent="0.25">
      <c r="A6422" s="4" t="s">
        <v>19738</v>
      </c>
      <c r="B6422" s="4" t="s">
        <v>19739</v>
      </c>
      <c r="C6422" s="4" t="s">
        <v>27</v>
      </c>
      <c r="D6422" s="4" t="s">
        <v>27</v>
      </c>
      <c r="E6422" s="4" t="s">
        <v>27</v>
      </c>
      <c r="F6422" s="4" t="s">
        <v>80</v>
      </c>
      <c r="G6422" s="4" t="s">
        <v>19740</v>
      </c>
      <c r="H6422" s="5">
        <v>-12.045718000000001</v>
      </c>
      <c r="I6422" s="5">
        <v>-77.051115999999993</v>
      </c>
      <c r="J6422" s="4" t="s">
        <v>22</v>
      </c>
      <c r="K6422" s="6">
        <v>45639</v>
      </c>
      <c r="L6422" s="4">
        <v>566</v>
      </c>
      <c r="M6422" s="4" t="s">
        <v>1321</v>
      </c>
      <c r="N6422" s="4" t="s">
        <v>97</v>
      </c>
      <c r="O6422" s="5" t="s">
        <v>34</v>
      </c>
      <c r="P6422" s="5">
        <v>46</v>
      </c>
      <c r="Q6422" s="5">
        <v>42</v>
      </c>
      <c r="R6422">
        <f t="shared" si="100"/>
        <v>44</v>
      </c>
    </row>
    <row r="6423" spans="1:18" x14ac:dyDescent="0.25">
      <c r="A6423" s="4" t="s">
        <v>19741</v>
      </c>
      <c r="B6423" s="4" t="s">
        <v>19742</v>
      </c>
      <c r="C6423" s="4" t="s">
        <v>4</v>
      </c>
      <c r="D6423" s="4" t="s">
        <v>235</v>
      </c>
      <c r="E6423" s="4" t="s">
        <v>310</v>
      </c>
      <c r="F6423" s="4" t="s">
        <v>238</v>
      </c>
      <c r="G6423" s="4" t="s">
        <v>19743</v>
      </c>
      <c r="H6423" s="5">
        <v>-12.057721000000001</v>
      </c>
      <c r="I6423" s="5">
        <v>-75.216402000000002</v>
      </c>
      <c r="J6423" s="4" t="s">
        <v>22</v>
      </c>
      <c r="K6423" s="6">
        <v>45582</v>
      </c>
      <c r="L6423" s="4">
        <v>237</v>
      </c>
      <c r="M6423" s="4" t="s">
        <v>238</v>
      </c>
      <c r="N6423" s="4" t="s">
        <v>19</v>
      </c>
      <c r="O6423" s="5" t="s">
        <v>34</v>
      </c>
      <c r="P6423" s="5">
        <v>46</v>
      </c>
      <c r="Q6423" s="5">
        <v>22</v>
      </c>
      <c r="R6423">
        <f t="shared" si="100"/>
        <v>34</v>
      </c>
    </row>
    <row r="6424" spans="1:18" x14ac:dyDescent="0.25">
      <c r="A6424" s="4" t="s">
        <v>19744</v>
      </c>
      <c r="B6424" s="4" t="s">
        <v>19745</v>
      </c>
      <c r="C6424" s="4" t="s">
        <v>4</v>
      </c>
      <c r="D6424" s="4" t="s">
        <v>230</v>
      </c>
      <c r="E6424" s="4" t="s">
        <v>230</v>
      </c>
      <c r="F6424" s="4" t="s">
        <v>301</v>
      </c>
      <c r="G6424" s="4" t="s">
        <v>19746</v>
      </c>
      <c r="H6424" s="5">
        <v>-5.1651540000000002</v>
      </c>
      <c r="I6424" s="5">
        <v>-80.663092000000006</v>
      </c>
      <c r="J6424" s="4" t="s">
        <v>22</v>
      </c>
      <c r="K6424" s="6">
        <v>45574</v>
      </c>
      <c r="L6424" s="4">
        <v>667</v>
      </c>
      <c r="M6424" s="4" t="s">
        <v>303</v>
      </c>
      <c r="N6424" s="4" t="s">
        <v>142</v>
      </c>
      <c r="O6424" s="5" t="s">
        <v>24</v>
      </c>
      <c r="P6424" s="5">
        <v>46</v>
      </c>
      <c r="Q6424" s="5">
        <v>8</v>
      </c>
      <c r="R6424">
        <f t="shared" si="100"/>
        <v>27</v>
      </c>
    </row>
    <row r="6425" spans="1:18" x14ac:dyDescent="0.25">
      <c r="A6425" s="4" t="s">
        <v>19747</v>
      </c>
      <c r="B6425" s="4" t="s">
        <v>19748</v>
      </c>
      <c r="C6425" s="4" t="s">
        <v>27</v>
      </c>
      <c r="D6425" s="4" t="s">
        <v>27</v>
      </c>
      <c r="E6425" s="4" t="s">
        <v>27</v>
      </c>
      <c r="F6425" s="4" t="s">
        <v>172</v>
      </c>
      <c r="G6425" s="4" t="s">
        <v>19749</v>
      </c>
      <c r="H6425" s="5">
        <v>-11.983787</v>
      </c>
      <c r="I6425" s="5">
        <v>-77.099991000000003</v>
      </c>
      <c r="J6425" s="4" t="s">
        <v>22</v>
      </c>
      <c r="K6425" s="6">
        <v>45503</v>
      </c>
      <c r="L6425" s="4">
        <v>259</v>
      </c>
      <c r="M6425" s="4" t="s">
        <v>307</v>
      </c>
      <c r="N6425" s="4" t="s">
        <v>77</v>
      </c>
      <c r="O6425" s="5" t="s">
        <v>24</v>
      </c>
      <c r="P6425" s="5">
        <v>46</v>
      </c>
      <c r="Q6425" s="5">
        <v>21</v>
      </c>
      <c r="R6425">
        <f t="shared" si="100"/>
        <v>33.5</v>
      </c>
    </row>
    <row r="6426" spans="1:18" x14ac:dyDescent="0.25">
      <c r="A6426" s="4" t="s">
        <v>19750</v>
      </c>
      <c r="B6426" s="4" t="s">
        <v>19751</v>
      </c>
      <c r="C6426" s="4" t="s">
        <v>4</v>
      </c>
      <c r="D6426" s="4" t="s">
        <v>137</v>
      </c>
      <c r="E6426" s="4" t="s">
        <v>138</v>
      </c>
      <c r="F6426" s="4" t="s">
        <v>1111</v>
      </c>
      <c r="G6426" s="4" t="s">
        <v>19752</v>
      </c>
      <c r="H6426" s="5">
        <v>-6.7537159999999998</v>
      </c>
      <c r="I6426" s="5">
        <v>-79.857989000000003</v>
      </c>
      <c r="J6426" s="4" t="s">
        <v>22</v>
      </c>
      <c r="K6426" s="6">
        <v>45433</v>
      </c>
      <c r="L6426" s="4">
        <v>288</v>
      </c>
      <c r="M6426" s="4" t="s">
        <v>389</v>
      </c>
      <c r="N6426" s="4" t="s">
        <v>142</v>
      </c>
      <c r="O6426" s="5" t="s">
        <v>24</v>
      </c>
      <c r="P6426" s="5">
        <v>46</v>
      </c>
      <c r="Q6426" s="5">
        <v>24</v>
      </c>
      <c r="R6426">
        <f t="shared" si="100"/>
        <v>35</v>
      </c>
    </row>
    <row r="6427" spans="1:18" x14ac:dyDescent="0.25">
      <c r="A6427" s="4" t="s">
        <v>19753</v>
      </c>
      <c r="B6427" s="4" t="s">
        <v>19754</v>
      </c>
      <c r="C6427" s="4" t="s">
        <v>4</v>
      </c>
      <c r="D6427" s="4" t="s">
        <v>145</v>
      </c>
      <c r="E6427" s="4" t="s">
        <v>146</v>
      </c>
      <c r="F6427" s="4" t="s">
        <v>146</v>
      </c>
      <c r="G6427" s="4" t="s">
        <v>11446</v>
      </c>
      <c r="H6427" s="5">
        <v>-14.827909</v>
      </c>
      <c r="I6427" s="5">
        <v>-74.937566000000004</v>
      </c>
      <c r="J6427" s="4" t="s">
        <v>22</v>
      </c>
      <c r="K6427" s="6">
        <v>45405</v>
      </c>
      <c r="L6427" s="4">
        <v>203</v>
      </c>
      <c r="M6427" s="4" t="s">
        <v>148</v>
      </c>
      <c r="N6427" s="4" t="s">
        <v>30</v>
      </c>
      <c r="O6427" s="5" t="s">
        <v>24</v>
      </c>
      <c r="P6427" s="5">
        <v>46</v>
      </c>
      <c r="Q6427" s="5">
        <v>45</v>
      </c>
      <c r="R6427">
        <f t="shared" si="100"/>
        <v>45.5</v>
      </c>
    </row>
    <row r="6428" spans="1:18" x14ac:dyDescent="0.25">
      <c r="A6428" s="4" t="s">
        <v>19755</v>
      </c>
      <c r="B6428" s="4" t="s">
        <v>19756</v>
      </c>
      <c r="C6428" s="4" t="s">
        <v>4</v>
      </c>
      <c r="D6428" s="4" t="s">
        <v>110</v>
      </c>
      <c r="E6428" s="4" t="s">
        <v>190</v>
      </c>
      <c r="F6428" s="4" t="s">
        <v>9627</v>
      </c>
      <c r="G6428" s="4" t="s">
        <v>19757</v>
      </c>
      <c r="H6428" s="5">
        <v>-7.8452019999999996</v>
      </c>
      <c r="I6428" s="5">
        <v>-79.147256999999996</v>
      </c>
      <c r="J6428" s="4" t="s">
        <v>22</v>
      </c>
      <c r="K6428" s="6">
        <v>45950</v>
      </c>
      <c r="L6428" s="4">
        <v>250</v>
      </c>
      <c r="M6428" s="4" t="s">
        <v>3101</v>
      </c>
      <c r="N6428" s="4" t="s">
        <v>114</v>
      </c>
      <c r="O6428" s="5" t="s">
        <v>24</v>
      </c>
      <c r="P6428" s="5">
        <v>45</v>
      </c>
      <c r="Q6428" s="5">
        <v>158</v>
      </c>
      <c r="R6428">
        <f t="shared" si="100"/>
        <v>101.5</v>
      </c>
    </row>
    <row r="6429" spans="1:18" x14ac:dyDescent="0.25">
      <c r="A6429" s="4" t="s">
        <v>19758</v>
      </c>
      <c r="B6429" s="4" t="s">
        <v>19759</v>
      </c>
      <c r="C6429" s="4" t="s">
        <v>4</v>
      </c>
      <c r="D6429" s="4" t="s">
        <v>235</v>
      </c>
      <c r="E6429" s="4" t="s">
        <v>310</v>
      </c>
      <c r="F6429" s="4" t="s">
        <v>6009</v>
      </c>
      <c r="G6429" s="4" t="s">
        <v>19760</v>
      </c>
      <c r="H6429" s="5">
        <v>-11.995837</v>
      </c>
      <c r="I6429" s="5">
        <v>-75.247940999999997</v>
      </c>
      <c r="J6429" s="4" t="s">
        <v>22</v>
      </c>
      <c r="K6429" s="6">
        <v>45596</v>
      </c>
      <c r="L6429" s="4">
        <v>237</v>
      </c>
      <c r="M6429" s="4" t="s">
        <v>238</v>
      </c>
      <c r="N6429" s="4" t="s">
        <v>19</v>
      </c>
      <c r="O6429" s="5" t="s">
        <v>24</v>
      </c>
      <c r="P6429" s="5">
        <v>45</v>
      </c>
      <c r="Q6429" s="5">
        <v>26</v>
      </c>
      <c r="R6429">
        <f t="shared" si="100"/>
        <v>35.5</v>
      </c>
    </row>
    <row r="6430" spans="1:18" x14ac:dyDescent="0.25">
      <c r="A6430" s="4" t="s">
        <v>19761</v>
      </c>
      <c r="B6430" s="4" t="s">
        <v>19762</v>
      </c>
      <c r="C6430" s="4" t="s">
        <v>4</v>
      </c>
      <c r="D6430" s="4" t="s">
        <v>103</v>
      </c>
      <c r="E6430" s="4" t="s">
        <v>125</v>
      </c>
      <c r="F6430" s="4" t="s">
        <v>4144</v>
      </c>
      <c r="G6430" s="4" t="s">
        <v>19763</v>
      </c>
      <c r="H6430" s="5">
        <v>-5.7384170000000001</v>
      </c>
      <c r="I6430" s="5">
        <v>-77.503861000000001</v>
      </c>
      <c r="J6430" s="4" t="s">
        <v>22</v>
      </c>
      <c r="K6430" s="6">
        <v>45583</v>
      </c>
      <c r="L6430" s="4">
        <v>891</v>
      </c>
      <c r="M6430" s="4" t="s">
        <v>125</v>
      </c>
      <c r="N6430" s="4" t="s">
        <v>107</v>
      </c>
      <c r="O6430" s="5" t="s">
        <v>24</v>
      </c>
      <c r="P6430" s="5">
        <v>45</v>
      </c>
      <c r="Q6430" s="5">
        <v>46</v>
      </c>
      <c r="R6430">
        <f t="shared" si="100"/>
        <v>45.5</v>
      </c>
    </row>
    <row r="6431" spans="1:18" x14ac:dyDescent="0.25">
      <c r="A6431" s="4" t="s">
        <v>19764</v>
      </c>
      <c r="B6431" s="4" t="s">
        <v>19765</v>
      </c>
      <c r="C6431" s="4" t="s">
        <v>4</v>
      </c>
      <c r="D6431" s="4" t="s">
        <v>145</v>
      </c>
      <c r="E6431" s="4" t="s">
        <v>994</v>
      </c>
      <c r="F6431" s="4" t="s">
        <v>994</v>
      </c>
      <c r="G6431" s="4" t="s">
        <v>19766</v>
      </c>
      <c r="H6431" s="5">
        <v>-13.713594000000001</v>
      </c>
      <c r="I6431" s="5">
        <v>-76.207465999999997</v>
      </c>
      <c r="J6431" s="4" t="s">
        <v>22</v>
      </c>
      <c r="K6431" s="6">
        <v>45460</v>
      </c>
      <c r="L6431" s="4">
        <v>241</v>
      </c>
      <c r="M6431" s="4" t="s">
        <v>994</v>
      </c>
      <c r="N6431" s="4" t="s">
        <v>30</v>
      </c>
      <c r="O6431" s="5" t="s">
        <v>34</v>
      </c>
      <c r="P6431" s="5">
        <v>45</v>
      </c>
      <c r="Q6431" s="5">
        <v>32</v>
      </c>
      <c r="R6431">
        <f t="shared" si="100"/>
        <v>38.5</v>
      </c>
    </row>
    <row r="6432" spans="1:18" x14ac:dyDescent="0.25">
      <c r="A6432" s="4" t="s">
        <v>19767</v>
      </c>
      <c r="B6432" s="4" t="s">
        <v>19768</v>
      </c>
      <c r="C6432" s="4" t="s">
        <v>4</v>
      </c>
      <c r="D6432" s="4" t="s">
        <v>241</v>
      </c>
      <c r="E6432" s="4" t="s">
        <v>242</v>
      </c>
      <c r="F6432" s="4" t="s">
        <v>243</v>
      </c>
      <c r="G6432" s="4" t="s">
        <v>19769</v>
      </c>
      <c r="H6432" s="5">
        <v>-5.7653639999999999</v>
      </c>
      <c r="I6432" s="5">
        <v>-78.425787999999997</v>
      </c>
      <c r="J6432" s="4" t="s">
        <v>22</v>
      </c>
      <c r="K6432" s="6">
        <v>45378</v>
      </c>
      <c r="L6432" s="4">
        <v>81</v>
      </c>
      <c r="M6432" s="4" t="s">
        <v>243</v>
      </c>
      <c r="N6432" s="4" t="s">
        <v>142</v>
      </c>
      <c r="O6432" s="5" t="s">
        <v>24</v>
      </c>
      <c r="P6432" s="5">
        <v>45</v>
      </c>
      <c r="Q6432" s="5">
        <v>30</v>
      </c>
      <c r="R6432">
        <f t="shared" si="100"/>
        <v>37.5</v>
      </c>
    </row>
    <row r="6433" spans="1:18" x14ac:dyDescent="0.25">
      <c r="A6433" s="4" t="s">
        <v>19770</v>
      </c>
      <c r="B6433" s="4" t="s">
        <v>19771</v>
      </c>
      <c r="C6433" s="4" t="s">
        <v>4</v>
      </c>
      <c r="D6433" s="4" t="s">
        <v>145</v>
      </c>
      <c r="E6433" s="4" t="s">
        <v>326</v>
      </c>
      <c r="F6433" s="4" t="s">
        <v>1746</v>
      </c>
      <c r="G6433" s="4" t="s">
        <v>19772</v>
      </c>
      <c r="H6433" s="5">
        <v>-13.406134</v>
      </c>
      <c r="I6433" s="5">
        <v>-76.125726999999998</v>
      </c>
      <c r="J6433" s="4" t="s">
        <v>22</v>
      </c>
      <c r="K6433" s="6">
        <v>45243</v>
      </c>
      <c r="L6433" s="4">
        <v>215</v>
      </c>
      <c r="M6433" s="4" t="s">
        <v>326</v>
      </c>
      <c r="N6433" s="4" t="s">
        <v>30</v>
      </c>
      <c r="O6433" s="5" t="s">
        <v>24</v>
      </c>
      <c r="P6433" s="5">
        <v>45</v>
      </c>
      <c r="Q6433" s="5">
        <v>44</v>
      </c>
      <c r="R6433">
        <f t="shared" si="100"/>
        <v>44.5</v>
      </c>
    </row>
    <row r="6434" spans="1:18" x14ac:dyDescent="0.25">
      <c r="A6434" s="4" t="s">
        <v>19773</v>
      </c>
      <c r="B6434" s="4" t="s">
        <v>19774</v>
      </c>
      <c r="C6434" s="4" t="s">
        <v>4</v>
      </c>
      <c r="D6434" s="4" t="s">
        <v>429</v>
      </c>
      <c r="E6434" s="4" t="s">
        <v>429</v>
      </c>
      <c r="F6434" s="4" t="s">
        <v>6776</v>
      </c>
      <c r="G6434" s="4" t="s">
        <v>19775</v>
      </c>
      <c r="H6434" s="5">
        <v>-16.415441000000001</v>
      </c>
      <c r="I6434" s="5">
        <v>-71.489756</v>
      </c>
      <c r="J6434" s="4" t="s">
        <v>22</v>
      </c>
      <c r="K6434" s="6">
        <v>45201</v>
      </c>
      <c r="L6434" s="4">
        <v>764</v>
      </c>
      <c r="M6434" s="4" t="s">
        <v>6329</v>
      </c>
      <c r="N6434" s="4" t="s">
        <v>429</v>
      </c>
      <c r="O6434" s="5" t="s">
        <v>24</v>
      </c>
      <c r="P6434" s="5">
        <v>45</v>
      </c>
      <c r="Q6434" s="5">
        <v>1</v>
      </c>
      <c r="R6434">
        <f t="shared" si="100"/>
        <v>23</v>
      </c>
    </row>
    <row r="6435" spans="1:18" x14ac:dyDescent="0.25">
      <c r="A6435" s="4" t="s">
        <v>19776</v>
      </c>
      <c r="B6435" s="4" t="s">
        <v>19777</v>
      </c>
      <c r="C6435" s="4" t="s">
        <v>4</v>
      </c>
      <c r="D6435" s="4" t="s">
        <v>230</v>
      </c>
      <c r="E6435" s="4" t="s">
        <v>1283</v>
      </c>
      <c r="F6435" s="4" t="s">
        <v>19778</v>
      </c>
      <c r="G6435" s="4" t="s">
        <v>19779</v>
      </c>
      <c r="H6435" s="5">
        <v>-4.4391220000000002</v>
      </c>
      <c r="I6435" s="5">
        <v>-79.972813000000002</v>
      </c>
      <c r="J6435" s="4" t="s">
        <v>22</v>
      </c>
      <c r="K6435" s="6">
        <v>45154</v>
      </c>
      <c r="L6435" s="4">
        <v>274</v>
      </c>
      <c r="M6435" s="4" t="s">
        <v>751</v>
      </c>
      <c r="N6435" s="4" t="s">
        <v>142</v>
      </c>
      <c r="O6435" s="5" t="s">
        <v>24</v>
      </c>
      <c r="P6435" s="5">
        <v>45</v>
      </c>
      <c r="Q6435" s="5">
        <v>45</v>
      </c>
      <c r="R6435">
        <f t="shared" si="100"/>
        <v>45</v>
      </c>
    </row>
    <row r="6436" spans="1:18" x14ac:dyDescent="0.25">
      <c r="A6436" s="4" t="s">
        <v>19780</v>
      </c>
      <c r="B6436" s="4" t="s">
        <v>19781</v>
      </c>
      <c r="C6436" s="4" t="s">
        <v>4</v>
      </c>
      <c r="D6436" s="4" t="s">
        <v>137</v>
      </c>
      <c r="E6436" s="4" t="s">
        <v>138</v>
      </c>
      <c r="F6436" s="4" t="s">
        <v>2796</v>
      </c>
      <c r="G6436" s="4" t="s">
        <v>19782</v>
      </c>
      <c r="H6436" s="5">
        <v>-6.8386969999999998</v>
      </c>
      <c r="I6436" s="5">
        <v>-79.935353000000006</v>
      </c>
      <c r="J6436" s="4" t="s">
        <v>22</v>
      </c>
      <c r="K6436" s="6">
        <v>44172</v>
      </c>
      <c r="L6436" s="4">
        <v>796</v>
      </c>
      <c r="M6436" s="4" t="s">
        <v>674</v>
      </c>
      <c r="N6436" s="4" t="s">
        <v>142</v>
      </c>
      <c r="O6436" s="5" t="s">
        <v>24</v>
      </c>
      <c r="P6436" s="5">
        <v>45</v>
      </c>
      <c r="Q6436" s="5">
        <v>34</v>
      </c>
      <c r="R6436">
        <f t="shared" si="100"/>
        <v>39.5</v>
      </c>
    </row>
    <row r="6437" spans="1:18" x14ac:dyDescent="0.25">
      <c r="A6437" s="4" t="s">
        <v>19783</v>
      </c>
      <c r="B6437" s="4" t="s">
        <v>19784</v>
      </c>
      <c r="C6437" s="4" t="s">
        <v>27</v>
      </c>
      <c r="D6437" s="4" t="s">
        <v>27</v>
      </c>
      <c r="E6437" s="4" t="s">
        <v>27</v>
      </c>
      <c r="F6437" s="4" t="s">
        <v>1733</v>
      </c>
      <c r="G6437" s="4" t="s">
        <v>19785</v>
      </c>
      <c r="H6437" s="5">
        <v>-12.226041</v>
      </c>
      <c r="I6437" s="5">
        <v>-76.899333999999996</v>
      </c>
      <c r="J6437" s="4" t="s">
        <v>22</v>
      </c>
      <c r="K6437" s="6">
        <v>43769</v>
      </c>
      <c r="L6437" s="4">
        <v>48</v>
      </c>
      <c r="M6437" s="4" t="s">
        <v>393</v>
      </c>
      <c r="N6437" s="4" t="s">
        <v>30</v>
      </c>
      <c r="O6437" s="5" t="s">
        <v>24</v>
      </c>
      <c r="P6437" s="5">
        <v>45</v>
      </c>
      <c r="Q6437" s="5">
        <v>46</v>
      </c>
      <c r="R6437">
        <f t="shared" si="100"/>
        <v>45.5</v>
      </c>
    </row>
    <row r="6438" spans="1:18" x14ac:dyDescent="0.25">
      <c r="A6438" s="4" t="s">
        <v>19786</v>
      </c>
      <c r="B6438" s="4" t="s">
        <v>19787</v>
      </c>
      <c r="C6438" s="4" t="s">
        <v>27</v>
      </c>
      <c r="D6438" s="4" t="s">
        <v>179</v>
      </c>
      <c r="E6438" s="4" t="s">
        <v>179</v>
      </c>
      <c r="F6438" s="4" t="s">
        <v>247</v>
      </c>
      <c r="G6438" s="4" t="s">
        <v>19788</v>
      </c>
      <c r="H6438" s="5">
        <v>-11.894197</v>
      </c>
      <c r="I6438" s="5">
        <v>-77.128225</v>
      </c>
      <c r="J6438" s="4" t="s">
        <v>22</v>
      </c>
      <c r="K6438" s="6">
        <v>43073</v>
      </c>
      <c r="L6438" s="4">
        <v>339</v>
      </c>
      <c r="M6438" s="4" t="s">
        <v>247</v>
      </c>
      <c r="N6438" s="4" t="s">
        <v>52</v>
      </c>
      <c r="O6438" s="5" t="s">
        <v>24</v>
      </c>
      <c r="P6438" s="5">
        <v>45</v>
      </c>
      <c r="Q6438" s="5">
        <v>45</v>
      </c>
      <c r="R6438">
        <f t="shared" si="100"/>
        <v>45</v>
      </c>
    </row>
    <row r="6439" spans="1:18" x14ac:dyDescent="0.25">
      <c r="A6439" s="4" t="s">
        <v>19789</v>
      </c>
      <c r="B6439" s="4" t="s">
        <v>19790</v>
      </c>
      <c r="C6439" s="4" t="s">
        <v>4</v>
      </c>
      <c r="D6439" s="4" t="s">
        <v>282</v>
      </c>
      <c r="E6439" s="4" t="s">
        <v>320</v>
      </c>
      <c r="F6439" s="4" t="s">
        <v>369</v>
      </c>
      <c r="G6439" s="4" t="s">
        <v>19791</v>
      </c>
      <c r="H6439" s="5">
        <v>-9.1260220000000007</v>
      </c>
      <c r="I6439" s="5">
        <v>-78.520752000000002</v>
      </c>
      <c r="J6439" s="4" t="s">
        <v>22</v>
      </c>
      <c r="K6439" s="6">
        <v>45908</v>
      </c>
      <c r="L6439" s="4">
        <v>272</v>
      </c>
      <c r="M6439" s="4" t="s">
        <v>369</v>
      </c>
      <c r="N6439" s="4" t="s">
        <v>114</v>
      </c>
      <c r="O6439" s="5" t="s">
        <v>24</v>
      </c>
      <c r="P6439" s="5">
        <v>44</v>
      </c>
      <c r="Q6439" s="5">
        <v>65</v>
      </c>
      <c r="R6439">
        <f t="shared" si="100"/>
        <v>54.5</v>
      </c>
    </row>
    <row r="6440" spans="1:18" x14ac:dyDescent="0.25">
      <c r="A6440" s="4" t="s">
        <v>19792</v>
      </c>
      <c r="B6440" s="4" t="s">
        <v>19793</v>
      </c>
      <c r="C6440" s="4" t="s">
        <v>4</v>
      </c>
      <c r="D6440" s="4" t="s">
        <v>137</v>
      </c>
      <c r="E6440" s="4" t="s">
        <v>137</v>
      </c>
      <c r="F6440" s="4" t="s">
        <v>137</v>
      </c>
      <c r="G6440" s="4" t="s">
        <v>19794</v>
      </c>
      <c r="H6440" s="5">
        <v>-6.7073280000000004</v>
      </c>
      <c r="I6440" s="5">
        <v>-79.916325000000001</v>
      </c>
      <c r="J6440" s="4" t="s">
        <v>22</v>
      </c>
      <c r="K6440" s="6">
        <v>45901</v>
      </c>
      <c r="L6440" s="4">
        <v>442</v>
      </c>
      <c r="M6440" s="4" t="s">
        <v>137</v>
      </c>
      <c r="N6440" s="4" t="s">
        <v>142</v>
      </c>
      <c r="O6440" s="5" t="s">
        <v>24</v>
      </c>
      <c r="P6440" s="5">
        <v>44</v>
      </c>
      <c r="Q6440" s="5">
        <v>36</v>
      </c>
      <c r="R6440">
        <f t="shared" si="100"/>
        <v>40</v>
      </c>
    </row>
    <row r="6441" spans="1:18" x14ac:dyDescent="0.25">
      <c r="A6441" s="4" t="s">
        <v>19795</v>
      </c>
      <c r="B6441" s="4" t="s">
        <v>8215</v>
      </c>
      <c r="C6441" s="4" t="s">
        <v>4</v>
      </c>
      <c r="D6441" s="4" t="s">
        <v>19</v>
      </c>
      <c r="E6441" s="4" t="s">
        <v>2842</v>
      </c>
      <c r="F6441" s="4" t="s">
        <v>6495</v>
      </c>
      <c r="G6441" s="4" t="s">
        <v>19796</v>
      </c>
      <c r="H6441" s="5">
        <v>-12.861117999999999</v>
      </c>
      <c r="I6441" s="5">
        <v>-72.692785999999998</v>
      </c>
      <c r="J6441" s="4" t="s">
        <v>22</v>
      </c>
      <c r="K6441" s="6">
        <v>45888</v>
      </c>
      <c r="L6441" s="4">
        <v>218</v>
      </c>
      <c r="M6441" s="4" t="s">
        <v>2845</v>
      </c>
      <c r="N6441" s="4" t="s">
        <v>19</v>
      </c>
      <c r="O6441" s="5" t="s">
        <v>24</v>
      </c>
      <c r="P6441" s="5">
        <v>44</v>
      </c>
      <c r="Q6441" s="5">
        <v>42</v>
      </c>
      <c r="R6441">
        <f t="shared" si="100"/>
        <v>43</v>
      </c>
    </row>
    <row r="6442" spans="1:18" x14ac:dyDescent="0.25">
      <c r="A6442" s="4" t="s">
        <v>19797</v>
      </c>
      <c r="B6442" s="4" t="s">
        <v>19798</v>
      </c>
      <c r="C6442" s="4" t="s">
        <v>4</v>
      </c>
      <c r="D6442" s="4" t="s">
        <v>128</v>
      </c>
      <c r="E6442" s="4" t="s">
        <v>1194</v>
      </c>
      <c r="F6442" s="4" t="s">
        <v>1195</v>
      </c>
      <c r="G6442" s="4" t="s">
        <v>19799</v>
      </c>
      <c r="H6442" s="5">
        <v>-5.8844180000000001</v>
      </c>
      <c r="I6442" s="5">
        <v>-76.129884000000004</v>
      </c>
      <c r="J6442" s="4" t="s">
        <v>22</v>
      </c>
      <c r="K6442" s="6">
        <v>45682</v>
      </c>
      <c r="L6442" s="4">
        <v>324</v>
      </c>
      <c r="M6442" s="4" t="s">
        <v>1195</v>
      </c>
      <c r="N6442" s="4" t="s">
        <v>107</v>
      </c>
      <c r="O6442" s="5" t="s">
        <v>24</v>
      </c>
      <c r="P6442" s="5">
        <v>44</v>
      </c>
      <c r="Q6442" s="5">
        <v>25</v>
      </c>
      <c r="R6442">
        <f t="shared" si="100"/>
        <v>34.5</v>
      </c>
    </row>
    <row r="6443" spans="1:18" x14ac:dyDescent="0.25">
      <c r="A6443" s="4" t="s">
        <v>19800</v>
      </c>
      <c r="B6443" s="4" t="s">
        <v>19801</v>
      </c>
      <c r="C6443" s="4" t="s">
        <v>4</v>
      </c>
      <c r="D6443" s="4" t="s">
        <v>128</v>
      </c>
      <c r="E6443" s="4" t="s">
        <v>129</v>
      </c>
      <c r="F6443" s="4" t="s">
        <v>6557</v>
      </c>
      <c r="G6443" s="4" t="s">
        <v>19802</v>
      </c>
      <c r="H6443" s="5">
        <v>-3.7208510000000001</v>
      </c>
      <c r="I6443" s="5">
        <v>-73.256994000000006</v>
      </c>
      <c r="J6443" s="4" t="s">
        <v>22</v>
      </c>
      <c r="K6443" s="6">
        <v>45616</v>
      </c>
      <c r="L6443" s="4">
        <v>301</v>
      </c>
      <c r="M6443" s="4" t="s">
        <v>130</v>
      </c>
      <c r="N6443" s="4" t="s">
        <v>107</v>
      </c>
      <c r="O6443" s="5" t="s">
        <v>24</v>
      </c>
      <c r="P6443" s="5">
        <v>44</v>
      </c>
      <c r="Q6443" s="5">
        <v>56</v>
      </c>
      <c r="R6443">
        <f t="shared" si="100"/>
        <v>50</v>
      </c>
    </row>
    <row r="6444" spans="1:18" x14ac:dyDescent="0.25">
      <c r="A6444" s="4" t="s">
        <v>19803</v>
      </c>
      <c r="B6444" s="4" t="s">
        <v>19804</v>
      </c>
      <c r="C6444" s="4" t="s">
        <v>4</v>
      </c>
      <c r="D6444" s="4" t="s">
        <v>429</v>
      </c>
      <c r="E6444" s="4" t="s">
        <v>429</v>
      </c>
      <c r="F6444" s="4" t="s">
        <v>4922</v>
      </c>
      <c r="G6444" s="4" t="s">
        <v>19805</v>
      </c>
      <c r="H6444" s="5">
        <v>-16.401589000000001</v>
      </c>
      <c r="I6444" s="5">
        <v>-71.551016000000004</v>
      </c>
      <c r="J6444" s="4" t="s">
        <v>22</v>
      </c>
      <c r="K6444" s="6">
        <v>45586</v>
      </c>
      <c r="L6444" s="4">
        <v>908</v>
      </c>
      <c r="M6444" s="4" t="s">
        <v>4922</v>
      </c>
      <c r="N6444" s="4" t="s">
        <v>429</v>
      </c>
      <c r="O6444" s="5" t="s">
        <v>34</v>
      </c>
      <c r="P6444" s="5">
        <v>44</v>
      </c>
      <c r="Q6444" s="5">
        <v>35</v>
      </c>
      <c r="R6444">
        <f t="shared" si="100"/>
        <v>39.5</v>
      </c>
    </row>
    <row r="6445" spans="1:18" x14ac:dyDescent="0.25">
      <c r="A6445" s="4" t="s">
        <v>19806</v>
      </c>
      <c r="B6445" s="4" t="s">
        <v>19807</v>
      </c>
      <c r="C6445" s="4" t="s">
        <v>4</v>
      </c>
      <c r="D6445" s="4" t="s">
        <v>230</v>
      </c>
      <c r="E6445" s="4" t="s">
        <v>1302</v>
      </c>
      <c r="F6445" s="4" t="s">
        <v>1303</v>
      </c>
      <c r="G6445" s="4" t="s">
        <v>19808</v>
      </c>
      <c r="H6445" s="5">
        <v>-4.5757310000000002</v>
      </c>
      <c r="I6445" s="5">
        <v>-81.268568000000002</v>
      </c>
      <c r="J6445" s="4" t="s">
        <v>22</v>
      </c>
      <c r="K6445" s="6">
        <v>45574</v>
      </c>
      <c r="L6445" s="4">
        <v>270</v>
      </c>
      <c r="M6445" s="4" t="s">
        <v>1302</v>
      </c>
      <c r="N6445" s="4" t="s">
        <v>142</v>
      </c>
      <c r="O6445" s="5" t="s">
        <v>34</v>
      </c>
      <c r="P6445" s="5">
        <v>44</v>
      </c>
      <c r="Q6445" s="5">
        <v>39</v>
      </c>
      <c r="R6445">
        <f t="shared" si="100"/>
        <v>41.5</v>
      </c>
    </row>
    <row r="6446" spans="1:18" x14ac:dyDescent="0.25">
      <c r="A6446" s="4" t="s">
        <v>19809</v>
      </c>
      <c r="B6446" s="4" t="s">
        <v>19810</v>
      </c>
      <c r="C6446" s="4" t="s">
        <v>27</v>
      </c>
      <c r="D6446" s="4" t="s">
        <v>27</v>
      </c>
      <c r="E6446" s="4" t="s">
        <v>27</v>
      </c>
      <c r="F6446" s="4" t="s">
        <v>60</v>
      </c>
      <c r="G6446" s="4" t="s">
        <v>19811</v>
      </c>
      <c r="H6446" s="5">
        <v>-12.002597</v>
      </c>
      <c r="I6446" s="5">
        <v>-77.058239</v>
      </c>
      <c r="J6446" s="4" t="s">
        <v>22</v>
      </c>
      <c r="K6446" s="6">
        <v>45322</v>
      </c>
      <c r="L6446" s="4">
        <v>284</v>
      </c>
      <c r="M6446" s="4" t="s">
        <v>1150</v>
      </c>
      <c r="N6446" s="4" t="s">
        <v>52</v>
      </c>
      <c r="O6446" s="5" t="s">
        <v>24</v>
      </c>
      <c r="P6446" s="5">
        <v>44</v>
      </c>
      <c r="Q6446" s="5">
        <v>39</v>
      </c>
      <c r="R6446">
        <f t="shared" si="100"/>
        <v>41.5</v>
      </c>
    </row>
    <row r="6447" spans="1:18" x14ac:dyDescent="0.25">
      <c r="A6447" s="4" t="s">
        <v>19812</v>
      </c>
      <c r="B6447" s="4" t="s">
        <v>19813</v>
      </c>
      <c r="C6447" s="4" t="s">
        <v>4</v>
      </c>
      <c r="D6447" s="4" t="s">
        <v>848</v>
      </c>
      <c r="E6447" s="4" t="s">
        <v>848</v>
      </c>
      <c r="F6447" s="4" t="s">
        <v>848</v>
      </c>
      <c r="G6447" s="4" t="s">
        <v>19814</v>
      </c>
      <c r="H6447" s="5">
        <v>-3.5727509999999998</v>
      </c>
      <c r="I6447" s="5">
        <v>-80.449590999999998</v>
      </c>
      <c r="J6447" s="4" t="s">
        <v>22</v>
      </c>
      <c r="K6447" s="6">
        <v>45188</v>
      </c>
      <c r="L6447" s="4">
        <v>265</v>
      </c>
      <c r="M6447" s="4" t="s">
        <v>848</v>
      </c>
      <c r="N6447" s="4" t="s">
        <v>142</v>
      </c>
      <c r="O6447" s="5" t="s">
        <v>24</v>
      </c>
      <c r="P6447" s="5">
        <v>44</v>
      </c>
      <c r="Q6447" s="5">
        <v>46</v>
      </c>
      <c r="R6447">
        <f t="shared" si="100"/>
        <v>45</v>
      </c>
    </row>
    <row r="6448" spans="1:18" x14ac:dyDescent="0.25">
      <c r="A6448" s="4" t="s">
        <v>19815</v>
      </c>
      <c r="B6448" s="4" t="s">
        <v>19816</v>
      </c>
      <c r="C6448" s="4" t="s">
        <v>4</v>
      </c>
      <c r="D6448" s="4" t="s">
        <v>145</v>
      </c>
      <c r="E6448" s="4" t="s">
        <v>145</v>
      </c>
      <c r="F6448" s="4" t="s">
        <v>200</v>
      </c>
      <c r="G6448" s="4" t="s">
        <v>19817</v>
      </c>
      <c r="H6448" s="5">
        <v>-13.972892999999999</v>
      </c>
      <c r="I6448" s="5">
        <v>-75.777645000000007</v>
      </c>
      <c r="J6448" s="4" t="s">
        <v>22</v>
      </c>
      <c r="K6448" s="6">
        <v>45110</v>
      </c>
      <c r="L6448" s="4">
        <v>240</v>
      </c>
      <c r="M6448" s="4" t="s">
        <v>145</v>
      </c>
      <c r="N6448" s="4" t="s">
        <v>30</v>
      </c>
      <c r="O6448" s="5" t="s">
        <v>24</v>
      </c>
      <c r="P6448" s="5">
        <v>44</v>
      </c>
      <c r="Q6448" s="5">
        <v>525</v>
      </c>
      <c r="R6448">
        <f t="shared" si="100"/>
        <v>284.5</v>
      </c>
    </row>
    <row r="6449" spans="1:18" x14ac:dyDescent="0.25">
      <c r="A6449" s="4" t="s">
        <v>19818</v>
      </c>
      <c r="B6449" s="4" t="s">
        <v>19819</v>
      </c>
      <c r="C6449" s="4" t="s">
        <v>4</v>
      </c>
      <c r="D6449" s="4" t="s">
        <v>429</v>
      </c>
      <c r="E6449" s="4" t="s">
        <v>429</v>
      </c>
      <c r="F6449" s="4" t="s">
        <v>3127</v>
      </c>
      <c r="G6449" s="4" t="s">
        <v>19820</v>
      </c>
      <c r="H6449" s="5">
        <v>-16.494444999999999</v>
      </c>
      <c r="I6449" s="5">
        <v>-72.087327999999999</v>
      </c>
      <c r="J6449" s="4" t="s">
        <v>22</v>
      </c>
      <c r="K6449" s="6">
        <v>45072</v>
      </c>
      <c r="L6449" s="4">
        <v>763</v>
      </c>
      <c r="M6449" s="4" t="s">
        <v>1178</v>
      </c>
      <c r="N6449" s="4" t="s">
        <v>429</v>
      </c>
      <c r="O6449" s="5" t="s">
        <v>24</v>
      </c>
      <c r="P6449" s="5">
        <v>44</v>
      </c>
      <c r="Q6449" s="5">
        <v>21</v>
      </c>
      <c r="R6449">
        <f t="shared" si="100"/>
        <v>32.5</v>
      </c>
    </row>
    <row r="6450" spans="1:18" x14ac:dyDescent="0.25">
      <c r="A6450" s="4" t="s">
        <v>19821</v>
      </c>
      <c r="B6450" s="4" t="s">
        <v>19822</v>
      </c>
      <c r="C6450" s="4" t="s">
        <v>4</v>
      </c>
      <c r="D6450" s="4" t="s">
        <v>230</v>
      </c>
      <c r="E6450" s="4" t="s">
        <v>751</v>
      </c>
      <c r="F6450" s="4" t="s">
        <v>751</v>
      </c>
      <c r="G6450" s="4" t="s">
        <v>19823</v>
      </c>
      <c r="H6450" s="5">
        <v>-4.9058780000000004</v>
      </c>
      <c r="I6450" s="5">
        <v>-80.687757000000005</v>
      </c>
      <c r="J6450" s="4" t="s">
        <v>22</v>
      </c>
      <c r="K6450" s="6">
        <v>45043</v>
      </c>
      <c r="L6450" s="4">
        <v>274</v>
      </c>
      <c r="M6450" s="4" t="s">
        <v>751</v>
      </c>
      <c r="N6450" s="4" t="s">
        <v>142</v>
      </c>
      <c r="O6450" s="5" t="s">
        <v>24</v>
      </c>
      <c r="P6450" s="5">
        <v>44</v>
      </c>
      <c r="Q6450" s="5">
        <v>30</v>
      </c>
      <c r="R6450">
        <f t="shared" si="100"/>
        <v>37</v>
      </c>
    </row>
    <row r="6451" spans="1:18" x14ac:dyDescent="0.25">
      <c r="A6451" s="4" t="s">
        <v>19824</v>
      </c>
      <c r="B6451" s="4" t="s">
        <v>19825</v>
      </c>
      <c r="C6451" s="4" t="s">
        <v>4</v>
      </c>
      <c r="D6451" s="4" t="s">
        <v>868</v>
      </c>
      <c r="E6451" s="4" t="s">
        <v>869</v>
      </c>
      <c r="F6451" s="4" t="s">
        <v>870</v>
      </c>
      <c r="G6451" s="4" t="s">
        <v>19826</v>
      </c>
      <c r="H6451" s="5">
        <v>-12.398272</v>
      </c>
      <c r="I6451" s="5">
        <v>-74.867986000000002</v>
      </c>
      <c r="J6451" s="4" t="s">
        <v>22</v>
      </c>
      <c r="K6451" s="6">
        <v>45008</v>
      </c>
      <c r="L6451" s="4">
        <v>235</v>
      </c>
      <c r="M6451" s="4" t="s">
        <v>310</v>
      </c>
      <c r="N6451" s="4" t="s">
        <v>19</v>
      </c>
      <c r="O6451" s="5" t="s">
        <v>24</v>
      </c>
      <c r="P6451" s="5">
        <v>44</v>
      </c>
      <c r="Q6451" s="5">
        <v>35</v>
      </c>
      <c r="R6451">
        <f t="shared" si="100"/>
        <v>39.5</v>
      </c>
    </row>
    <row r="6452" spans="1:18" x14ac:dyDescent="0.25">
      <c r="A6452" s="4" t="s">
        <v>19827</v>
      </c>
      <c r="B6452" s="4" t="s">
        <v>19828</v>
      </c>
      <c r="C6452" s="4" t="s">
        <v>27</v>
      </c>
      <c r="D6452" s="4" t="s">
        <v>27</v>
      </c>
      <c r="E6452" s="4" t="s">
        <v>27</v>
      </c>
      <c r="F6452" s="4" t="s">
        <v>277</v>
      </c>
      <c r="G6452" s="4" t="s">
        <v>19829</v>
      </c>
      <c r="H6452" s="5">
        <v>-12.188211000000001</v>
      </c>
      <c r="I6452" s="5">
        <v>-76.993168999999995</v>
      </c>
      <c r="J6452" s="4" t="s">
        <v>22</v>
      </c>
      <c r="K6452" s="6">
        <v>45948</v>
      </c>
      <c r="L6452" s="4">
        <v>137</v>
      </c>
      <c r="M6452" s="4" t="s">
        <v>279</v>
      </c>
      <c r="N6452" s="4" t="s">
        <v>30</v>
      </c>
      <c r="O6452" s="5" t="s">
        <v>24</v>
      </c>
      <c r="P6452" s="5">
        <v>43</v>
      </c>
      <c r="Q6452" s="5">
        <v>35</v>
      </c>
      <c r="R6452">
        <f t="shared" si="100"/>
        <v>39</v>
      </c>
    </row>
    <row r="6453" spans="1:18" x14ac:dyDescent="0.25">
      <c r="A6453" s="4" t="s">
        <v>19830</v>
      </c>
      <c r="B6453" s="4" t="s">
        <v>19831</v>
      </c>
      <c r="C6453" s="4" t="s">
        <v>4</v>
      </c>
      <c r="D6453" s="4" t="s">
        <v>230</v>
      </c>
      <c r="E6453" s="4" t="s">
        <v>751</v>
      </c>
      <c r="F6453" s="4" t="s">
        <v>751</v>
      </c>
      <c r="G6453" s="4" t="s">
        <v>19832</v>
      </c>
      <c r="H6453" s="5">
        <v>-4.8999860000000002</v>
      </c>
      <c r="I6453" s="5">
        <v>-80.690681999999995</v>
      </c>
      <c r="J6453" s="4" t="s">
        <v>22</v>
      </c>
      <c r="K6453" s="6">
        <v>45905</v>
      </c>
      <c r="L6453" s="4">
        <v>274</v>
      </c>
      <c r="M6453" s="4" t="s">
        <v>751</v>
      </c>
      <c r="N6453" s="4" t="s">
        <v>142</v>
      </c>
      <c r="O6453" s="5" t="s">
        <v>24</v>
      </c>
      <c r="P6453" s="5">
        <v>43</v>
      </c>
      <c r="Q6453" s="5">
        <v>70</v>
      </c>
      <c r="R6453">
        <f t="shared" si="100"/>
        <v>56.5</v>
      </c>
    </row>
    <row r="6454" spans="1:18" x14ac:dyDescent="0.25">
      <c r="A6454" s="4" t="s">
        <v>19833</v>
      </c>
      <c r="B6454" s="4" t="s">
        <v>8354</v>
      </c>
      <c r="C6454" s="4" t="s">
        <v>27</v>
      </c>
      <c r="D6454" s="4" t="s">
        <v>27</v>
      </c>
      <c r="E6454" s="4" t="s">
        <v>27</v>
      </c>
      <c r="F6454" s="4" t="s">
        <v>296</v>
      </c>
      <c r="G6454" s="4" t="s">
        <v>19834</v>
      </c>
      <c r="H6454" s="5">
        <v>-11.947908999999999</v>
      </c>
      <c r="I6454" s="5">
        <v>-77.068268000000003</v>
      </c>
      <c r="J6454" s="4" t="s">
        <v>22</v>
      </c>
      <c r="K6454" s="6">
        <v>45255</v>
      </c>
      <c r="L6454" s="4">
        <v>253</v>
      </c>
      <c r="M6454" s="4" t="s">
        <v>4456</v>
      </c>
      <c r="N6454" s="4" t="s">
        <v>52</v>
      </c>
      <c r="O6454" s="5" t="s">
        <v>34</v>
      </c>
      <c r="P6454" s="5">
        <v>43</v>
      </c>
      <c r="Q6454" s="5">
        <v>66</v>
      </c>
      <c r="R6454">
        <f t="shared" si="100"/>
        <v>54.5</v>
      </c>
    </row>
    <row r="6455" spans="1:18" x14ac:dyDescent="0.25">
      <c r="A6455" s="4" t="s">
        <v>19835</v>
      </c>
      <c r="B6455" s="4" t="s">
        <v>19836</v>
      </c>
      <c r="C6455" s="4" t="s">
        <v>4</v>
      </c>
      <c r="D6455" s="4" t="s">
        <v>848</v>
      </c>
      <c r="E6455" s="4" t="s">
        <v>7429</v>
      </c>
      <c r="F6455" s="4" t="s">
        <v>7430</v>
      </c>
      <c r="G6455" s="4" t="s">
        <v>19837</v>
      </c>
      <c r="H6455" s="5">
        <v>-3.9478019999999998</v>
      </c>
      <c r="I6455" s="5">
        <v>-80.944113000000002</v>
      </c>
      <c r="J6455" s="4" t="s">
        <v>22</v>
      </c>
      <c r="K6455" s="6">
        <v>45227</v>
      </c>
      <c r="L6455" s="4">
        <v>265</v>
      </c>
      <c r="M6455" s="4" t="s">
        <v>848</v>
      </c>
      <c r="N6455" s="4" t="s">
        <v>142</v>
      </c>
      <c r="O6455" s="5" t="s">
        <v>24</v>
      </c>
      <c r="P6455" s="5">
        <v>43</v>
      </c>
      <c r="Q6455" s="5">
        <v>38</v>
      </c>
      <c r="R6455">
        <f t="shared" si="100"/>
        <v>40.5</v>
      </c>
    </row>
    <row r="6456" spans="1:18" x14ac:dyDescent="0.25">
      <c r="A6456" s="4" t="s">
        <v>19838</v>
      </c>
      <c r="B6456" s="4" t="s">
        <v>19839</v>
      </c>
      <c r="C6456" s="4" t="s">
        <v>27</v>
      </c>
      <c r="D6456" s="4" t="s">
        <v>27</v>
      </c>
      <c r="E6456" s="4" t="s">
        <v>27</v>
      </c>
      <c r="F6456" s="4" t="s">
        <v>172</v>
      </c>
      <c r="G6456" s="4" t="s">
        <v>19840</v>
      </c>
      <c r="H6456" s="5">
        <v>-11.969915</v>
      </c>
      <c r="I6456" s="5">
        <v>-77.098771999999997</v>
      </c>
      <c r="J6456" s="4" t="s">
        <v>22</v>
      </c>
      <c r="K6456" s="6">
        <v>45224</v>
      </c>
      <c r="L6456" s="4">
        <v>970</v>
      </c>
      <c r="M6456" s="4" t="s">
        <v>1011</v>
      </c>
      <c r="N6456" s="4" t="s">
        <v>52</v>
      </c>
      <c r="O6456" s="5" t="s">
        <v>24</v>
      </c>
      <c r="P6456" s="5">
        <v>43</v>
      </c>
      <c r="Q6456" s="5">
        <v>1</v>
      </c>
      <c r="R6456">
        <f t="shared" si="100"/>
        <v>22</v>
      </c>
    </row>
    <row r="6457" spans="1:18" x14ac:dyDescent="0.25">
      <c r="A6457" s="4" t="s">
        <v>19841</v>
      </c>
      <c r="B6457" s="4" t="s">
        <v>19842</v>
      </c>
      <c r="C6457" s="4" t="s">
        <v>4</v>
      </c>
      <c r="D6457" s="4" t="s">
        <v>235</v>
      </c>
      <c r="E6457" s="4" t="s">
        <v>310</v>
      </c>
      <c r="F6457" s="4" t="s">
        <v>467</v>
      </c>
      <c r="G6457" s="4" t="s">
        <v>19843</v>
      </c>
      <c r="H6457" s="5">
        <v>-12.085806</v>
      </c>
      <c r="I6457" s="5">
        <v>-75.207712999999998</v>
      </c>
      <c r="J6457" s="4" t="s">
        <v>22</v>
      </c>
      <c r="K6457" s="6">
        <v>45215</v>
      </c>
      <c r="L6457" s="4">
        <v>235</v>
      </c>
      <c r="M6457" s="4" t="s">
        <v>310</v>
      </c>
      <c r="N6457" s="4" t="s">
        <v>19</v>
      </c>
      <c r="O6457" s="5" t="s">
        <v>34</v>
      </c>
      <c r="P6457" s="5">
        <v>43</v>
      </c>
      <c r="Q6457" s="5">
        <v>26</v>
      </c>
      <c r="R6457">
        <f t="shared" si="100"/>
        <v>34.5</v>
      </c>
    </row>
    <row r="6458" spans="1:18" x14ac:dyDescent="0.25">
      <c r="A6458" s="4" t="s">
        <v>19844</v>
      </c>
      <c r="B6458" s="4" t="s">
        <v>19845</v>
      </c>
      <c r="C6458" s="4" t="s">
        <v>4</v>
      </c>
      <c r="D6458" s="4" t="s">
        <v>429</v>
      </c>
      <c r="E6458" s="4" t="s">
        <v>429</v>
      </c>
      <c r="F6458" s="4" t="s">
        <v>649</v>
      </c>
      <c r="G6458" s="4" t="s">
        <v>19846</v>
      </c>
      <c r="H6458" s="5">
        <v>-16.417152999999999</v>
      </c>
      <c r="I6458" s="5">
        <v>-71.532548000000006</v>
      </c>
      <c r="J6458" s="4" t="s">
        <v>22</v>
      </c>
      <c r="K6458" s="6">
        <v>45042</v>
      </c>
      <c r="L6458" s="4">
        <v>717</v>
      </c>
      <c r="M6458" s="4" t="s">
        <v>649</v>
      </c>
      <c r="N6458" s="4" t="s">
        <v>429</v>
      </c>
      <c r="O6458" s="5" t="s">
        <v>34</v>
      </c>
      <c r="P6458" s="5">
        <v>43</v>
      </c>
      <c r="Q6458" s="5">
        <v>34</v>
      </c>
      <c r="R6458">
        <f t="shared" si="100"/>
        <v>38.5</v>
      </c>
    </row>
    <row r="6459" spans="1:18" x14ac:dyDescent="0.25">
      <c r="A6459" s="4" t="s">
        <v>19847</v>
      </c>
      <c r="B6459" s="4" t="s">
        <v>19848</v>
      </c>
      <c r="C6459" s="4" t="s">
        <v>27</v>
      </c>
      <c r="D6459" s="4" t="s">
        <v>27</v>
      </c>
      <c r="E6459" s="4" t="s">
        <v>27</v>
      </c>
      <c r="F6459" s="4" t="s">
        <v>2434</v>
      </c>
      <c r="G6459" s="4" t="s">
        <v>19849</v>
      </c>
      <c r="H6459" s="5">
        <v>-12.083542</v>
      </c>
      <c r="I6459" s="5">
        <v>-77.059201000000002</v>
      </c>
      <c r="J6459" s="4" t="s">
        <v>22</v>
      </c>
      <c r="K6459" s="6">
        <v>44439</v>
      </c>
      <c r="L6459" s="4">
        <v>184</v>
      </c>
      <c r="M6459" s="4" t="s">
        <v>14796</v>
      </c>
      <c r="N6459" s="4" t="s">
        <v>83</v>
      </c>
      <c r="O6459" s="5" t="s">
        <v>34</v>
      </c>
      <c r="P6459" s="5">
        <v>43</v>
      </c>
      <c r="Q6459" s="5">
        <v>31</v>
      </c>
      <c r="R6459">
        <f t="shared" si="100"/>
        <v>37</v>
      </c>
    </row>
    <row r="6460" spans="1:18" x14ac:dyDescent="0.25">
      <c r="A6460" s="4" t="s">
        <v>19850</v>
      </c>
      <c r="B6460" s="4" t="s">
        <v>19851</v>
      </c>
      <c r="C6460" s="4" t="s">
        <v>27</v>
      </c>
      <c r="D6460" s="4" t="s">
        <v>27</v>
      </c>
      <c r="E6460" s="4" t="s">
        <v>27</v>
      </c>
      <c r="F6460" s="4" t="s">
        <v>28</v>
      </c>
      <c r="G6460" s="4" t="s">
        <v>19852</v>
      </c>
      <c r="H6460" s="5">
        <v>-12.162262999999999</v>
      </c>
      <c r="I6460" s="5">
        <v>-76.963057000000006</v>
      </c>
      <c r="J6460" s="4" t="s">
        <v>22</v>
      </c>
      <c r="K6460" s="6">
        <v>43720</v>
      </c>
      <c r="L6460" s="4">
        <v>857</v>
      </c>
      <c r="M6460" s="4" t="s">
        <v>930</v>
      </c>
      <c r="N6460" s="4" t="s">
        <v>30</v>
      </c>
      <c r="O6460" s="5" t="s">
        <v>24</v>
      </c>
      <c r="P6460" s="5">
        <v>43</v>
      </c>
      <c r="Q6460" s="5">
        <v>26</v>
      </c>
      <c r="R6460">
        <f t="shared" si="100"/>
        <v>34.5</v>
      </c>
    </row>
    <row r="6461" spans="1:18" x14ac:dyDescent="0.25">
      <c r="A6461" s="4" t="s">
        <v>19853</v>
      </c>
      <c r="B6461" s="4" t="s">
        <v>19854</v>
      </c>
      <c r="C6461" s="4" t="s">
        <v>27</v>
      </c>
      <c r="D6461" s="4" t="s">
        <v>27</v>
      </c>
      <c r="E6461" s="4" t="s">
        <v>27</v>
      </c>
      <c r="F6461" s="4" t="s">
        <v>315</v>
      </c>
      <c r="G6461" s="4" t="s">
        <v>19855</v>
      </c>
      <c r="H6461" s="5">
        <v>-12.064455000000001</v>
      </c>
      <c r="I6461" s="5">
        <v>-77.005194000000003</v>
      </c>
      <c r="J6461" s="4" t="s">
        <v>22</v>
      </c>
      <c r="K6461" s="6">
        <v>43719</v>
      </c>
      <c r="L6461" s="4">
        <v>244</v>
      </c>
      <c r="M6461" s="4" t="s">
        <v>6440</v>
      </c>
      <c r="N6461" s="4" t="s">
        <v>83</v>
      </c>
      <c r="O6461" s="5" t="s">
        <v>34</v>
      </c>
      <c r="P6461" s="5">
        <v>43</v>
      </c>
      <c r="Q6461" s="5">
        <v>96</v>
      </c>
      <c r="R6461">
        <f t="shared" si="100"/>
        <v>69.5</v>
      </c>
    </row>
    <row r="6462" spans="1:18" x14ac:dyDescent="0.25">
      <c r="A6462" s="4" t="s">
        <v>19856</v>
      </c>
      <c r="B6462" s="4" t="s">
        <v>19857</v>
      </c>
      <c r="C6462" s="4" t="s">
        <v>27</v>
      </c>
      <c r="D6462" s="4" t="s">
        <v>27</v>
      </c>
      <c r="E6462" s="4" t="s">
        <v>27</v>
      </c>
      <c r="F6462" s="4" t="s">
        <v>28</v>
      </c>
      <c r="G6462" s="4" t="s">
        <v>19858</v>
      </c>
      <c r="H6462" s="5">
        <v>-12.186151000000001</v>
      </c>
      <c r="I6462" s="5">
        <v>-76.978029000000006</v>
      </c>
      <c r="J6462" s="4" t="s">
        <v>22</v>
      </c>
      <c r="K6462" s="6">
        <v>43292</v>
      </c>
      <c r="L6462" s="4">
        <v>857</v>
      </c>
      <c r="M6462" s="4" t="s">
        <v>930</v>
      </c>
      <c r="N6462" s="4" t="s">
        <v>30</v>
      </c>
      <c r="O6462" s="5" t="s">
        <v>24</v>
      </c>
      <c r="P6462" s="5">
        <v>43</v>
      </c>
      <c r="Q6462" s="5">
        <v>17</v>
      </c>
      <c r="R6462">
        <f t="shared" si="100"/>
        <v>30</v>
      </c>
    </row>
    <row r="6463" spans="1:18" x14ac:dyDescent="0.25">
      <c r="A6463" s="4" t="s">
        <v>19859</v>
      </c>
      <c r="B6463" s="4" t="s">
        <v>19860</v>
      </c>
      <c r="C6463" s="4" t="s">
        <v>4</v>
      </c>
      <c r="D6463" s="4" t="s">
        <v>235</v>
      </c>
      <c r="E6463" s="4" t="s">
        <v>680</v>
      </c>
      <c r="F6463" s="4" t="s">
        <v>680</v>
      </c>
      <c r="G6463" s="4" t="s">
        <v>19861</v>
      </c>
      <c r="H6463" s="5">
        <v>-11.914735</v>
      </c>
      <c r="I6463" s="5">
        <v>-75.314903999999999</v>
      </c>
      <c r="J6463" s="4" t="s">
        <v>22</v>
      </c>
      <c r="K6463" s="6">
        <v>45947</v>
      </c>
      <c r="L6463" s="4">
        <v>237</v>
      </c>
      <c r="M6463" s="4" t="s">
        <v>238</v>
      </c>
      <c r="N6463" s="4" t="s">
        <v>19</v>
      </c>
      <c r="O6463" s="5" t="s">
        <v>24</v>
      </c>
      <c r="P6463" s="5">
        <v>42</v>
      </c>
      <c r="Q6463" s="5">
        <v>122</v>
      </c>
      <c r="R6463">
        <f t="shared" si="100"/>
        <v>82</v>
      </c>
    </row>
    <row r="6464" spans="1:18" x14ac:dyDescent="0.25">
      <c r="A6464" s="4" t="s">
        <v>19862</v>
      </c>
      <c r="B6464" s="4" t="s">
        <v>19863</v>
      </c>
      <c r="C6464" s="4" t="s">
        <v>4</v>
      </c>
      <c r="D6464" s="4" t="s">
        <v>27</v>
      </c>
      <c r="E6464" s="4" t="s">
        <v>4656</v>
      </c>
      <c r="F6464" s="4" t="s">
        <v>4656</v>
      </c>
      <c r="G6464" s="4" t="s">
        <v>19864</v>
      </c>
      <c r="H6464" s="5">
        <v>-12.136201</v>
      </c>
      <c r="I6464" s="5">
        <v>-76.232350999999994</v>
      </c>
      <c r="J6464" s="4" t="s">
        <v>22</v>
      </c>
      <c r="K6464" s="6">
        <v>45828</v>
      </c>
      <c r="L6464" s="4">
        <v>109</v>
      </c>
      <c r="M6464" s="4" t="s">
        <v>268</v>
      </c>
      <c r="N6464" s="4" t="s">
        <v>268</v>
      </c>
      <c r="O6464" s="5" t="s">
        <v>24</v>
      </c>
      <c r="P6464" s="5">
        <v>42</v>
      </c>
      <c r="Q6464" s="5">
        <v>43</v>
      </c>
      <c r="R6464">
        <f t="shared" si="100"/>
        <v>42.5</v>
      </c>
    </row>
    <row r="6465" spans="1:18" x14ac:dyDescent="0.25">
      <c r="A6465" s="4" t="s">
        <v>19865</v>
      </c>
      <c r="B6465" s="4" t="s">
        <v>19866</v>
      </c>
      <c r="C6465" s="4" t="s">
        <v>4</v>
      </c>
      <c r="D6465" s="4" t="s">
        <v>145</v>
      </c>
      <c r="E6465" s="4" t="s">
        <v>145</v>
      </c>
      <c r="F6465" s="4" t="s">
        <v>145</v>
      </c>
      <c r="G6465" s="4" t="s">
        <v>19867</v>
      </c>
      <c r="H6465" s="5">
        <v>-14.106441</v>
      </c>
      <c r="I6465" s="5">
        <v>-75.723391000000007</v>
      </c>
      <c r="J6465" s="4" t="s">
        <v>22</v>
      </c>
      <c r="K6465" s="6">
        <v>45461</v>
      </c>
      <c r="L6465" s="4">
        <v>203</v>
      </c>
      <c r="M6465" s="4" t="s">
        <v>148</v>
      </c>
      <c r="N6465" s="4" t="s">
        <v>30</v>
      </c>
      <c r="O6465" s="5" t="s">
        <v>24</v>
      </c>
      <c r="P6465" s="5">
        <v>42</v>
      </c>
      <c r="Q6465" s="5">
        <v>46</v>
      </c>
      <c r="R6465">
        <f t="shared" si="100"/>
        <v>44</v>
      </c>
    </row>
    <row r="6466" spans="1:18" x14ac:dyDescent="0.25">
      <c r="A6466" s="4" t="s">
        <v>19868</v>
      </c>
      <c r="B6466" s="4" t="s">
        <v>19869</v>
      </c>
      <c r="C6466" s="4" t="s">
        <v>4</v>
      </c>
      <c r="D6466" s="4" t="s">
        <v>429</v>
      </c>
      <c r="E6466" s="4" t="s">
        <v>429</v>
      </c>
      <c r="F6466" s="4" t="s">
        <v>1569</v>
      </c>
      <c r="G6466" s="4" t="s">
        <v>19870</v>
      </c>
      <c r="H6466" s="5">
        <v>-16.347073000000002</v>
      </c>
      <c r="I6466" s="5">
        <v>-71.606581000000006</v>
      </c>
      <c r="J6466" s="4" t="s">
        <v>22</v>
      </c>
      <c r="K6466" s="6">
        <v>45341</v>
      </c>
      <c r="L6466" s="4">
        <v>778</v>
      </c>
      <c r="M6466" s="4" t="s">
        <v>1569</v>
      </c>
      <c r="N6466" s="4" t="s">
        <v>429</v>
      </c>
      <c r="O6466" s="5" t="s">
        <v>24</v>
      </c>
      <c r="P6466" s="5">
        <v>42</v>
      </c>
      <c r="Q6466" s="5">
        <v>41</v>
      </c>
      <c r="R6466">
        <f t="shared" si="100"/>
        <v>41.5</v>
      </c>
    </row>
    <row r="6467" spans="1:18" x14ac:dyDescent="0.25">
      <c r="A6467" s="4" t="s">
        <v>19871</v>
      </c>
      <c r="B6467" s="4" t="s">
        <v>19872</v>
      </c>
      <c r="C6467" s="4" t="s">
        <v>4</v>
      </c>
      <c r="D6467" s="4" t="s">
        <v>128</v>
      </c>
      <c r="E6467" s="4" t="s">
        <v>129</v>
      </c>
      <c r="F6467" s="4" t="s">
        <v>130</v>
      </c>
      <c r="G6467" s="4" t="s">
        <v>19873</v>
      </c>
      <c r="H6467" s="5">
        <v>-3.7542979999999999</v>
      </c>
      <c r="I6467" s="5">
        <v>-73.252230999999995</v>
      </c>
      <c r="J6467" s="4" t="s">
        <v>22</v>
      </c>
      <c r="K6467" s="6">
        <v>45260</v>
      </c>
      <c r="L6467" s="4">
        <v>304</v>
      </c>
      <c r="M6467" s="4" t="s">
        <v>614</v>
      </c>
      <c r="N6467" s="4" t="s">
        <v>107</v>
      </c>
      <c r="O6467" s="5" t="s">
        <v>34</v>
      </c>
      <c r="P6467" s="5">
        <v>42</v>
      </c>
      <c r="Q6467" s="5">
        <v>40</v>
      </c>
      <c r="R6467">
        <f t="shared" ref="R6467:R6530" si="101">AVERAGE(P6467:Q6467)</f>
        <v>41</v>
      </c>
    </row>
    <row r="6468" spans="1:18" x14ac:dyDescent="0.25">
      <c r="A6468" s="4" t="s">
        <v>19874</v>
      </c>
      <c r="B6468" s="4" t="s">
        <v>19875</v>
      </c>
      <c r="C6468" s="4" t="s">
        <v>4</v>
      </c>
      <c r="D6468" s="4" t="s">
        <v>235</v>
      </c>
      <c r="E6468" s="4" t="s">
        <v>310</v>
      </c>
      <c r="F6468" s="4" t="s">
        <v>310</v>
      </c>
      <c r="G6468" s="4" t="s">
        <v>19876</v>
      </c>
      <c r="H6468" s="5">
        <v>-12.068861</v>
      </c>
      <c r="I6468" s="5">
        <v>-75.205275999999998</v>
      </c>
      <c r="J6468" s="4" t="s">
        <v>22</v>
      </c>
      <c r="K6468" s="6">
        <v>44923</v>
      </c>
      <c r="L6468" s="4">
        <v>266</v>
      </c>
      <c r="M6468" s="4" t="s">
        <v>397</v>
      </c>
      <c r="N6468" s="4" t="s">
        <v>19</v>
      </c>
      <c r="O6468" s="5" t="s">
        <v>53</v>
      </c>
      <c r="P6468" s="5">
        <v>42</v>
      </c>
      <c r="Q6468" s="5">
        <v>38</v>
      </c>
      <c r="R6468">
        <f t="shared" si="101"/>
        <v>40</v>
      </c>
    </row>
    <row r="6469" spans="1:18" x14ac:dyDescent="0.25">
      <c r="A6469" s="4" t="s">
        <v>19877</v>
      </c>
      <c r="B6469" s="4" t="s">
        <v>19878</v>
      </c>
      <c r="C6469" s="4" t="s">
        <v>4</v>
      </c>
      <c r="D6469" s="4" t="s">
        <v>145</v>
      </c>
      <c r="E6469" s="4" t="s">
        <v>145</v>
      </c>
      <c r="F6469" s="4" t="s">
        <v>145</v>
      </c>
      <c r="G6469" s="4" t="s">
        <v>19879</v>
      </c>
      <c r="H6469" s="5">
        <v>-14.062149</v>
      </c>
      <c r="I6469" s="5">
        <v>-75.728441000000004</v>
      </c>
      <c r="J6469" s="4" t="s">
        <v>22</v>
      </c>
      <c r="K6469" s="6">
        <v>44914</v>
      </c>
      <c r="L6469" s="4">
        <v>240</v>
      </c>
      <c r="M6469" s="4" t="s">
        <v>145</v>
      </c>
      <c r="N6469" s="4" t="s">
        <v>30</v>
      </c>
      <c r="O6469" s="5" t="s">
        <v>34</v>
      </c>
      <c r="P6469" s="5">
        <v>42</v>
      </c>
      <c r="Q6469" s="5">
        <v>40</v>
      </c>
      <c r="R6469">
        <f t="shared" si="101"/>
        <v>41</v>
      </c>
    </row>
    <row r="6470" spans="1:18" x14ac:dyDescent="0.25">
      <c r="A6470" s="4" t="s">
        <v>19880</v>
      </c>
      <c r="B6470" s="4" t="s">
        <v>19881</v>
      </c>
      <c r="C6470" s="4" t="s">
        <v>27</v>
      </c>
      <c r="D6470" s="4" t="s">
        <v>27</v>
      </c>
      <c r="E6470" s="4" t="s">
        <v>27</v>
      </c>
      <c r="F6470" s="4" t="s">
        <v>86</v>
      </c>
      <c r="G6470" s="4" t="s">
        <v>19882</v>
      </c>
      <c r="H6470" s="5">
        <v>-11.858101</v>
      </c>
      <c r="I6470" s="5">
        <v>-77.080791000000005</v>
      </c>
      <c r="J6470" s="4" t="s">
        <v>22</v>
      </c>
      <c r="K6470" s="6">
        <v>44833</v>
      </c>
      <c r="L6470" s="4">
        <v>316</v>
      </c>
      <c r="M6470" s="4" t="s">
        <v>86</v>
      </c>
      <c r="N6470" s="4" t="s">
        <v>52</v>
      </c>
      <c r="O6470" s="5" t="s">
        <v>24</v>
      </c>
      <c r="P6470" s="5">
        <v>42</v>
      </c>
      <c r="Q6470" s="5">
        <v>41</v>
      </c>
      <c r="R6470">
        <f t="shared" si="101"/>
        <v>41.5</v>
      </c>
    </row>
    <row r="6471" spans="1:18" x14ac:dyDescent="0.25">
      <c r="A6471" s="4" t="s">
        <v>19883</v>
      </c>
      <c r="B6471" s="4" t="s">
        <v>19884</v>
      </c>
      <c r="C6471" s="4" t="s">
        <v>4</v>
      </c>
      <c r="D6471" s="4" t="s">
        <v>110</v>
      </c>
      <c r="E6471" s="4" t="s">
        <v>825</v>
      </c>
      <c r="F6471" s="4" t="s">
        <v>826</v>
      </c>
      <c r="G6471" s="4" t="s">
        <v>19885</v>
      </c>
      <c r="H6471" s="5">
        <v>-8.5084470000000003</v>
      </c>
      <c r="I6471" s="5">
        <v>-78.685287000000002</v>
      </c>
      <c r="J6471" s="4" t="s">
        <v>22</v>
      </c>
      <c r="K6471" s="6">
        <v>45898</v>
      </c>
      <c r="L6471" s="4">
        <v>251</v>
      </c>
      <c r="M6471" s="4" t="s">
        <v>1022</v>
      </c>
      <c r="N6471" s="4" t="s">
        <v>114</v>
      </c>
      <c r="O6471" s="5" t="s">
        <v>24</v>
      </c>
      <c r="P6471" s="5">
        <v>41</v>
      </c>
      <c r="Q6471" s="5">
        <v>51</v>
      </c>
      <c r="R6471">
        <f t="shared" si="101"/>
        <v>46</v>
      </c>
    </row>
    <row r="6472" spans="1:18" x14ac:dyDescent="0.25">
      <c r="A6472" s="4" t="s">
        <v>19886</v>
      </c>
      <c r="B6472" s="4" t="s">
        <v>19887</v>
      </c>
      <c r="C6472" s="4" t="s">
        <v>4</v>
      </c>
      <c r="D6472" s="4" t="s">
        <v>282</v>
      </c>
      <c r="E6472" s="4" t="s">
        <v>320</v>
      </c>
      <c r="F6472" s="4" t="s">
        <v>321</v>
      </c>
      <c r="G6472" s="4" t="s">
        <v>19888</v>
      </c>
      <c r="H6472" s="5">
        <v>-9.064883</v>
      </c>
      <c r="I6472" s="5">
        <v>-78.583809000000002</v>
      </c>
      <c r="J6472" s="4" t="s">
        <v>22</v>
      </c>
      <c r="K6472" s="6">
        <v>45673</v>
      </c>
      <c r="L6472" s="4">
        <v>297</v>
      </c>
      <c r="M6472" s="4" t="s">
        <v>323</v>
      </c>
      <c r="N6472" s="4" t="s">
        <v>114</v>
      </c>
      <c r="O6472" s="5" t="s">
        <v>24</v>
      </c>
      <c r="P6472" s="5">
        <v>41</v>
      </c>
      <c r="Q6472" s="5">
        <v>50</v>
      </c>
      <c r="R6472">
        <f t="shared" si="101"/>
        <v>45.5</v>
      </c>
    </row>
    <row r="6473" spans="1:18" x14ac:dyDescent="0.25">
      <c r="A6473" s="4" t="s">
        <v>19889</v>
      </c>
      <c r="B6473" s="4" t="s">
        <v>19890</v>
      </c>
      <c r="C6473" s="4" t="s">
        <v>4</v>
      </c>
      <c r="D6473" s="4" t="s">
        <v>235</v>
      </c>
      <c r="E6473" s="4" t="s">
        <v>235</v>
      </c>
      <c r="F6473" s="4" t="s">
        <v>5804</v>
      </c>
      <c r="G6473" s="4" t="s">
        <v>19891</v>
      </c>
      <c r="H6473" s="5">
        <v>-10.926449</v>
      </c>
      <c r="I6473" s="5">
        <v>-76.058228999999997</v>
      </c>
      <c r="J6473" s="4" t="s">
        <v>22</v>
      </c>
      <c r="K6473" s="6">
        <v>45639</v>
      </c>
      <c r="L6473" s="4">
        <v>321</v>
      </c>
      <c r="M6473" s="4" t="s">
        <v>262</v>
      </c>
      <c r="N6473" s="4" t="s">
        <v>19</v>
      </c>
      <c r="O6473" s="5" t="s">
        <v>24</v>
      </c>
      <c r="P6473" s="5">
        <v>41</v>
      </c>
      <c r="Q6473" s="5">
        <v>53</v>
      </c>
      <c r="R6473">
        <f t="shared" si="101"/>
        <v>47</v>
      </c>
    </row>
    <row r="6474" spans="1:18" x14ac:dyDescent="0.25">
      <c r="A6474" s="4" t="s">
        <v>19892</v>
      </c>
      <c r="B6474" s="4" t="s">
        <v>19893</v>
      </c>
      <c r="C6474" s="4" t="s">
        <v>4</v>
      </c>
      <c r="D6474" s="4" t="s">
        <v>137</v>
      </c>
      <c r="E6474" s="4" t="s">
        <v>137</v>
      </c>
      <c r="F6474" s="4" t="s">
        <v>5825</v>
      </c>
      <c r="G6474" s="4" t="s">
        <v>19894</v>
      </c>
      <c r="H6474" s="5">
        <v>-6.4273860000000003</v>
      </c>
      <c r="I6474" s="5">
        <v>-79.840016000000006</v>
      </c>
      <c r="J6474" s="4" t="s">
        <v>22</v>
      </c>
      <c r="K6474" s="6">
        <v>45540</v>
      </c>
      <c r="L6474" s="4">
        <v>442</v>
      </c>
      <c r="M6474" s="4" t="s">
        <v>137</v>
      </c>
      <c r="N6474" s="4" t="s">
        <v>142</v>
      </c>
      <c r="O6474" s="5" t="s">
        <v>24</v>
      </c>
      <c r="P6474" s="5">
        <v>41</v>
      </c>
      <c r="Q6474" s="5">
        <v>40</v>
      </c>
      <c r="R6474">
        <f t="shared" si="101"/>
        <v>40.5</v>
      </c>
    </row>
    <row r="6475" spans="1:18" x14ac:dyDescent="0.25">
      <c r="A6475" s="4" t="s">
        <v>19895</v>
      </c>
      <c r="B6475" s="4" t="s">
        <v>19896</v>
      </c>
      <c r="C6475" s="4" t="s">
        <v>4</v>
      </c>
      <c r="D6475" s="4" t="s">
        <v>513</v>
      </c>
      <c r="E6475" s="4" t="s">
        <v>513</v>
      </c>
      <c r="F6475" s="4" t="s">
        <v>4244</v>
      </c>
      <c r="G6475" s="4" t="s">
        <v>19897</v>
      </c>
      <c r="H6475" s="5">
        <v>-17.993856999999998</v>
      </c>
      <c r="I6475" s="5">
        <v>-70.251971999999995</v>
      </c>
      <c r="J6475" s="4" t="s">
        <v>22</v>
      </c>
      <c r="K6475" s="6">
        <v>45436</v>
      </c>
      <c r="L6475" s="4">
        <v>427</v>
      </c>
      <c r="M6475" s="4" t="s">
        <v>516</v>
      </c>
      <c r="N6475" s="4" t="s">
        <v>429</v>
      </c>
      <c r="O6475" s="5" t="s">
        <v>24</v>
      </c>
      <c r="P6475" s="5">
        <v>41</v>
      </c>
      <c r="Q6475" s="5">
        <v>50</v>
      </c>
      <c r="R6475">
        <f t="shared" si="101"/>
        <v>45.5</v>
      </c>
    </row>
    <row r="6476" spans="1:18" x14ac:dyDescent="0.25">
      <c r="A6476" s="4" t="s">
        <v>19898</v>
      </c>
      <c r="B6476" s="4" t="s">
        <v>18428</v>
      </c>
      <c r="C6476" s="4" t="s">
        <v>4</v>
      </c>
      <c r="D6476" s="4" t="s">
        <v>235</v>
      </c>
      <c r="E6476" s="4" t="s">
        <v>378</v>
      </c>
      <c r="F6476" s="4" t="s">
        <v>378</v>
      </c>
      <c r="G6476" s="4" t="s">
        <v>19899</v>
      </c>
      <c r="H6476" s="5">
        <v>-11.054686</v>
      </c>
      <c r="I6476" s="5">
        <v>-75.328129000000004</v>
      </c>
      <c r="J6476" s="4" t="s">
        <v>22</v>
      </c>
      <c r="K6476" s="6">
        <v>45376</v>
      </c>
      <c r="L6476" s="4">
        <v>238</v>
      </c>
      <c r="M6476" s="4" t="s">
        <v>381</v>
      </c>
      <c r="N6476" s="4" t="s">
        <v>107</v>
      </c>
      <c r="O6476" s="5" t="s">
        <v>164</v>
      </c>
      <c r="P6476" s="5">
        <v>41</v>
      </c>
      <c r="Q6476" s="5">
        <v>40</v>
      </c>
      <c r="R6476">
        <f t="shared" si="101"/>
        <v>40.5</v>
      </c>
    </row>
    <row r="6477" spans="1:18" x14ac:dyDescent="0.25">
      <c r="A6477" s="4" t="s">
        <v>19900</v>
      </c>
      <c r="B6477" s="4" t="s">
        <v>19901</v>
      </c>
      <c r="C6477" s="4" t="s">
        <v>4</v>
      </c>
      <c r="D6477" s="4" t="s">
        <v>103</v>
      </c>
      <c r="E6477" s="4" t="s">
        <v>125</v>
      </c>
      <c r="F6477" s="4" t="s">
        <v>5397</v>
      </c>
      <c r="G6477" s="4" t="s">
        <v>19902</v>
      </c>
      <c r="H6477" s="5">
        <v>-5.9443510000000002</v>
      </c>
      <c r="I6477" s="5">
        <v>-77.305974000000006</v>
      </c>
      <c r="J6477" s="4" t="s">
        <v>22</v>
      </c>
      <c r="K6477" s="6">
        <v>45226</v>
      </c>
      <c r="L6477" s="4">
        <v>891</v>
      </c>
      <c r="M6477" s="4" t="s">
        <v>125</v>
      </c>
      <c r="N6477" s="4" t="s">
        <v>107</v>
      </c>
      <c r="O6477" s="5" t="s">
        <v>24</v>
      </c>
      <c r="P6477" s="5">
        <v>41</v>
      </c>
      <c r="Q6477" s="5">
        <v>45</v>
      </c>
      <c r="R6477">
        <f t="shared" si="101"/>
        <v>43</v>
      </c>
    </row>
    <row r="6478" spans="1:18" x14ac:dyDescent="0.25">
      <c r="A6478" s="4" t="s">
        <v>19903</v>
      </c>
      <c r="B6478" s="4" t="s">
        <v>19904</v>
      </c>
      <c r="C6478" s="4" t="s">
        <v>4</v>
      </c>
      <c r="D6478" s="4" t="s">
        <v>230</v>
      </c>
      <c r="E6478" s="4" t="s">
        <v>751</v>
      </c>
      <c r="F6478" s="4" t="s">
        <v>2251</v>
      </c>
      <c r="G6478" s="4" t="s">
        <v>19905</v>
      </c>
      <c r="H6478" s="5">
        <v>-4.6414289999999996</v>
      </c>
      <c r="I6478" s="5">
        <v>-80.549187000000003</v>
      </c>
      <c r="J6478" s="4" t="s">
        <v>22</v>
      </c>
      <c r="K6478" s="6">
        <v>45166</v>
      </c>
      <c r="L6478" s="4">
        <v>274</v>
      </c>
      <c r="M6478" s="4" t="s">
        <v>751</v>
      </c>
      <c r="N6478" s="4" t="s">
        <v>142</v>
      </c>
      <c r="O6478" s="5" t="s">
        <v>24</v>
      </c>
      <c r="P6478" s="5">
        <v>41</v>
      </c>
      <c r="Q6478" s="5">
        <v>17</v>
      </c>
      <c r="R6478">
        <f t="shared" si="101"/>
        <v>29</v>
      </c>
    </row>
    <row r="6479" spans="1:18" x14ac:dyDescent="0.25">
      <c r="A6479" s="4" t="s">
        <v>19906</v>
      </c>
      <c r="B6479" s="4" t="s">
        <v>19907</v>
      </c>
      <c r="C6479" s="4" t="s">
        <v>27</v>
      </c>
      <c r="D6479" s="4" t="s">
        <v>27</v>
      </c>
      <c r="E6479" s="4" t="s">
        <v>27</v>
      </c>
      <c r="F6479" s="4" t="s">
        <v>331</v>
      </c>
      <c r="G6479" s="4" t="s">
        <v>19908</v>
      </c>
      <c r="H6479" s="5">
        <v>-11.842962</v>
      </c>
      <c r="I6479" s="5">
        <v>-77.028789000000003</v>
      </c>
      <c r="J6479" s="4" t="s">
        <v>22</v>
      </c>
      <c r="K6479" s="6">
        <v>45943</v>
      </c>
      <c r="L6479" s="4">
        <v>316</v>
      </c>
      <c r="M6479" s="4" t="s">
        <v>86</v>
      </c>
      <c r="N6479" s="4" t="s">
        <v>52</v>
      </c>
      <c r="O6479" s="5" t="s">
        <v>24</v>
      </c>
      <c r="P6479" s="5">
        <v>40</v>
      </c>
      <c r="Q6479" s="5">
        <v>41</v>
      </c>
      <c r="R6479">
        <f t="shared" si="101"/>
        <v>40.5</v>
      </c>
    </row>
    <row r="6480" spans="1:18" x14ac:dyDescent="0.25">
      <c r="A6480" s="4" t="s">
        <v>19909</v>
      </c>
      <c r="B6480" s="4" t="s">
        <v>19910</v>
      </c>
      <c r="C6480" s="4" t="s">
        <v>4</v>
      </c>
      <c r="D6480" s="4" t="s">
        <v>110</v>
      </c>
      <c r="E6480" s="4" t="s">
        <v>114</v>
      </c>
      <c r="F6480" s="4" t="s">
        <v>114</v>
      </c>
      <c r="G6480" s="4" t="s">
        <v>19911</v>
      </c>
      <c r="H6480" s="5">
        <v>-8.0933449999999993</v>
      </c>
      <c r="I6480" s="5">
        <v>-79.046751</v>
      </c>
      <c r="J6480" s="4" t="s">
        <v>22</v>
      </c>
      <c r="K6480" s="6">
        <v>45878</v>
      </c>
      <c r="L6480" s="4">
        <v>249</v>
      </c>
      <c r="M6480" s="4" t="s">
        <v>114</v>
      </c>
      <c r="N6480" s="4" t="s">
        <v>114</v>
      </c>
      <c r="O6480" s="5" t="s">
        <v>34</v>
      </c>
      <c r="P6480" s="5">
        <v>40</v>
      </c>
      <c r="Q6480" s="5">
        <v>60</v>
      </c>
      <c r="R6480">
        <f t="shared" si="101"/>
        <v>50</v>
      </c>
    </row>
    <row r="6481" spans="1:18" x14ac:dyDescent="0.25">
      <c r="A6481" s="4" t="s">
        <v>19912</v>
      </c>
      <c r="B6481" s="4" t="s">
        <v>19913</v>
      </c>
      <c r="C6481" s="4" t="s">
        <v>4</v>
      </c>
      <c r="D6481" s="4" t="s">
        <v>158</v>
      </c>
      <c r="E6481" s="4" t="s">
        <v>158</v>
      </c>
      <c r="F6481" s="4" t="s">
        <v>7935</v>
      </c>
      <c r="G6481" s="4" t="s">
        <v>19914</v>
      </c>
      <c r="H6481" s="5">
        <v>-7.1489539999999998</v>
      </c>
      <c r="I6481" s="5">
        <v>-78.451937000000001</v>
      </c>
      <c r="J6481" s="4" t="s">
        <v>22</v>
      </c>
      <c r="K6481" s="6">
        <v>45594</v>
      </c>
      <c r="L6481" s="4">
        <v>248</v>
      </c>
      <c r="M6481" s="4" t="s">
        <v>713</v>
      </c>
      <c r="N6481" s="4" t="s">
        <v>114</v>
      </c>
      <c r="O6481" s="5" t="s">
        <v>24</v>
      </c>
      <c r="P6481" s="5">
        <v>40</v>
      </c>
      <c r="Q6481" s="5">
        <v>27</v>
      </c>
      <c r="R6481">
        <f t="shared" si="101"/>
        <v>33.5</v>
      </c>
    </row>
    <row r="6482" spans="1:18" x14ac:dyDescent="0.25">
      <c r="A6482" s="4" t="s">
        <v>19915</v>
      </c>
      <c r="B6482" s="4" t="s">
        <v>19916</v>
      </c>
      <c r="C6482" s="4" t="s">
        <v>4</v>
      </c>
      <c r="D6482" s="4" t="s">
        <v>230</v>
      </c>
      <c r="E6482" s="4" t="s">
        <v>751</v>
      </c>
      <c r="F6482" s="4" t="s">
        <v>2251</v>
      </c>
      <c r="G6482" s="4" t="s">
        <v>19917</v>
      </c>
      <c r="H6482" s="5">
        <v>-4.8414510000000002</v>
      </c>
      <c r="I6482" s="5">
        <v>-80.651104000000004</v>
      </c>
      <c r="J6482" s="4" t="s">
        <v>22</v>
      </c>
      <c r="K6482" s="6">
        <v>45469</v>
      </c>
      <c r="L6482" s="4">
        <v>274</v>
      </c>
      <c r="M6482" s="4" t="s">
        <v>751</v>
      </c>
      <c r="N6482" s="4" t="s">
        <v>142</v>
      </c>
      <c r="O6482" s="5" t="s">
        <v>24</v>
      </c>
      <c r="P6482" s="5">
        <v>40</v>
      </c>
      <c r="Q6482" s="5">
        <v>40</v>
      </c>
      <c r="R6482">
        <f t="shared" si="101"/>
        <v>40</v>
      </c>
    </row>
    <row r="6483" spans="1:18" x14ac:dyDescent="0.25">
      <c r="A6483" s="4" t="s">
        <v>19918</v>
      </c>
      <c r="B6483" s="4" t="s">
        <v>19919</v>
      </c>
      <c r="C6483" s="4" t="s">
        <v>4</v>
      </c>
      <c r="D6483" s="4" t="s">
        <v>235</v>
      </c>
      <c r="E6483" s="4" t="s">
        <v>720</v>
      </c>
      <c r="F6483" s="4" t="s">
        <v>721</v>
      </c>
      <c r="G6483" s="4" t="s">
        <v>19920</v>
      </c>
      <c r="H6483" s="5">
        <v>-11.548828</v>
      </c>
      <c r="I6483" s="5">
        <v>-75.937353000000002</v>
      </c>
      <c r="J6483" s="4" t="s">
        <v>22</v>
      </c>
      <c r="K6483" s="6">
        <v>45286</v>
      </c>
      <c r="L6483" s="4">
        <v>236</v>
      </c>
      <c r="M6483" s="4" t="s">
        <v>560</v>
      </c>
      <c r="N6483" s="4" t="s">
        <v>19</v>
      </c>
      <c r="O6483" s="5" t="s">
        <v>24</v>
      </c>
      <c r="P6483" s="5">
        <v>40</v>
      </c>
      <c r="Q6483" s="5">
        <v>20</v>
      </c>
      <c r="R6483">
        <f t="shared" si="101"/>
        <v>30</v>
      </c>
    </row>
    <row r="6484" spans="1:18" x14ac:dyDescent="0.25">
      <c r="A6484" s="4" t="s">
        <v>19921</v>
      </c>
      <c r="B6484" s="4" t="s">
        <v>19922</v>
      </c>
      <c r="C6484" s="4" t="s">
        <v>4</v>
      </c>
      <c r="D6484" s="4" t="s">
        <v>158</v>
      </c>
      <c r="E6484" s="4" t="s">
        <v>158</v>
      </c>
      <c r="F6484" s="4" t="s">
        <v>711</v>
      </c>
      <c r="G6484" s="4" t="s">
        <v>19923</v>
      </c>
      <c r="H6484" s="5">
        <v>-7.2338440000000004</v>
      </c>
      <c r="I6484" s="5">
        <v>-78.410808000000003</v>
      </c>
      <c r="J6484" s="4" t="s">
        <v>22</v>
      </c>
      <c r="K6484" s="6">
        <v>45161</v>
      </c>
      <c r="L6484" s="4">
        <v>248</v>
      </c>
      <c r="M6484" s="4" t="s">
        <v>713</v>
      </c>
      <c r="N6484" s="4" t="s">
        <v>114</v>
      </c>
      <c r="O6484" s="5" t="s">
        <v>24</v>
      </c>
      <c r="P6484" s="5">
        <v>40</v>
      </c>
      <c r="Q6484" s="5">
        <v>155</v>
      </c>
      <c r="R6484">
        <f t="shared" si="101"/>
        <v>97.5</v>
      </c>
    </row>
    <row r="6485" spans="1:18" x14ac:dyDescent="0.25">
      <c r="A6485" s="4" t="s">
        <v>19924</v>
      </c>
      <c r="B6485" s="4" t="s">
        <v>19925</v>
      </c>
      <c r="C6485" s="4" t="s">
        <v>4</v>
      </c>
      <c r="D6485" s="4" t="s">
        <v>429</v>
      </c>
      <c r="E6485" s="4" t="s">
        <v>429</v>
      </c>
      <c r="F6485" s="4" t="s">
        <v>6776</v>
      </c>
      <c r="G6485" s="4" t="s">
        <v>19926</v>
      </c>
      <c r="H6485" s="5">
        <v>-16.417527</v>
      </c>
      <c r="I6485" s="5">
        <v>-71.510183999999995</v>
      </c>
      <c r="J6485" s="4" t="s">
        <v>22</v>
      </c>
      <c r="K6485" s="6">
        <v>45110</v>
      </c>
      <c r="L6485" s="4">
        <v>764</v>
      </c>
      <c r="M6485" s="4" t="s">
        <v>6329</v>
      </c>
      <c r="N6485" s="4" t="s">
        <v>429</v>
      </c>
      <c r="O6485" s="5" t="s">
        <v>34</v>
      </c>
      <c r="P6485" s="5">
        <v>40</v>
      </c>
      <c r="Q6485" s="5">
        <v>22</v>
      </c>
      <c r="R6485">
        <f t="shared" si="101"/>
        <v>31</v>
      </c>
    </row>
    <row r="6486" spans="1:18" x14ac:dyDescent="0.25">
      <c r="A6486" s="4" t="s">
        <v>19927</v>
      </c>
      <c r="B6486" s="4" t="s">
        <v>19928</v>
      </c>
      <c r="C6486" s="4" t="s">
        <v>4</v>
      </c>
      <c r="D6486" s="4" t="s">
        <v>429</v>
      </c>
      <c r="E6486" s="4" t="s">
        <v>1073</v>
      </c>
      <c r="F6486" s="4" t="s">
        <v>18525</v>
      </c>
      <c r="G6486" s="4" t="s">
        <v>19929</v>
      </c>
      <c r="H6486" s="5">
        <v>-17.092472999999998</v>
      </c>
      <c r="I6486" s="5">
        <v>-71.764566000000002</v>
      </c>
      <c r="J6486" s="4" t="s">
        <v>22</v>
      </c>
      <c r="K6486" s="6">
        <v>44952</v>
      </c>
      <c r="L6486" s="4">
        <v>159</v>
      </c>
      <c r="M6486" s="4" t="s">
        <v>763</v>
      </c>
      <c r="N6486" s="4" t="s">
        <v>429</v>
      </c>
      <c r="O6486" s="5" t="s">
        <v>24</v>
      </c>
      <c r="P6486" s="5">
        <v>40</v>
      </c>
      <c r="Q6486" s="5">
        <v>52</v>
      </c>
      <c r="R6486">
        <f t="shared" si="101"/>
        <v>46</v>
      </c>
    </row>
    <row r="6487" spans="1:18" x14ac:dyDescent="0.25">
      <c r="A6487" s="4" t="s">
        <v>19930</v>
      </c>
      <c r="B6487" s="4" t="s">
        <v>19931</v>
      </c>
      <c r="C6487" s="4" t="s">
        <v>4</v>
      </c>
      <c r="D6487" s="4" t="s">
        <v>424</v>
      </c>
      <c r="E6487" s="4" t="s">
        <v>3889</v>
      </c>
      <c r="F6487" s="4" t="s">
        <v>3889</v>
      </c>
      <c r="G6487" s="4" t="s">
        <v>19932</v>
      </c>
      <c r="H6487" s="5">
        <v>-15.200631</v>
      </c>
      <c r="I6487" s="5">
        <v>-69.765431000000007</v>
      </c>
      <c r="J6487" s="4" t="s">
        <v>22</v>
      </c>
      <c r="K6487" s="6">
        <v>44922</v>
      </c>
      <c r="L6487" s="4">
        <v>584</v>
      </c>
      <c r="M6487" s="4" t="s">
        <v>428</v>
      </c>
      <c r="N6487" s="4" t="s">
        <v>429</v>
      </c>
      <c r="O6487" s="5" t="s">
        <v>24</v>
      </c>
      <c r="P6487" s="5">
        <v>40</v>
      </c>
      <c r="Q6487" s="5">
        <v>34</v>
      </c>
      <c r="R6487">
        <f t="shared" si="101"/>
        <v>37</v>
      </c>
    </row>
    <row r="6488" spans="1:18" x14ac:dyDescent="0.25">
      <c r="A6488" s="4" t="s">
        <v>19933</v>
      </c>
      <c r="B6488" s="4" t="s">
        <v>8781</v>
      </c>
      <c r="C6488" s="4" t="s">
        <v>4</v>
      </c>
      <c r="D6488" s="4" t="s">
        <v>137</v>
      </c>
      <c r="E6488" s="4" t="s">
        <v>138</v>
      </c>
      <c r="F6488" s="4" t="s">
        <v>1111</v>
      </c>
      <c r="G6488" s="4" t="s">
        <v>19934</v>
      </c>
      <c r="H6488" s="5">
        <v>-6.7508749999999997</v>
      </c>
      <c r="I6488" s="5">
        <v>-79.817404999999994</v>
      </c>
      <c r="J6488" s="4" t="s">
        <v>22</v>
      </c>
      <c r="K6488" s="6">
        <v>45929</v>
      </c>
      <c r="L6488" s="4">
        <v>288</v>
      </c>
      <c r="M6488" s="4" t="s">
        <v>389</v>
      </c>
      <c r="N6488" s="4" t="s">
        <v>142</v>
      </c>
      <c r="O6488" s="5" t="s">
        <v>24</v>
      </c>
      <c r="P6488" s="5">
        <v>39</v>
      </c>
      <c r="Q6488" s="5">
        <v>40</v>
      </c>
      <c r="R6488">
        <f t="shared" si="101"/>
        <v>39.5</v>
      </c>
    </row>
    <row r="6489" spans="1:18" x14ac:dyDescent="0.25">
      <c r="A6489" s="4" t="s">
        <v>19935</v>
      </c>
      <c r="B6489" s="4" t="s">
        <v>19936</v>
      </c>
      <c r="C6489" s="4" t="s">
        <v>4</v>
      </c>
      <c r="D6489" s="4" t="s">
        <v>868</v>
      </c>
      <c r="E6489" s="4" t="s">
        <v>868</v>
      </c>
      <c r="F6489" s="4" t="s">
        <v>19937</v>
      </c>
      <c r="G6489" s="4" t="s">
        <v>19938</v>
      </c>
      <c r="H6489" s="5">
        <v>-12.568574</v>
      </c>
      <c r="I6489" s="5">
        <v>-74.949494000000001</v>
      </c>
      <c r="J6489" s="4" t="s">
        <v>22</v>
      </c>
      <c r="K6489" s="6">
        <v>45910</v>
      </c>
      <c r="L6489" s="4">
        <v>235</v>
      </c>
      <c r="M6489" s="4" t="s">
        <v>310</v>
      </c>
      <c r="N6489" s="4" t="s">
        <v>19</v>
      </c>
      <c r="O6489" s="5" t="s">
        <v>24</v>
      </c>
      <c r="P6489" s="5">
        <v>39</v>
      </c>
      <c r="Q6489" s="5">
        <v>35</v>
      </c>
      <c r="R6489">
        <f t="shared" si="101"/>
        <v>37</v>
      </c>
    </row>
    <row r="6490" spans="1:18" x14ac:dyDescent="0.25">
      <c r="A6490" s="4" t="s">
        <v>19939</v>
      </c>
      <c r="B6490" s="4" t="s">
        <v>19940</v>
      </c>
      <c r="C6490" s="4" t="s">
        <v>4</v>
      </c>
      <c r="D6490" s="4" t="s">
        <v>429</v>
      </c>
      <c r="E6490" s="4" t="s">
        <v>429</v>
      </c>
      <c r="F6490" s="4" t="s">
        <v>274</v>
      </c>
      <c r="G6490" s="4" t="s">
        <v>19941</v>
      </c>
      <c r="H6490" s="5">
        <v>-16.395464</v>
      </c>
      <c r="I6490" s="5">
        <v>-71.524005000000002</v>
      </c>
      <c r="J6490" s="4" t="s">
        <v>22</v>
      </c>
      <c r="K6490" s="6">
        <v>45470</v>
      </c>
      <c r="L6490" s="4">
        <v>222</v>
      </c>
      <c r="M6490" s="4" t="s">
        <v>968</v>
      </c>
      <c r="N6490" s="4" t="s">
        <v>429</v>
      </c>
      <c r="O6490" s="5" t="s">
        <v>24</v>
      </c>
      <c r="P6490" s="5">
        <v>39</v>
      </c>
      <c r="Q6490" s="5">
        <v>19</v>
      </c>
      <c r="R6490">
        <f t="shared" si="101"/>
        <v>29</v>
      </c>
    </row>
    <row r="6491" spans="1:18" x14ac:dyDescent="0.25">
      <c r="A6491" s="4" t="s">
        <v>19942</v>
      </c>
      <c r="B6491" s="4" t="s">
        <v>19943</v>
      </c>
      <c r="C6491" s="4" t="s">
        <v>4</v>
      </c>
      <c r="D6491" s="4" t="s">
        <v>429</v>
      </c>
      <c r="E6491" s="4" t="s">
        <v>4001</v>
      </c>
      <c r="F6491" s="4" t="s">
        <v>10269</v>
      </c>
      <c r="G6491" s="4" t="s">
        <v>19944</v>
      </c>
      <c r="H6491" s="5">
        <v>-15.981976</v>
      </c>
      <c r="I6491" s="5">
        <v>-73.172201999999999</v>
      </c>
      <c r="J6491" s="4" t="s">
        <v>22</v>
      </c>
      <c r="K6491" s="6">
        <v>45381</v>
      </c>
      <c r="L6491" s="4">
        <v>225</v>
      </c>
      <c r="M6491" s="4" t="s">
        <v>1076</v>
      </c>
      <c r="N6491" s="4" t="s">
        <v>429</v>
      </c>
      <c r="O6491" s="5" t="s">
        <v>24</v>
      </c>
      <c r="P6491" s="5">
        <v>39</v>
      </c>
      <c r="Q6491" s="5">
        <v>68</v>
      </c>
      <c r="R6491">
        <f t="shared" si="101"/>
        <v>53.5</v>
      </c>
    </row>
    <row r="6492" spans="1:18" x14ac:dyDescent="0.25">
      <c r="A6492" s="4" t="s">
        <v>19945</v>
      </c>
      <c r="B6492" s="4" t="s">
        <v>19946</v>
      </c>
      <c r="C6492" s="4" t="s">
        <v>4</v>
      </c>
      <c r="D6492" s="4" t="s">
        <v>235</v>
      </c>
      <c r="E6492" s="4" t="s">
        <v>236</v>
      </c>
      <c r="F6492" s="4" t="s">
        <v>9187</v>
      </c>
      <c r="G6492" s="4" t="s">
        <v>19947</v>
      </c>
      <c r="H6492" s="5">
        <v>-12.089645000000001</v>
      </c>
      <c r="I6492" s="5">
        <v>-75.241941999999995</v>
      </c>
      <c r="J6492" s="4" t="s">
        <v>22</v>
      </c>
      <c r="K6492" s="6">
        <v>45230</v>
      </c>
      <c r="L6492" s="4">
        <v>235</v>
      </c>
      <c r="M6492" s="4" t="s">
        <v>310</v>
      </c>
      <c r="N6492" s="4" t="s">
        <v>19</v>
      </c>
      <c r="O6492" s="5" t="s">
        <v>24</v>
      </c>
      <c r="P6492" s="5">
        <v>39</v>
      </c>
      <c r="Q6492" s="5">
        <v>44</v>
      </c>
      <c r="R6492">
        <f t="shared" si="101"/>
        <v>41.5</v>
      </c>
    </row>
    <row r="6493" spans="1:18" x14ac:dyDescent="0.25">
      <c r="A6493" s="4" t="s">
        <v>19948</v>
      </c>
      <c r="B6493" s="4" t="s">
        <v>19949</v>
      </c>
      <c r="C6493" s="4" t="s">
        <v>27</v>
      </c>
      <c r="D6493" s="4" t="s">
        <v>27</v>
      </c>
      <c r="E6493" s="4" t="s">
        <v>27</v>
      </c>
      <c r="F6493" s="4" t="s">
        <v>863</v>
      </c>
      <c r="G6493" s="4" t="s">
        <v>19950</v>
      </c>
      <c r="H6493" s="5">
        <v>-11.975353999999999</v>
      </c>
      <c r="I6493" s="5">
        <v>-76.897581000000002</v>
      </c>
      <c r="J6493" s="4" t="s">
        <v>22</v>
      </c>
      <c r="K6493" s="6">
        <v>45199</v>
      </c>
      <c r="L6493" s="4">
        <v>750</v>
      </c>
      <c r="M6493" s="4" t="s">
        <v>865</v>
      </c>
      <c r="N6493" s="4" t="s">
        <v>268</v>
      </c>
      <c r="O6493" s="5" t="s">
        <v>24</v>
      </c>
      <c r="P6493" s="5">
        <v>39</v>
      </c>
      <c r="Q6493" s="5">
        <v>25</v>
      </c>
      <c r="R6493">
        <f t="shared" si="101"/>
        <v>32</v>
      </c>
    </row>
    <row r="6494" spans="1:18" x14ac:dyDescent="0.25">
      <c r="A6494" s="4" t="s">
        <v>19951</v>
      </c>
      <c r="B6494" s="4" t="s">
        <v>19952</v>
      </c>
      <c r="C6494" s="4" t="s">
        <v>27</v>
      </c>
      <c r="D6494" s="4" t="s">
        <v>27</v>
      </c>
      <c r="E6494" s="4" t="s">
        <v>27</v>
      </c>
      <c r="F6494" s="4" t="s">
        <v>296</v>
      </c>
      <c r="G6494" s="4" t="s">
        <v>19953</v>
      </c>
      <c r="H6494" s="5">
        <v>-11.907735000000001</v>
      </c>
      <c r="I6494" s="5">
        <v>-77.036773999999994</v>
      </c>
      <c r="J6494" s="4" t="s">
        <v>22</v>
      </c>
      <c r="K6494" s="6">
        <v>45155</v>
      </c>
      <c r="L6494" s="4">
        <v>752</v>
      </c>
      <c r="M6494" s="4" t="s">
        <v>298</v>
      </c>
      <c r="N6494" s="4" t="s">
        <v>52</v>
      </c>
      <c r="O6494" s="5" t="s">
        <v>34</v>
      </c>
      <c r="P6494" s="5">
        <v>39</v>
      </c>
      <c r="Q6494" s="5">
        <v>56</v>
      </c>
      <c r="R6494">
        <f t="shared" si="101"/>
        <v>47.5</v>
      </c>
    </row>
    <row r="6495" spans="1:18" x14ac:dyDescent="0.25">
      <c r="A6495" s="4" t="s">
        <v>19954</v>
      </c>
      <c r="B6495" s="4" t="s">
        <v>19955</v>
      </c>
      <c r="C6495" s="4" t="s">
        <v>4</v>
      </c>
      <c r="D6495" s="4" t="s">
        <v>432</v>
      </c>
      <c r="E6495" s="4" t="s">
        <v>1411</v>
      </c>
      <c r="F6495" s="4" t="s">
        <v>19956</v>
      </c>
      <c r="G6495" s="4" t="s">
        <v>19957</v>
      </c>
      <c r="H6495" s="5">
        <v>-13.733276999999999</v>
      </c>
      <c r="I6495" s="5">
        <v>-73.350391999999999</v>
      </c>
      <c r="J6495" s="4" t="s">
        <v>22</v>
      </c>
      <c r="K6495" s="6">
        <v>45111</v>
      </c>
      <c r="L6495" s="4">
        <v>10</v>
      </c>
      <c r="M6495" s="4" t="s">
        <v>1411</v>
      </c>
      <c r="N6495" s="4" t="s">
        <v>19</v>
      </c>
      <c r="O6495" s="5" t="s">
        <v>24</v>
      </c>
      <c r="P6495" s="5">
        <v>39</v>
      </c>
      <c r="Q6495" s="5">
        <v>61</v>
      </c>
      <c r="R6495">
        <f t="shared" si="101"/>
        <v>50</v>
      </c>
    </row>
    <row r="6496" spans="1:18" x14ac:dyDescent="0.25">
      <c r="A6496" s="4" t="s">
        <v>19958</v>
      </c>
      <c r="B6496" s="4" t="s">
        <v>19959</v>
      </c>
      <c r="C6496" s="4" t="s">
        <v>27</v>
      </c>
      <c r="D6496" s="4" t="s">
        <v>27</v>
      </c>
      <c r="E6496" s="4" t="s">
        <v>27</v>
      </c>
      <c r="F6496" s="4" t="s">
        <v>742</v>
      </c>
      <c r="G6496" s="4" t="s">
        <v>19960</v>
      </c>
      <c r="H6496" s="5">
        <v>-11.991625000000001</v>
      </c>
      <c r="I6496" s="5">
        <v>-77.070352999999997</v>
      </c>
      <c r="J6496" s="4" t="s">
        <v>22</v>
      </c>
      <c r="K6496" s="6">
        <v>45062</v>
      </c>
      <c r="L6496" s="4">
        <v>319</v>
      </c>
      <c r="M6496" s="4" t="s">
        <v>62</v>
      </c>
      <c r="N6496" s="4" t="s">
        <v>52</v>
      </c>
      <c r="O6496" s="5" t="s">
        <v>53</v>
      </c>
      <c r="P6496" s="5">
        <v>39</v>
      </c>
      <c r="Q6496" s="5">
        <v>23</v>
      </c>
      <c r="R6496">
        <f t="shared" si="101"/>
        <v>31</v>
      </c>
    </row>
    <row r="6497" spans="1:18" x14ac:dyDescent="0.25">
      <c r="A6497" s="4" t="s">
        <v>19961</v>
      </c>
      <c r="B6497" s="4" t="s">
        <v>19962</v>
      </c>
      <c r="C6497" s="4" t="s">
        <v>4</v>
      </c>
      <c r="D6497" s="4" t="s">
        <v>1871</v>
      </c>
      <c r="E6497" s="4" t="s">
        <v>11200</v>
      </c>
      <c r="F6497" s="4" t="s">
        <v>15195</v>
      </c>
      <c r="G6497" s="4" t="s">
        <v>19963</v>
      </c>
      <c r="H6497" s="5">
        <v>-15.614020999999999</v>
      </c>
      <c r="I6497" s="5">
        <v>-74.057637</v>
      </c>
      <c r="J6497" s="4" t="s">
        <v>22</v>
      </c>
      <c r="K6497" s="6">
        <v>44977</v>
      </c>
      <c r="L6497" s="4">
        <v>225</v>
      </c>
      <c r="M6497" s="4" t="s">
        <v>1076</v>
      </c>
      <c r="N6497" s="4" t="s">
        <v>429</v>
      </c>
      <c r="O6497" s="5" t="s">
        <v>24</v>
      </c>
      <c r="P6497" s="5">
        <v>39</v>
      </c>
      <c r="Q6497" s="5">
        <v>25</v>
      </c>
      <c r="R6497">
        <f t="shared" si="101"/>
        <v>32</v>
      </c>
    </row>
    <row r="6498" spans="1:18" x14ac:dyDescent="0.25">
      <c r="A6498" s="4" t="s">
        <v>19964</v>
      </c>
      <c r="B6498" s="4" t="s">
        <v>19965</v>
      </c>
      <c r="C6498" s="4" t="s">
        <v>4</v>
      </c>
      <c r="D6498" s="4" t="s">
        <v>230</v>
      </c>
      <c r="E6498" s="4" t="s">
        <v>751</v>
      </c>
      <c r="F6498" s="4" t="s">
        <v>751</v>
      </c>
      <c r="G6498" s="4" t="s">
        <v>19966</v>
      </c>
      <c r="H6498" s="5">
        <v>-4.911238</v>
      </c>
      <c r="I6498" s="5">
        <v>-80.680321000000006</v>
      </c>
      <c r="J6498" s="4" t="s">
        <v>22</v>
      </c>
      <c r="K6498" s="6">
        <v>44952</v>
      </c>
      <c r="L6498" s="4">
        <v>274</v>
      </c>
      <c r="M6498" s="4" t="s">
        <v>751</v>
      </c>
      <c r="N6498" s="4" t="s">
        <v>142</v>
      </c>
      <c r="O6498" s="5" t="s">
        <v>24</v>
      </c>
      <c r="P6498" s="5">
        <v>39</v>
      </c>
      <c r="Q6498" s="5">
        <v>29</v>
      </c>
      <c r="R6498">
        <f t="shared" si="101"/>
        <v>34</v>
      </c>
    </row>
    <row r="6499" spans="1:18" x14ac:dyDescent="0.25">
      <c r="A6499" s="4" t="s">
        <v>19967</v>
      </c>
      <c r="B6499" s="4" t="s">
        <v>19968</v>
      </c>
      <c r="C6499" s="4" t="s">
        <v>4</v>
      </c>
      <c r="D6499" s="4" t="s">
        <v>103</v>
      </c>
      <c r="E6499" s="4" t="s">
        <v>125</v>
      </c>
      <c r="F6499" s="4" t="s">
        <v>5397</v>
      </c>
      <c r="G6499" s="4" t="s">
        <v>19969</v>
      </c>
      <c r="H6499" s="5">
        <v>-5.9397710000000004</v>
      </c>
      <c r="I6499" s="5">
        <v>-77.306642999999994</v>
      </c>
      <c r="J6499" s="4" t="s">
        <v>22</v>
      </c>
      <c r="K6499" s="6">
        <v>44845</v>
      </c>
      <c r="L6499" s="4">
        <v>891</v>
      </c>
      <c r="M6499" s="4" t="s">
        <v>125</v>
      </c>
      <c r="N6499" s="4" t="s">
        <v>107</v>
      </c>
      <c r="O6499" s="5" t="s">
        <v>24</v>
      </c>
      <c r="P6499" s="5">
        <v>39</v>
      </c>
      <c r="Q6499" s="5">
        <v>233</v>
      </c>
      <c r="R6499">
        <f t="shared" si="101"/>
        <v>136</v>
      </c>
    </row>
    <row r="6500" spans="1:18" x14ac:dyDescent="0.25">
      <c r="A6500" s="4" t="s">
        <v>19970</v>
      </c>
      <c r="B6500" s="4" t="s">
        <v>18703</v>
      </c>
      <c r="C6500" s="4" t="s">
        <v>4</v>
      </c>
      <c r="D6500" s="4" t="s">
        <v>110</v>
      </c>
      <c r="E6500" s="4" t="s">
        <v>114</v>
      </c>
      <c r="F6500" s="4" t="s">
        <v>1020</v>
      </c>
      <c r="G6500" s="4" t="s">
        <v>19971</v>
      </c>
      <c r="H6500" s="5">
        <v>-8.0835609999999996</v>
      </c>
      <c r="I6500" s="5">
        <v>-79.002215000000007</v>
      </c>
      <c r="J6500" s="4" t="s">
        <v>22</v>
      </c>
      <c r="K6500" s="6">
        <v>44130</v>
      </c>
      <c r="L6500" s="4">
        <v>251</v>
      </c>
      <c r="M6500" s="4" t="s">
        <v>1022</v>
      </c>
      <c r="N6500" s="4" t="s">
        <v>114</v>
      </c>
      <c r="O6500" s="5" t="s">
        <v>24</v>
      </c>
      <c r="P6500" s="5">
        <v>39</v>
      </c>
      <c r="Q6500" s="5">
        <v>30</v>
      </c>
      <c r="R6500">
        <f t="shared" si="101"/>
        <v>34.5</v>
      </c>
    </row>
    <row r="6501" spans="1:18" x14ac:dyDescent="0.25">
      <c r="A6501" s="4" t="s">
        <v>19972</v>
      </c>
      <c r="B6501" s="4" t="s">
        <v>19973</v>
      </c>
      <c r="C6501" s="4" t="s">
        <v>27</v>
      </c>
      <c r="D6501" s="4" t="s">
        <v>27</v>
      </c>
      <c r="E6501" s="4" t="s">
        <v>27</v>
      </c>
      <c r="F6501" s="4" t="s">
        <v>219</v>
      </c>
      <c r="G6501" s="4" t="s">
        <v>19974</v>
      </c>
      <c r="H6501" s="5">
        <v>-12.074984000000001</v>
      </c>
      <c r="I6501" s="5">
        <v>-77.082215000000005</v>
      </c>
      <c r="J6501" s="4" t="s">
        <v>22</v>
      </c>
      <c r="K6501" s="6">
        <v>43620</v>
      </c>
      <c r="L6501" s="4">
        <v>190</v>
      </c>
      <c r="M6501" s="4" t="s">
        <v>1690</v>
      </c>
      <c r="N6501" s="4" t="s">
        <v>77</v>
      </c>
      <c r="O6501" s="5" t="s">
        <v>88</v>
      </c>
      <c r="P6501" s="5">
        <v>39</v>
      </c>
      <c r="Q6501" s="5">
        <v>27</v>
      </c>
      <c r="R6501">
        <f t="shared" si="101"/>
        <v>33</v>
      </c>
    </row>
    <row r="6502" spans="1:18" x14ac:dyDescent="0.25">
      <c r="A6502" s="4" t="s">
        <v>19975</v>
      </c>
      <c r="B6502" s="4" t="s">
        <v>19976</v>
      </c>
      <c r="C6502" s="4" t="s">
        <v>4</v>
      </c>
      <c r="D6502" s="4" t="s">
        <v>230</v>
      </c>
      <c r="E6502" s="4" t="s">
        <v>2815</v>
      </c>
      <c r="F6502" s="4" t="s">
        <v>19977</v>
      </c>
      <c r="G6502" s="4" t="s">
        <v>19978</v>
      </c>
      <c r="H6502" s="5">
        <v>-5.3164701000000001</v>
      </c>
      <c r="I6502" s="5">
        <v>-79.409110999999996</v>
      </c>
      <c r="J6502" s="4" t="s">
        <v>22</v>
      </c>
      <c r="K6502" s="6">
        <v>45930</v>
      </c>
      <c r="L6502" s="4">
        <v>281</v>
      </c>
      <c r="M6502" s="4" t="s">
        <v>1954</v>
      </c>
      <c r="N6502" s="4" t="s">
        <v>142</v>
      </c>
      <c r="O6502" s="5" t="s">
        <v>24</v>
      </c>
      <c r="P6502" s="5">
        <v>38</v>
      </c>
      <c r="Q6502" s="5">
        <v>30</v>
      </c>
      <c r="R6502">
        <f t="shared" si="101"/>
        <v>34</v>
      </c>
    </row>
    <row r="6503" spans="1:18" x14ac:dyDescent="0.25">
      <c r="A6503" s="4" t="s">
        <v>19979</v>
      </c>
      <c r="B6503" s="4" t="s">
        <v>19980</v>
      </c>
      <c r="C6503" s="4" t="s">
        <v>4</v>
      </c>
      <c r="D6503" s="4" t="s">
        <v>282</v>
      </c>
      <c r="E6503" s="4" t="s">
        <v>587</v>
      </c>
      <c r="F6503" s="4" t="s">
        <v>19981</v>
      </c>
      <c r="G6503" s="4" t="s">
        <v>19982</v>
      </c>
      <c r="H6503" s="5">
        <v>-9.4279569999999993</v>
      </c>
      <c r="I6503" s="5">
        <v>-78.362678000000002</v>
      </c>
      <c r="J6503" s="4" t="s">
        <v>22</v>
      </c>
      <c r="K6503" s="6">
        <v>45895</v>
      </c>
      <c r="L6503" s="4">
        <v>272</v>
      </c>
      <c r="M6503" s="4" t="s">
        <v>369</v>
      </c>
      <c r="N6503" s="4" t="s">
        <v>114</v>
      </c>
      <c r="O6503" s="5" t="s">
        <v>24</v>
      </c>
      <c r="P6503" s="5">
        <v>38</v>
      </c>
      <c r="Q6503" s="5">
        <v>33</v>
      </c>
      <c r="R6503">
        <f t="shared" si="101"/>
        <v>35.5</v>
      </c>
    </row>
    <row r="6504" spans="1:18" x14ac:dyDescent="0.25">
      <c r="A6504" s="4" t="s">
        <v>19983</v>
      </c>
      <c r="B6504" s="4" t="s">
        <v>19984</v>
      </c>
      <c r="C6504" s="4" t="s">
        <v>4</v>
      </c>
      <c r="D6504" s="4" t="s">
        <v>158</v>
      </c>
      <c r="E6504" s="4" t="s">
        <v>1954</v>
      </c>
      <c r="F6504" s="4" t="s">
        <v>1954</v>
      </c>
      <c r="G6504" s="4" t="s">
        <v>19985</v>
      </c>
      <c r="H6504" s="5">
        <v>-5.7089239999999997</v>
      </c>
      <c r="I6504" s="5">
        <v>-78.809071000000003</v>
      </c>
      <c r="J6504" s="4" t="s">
        <v>22</v>
      </c>
      <c r="K6504" s="6">
        <v>45853</v>
      </c>
      <c r="L6504" s="4">
        <v>281</v>
      </c>
      <c r="M6504" s="4" t="s">
        <v>1954</v>
      </c>
      <c r="N6504" s="4" t="s">
        <v>142</v>
      </c>
      <c r="O6504" s="5" t="s">
        <v>53</v>
      </c>
      <c r="P6504" s="5">
        <v>38</v>
      </c>
      <c r="Q6504" s="5">
        <v>40</v>
      </c>
      <c r="R6504">
        <f t="shared" si="101"/>
        <v>39</v>
      </c>
    </row>
    <row r="6505" spans="1:18" x14ac:dyDescent="0.25">
      <c r="A6505" s="4" t="s">
        <v>19986</v>
      </c>
      <c r="B6505" s="4" t="s">
        <v>19987</v>
      </c>
      <c r="C6505" s="4" t="s">
        <v>4</v>
      </c>
      <c r="D6505" s="4" t="s">
        <v>513</v>
      </c>
      <c r="E6505" s="4" t="s">
        <v>513</v>
      </c>
      <c r="F6505" s="4" t="s">
        <v>1850</v>
      </c>
      <c r="G6505" s="4" t="s">
        <v>19988</v>
      </c>
      <c r="H6505" s="5">
        <v>-18.034510999999998</v>
      </c>
      <c r="I6505" s="5">
        <v>-70.247388000000001</v>
      </c>
      <c r="J6505" s="4" t="s">
        <v>22</v>
      </c>
      <c r="K6505" s="6">
        <v>45852</v>
      </c>
      <c r="L6505" s="4">
        <v>232</v>
      </c>
      <c r="M6505" s="4" t="s">
        <v>513</v>
      </c>
      <c r="N6505" s="4" t="s">
        <v>429</v>
      </c>
      <c r="O6505" s="5" t="s">
        <v>34</v>
      </c>
      <c r="P6505" s="5">
        <v>38</v>
      </c>
      <c r="Q6505" s="5">
        <v>26</v>
      </c>
      <c r="R6505">
        <f t="shared" si="101"/>
        <v>32</v>
      </c>
    </row>
    <row r="6506" spans="1:18" x14ac:dyDescent="0.25">
      <c r="A6506" s="4" t="s">
        <v>19989</v>
      </c>
      <c r="B6506" s="4" t="s">
        <v>19990</v>
      </c>
      <c r="C6506" s="4" t="s">
        <v>4</v>
      </c>
      <c r="D6506" s="4" t="s">
        <v>432</v>
      </c>
      <c r="E6506" s="4" t="s">
        <v>1411</v>
      </c>
      <c r="F6506" s="4" t="s">
        <v>6088</v>
      </c>
      <c r="G6506" s="4" t="s">
        <v>19991</v>
      </c>
      <c r="H6506" s="5">
        <v>-13.653653</v>
      </c>
      <c r="I6506" s="5">
        <v>-73.430224999999993</v>
      </c>
      <c r="J6506" s="4" t="s">
        <v>22</v>
      </c>
      <c r="K6506" s="6">
        <v>45811</v>
      </c>
      <c r="L6506" s="4">
        <v>10</v>
      </c>
      <c r="M6506" s="4" t="s">
        <v>1411</v>
      </c>
      <c r="N6506" s="4" t="s">
        <v>19</v>
      </c>
      <c r="O6506" s="5" t="s">
        <v>24</v>
      </c>
      <c r="P6506" s="5">
        <v>38</v>
      </c>
      <c r="Q6506" s="5">
        <v>16</v>
      </c>
      <c r="R6506">
        <f t="shared" si="101"/>
        <v>27</v>
      </c>
    </row>
    <row r="6507" spans="1:18" x14ac:dyDescent="0.25">
      <c r="A6507" s="4" t="s">
        <v>19992</v>
      </c>
      <c r="B6507" s="4" t="s">
        <v>19993</v>
      </c>
      <c r="C6507" s="4" t="s">
        <v>4</v>
      </c>
      <c r="D6507" s="4" t="s">
        <v>145</v>
      </c>
      <c r="E6507" s="4" t="s">
        <v>145</v>
      </c>
      <c r="F6507" s="4" t="s">
        <v>145</v>
      </c>
      <c r="G6507" s="4" t="s">
        <v>19994</v>
      </c>
      <c r="H6507" s="5">
        <v>-14.066411</v>
      </c>
      <c r="I6507" s="5">
        <v>-75.727162000000007</v>
      </c>
      <c r="J6507" s="4" t="s">
        <v>22</v>
      </c>
      <c r="K6507" s="6">
        <v>45679</v>
      </c>
      <c r="L6507" s="4">
        <v>240</v>
      </c>
      <c r="M6507" s="4" t="s">
        <v>145</v>
      </c>
      <c r="N6507" s="4" t="s">
        <v>30</v>
      </c>
      <c r="O6507" s="5" t="s">
        <v>34</v>
      </c>
      <c r="P6507" s="5">
        <v>38</v>
      </c>
      <c r="Q6507" s="5">
        <v>2</v>
      </c>
      <c r="R6507">
        <f t="shared" si="101"/>
        <v>20</v>
      </c>
    </row>
    <row r="6508" spans="1:18" x14ac:dyDescent="0.25">
      <c r="A6508" s="4" t="s">
        <v>19995</v>
      </c>
      <c r="B6508" s="4" t="s">
        <v>19996</v>
      </c>
      <c r="C6508" s="4" t="s">
        <v>4</v>
      </c>
      <c r="D6508" s="4" t="s">
        <v>158</v>
      </c>
      <c r="E6508" s="4" t="s">
        <v>1141</v>
      </c>
      <c r="F6508" s="4" t="s">
        <v>1142</v>
      </c>
      <c r="G6508" s="4" t="s">
        <v>19997</v>
      </c>
      <c r="H6508" s="5">
        <v>-6.6797329999999997</v>
      </c>
      <c r="I6508" s="5">
        <v>-78.519914</v>
      </c>
      <c r="J6508" s="4" t="s">
        <v>22</v>
      </c>
      <c r="K6508" s="6">
        <v>45397</v>
      </c>
      <c r="L6508" s="4">
        <v>648</v>
      </c>
      <c r="M6508" s="4" t="s">
        <v>159</v>
      </c>
      <c r="N6508" s="4" t="s">
        <v>142</v>
      </c>
      <c r="O6508" s="5" t="s">
        <v>24</v>
      </c>
      <c r="P6508" s="5">
        <v>38</v>
      </c>
      <c r="Q6508" s="5">
        <v>49</v>
      </c>
      <c r="R6508">
        <f t="shared" si="101"/>
        <v>43.5</v>
      </c>
    </row>
    <row r="6509" spans="1:18" x14ac:dyDescent="0.25">
      <c r="A6509" s="4" t="s">
        <v>19998</v>
      </c>
      <c r="B6509" s="4" t="s">
        <v>19999</v>
      </c>
      <c r="C6509" s="4" t="s">
        <v>4</v>
      </c>
      <c r="D6509" s="4" t="s">
        <v>1871</v>
      </c>
      <c r="E6509" s="4" t="s">
        <v>4383</v>
      </c>
      <c r="F6509" s="4" t="s">
        <v>4384</v>
      </c>
      <c r="G6509" s="4" t="s">
        <v>20000</v>
      </c>
      <c r="H6509" s="5">
        <v>-14.693878</v>
      </c>
      <c r="I6509" s="5">
        <v>-74.124550999999997</v>
      </c>
      <c r="J6509" s="4" t="s">
        <v>22</v>
      </c>
      <c r="K6509" s="6">
        <v>45363</v>
      </c>
      <c r="L6509" s="4">
        <v>10</v>
      </c>
      <c r="M6509" s="4" t="s">
        <v>1411</v>
      </c>
      <c r="N6509" s="4" t="s">
        <v>19</v>
      </c>
      <c r="O6509" s="5" t="s">
        <v>24</v>
      </c>
      <c r="P6509" s="5">
        <v>38</v>
      </c>
      <c r="Q6509" s="5">
        <v>44</v>
      </c>
      <c r="R6509">
        <f t="shared" si="101"/>
        <v>41</v>
      </c>
    </row>
    <row r="6510" spans="1:18" x14ac:dyDescent="0.25">
      <c r="A6510" s="4" t="s">
        <v>20001</v>
      </c>
      <c r="B6510" s="4" t="s">
        <v>20002</v>
      </c>
      <c r="C6510" s="4" t="s">
        <v>4</v>
      </c>
      <c r="D6510" s="4" t="s">
        <v>230</v>
      </c>
      <c r="E6510" s="4" t="s">
        <v>751</v>
      </c>
      <c r="F6510" s="4" t="s">
        <v>751</v>
      </c>
      <c r="G6510" s="4" t="s">
        <v>20003</v>
      </c>
      <c r="H6510" s="5">
        <v>-4.9101020000000002</v>
      </c>
      <c r="I6510" s="5">
        <v>-80.671951000000007</v>
      </c>
      <c r="J6510" s="4" t="s">
        <v>22</v>
      </c>
      <c r="K6510" s="6">
        <v>45278</v>
      </c>
      <c r="L6510" s="4">
        <v>274</v>
      </c>
      <c r="M6510" s="4" t="s">
        <v>751</v>
      </c>
      <c r="N6510" s="4" t="s">
        <v>142</v>
      </c>
      <c r="O6510" s="5" t="s">
        <v>24</v>
      </c>
      <c r="P6510" s="5">
        <v>38</v>
      </c>
      <c r="Q6510" s="5">
        <v>2</v>
      </c>
      <c r="R6510">
        <f t="shared" si="101"/>
        <v>20</v>
      </c>
    </row>
    <row r="6511" spans="1:18" x14ac:dyDescent="0.25">
      <c r="A6511" s="4" t="s">
        <v>20004</v>
      </c>
      <c r="B6511" s="4" t="s">
        <v>20005</v>
      </c>
      <c r="C6511" s="4" t="s">
        <v>27</v>
      </c>
      <c r="D6511" s="4" t="s">
        <v>27</v>
      </c>
      <c r="E6511" s="4" t="s">
        <v>27</v>
      </c>
      <c r="F6511" s="4" t="s">
        <v>1134</v>
      </c>
      <c r="G6511" s="4" t="s">
        <v>20006</v>
      </c>
      <c r="H6511" s="5">
        <v>-11.732513000000001</v>
      </c>
      <c r="I6511" s="5">
        <v>-77.140750999999995</v>
      </c>
      <c r="J6511" s="4" t="s">
        <v>22</v>
      </c>
      <c r="K6511" s="6">
        <v>45152</v>
      </c>
      <c r="L6511" s="4">
        <v>316</v>
      </c>
      <c r="M6511" s="4" t="s">
        <v>86</v>
      </c>
      <c r="N6511" s="4" t="s">
        <v>52</v>
      </c>
      <c r="O6511" s="5" t="s">
        <v>24</v>
      </c>
      <c r="P6511" s="5">
        <v>38</v>
      </c>
      <c r="Q6511" s="5">
        <v>27</v>
      </c>
      <c r="R6511">
        <f t="shared" si="101"/>
        <v>32.5</v>
      </c>
    </row>
    <row r="6512" spans="1:18" x14ac:dyDescent="0.25">
      <c r="A6512" s="4" t="s">
        <v>20007</v>
      </c>
      <c r="B6512" s="4" t="s">
        <v>20008</v>
      </c>
      <c r="C6512" s="4" t="s">
        <v>27</v>
      </c>
      <c r="D6512" s="4" t="s">
        <v>27</v>
      </c>
      <c r="E6512" s="4" t="s">
        <v>27</v>
      </c>
      <c r="F6512" s="4" t="s">
        <v>255</v>
      </c>
      <c r="G6512" s="4" t="s">
        <v>20009</v>
      </c>
      <c r="H6512" s="5">
        <v>-12.241266</v>
      </c>
      <c r="I6512" s="5">
        <v>-76.929832000000005</v>
      </c>
      <c r="J6512" s="4" t="s">
        <v>22</v>
      </c>
      <c r="K6512" s="6">
        <v>45105</v>
      </c>
      <c r="L6512" s="4">
        <v>48</v>
      </c>
      <c r="M6512" s="4" t="s">
        <v>393</v>
      </c>
      <c r="N6512" s="4" t="s">
        <v>30</v>
      </c>
      <c r="O6512" s="5" t="s">
        <v>24</v>
      </c>
      <c r="P6512" s="5">
        <v>38</v>
      </c>
      <c r="Q6512" s="5">
        <v>27</v>
      </c>
      <c r="R6512">
        <f t="shared" si="101"/>
        <v>32.5</v>
      </c>
    </row>
    <row r="6513" spans="1:18" x14ac:dyDescent="0.25">
      <c r="A6513" s="4" t="s">
        <v>20010</v>
      </c>
      <c r="B6513" s="4" t="s">
        <v>20011</v>
      </c>
      <c r="C6513" s="4" t="s">
        <v>27</v>
      </c>
      <c r="D6513" s="4" t="s">
        <v>27</v>
      </c>
      <c r="E6513" s="4" t="s">
        <v>27</v>
      </c>
      <c r="F6513" s="4" t="s">
        <v>265</v>
      </c>
      <c r="G6513" s="4" t="s">
        <v>20012</v>
      </c>
      <c r="H6513" s="5">
        <v>-12.026343000000001</v>
      </c>
      <c r="I6513" s="5">
        <v>-76.890981999999994</v>
      </c>
      <c r="J6513" s="4" t="s">
        <v>22</v>
      </c>
      <c r="K6513" s="6">
        <v>45072</v>
      </c>
      <c r="L6513" s="4">
        <v>750</v>
      </c>
      <c r="M6513" s="4" t="s">
        <v>865</v>
      </c>
      <c r="N6513" s="4" t="s">
        <v>268</v>
      </c>
      <c r="O6513" s="5" t="s">
        <v>24</v>
      </c>
      <c r="P6513" s="5">
        <v>38</v>
      </c>
      <c r="Q6513" s="5">
        <v>8</v>
      </c>
      <c r="R6513">
        <f t="shared" si="101"/>
        <v>23</v>
      </c>
    </row>
    <row r="6514" spans="1:18" x14ac:dyDescent="0.25">
      <c r="A6514" s="4" t="s">
        <v>20013</v>
      </c>
      <c r="B6514" s="4" t="s">
        <v>20014</v>
      </c>
      <c r="C6514" s="4" t="s">
        <v>27</v>
      </c>
      <c r="D6514" s="4" t="s">
        <v>27</v>
      </c>
      <c r="E6514" s="4" t="s">
        <v>27</v>
      </c>
      <c r="F6514" s="4" t="s">
        <v>28</v>
      </c>
      <c r="G6514" s="4" t="s">
        <v>20015</v>
      </c>
      <c r="H6514" s="5">
        <v>-12.177358</v>
      </c>
      <c r="I6514" s="5">
        <v>-76.966002000000003</v>
      </c>
      <c r="J6514" s="4" t="s">
        <v>22</v>
      </c>
      <c r="K6514" s="6">
        <v>44952</v>
      </c>
      <c r="L6514" s="4">
        <v>857</v>
      </c>
      <c r="M6514" s="4" t="s">
        <v>930</v>
      </c>
      <c r="N6514" s="4" t="s">
        <v>30</v>
      </c>
      <c r="O6514" s="5" t="s">
        <v>34</v>
      </c>
      <c r="P6514" s="5">
        <v>38</v>
      </c>
      <c r="Q6514" s="5">
        <v>17</v>
      </c>
      <c r="R6514">
        <f t="shared" si="101"/>
        <v>27.5</v>
      </c>
    </row>
    <row r="6515" spans="1:18" x14ac:dyDescent="0.25">
      <c r="A6515" s="4" t="s">
        <v>20016</v>
      </c>
      <c r="B6515" s="4" t="s">
        <v>20017</v>
      </c>
      <c r="C6515" s="4" t="s">
        <v>4</v>
      </c>
      <c r="D6515" s="4" t="s">
        <v>10592</v>
      </c>
      <c r="E6515" s="4" t="s">
        <v>10593</v>
      </c>
      <c r="F6515" s="4" t="s">
        <v>10593</v>
      </c>
      <c r="G6515" s="4" t="s">
        <v>20018</v>
      </c>
      <c r="H6515" s="5">
        <v>-12.596062999999999</v>
      </c>
      <c r="I6515" s="5">
        <v>-69.178955000000002</v>
      </c>
      <c r="J6515" s="4" t="s">
        <v>22</v>
      </c>
      <c r="K6515" s="6">
        <v>44635</v>
      </c>
      <c r="L6515" s="4">
        <v>263</v>
      </c>
      <c r="M6515" s="4" t="s">
        <v>10595</v>
      </c>
      <c r="N6515" s="4" t="s">
        <v>19</v>
      </c>
      <c r="O6515" s="5" t="s">
        <v>34</v>
      </c>
      <c r="P6515" s="5">
        <v>38</v>
      </c>
      <c r="Q6515" s="5">
        <v>23</v>
      </c>
      <c r="R6515">
        <f t="shared" si="101"/>
        <v>30.5</v>
      </c>
    </row>
    <row r="6516" spans="1:18" x14ac:dyDescent="0.25">
      <c r="A6516" s="4" t="s">
        <v>20019</v>
      </c>
      <c r="B6516" s="4" t="s">
        <v>20020</v>
      </c>
      <c r="C6516" s="4" t="s">
        <v>27</v>
      </c>
      <c r="D6516" s="4" t="s">
        <v>27</v>
      </c>
      <c r="E6516" s="4" t="s">
        <v>27</v>
      </c>
      <c r="F6516" s="4" t="s">
        <v>296</v>
      </c>
      <c r="G6516" s="4" t="s">
        <v>20021</v>
      </c>
      <c r="H6516" s="5">
        <v>-11.941172</v>
      </c>
      <c r="I6516" s="5">
        <v>-77.064548000000002</v>
      </c>
      <c r="J6516" s="4" t="s">
        <v>22</v>
      </c>
      <c r="K6516" s="6">
        <v>44130</v>
      </c>
      <c r="L6516" s="4">
        <v>847</v>
      </c>
      <c r="M6516" s="4" t="s">
        <v>421</v>
      </c>
      <c r="N6516" s="4" t="s">
        <v>52</v>
      </c>
      <c r="O6516" s="5" t="s">
        <v>34</v>
      </c>
      <c r="P6516" s="5">
        <v>38</v>
      </c>
      <c r="Q6516" s="5">
        <v>30</v>
      </c>
      <c r="R6516">
        <f t="shared" si="101"/>
        <v>34</v>
      </c>
    </row>
    <row r="6517" spans="1:18" x14ac:dyDescent="0.25">
      <c r="A6517" s="4" t="s">
        <v>20022</v>
      </c>
      <c r="B6517" s="4" t="s">
        <v>20023</v>
      </c>
      <c r="C6517" s="4" t="s">
        <v>27</v>
      </c>
      <c r="D6517" s="4" t="s">
        <v>27</v>
      </c>
      <c r="E6517" s="4" t="s">
        <v>27</v>
      </c>
      <c r="F6517" s="4" t="s">
        <v>3268</v>
      </c>
      <c r="G6517" s="4" t="s">
        <v>20024</v>
      </c>
      <c r="H6517" s="5">
        <v>-12.039728</v>
      </c>
      <c r="I6517" s="5">
        <v>-76.993251000000001</v>
      </c>
      <c r="J6517" s="4" t="s">
        <v>22</v>
      </c>
      <c r="K6517" s="6">
        <v>43768</v>
      </c>
      <c r="L6517" s="4">
        <v>269</v>
      </c>
      <c r="M6517" s="4" t="s">
        <v>3268</v>
      </c>
      <c r="N6517" s="4" t="s">
        <v>97</v>
      </c>
      <c r="O6517" s="5" t="s">
        <v>24</v>
      </c>
      <c r="P6517" s="5">
        <v>38</v>
      </c>
      <c r="Q6517" s="5">
        <v>56</v>
      </c>
      <c r="R6517">
        <f t="shared" si="101"/>
        <v>47</v>
      </c>
    </row>
    <row r="6518" spans="1:18" x14ac:dyDescent="0.25">
      <c r="A6518" s="4" t="s">
        <v>20025</v>
      </c>
      <c r="B6518" s="4" t="s">
        <v>20026</v>
      </c>
      <c r="C6518" s="4" t="s">
        <v>4</v>
      </c>
      <c r="D6518" s="4" t="s">
        <v>128</v>
      </c>
      <c r="E6518" s="4" t="s">
        <v>129</v>
      </c>
      <c r="F6518" s="4" t="s">
        <v>130</v>
      </c>
      <c r="G6518" s="4" t="s">
        <v>20027</v>
      </c>
      <c r="H6518" s="5">
        <v>-3.756707</v>
      </c>
      <c r="I6518" s="5">
        <v>-73.272212999999994</v>
      </c>
      <c r="J6518" s="4" t="s">
        <v>22</v>
      </c>
      <c r="K6518" s="6">
        <v>45944</v>
      </c>
      <c r="L6518" s="4">
        <v>304</v>
      </c>
      <c r="M6518" s="4" t="s">
        <v>614</v>
      </c>
      <c r="N6518" s="4" t="s">
        <v>107</v>
      </c>
      <c r="O6518" s="5" t="s">
        <v>24</v>
      </c>
      <c r="P6518" s="5">
        <v>37</v>
      </c>
      <c r="Q6518" s="5">
        <v>100</v>
      </c>
      <c r="R6518">
        <f t="shared" si="101"/>
        <v>68.5</v>
      </c>
    </row>
    <row r="6519" spans="1:18" x14ac:dyDescent="0.25">
      <c r="A6519" s="4" t="s">
        <v>20028</v>
      </c>
      <c r="B6519" s="4" t="s">
        <v>20029</v>
      </c>
      <c r="C6519" s="4" t="s">
        <v>4</v>
      </c>
      <c r="D6519" s="4" t="s">
        <v>27</v>
      </c>
      <c r="E6519" s="4" t="s">
        <v>1434</v>
      </c>
      <c r="F6519" s="4" t="s">
        <v>1926</v>
      </c>
      <c r="G6519" s="4" t="s">
        <v>20030</v>
      </c>
      <c r="H6519" s="5">
        <v>-10.851392000000001</v>
      </c>
      <c r="I6519" s="5">
        <v>-77.691286000000005</v>
      </c>
      <c r="J6519" s="4" t="s">
        <v>22</v>
      </c>
      <c r="K6519" s="6">
        <v>45840</v>
      </c>
      <c r="L6519" s="4">
        <v>276</v>
      </c>
      <c r="M6519" s="4" t="s">
        <v>1434</v>
      </c>
      <c r="N6519" s="4" t="s">
        <v>114</v>
      </c>
      <c r="O6519" s="5" t="s">
        <v>24</v>
      </c>
      <c r="P6519" s="5">
        <v>37</v>
      </c>
      <c r="Q6519" s="5">
        <v>0</v>
      </c>
      <c r="R6519">
        <f t="shared" si="101"/>
        <v>18.5</v>
      </c>
    </row>
    <row r="6520" spans="1:18" x14ac:dyDescent="0.25">
      <c r="A6520" s="4" t="s">
        <v>20031</v>
      </c>
      <c r="B6520" s="4" t="s">
        <v>20032</v>
      </c>
      <c r="C6520" s="4" t="s">
        <v>4</v>
      </c>
      <c r="D6520" s="4" t="s">
        <v>230</v>
      </c>
      <c r="E6520" s="4" t="s">
        <v>230</v>
      </c>
      <c r="F6520" s="4" t="s">
        <v>301</v>
      </c>
      <c r="G6520" s="4" t="s">
        <v>20033</v>
      </c>
      <c r="H6520" s="5">
        <v>-5.1952610000000004</v>
      </c>
      <c r="I6520" s="5">
        <v>-80.647285999999994</v>
      </c>
      <c r="J6520" s="4" t="s">
        <v>22</v>
      </c>
      <c r="K6520" s="6">
        <v>45545</v>
      </c>
      <c r="L6520" s="4">
        <v>667</v>
      </c>
      <c r="M6520" s="4" t="s">
        <v>303</v>
      </c>
      <c r="N6520" s="4" t="s">
        <v>142</v>
      </c>
      <c r="O6520" s="5" t="s">
        <v>24</v>
      </c>
      <c r="P6520" s="5">
        <v>37</v>
      </c>
      <c r="Q6520" s="5">
        <v>21</v>
      </c>
      <c r="R6520">
        <f t="shared" si="101"/>
        <v>29</v>
      </c>
    </row>
    <row r="6521" spans="1:18" x14ac:dyDescent="0.25">
      <c r="A6521" s="4" t="s">
        <v>20034</v>
      </c>
      <c r="B6521" s="4" t="s">
        <v>20035</v>
      </c>
      <c r="C6521" s="4" t="s">
        <v>4</v>
      </c>
      <c r="D6521" s="4" t="s">
        <v>235</v>
      </c>
      <c r="E6521" s="4" t="s">
        <v>310</v>
      </c>
      <c r="F6521" s="4" t="s">
        <v>238</v>
      </c>
      <c r="G6521" s="4" t="s">
        <v>20036</v>
      </c>
      <c r="H6521" s="5">
        <v>-12.060333</v>
      </c>
      <c r="I6521" s="5">
        <v>-75.225078999999994</v>
      </c>
      <c r="J6521" s="4" t="s">
        <v>22</v>
      </c>
      <c r="K6521" s="6">
        <v>45470</v>
      </c>
      <c r="L6521" s="4">
        <v>237</v>
      </c>
      <c r="M6521" s="4" t="s">
        <v>238</v>
      </c>
      <c r="N6521" s="4" t="s">
        <v>19</v>
      </c>
      <c r="O6521" s="5" t="s">
        <v>34</v>
      </c>
      <c r="P6521" s="5">
        <v>37</v>
      </c>
      <c r="Q6521" s="5">
        <v>17</v>
      </c>
      <c r="R6521">
        <f t="shared" si="101"/>
        <v>27</v>
      </c>
    </row>
    <row r="6522" spans="1:18" x14ac:dyDescent="0.25">
      <c r="A6522" s="4" t="s">
        <v>20037</v>
      </c>
      <c r="B6522" s="4" t="s">
        <v>20038</v>
      </c>
      <c r="C6522" s="4" t="s">
        <v>27</v>
      </c>
      <c r="D6522" s="4" t="s">
        <v>27</v>
      </c>
      <c r="E6522" s="4" t="s">
        <v>27</v>
      </c>
      <c r="F6522" s="4" t="s">
        <v>331</v>
      </c>
      <c r="G6522" s="4" t="s">
        <v>20039</v>
      </c>
      <c r="H6522" s="5">
        <v>-11.829674000000001</v>
      </c>
      <c r="I6522" s="5">
        <v>-77.051554999999993</v>
      </c>
      <c r="J6522" s="4" t="s">
        <v>22</v>
      </c>
      <c r="K6522" s="6">
        <v>45430</v>
      </c>
      <c r="L6522" s="4">
        <v>316</v>
      </c>
      <c r="M6522" s="4" t="s">
        <v>86</v>
      </c>
      <c r="N6522" s="4" t="s">
        <v>52</v>
      </c>
      <c r="O6522" s="5" t="s">
        <v>24</v>
      </c>
      <c r="P6522" s="5">
        <v>37</v>
      </c>
      <c r="Q6522" s="5">
        <v>32</v>
      </c>
      <c r="R6522">
        <f t="shared" si="101"/>
        <v>34.5</v>
      </c>
    </row>
    <row r="6523" spans="1:18" x14ac:dyDescent="0.25">
      <c r="A6523" s="4" t="s">
        <v>20040</v>
      </c>
      <c r="B6523" s="4" t="s">
        <v>13943</v>
      </c>
      <c r="C6523" s="4" t="s">
        <v>27</v>
      </c>
      <c r="D6523" s="4" t="s">
        <v>27</v>
      </c>
      <c r="E6523" s="4" t="s">
        <v>27</v>
      </c>
      <c r="F6523" s="4" t="s">
        <v>172</v>
      </c>
      <c r="G6523" s="4" t="s">
        <v>20041</v>
      </c>
      <c r="H6523" s="5">
        <v>-12.000242999999999</v>
      </c>
      <c r="I6523" s="5">
        <v>-77.094542000000004</v>
      </c>
      <c r="J6523" s="4" t="s">
        <v>22</v>
      </c>
      <c r="K6523" s="6">
        <v>45429</v>
      </c>
      <c r="L6523" s="4">
        <v>396</v>
      </c>
      <c r="M6523" s="4" t="s">
        <v>1577</v>
      </c>
      <c r="N6523" s="4" t="s">
        <v>52</v>
      </c>
      <c r="O6523" s="5" t="s">
        <v>24</v>
      </c>
      <c r="P6523" s="5">
        <v>37</v>
      </c>
      <c r="Q6523" s="5">
        <v>37</v>
      </c>
      <c r="R6523">
        <f t="shared" si="101"/>
        <v>37</v>
      </c>
    </row>
    <row r="6524" spans="1:18" x14ac:dyDescent="0.25">
      <c r="A6524" s="4" t="s">
        <v>20042</v>
      </c>
      <c r="B6524" s="4" t="s">
        <v>20043</v>
      </c>
      <c r="C6524" s="4" t="s">
        <v>27</v>
      </c>
      <c r="D6524" s="4" t="s">
        <v>27</v>
      </c>
      <c r="E6524" s="4" t="s">
        <v>27</v>
      </c>
      <c r="F6524" s="4" t="s">
        <v>28</v>
      </c>
      <c r="G6524" s="4" t="s">
        <v>20044</v>
      </c>
      <c r="H6524" s="5">
        <v>-12.172606</v>
      </c>
      <c r="I6524" s="5">
        <v>-76.967456999999996</v>
      </c>
      <c r="J6524" s="4" t="s">
        <v>22</v>
      </c>
      <c r="K6524" s="6">
        <v>45425</v>
      </c>
      <c r="L6524" s="4">
        <v>857</v>
      </c>
      <c r="M6524" s="4" t="s">
        <v>930</v>
      </c>
      <c r="N6524" s="4" t="s">
        <v>30</v>
      </c>
      <c r="O6524" s="5" t="s">
        <v>34</v>
      </c>
      <c r="P6524" s="5">
        <v>37</v>
      </c>
      <c r="Q6524" s="5">
        <v>56</v>
      </c>
      <c r="R6524">
        <f t="shared" si="101"/>
        <v>46.5</v>
      </c>
    </row>
    <row r="6525" spans="1:18" x14ac:dyDescent="0.25">
      <c r="A6525" s="4" t="s">
        <v>20045</v>
      </c>
      <c r="B6525" s="4" t="s">
        <v>20046</v>
      </c>
      <c r="C6525" s="4" t="s">
        <v>4</v>
      </c>
      <c r="D6525" s="4" t="s">
        <v>513</v>
      </c>
      <c r="E6525" s="4" t="s">
        <v>513</v>
      </c>
      <c r="F6525" s="4" t="s">
        <v>4244</v>
      </c>
      <c r="G6525" s="4" t="s">
        <v>20047</v>
      </c>
      <c r="H6525" s="5">
        <v>-17.989501000000001</v>
      </c>
      <c r="I6525" s="5">
        <v>-70.240900999999994</v>
      </c>
      <c r="J6525" s="4" t="s">
        <v>22</v>
      </c>
      <c r="K6525" s="6">
        <v>45412</v>
      </c>
      <c r="L6525" s="4">
        <v>427</v>
      </c>
      <c r="M6525" s="4" t="s">
        <v>516</v>
      </c>
      <c r="N6525" s="4" t="s">
        <v>429</v>
      </c>
      <c r="O6525" s="5" t="s">
        <v>24</v>
      </c>
      <c r="P6525" s="5">
        <v>37</v>
      </c>
      <c r="Q6525" s="5">
        <v>35</v>
      </c>
      <c r="R6525">
        <f t="shared" si="101"/>
        <v>36</v>
      </c>
    </row>
    <row r="6526" spans="1:18" x14ac:dyDescent="0.25">
      <c r="A6526" s="4" t="s">
        <v>20048</v>
      </c>
      <c r="B6526" s="4" t="s">
        <v>20049</v>
      </c>
      <c r="C6526" s="4" t="s">
        <v>4</v>
      </c>
      <c r="D6526" s="4" t="s">
        <v>103</v>
      </c>
      <c r="E6526" s="4" t="s">
        <v>125</v>
      </c>
      <c r="F6526" s="4" t="s">
        <v>5397</v>
      </c>
      <c r="G6526" s="4" t="s">
        <v>20050</v>
      </c>
      <c r="H6526" s="5">
        <v>-5.9408909999999997</v>
      </c>
      <c r="I6526" s="5">
        <v>-77.309680999999998</v>
      </c>
      <c r="J6526" s="4" t="s">
        <v>22</v>
      </c>
      <c r="K6526" s="6">
        <v>45365</v>
      </c>
      <c r="L6526" s="4">
        <v>891</v>
      </c>
      <c r="M6526" s="4" t="s">
        <v>125</v>
      </c>
      <c r="N6526" s="4" t="s">
        <v>107</v>
      </c>
      <c r="O6526" s="5" t="s">
        <v>24</v>
      </c>
      <c r="P6526" s="5">
        <v>37</v>
      </c>
      <c r="Q6526" s="5">
        <v>3</v>
      </c>
      <c r="R6526">
        <f t="shared" si="101"/>
        <v>20</v>
      </c>
    </row>
    <row r="6527" spans="1:18" x14ac:dyDescent="0.25">
      <c r="A6527" s="4" t="s">
        <v>20051</v>
      </c>
      <c r="B6527" s="4" t="s">
        <v>20052</v>
      </c>
      <c r="C6527" s="4" t="s">
        <v>4</v>
      </c>
      <c r="D6527" s="4" t="s">
        <v>617</v>
      </c>
      <c r="E6527" s="4" t="s">
        <v>617</v>
      </c>
      <c r="F6527" s="4" t="s">
        <v>2093</v>
      </c>
      <c r="G6527" s="4" t="s">
        <v>20053</v>
      </c>
      <c r="H6527" s="5">
        <v>-9.9478209999999994</v>
      </c>
      <c r="I6527" s="5">
        <v>-76.242277000000001</v>
      </c>
      <c r="J6527" s="4" t="s">
        <v>22</v>
      </c>
      <c r="K6527" s="6">
        <v>45195</v>
      </c>
      <c r="L6527" s="4">
        <v>827</v>
      </c>
      <c r="M6527" s="4" t="s">
        <v>796</v>
      </c>
      <c r="N6527" s="4" t="s">
        <v>107</v>
      </c>
      <c r="O6527" s="5" t="s">
        <v>24</v>
      </c>
      <c r="P6527" s="5">
        <v>37</v>
      </c>
      <c r="Q6527" s="5">
        <v>39</v>
      </c>
      <c r="R6527">
        <f t="shared" si="101"/>
        <v>38</v>
      </c>
    </row>
    <row r="6528" spans="1:18" x14ac:dyDescent="0.25">
      <c r="A6528" s="4" t="s">
        <v>20054</v>
      </c>
      <c r="B6528" s="4" t="s">
        <v>20055</v>
      </c>
      <c r="C6528" s="4" t="s">
        <v>4</v>
      </c>
      <c r="D6528" s="4" t="s">
        <v>145</v>
      </c>
      <c r="E6528" s="4" t="s">
        <v>994</v>
      </c>
      <c r="F6528" s="4" t="s">
        <v>2056</v>
      </c>
      <c r="G6528" s="4" t="s">
        <v>20056</v>
      </c>
      <c r="H6528" s="5">
        <v>-13.712062</v>
      </c>
      <c r="I6528" s="5">
        <v>-76.145256000000003</v>
      </c>
      <c r="J6528" s="4" t="s">
        <v>22</v>
      </c>
      <c r="K6528" s="6">
        <v>45161</v>
      </c>
      <c r="L6528" s="4">
        <v>241</v>
      </c>
      <c r="M6528" s="4" t="s">
        <v>994</v>
      </c>
      <c r="N6528" s="4" t="s">
        <v>30</v>
      </c>
      <c r="O6528" s="5" t="s">
        <v>24</v>
      </c>
      <c r="P6528" s="5">
        <v>37</v>
      </c>
      <c r="Q6528" s="5">
        <v>3</v>
      </c>
      <c r="R6528">
        <f t="shared" si="101"/>
        <v>20</v>
      </c>
    </row>
    <row r="6529" spans="1:18" x14ac:dyDescent="0.25">
      <c r="A6529" s="4" t="s">
        <v>20057</v>
      </c>
      <c r="B6529" s="4" t="s">
        <v>20058</v>
      </c>
      <c r="C6529" s="4" t="s">
        <v>4</v>
      </c>
      <c r="D6529" s="4" t="s">
        <v>259</v>
      </c>
      <c r="E6529" s="4" t="s">
        <v>259</v>
      </c>
      <c r="F6529" s="4" t="s">
        <v>3178</v>
      </c>
      <c r="G6529" s="4" t="s">
        <v>20059</v>
      </c>
      <c r="H6529" s="5">
        <v>-10.691007000000001</v>
      </c>
      <c r="I6529" s="5">
        <v>-76.316828999999998</v>
      </c>
      <c r="J6529" s="4" t="s">
        <v>22</v>
      </c>
      <c r="K6529" s="6">
        <v>45113</v>
      </c>
      <c r="L6529" s="4">
        <v>321</v>
      </c>
      <c r="M6529" s="4" t="s">
        <v>262</v>
      </c>
      <c r="N6529" s="4" t="s">
        <v>19</v>
      </c>
      <c r="O6529" s="5" t="s">
        <v>24</v>
      </c>
      <c r="P6529" s="5">
        <v>37</v>
      </c>
      <c r="Q6529" s="5">
        <v>61</v>
      </c>
      <c r="R6529">
        <f t="shared" si="101"/>
        <v>49</v>
      </c>
    </row>
    <row r="6530" spans="1:18" x14ac:dyDescent="0.25">
      <c r="A6530" s="4" t="s">
        <v>20060</v>
      </c>
      <c r="B6530" s="4" t="s">
        <v>20061</v>
      </c>
      <c r="C6530" s="4" t="s">
        <v>4</v>
      </c>
      <c r="D6530" s="4" t="s">
        <v>230</v>
      </c>
      <c r="E6530" s="4" t="s">
        <v>751</v>
      </c>
      <c r="F6530" s="4" t="s">
        <v>751</v>
      </c>
      <c r="G6530" s="4" t="s">
        <v>20062</v>
      </c>
      <c r="H6530" s="5">
        <v>-4.9012960000000003</v>
      </c>
      <c r="I6530" s="5">
        <v>-80.700027000000006</v>
      </c>
      <c r="J6530" s="4" t="s">
        <v>22</v>
      </c>
      <c r="K6530" s="6">
        <v>45112</v>
      </c>
      <c r="L6530" s="4">
        <v>274</v>
      </c>
      <c r="M6530" s="4" t="s">
        <v>751</v>
      </c>
      <c r="N6530" s="4" t="s">
        <v>142</v>
      </c>
      <c r="O6530" s="5" t="s">
        <v>24</v>
      </c>
      <c r="P6530" s="5">
        <v>37</v>
      </c>
      <c r="Q6530" s="5">
        <v>52</v>
      </c>
      <c r="R6530">
        <f t="shared" si="101"/>
        <v>44.5</v>
      </c>
    </row>
    <row r="6531" spans="1:18" x14ac:dyDescent="0.25">
      <c r="A6531" s="4" t="s">
        <v>20063</v>
      </c>
      <c r="B6531" s="4" t="s">
        <v>20064</v>
      </c>
      <c r="C6531" s="4" t="s">
        <v>4</v>
      </c>
      <c r="D6531" s="4" t="s">
        <v>617</v>
      </c>
      <c r="E6531" s="4" t="s">
        <v>618</v>
      </c>
      <c r="F6531" s="4" t="s">
        <v>1059</v>
      </c>
      <c r="G6531" s="4" t="s">
        <v>20065</v>
      </c>
      <c r="H6531" s="5">
        <v>-9.2980459999999994</v>
      </c>
      <c r="I6531" s="5">
        <v>-76.002550999999997</v>
      </c>
      <c r="J6531" s="4" t="s">
        <v>22</v>
      </c>
      <c r="K6531" s="6">
        <v>43735</v>
      </c>
      <c r="L6531" s="4">
        <v>318</v>
      </c>
      <c r="M6531" s="4" t="s">
        <v>621</v>
      </c>
      <c r="N6531" s="4" t="s">
        <v>107</v>
      </c>
      <c r="O6531" s="5" t="s">
        <v>53</v>
      </c>
      <c r="P6531" s="5">
        <v>37</v>
      </c>
      <c r="Q6531" s="5">
        <v>34</v>
      </c>
      <c r="R6531">
        <f t="shared" ref="R6531:R6594" si="102">AVERAGE(P6531:Q6531)</f>
        <v>35.5</v>
      </c>
    </row>
    <row r="6532" spans="1:18" x14ac:dyDescent="0.25">
      <c r="A6532" s="4" t="s">
        <v>20066</v>
      </c>
      <c r="B6532" s="4" t="s">
        <v>20067</v>
      </c>
      <c r="C6532" s="4" t="s">
        <v>4</v>
      </c>
      <c r="D6532" s="4" t="s">
        <v>137</v>
      </c>
      <c r="E6532" s="4" t="s">
        <v>137</v>
      </c>
      <c r="F6532" s="4" t="s">
        <v>908</v>
      </c>
      <c r="G6532" s="4" t="s">
        <v>20068</v>
      </c>
      <c r="H6532" s="5">
        <v>-6.467155</v>
      </c>
      <c r="I6532" s="5">
        <v>-79.958566000000005</v>
      </c>
      <c r="J6532" s="4" t="s">
        <v>22</v>
      </c>
      <c r="K6532" s="6">
        <v>45840</v>
      </c>
      <c r="L6532" s="4">
        <v>442</v>
      </c>
      <c r="M6532" s="4" t="s">
        <v>137</v>
      </c>
      <c r="N6532" s="4" t="s">
        <v>142</v>
      </c>
      <c r="O6532" s="5" t="s">
        <v>24</v>
      </c>
      <c r="P6532" s="5">
        <v>36</v>
      </c>
      <c r="Q6532" s="5">
        <v>14</v>
      </c>
      <c r="R6532">
        <f t="shared" si="102"/>
        <v>25</v>
      </c>
    </row>
    <row r="6533" spans="1:18" x14ac:dyDescent="0.25">
      <c r="A6533" s="4" t="s">
        <v>20069</v>
      </c>
      <c r="B6533" s="4" t="s">
        <v>20070</v>
      </c>
      <c r="C6533" s="4" t="s">
        <v>27</v>
      </c>
      <c r="D6533" s="4" t="s">
        <v>27</v>
      </c>
      <c r="E6533" s="4" t="s">
        <v>27</v>
      </c>
      <c r="F6533" s="4" t="s">
        <v>94</v>
      </c>
      <c r="G6533" s="4" t="s">
        <v>20071</v>
      </c>
      <c r="H6533" s="5">
        <v>-12.026242</v>
      </c>
      <c r="I6533" s="5">
        <v>-77.003694999999993</v>
      </c>
      <c r="J6533" s="4" t="s">
        <v>22</v>
      </c>
      <c r="K6533" s="6">
        <v>45561</v>
      </c>
      <c r="L6533" s="4">
        <v>257</v>
      </c>
      <c r="M6533" s="4" t="s">
        <v>1858</v>
      </c>
      <c r="N6533" s="4" t="s">
        <v>97</v>
      </c>
      <c r="O6533" s="5" t="s">
        <v>34</v>
      </c>
      <c r="P6533" s="5">
        <v>36</v>
      </c>
      <c r="Q6533" s="5">
        <v>32</v>
      </c>
      <c r="R6533">
        <f t="shared" si="102"/>
        <v>34</v>
      </c>
    </row>
    <row r="6534" spans="1:18" x14ac:dyDescent="0.25">
      <c r="A6534" s="4" t="s">
        <v>20072</v>
      </c>
      <c r="B6534" s="4" t="s">
        <v>20073</v>
      </c>
      <c r="C6534" s="4" t="s">
        <v>4</v>
      </c>
      <c r="D6534" s="4" t="s">
        <v>19</v>
      </c>
      <c r="E6534" s="4" t="s">
        <v>2842</v>
      </c>
      <c r="F6534" s="4" t="s">
        <v>12702</v>
      </c>
      <c r="G6534" s="4" t="s">
        <v>20074</v>
      </c>
      <c r="H6534" s="5">
        <v>-12.324426000000001</v>
      </c>
      <c r="I6534" s="5">
        <v>-73.940521000000004</v>
      </c>
      <c r="J6534" s="4" t="s">
        <v>22</v>
      </c>
      <c r="K6534" s="6">
        <v>45469</v>
      </c>
      <c r="L6534" s="4">
        <v>202</v>
      </c>
      <c r="M6534" s="4" t="s">
        <v>1871</v>
      </c>
      <c r="N6534" s="4" t="s">
        <v>19</v>
      </c>
      <c r="O6534" s="5" t="s">
        <v>24</v>
      </c>
      <c r="P6534" s="5">
        <v>36</v>
      </c>
      <c r="Q6534" s="5">
        <v>40</v>
      </c>
      <c r="R6534">
        <f t="shared" si="102"/>
        <v>38</v>
      </c>
    </row>
    <row r="6535" spans="1:18" x14ac:dyDescent="0.25">
      <c r="A6535" s="4" t="s">
        <v>20075</v>
      </c>
      <c r="B6535" s="4" t="s">
        <v>20076</v>
      </c>
      <c r="C6535" s="4" t="s">
        <v>4</v>
      </c>
      <c r="D6535" s="4" t="s">
        <v>128</v>
      </c>
      <c r="E6535" s="4" t="s">
        <v>129</v>
      </c>
      <c r="F6535" s="4" t="s">
        <v>612</v>
      </c>
      <c r="G6535" s="4" t="s">
        <v>20077</v>
      </c>
      <c r="H6535" s="5">
        <v>-3.7646869999999999</v>
      </c>
      <c r="I6535" s="5">
        <v>-73.276124999999993</v>
      </c>
      <c r="J6535" s="4" t="s">
        <v>22</v>
      </c>
      <c r="K6535" s="6">
        <v>45382</v>
      </c>
      <c r="L6535" s="4">
        <v>304</v>
      </c>
      <c r="M6535" s="4" t="s">
        <v>614</v>
      </c>
      <c r="N6535" s="4" t="s">
        <v>107</v>
      </c>
      <c r="O6535" s="5" t="s">
        <v>34</v>
      </c>
      <c r="P6535" s="5">
        <v>36</v>
      </c>
      <c r="Q6535" s="5">
        <v>35</v>
      </c>
      <c r="R6535">
        <f t="shared" si="102"/>
        <v>35.5</v>
      </c>
    </row>
    <row r="6536" spans="1:18" x14ac:dyDescent="0.25">
      <c r="A6536" s="4" t="s">
        <v>20078</v>
      </c>
      <c r="B6536" s="4" t="s">
        <v>20079</v>
      </c>
      <c r="C6536" s="4" t="s">
        <v>4</v>
      </c>
      <c r="D6536" s="4" t="s">
        <v>424</v>
      </c>
      <c r="E6536" s="4" t="s">
        <v>425</v>
      </c>
      <c r="F6536" s="4" t="s">
        <v>426</v>
      </c>
      <c r="G6536" s="4" t="s">
        <v>20080</v>
      </c>
      <c r="H6536" s="5">
        <v>-15.491955000000001</v>
      </c>
      <c r="I6536" s="5">
        <v>-70.125769000000005</v>
      </c>
      <c r="J6536" s="4" t="s">
        <v>22</v>
      </c>
      <c r="K6536" s="6">
        <v>45272</v>
      </c>
      <c r="L6536" s="4">
        <v>584</v>
      </c>
      <c r="M6536" s="4" t="s">
        <v>428</v>
      </c>
      <c r="N6536" s="4" t="s">
        <v>429</v>
      </c>
      <c r="O6536" s="5" t="s">
        <v>34</v>
      </c>
      <c r="P6536" s="5">
        <v>36</v>
      </c>
      <c r="Q6536" s="5">
        <v>25</v>
      </c>
      <c r="R6536">
        <f t="shared" si="102"/>
        <v>30.5</v>
      </c>
    </row>
    <row r="6537" spans="1:18" x14ac:dyDescent="0.25">
      <c r="A6537" s="4" t="s">
        <v>20081</v>
      </c>
      <c r="B6537" s="4" t="s">
        <v>20082</v>
      </c>
      <c r="C6537" s="4" t="s">
        <v>4</v>
      </c>
      <c r="D6537" s="4" t="s">
        <v>110</v>
      </c>
      <c r="E6537" s="4" t="s">
        <v>1858</v>
      </c>
      <c r="F6537" s="4" t="s">
        <v>3854</v>
      </c>
      <c r="G6537" s="4" t="s">
        <v>20083</v>
      </c>
      <c r="H6537" s="5">
        <v>-7.4797580000000004</v>
      </c>
      <c r="I6537" s="5">
        <v>-78.819433000000004</v>
      </c>
      <c r="J6537" s="4" t="s">
        <v>22</v>
      </c>
      <c r="K6537" s="6">
        <v>45220</v>
      </c>
      <c r="L6537" s="4">
        <v>277</v>
      </c>
      <c r="M6537" s="4" t="s">
        <v>158</v>
      </c>
      <c r="N6537" s="4" t="s">
        <v>114</v>
      </c>
      <c r="O6537" s="5" t="s">
        <v>24</v>
      </c>
      <c r="P6537" s="5">
        <v>36</v>
      </c>
      <c r="Q6537" s="5">
        <v>30</v>
      </c>
      <c r="R6537">
        <f t="shared" si="102"/>
        <v>33</v>
      </c>
    </row>
    <row r="6538" spans="1:18" x14ac:dyDescent="0.25">
      <c r="A6538" s="4" t="s">
        <v>20084</v>
      </c>
      <c r="B6538" s="4" t="s">
        <v>20085</v>
      </c>
      <c r="C6538" s="4" t="s">
        <v>4</v>
      </c>
      <c r="D6538" s="4" t="s">
        <v>235</v>
      </c>
      <c r="E6538" s="4" t="s">
        <v>720</v>
      </c>
      <c r="F6538" s="4" t="s">
        <v>720</v>
      </c>
      <c r="G6538" s="4" t="s">
        <v>20086</v>
      </c>
      <c r="H6538" s="5">
        <v>-11.665975</v>
      </c>
      <c r="I6538" s="5">
        <v>-76.083364000000003</v>
      </c>
      <c r="J6538" s="4" t="s">
        <v>22</v>
      </c>
      <c r="K6538" s="6">
        <v>45164</v>
      </c>
      <c r="L6538" s="4">
        <v>236</v>
      </c>
      <c r="M6538" s="4" t="s">
        <v>560</v>
      </c>
      <c r="N6538" s="4" t="s">
        <v>19</v>
      </c>
      <c r="O6538" s="5" t="s">
        <v>24</v>
      </c>
      <c r="P6538" s="5">
        <v>36</v>
      </c>
      <c r="Q6538" s="5">
        <v>37</v>
      </c>
      <c r="R6538">
        <f t="shared" si="102"/>
        <v>36.5</v>
      </c>
    </row>
    <row r="6539" spans="1:18" x14ac:dyDescent="0.25">
      <c r="A6539" s="4" t="s">
        <v>20087</v>
      </c>
      <c r="B6539" s="4" t="s">
        <v>20088</v>
      </c>
      <c r="C6539" s="4" t="s">
        <v>4</v>
      </c>
      <c r="D6539" s="4" t="s">
        <v>103</v>
      </c>
      <c r="E6539" s="4" t="s">
        <v>456</v>
      </c>
      <c r="F6539" s="4" t="s">
        <v>1885</v>
      </c>
      <c r="G6539" s="4" t="s">
        <v>20089</v>
      </c>
      <c r="H6539" s="5">
        <v>-7.0240020000000003</v>
      </c>
      <c r="I6539" s="5">
        <v>-76.133376999999996</v>
      </c>
      <c r="J6539" s="4" t="s">
        <v>22</v>
      </c>
      <c r="K6539" s="6">
        <v>44925</v>
      </c>
      <c r="L6539" s="4">
        <v>299</v>
      </c>
      <c r="M6539" s="4" t="s">
        <v>458</v>
      </c>
      <c r="N6539" s="4" t="s">
        <v>107</v>
      </c>
      <c r="O6539" s="5" t="s">
        <v>24</v>
      </c>
      <c r="P6539" s="5">
        <v>36</v>
      </c>
      <c r="Q6539" s="5">
        <v>70</v>
      </c>
      <c r="R6539">
        <f t="shared" si="102"/>
        <v>53</v>
      </c>
    </row>
    <row r="6540" spans="1:18" x14ac:dyDescent="0.25">
      <c r="A6540" s="4" t="s">
        <v>20090</v>
      </c>
      <c r="B6540" s="4" t="s">
        <v>20091</v>
      </c>
      <c r="C6540" s="4" t="s">
        <v>4</v>
      </c>
      <c r="D6540" s="4" t="s">
        <v>617</v>
      </c>
      <c r="E6540" s="4" t="s">
        <v>618</v>
      </c>
      <c r="F6540" s="4" t="s">
        <v>1059</v>
      </c>
      <c r="G6540" s="4" t="s">
        <v>20092</v>
      </c>
      <c r="H6540" s="5">
        <v>-9.2967849999999999</v>
      </c>
      <c r="I6540" s="5">
        <v>-75.999093000000002</v>
      </c>
      <c r="J6540" s="4" t="s">
        <v>22</v>
      </c>
      <c r="K6540" s="6">
        <v>44916</v>
      </c>
      <c r="L6540" s="4">
        <v>318</v>
      </c>
      <c r="M6540" s="4" t="s">
        <v>621</v>
      </c>
      <c r="N6540" s="4" t="s">
        <v>107</v>
      </c>
      <c r="O6540" s="5" t="s">
        <v>34</v>
      </c>
      <c r="P6540" s="5">
        <v>36</v>
      </c>
      <c r="Q6540" s="5">
        <v>54</v>
      </c>
      <c r="R6540">
        <f t="shared" si="102"/>
        <v>45</v>
      </c>
    </row>
    <row r="6541" spans="1:18" x14ac:dyDescent="0.25">
      <c r="A6541" s="4" t="s">
        <v>20093</v>
      </c>
      <c r="B6541" s="4" t="s">
        <v>20094</v>
      </c>
      <c r="C6541" s="4" t="s">
        <v>27</v>
      </c>
      <c r="D6541" s="4" t="s">
        <v>27</v>
      </c>
      <c r="E6541" s="4" t="s">
        <v>27</v>
      </c>
      <c r="F6541" s="4" t="s">
        <v>86</v>
      </c>
      <c r="G6541" s="4" t="s">
        <v>20095</v>
      </c>
      <c r="H6541" s="5">
        <v>-11.880074</v>
      </c>
      <c r="I6541" s="5">
        <v>-77.068543000000005</v>
      </c>
      <c r="J6541" s="4" t="s">
        <v>22</v>
      </c>
      <c r="K6541" s="6">
        <v>45946</v>
      </c>
      <c r="L6541" s="4">
        <v>316</v>
      </c>
      <c r="M6541" s="4" t="s">
        <v>86</v>
      </c>
      <c r="N6541" s="4" t="s">
        <v>52</v>
      </c>
      <c r="O6541" s="5" t="s">
        <v>24</v>
      </c>
      <c r="P6541" s="5">
        <v>35</v>
      </c>
      <c r="Q6541" s="5">
        <v>86</v>
      </c>
      <c r="R6541">
        <f t="shared" si="102"/>
        <v>60.5</v>
      </c>
    </row>
    <row r="6542" spans="1:18" x14ac:dyDescent="0.25">
      <c r="A6542" s="4" t="s">
        <v>20096</v>
      </c>
      <c r="B6542" s="4" t="s">
        <v>20097</v>
      </c>
      <c r="C6542" s="4" t="s">
        <v>27</v>
      </c>
      <c r="D6542" s="4" t="s">
        <v>179</v>
      </c>
      <c r="E6542" s="4" t="s">
        <v>179</v>
      </c>
      <c r="F6542" s="4" t="s">
        <v>1922</v>
      </c>
      <c r="G6542" s="4" t="s">
        <v>20098</v>
      </c>
      <c r="H6542" s="5">
        <v>-11.853790099999999</v>
      </c>
      <c r="I6542" s="5">
        <v>-77.124670100000003</v>
      </c>
      <c r="J6542" s="4" t="s">
        <v>22</v>
      </c>
      <c r="K6542" s="6">
        <v>45939</v>
      </c>
      <c r="L6542" s="4">
        <v>339</v>
      </c>
      <c r="M6542" s="4" t="s">
        <v>247</v>
      </c>
      <c r="N6542" s="4" t="s">
        <v>52</v>
      </c>
      <c r="O6542" s="5" t="s">
        <v>24</v>
      </c>
      <c r="P6542" s="5">
        <v>35</v>
      </c>
      <c r="Q6542" s="5">
        <v>69</v>
      </c>
      <c r="R6542">
        <f t="shared" si="102"/>
        <v>52</v>
      </c>
    </row>
    <row r="6543" spans="1:18" x14ac:dyDescent="0.25">
      <c r="A6543" s="4" t="s">
        <v>20099</v>
      </c>
      <c r="B6543" s="4" t="s">
        <v>20100</v>
      </c>
      <c r="C6543" s="4" t="s">
        <v>4</v>
      </c>
      <c r="D6543" s="4" t="s">
        <v>128</v>
      </c>
      <c r="E6543" s="4" t="s">
        <v>129</v>
      </c>
      <c r="F6543" s="4" t="s">
        <v>130</v>
      </c>
      <c r="G6543" s="4" t="s">
        <v>20101</v>
      </c>
      <c r="H6543" s="5">
        <v>-3.7348669999999999</v>
      </c>
      <c r="I6543" s="5">
        <v>-73.258159000000006</v>
      </c>
      <c r="J6543" s="4" t="s">
        <v>22</v>
      </c>
      <c r="K6543" s="6">
        <v>45915</v>
      </c>
      <c r="L6543" s="4">
        <v>301</v>
      </c>
      <c r="M6543" s="4" t="s">
        <v>130</v>
      </c>
      <c r="N6543" s="4" t="s">
        <v>107</v>
      </c>
      <c r="O6543" s="5" t="s">
        <v>24</v>
      </c>
      <c r="P6543" s="5">
        <v>35</v>
      </c>
      <c r="Q6543" s="5">
        <v>52</v>
      </c>
      <c r="R6543">
        <f t="shared" si="102"/>
        <v>43.5</v>
      </c>
    </row>
    <row r="6544" spans="1:18" x14ac:dyDescent="0.25">
      <c r="A6544" s="4" t="s">
        <v>20102</v>
      </c>
      <c r="B6544" s="4" t="s">
        <v>20103</v>
      </c>
      <c r="C6544" s="4" t="s">
        <v>4</v>
      </c>
      <c r="D6544" s="4" t="s">
        <v>429</v>
      </c>
      <c r="E6544" s="4" t="s">
        <v>429</v>
      </c>
      <c r="F6544" s="4" t="s">
        <v>761</v>
      </c>
      <c r="G6544" s="4" t="s">
        <v>20104</v>
      </c>
      <c r="H6544" s="5">
        <v>-16.442890999999999</v>
      </c>
      <c r="I6544" s="5">
        <v>-71.556005999999996</v>
      </c>
      <c r="J6544" s="4" t="s">
        <v>22</v>
      </c>
      <c r="K6544" s="6">
        <v>45705</v>
      </c>
      <c r="L6544" s="4">
        <v>159</v>
      </c>
      <c r="M6544" s="4" t="s">
        <v>763</v>
      </c>
      <c r="N6544" s="4" t="s">
        <v>429</v>
      </c>
      <c r="O6544" s="5" t="s">
        <v>34</v>
      </c>
      <c r="P6544" s="5">
        <v>35</v>
      </c>
      <c r="Q6544" s="5">
        <v>9</v>
      </c>
      <c r="R6544">
        <f t="shared" si="102"/>
        <v>22</v>
      </c>
    </row>
    <row r="6545" spans="1:18" x14ac:dyDescent="0.25">
      <c r="A6545" s="4" t="s">
        <v>20105</v>
      </c>
      <c r="B6545" s="4" t="s">
        <v>20106</v>
      </c>
      <c r="C6545" s="4" t="s">
        <v>4</v>
      </c>
      <c r="D6545" s="4" t="s">
        <v>103</v>
      </c>
      <c r="E6545" s="4" t="s">
        <v>456</v>
      </c>
      <c r="F6545" s="4" t="s">
        <v>456</v>
      </c>
      <c r="G6545" s="4" t="s">
        <v>20107</v>
      </c>
      <c r="H6545" s="5">
        <v>-6.9174110000000004</v>
      </c>
      <c r="I6545" s="5">
        <v>-76.331562000000005</v>
      </c>
      <c r="J6545" s="4" t="s">
        <v>22</v>
      </c>
      <c r="K6545" s="6">
        <v>45647</v>
      </c>
      <c r="L6545" s="4">
        <v>299</v>
      </c>
      <c r="M6545" s="4" t="s">
        <v>458</v>
      </c>
      <c r="N6545" s="4" t="s">
        <v>107</v>
      </c>
      <c r="O6545" s="5" t="s">
        <v>24</v>
      </c>
      <c r="P6545" s="5">
        <v>35</v>
      </c>
      <c r="Q6545" s="5">
        <v>20</v>
      </c>
      <c r="R6545">
        <f t="shared" si="102"/>
        <v>27.5</v>
      </c>
    </row>
    <row r="6546" spans="1:18" x14ac:dyDescent="0.25">
      <c r="A6546" s="4" t="s">
        <v>20108</v>
      </c>
      <c r="B6546" s="4" t="s">
        <v>20109</v>
      </c>
      <c r="C6546" s="4" t="s">
        <v>4</v>
      </c>
      <c r="D6546" s="4" t="s">
        <v>128</v>
      </c>
      <c r="E6546" s="4" t="s">
        <v>129</v>
      </c>
      <c r="F6546" s="4" t="s">
        <v>6557</v>
      </c>
      <c r="G6546" s="4" t="s">
        <v>20110</v>
      </c>
      <c r="H6546" s="5">
        <v>-3.728637</v>
      </c>
      <c r="I6546" s="5">
        <v>-73.252913000000007</v>
      </c>
      <c r="J6546" s="4" t="s">
        <v>22</v>
      </c>
      <c r="K6546" s="6">
        <v>45398</v>
      </c>
      <c r="L6546" s="4">
        <v>301</v>
      </c>
      <c r="M6546" s="4" t="s">
        <v>130</v>
      </c>
      <c r="N6546" s="4" t="s">
        <v>107</v>
      </c>
      <c r="O6546" s="5" t="s">
        <v>24</v>
      </c>
      <c r="P6546" s="5">
        <v>35</v>
      </c>
      <c r="Q6546" s="5">
        <v>14</v>
      </c>
      <c r="R6546">
        <f t="shared" si="102"/>
        <v>24.5</v>
      </c>
    </row>
    <row r="6547" spans="1:18" x14ac:dyDescent="0.25">
      <c r="A6547" s="4" t="s">
        <v>20111</v>
      </c>
      <c r="B6547" s="4" t="s">
        <v>20112</v>
      </c>
      <c r="C6547" s="4" t="s">
        <v>27</v>
      </c>
      <c r="D6547" s="4" t="s">
        <v>27</v>
      </c>
      <c r="E6547" s="4" t="s">
        <v>27</v>
      </c>
      <c r="F6547" s="4" t="s">
        <v>742</v>
      </c>
      <c r="G6547" s="4" t="s">
        <v>20113</v>
      </c>
      <c r="H6547" s="5">
        <v>-11.975884000000001</v>
      </c>
      <c r="I6547" s="5">
        <v>-77.086474999999993</v>
      </c>
      <c r="J6547" s="4" t="s">
        <v>22</v>
      </c>
      <c r="K6547" s="6">
        <v>45153</v>
      </c>
      <c r="L6547" s="4">
        <v>970</v>
      </c>
      <c r="M6547" s="4" t="s">
        <v>1011</v>
      </c>
      <c r="N6547" s="4" t="s">
        <v>52</v>
      </c>
      <c r="O6547" s="5" t="s">
        <v>34</v>
      </c>
      <c r="P6547" s="5">
        <v>35</v>
      </c>
      <c r="Q6547" s="5">
        <v>57</v>
      </c>
      <c r="R6547">
        <f t="shared" si="102"/>
        <v>46</v>
      </c>
    </row>
    <row r="6548" spans="1:18" x14ac:dyDescent="0.25">
      <c r="A6548" s="4" t="s">
        <v>20114</v>
      </c>
      <c r="B6548" s="4" t="s">
        <v>20115</v>
      </c>
      <c r="C6548" s="4" t="s">
        <v>4</v>
      </c>
      <c r="D6548" s="4" t="s">
        <v>110</v>
      </c>
      <c r="E6548" s="4" t="s">
        <v>1789</v>
      </c>
      <c r="F6548" s="4" t="s">
        <v>20116</v>
      </c>
      <c r="G6548" s="4" t="s">
        <v>20117</v>
      </c>
      <c r="H6548" s="5">
        <v>-7.7994310000000002</v>
      </c>
      <c r="I6548" s="5">
        <v>-77.912766000000005</v>
      </c>
      <c r="J6548" s="4" t="s">
        <v>22</v>
      </c>
      <c r="K6548" s="6">
        <v>45097</v>
      </c>
      <c r="L6548" s="4">
        <v>248</v>
      </c>
      <c r="M6548" s="4" t="s">
        <v>713</v>
      </c>
      <c r="N6548" s="4" t="s">
        <v>114</v>
      </c>
      <c r="O6548" s="5" t="s">
        <v>24</v>
      </c>
      <c r="P6548" s="5">
        <v>35</v>
      </c>
      <c r="Q6548" s="5">
        <v>55</v>
      </c>
      <c r="R6548">
        <f t="shared" si="102"/>
        <v>45</v>
      </c>
    </row>
    <row r="6549" spans="1:18" x14ac:dyDescent="0.25">
      <c r="A6549" s="4" t="s">
        <v>20118</v>
      </c>
      <c r="B6549" s="4" t="s">
        <v>13526</v>
      </c>
      <c r="C6549" s="4" t="s">
        <v>4</v>
      </c>
      <c r="D6549" s="4" t="s">
        <v>110</v>
      </c>
      <c r="E6549" s="4" t="s">
        <v>114</v>
      </c>
      <c r="F6549" s="4" t="s">
        <v>747</v>
      </c>
      <c r="G6549" s="4" t="s">
        <v>20119</v>
      </c>
      <c r="H6549" s="5">
        <v>-8.0642180000000003</v>
      </c>
      <c r="I6549" s="5">
        <v>-79.045463999999996</v>
      </c>
      <c r="J6549" s="4" t="s">
        <v>22</v>
      </c>
      <c r="K6549" s="6">
        <v>45070</v>
      </c>
      <c r="L6549" s="4">
        <v>900</v>
      </c>
      <c r="M6549" s="4" t="s">
        <v>696</v>
      </c>
      <c r="N6549" s="4" t="s">
        <v>114</v>
      </c>
      <c r="O6549" s="5" t="s">
        <v>24</v>
      </c>
      <c r="P6549" s="5">
        <v>35</v>
      </c>
      <c r="Q6549" s="5">
        <v>38</v>
      </c>
      <c r="R6549">
        <f t="shared" si="102"/>
        <v>36.5</v>
      </c>
    </row>
    <row r="6550" spans="1:18" x14ac:dyDescent="0.25">
      <c r="A6550" s="4" t="s">
        <v>20120</v>
      </c>
      <c r="B6550" s="4" t="s">
        <v>20121</v>
      </c>
      <c r="C6550" s="4" t="s">
        <v>4</v>
      </c>
      <c r="D6550" s="4" t="s">
        <v>145</v>
      </c>
      <c r="E6550" s="4" t="s">
        <v>145</v>
      </c>
      <c r="F6550" s="4" t="s">
        <v>145</v>
      </c>
      <c r="G6550" s="4" t="s">
        <v>20122</v>
      </c>
      <c r="H6550" s="5">
        <v>-14.094848000000001</v>
      </c>
      <c r="I6550" s="5">
        <v>-75.724093999999994</v>
      </c>
      <c r="J6550" s="4" t="s">
        <v>22</v>
      </c>
      <c r="K6550" s="6">
        <v>45059</v>
      </c>
      <c r="L6550" s="4">
        <v>203</v>
      </c>
      <c r="M6550" s="4" t="s">
        <v>148</v>
      </c>
      <c r="N6550" s="4" t="s">
        <v>30</v>
      </c>
      <c r="O6550" s="5" t="s">
        <v>24</v>
      </c>
      <c r="P6550" s="5">
        <v>35</v>
      </c>
      <c r="Q6550" s="5">
        <v>12</v>
      </c>
      <c r="R6550">
        <f t="shared" si="102"/>
        <v>23.5</v>
      </c>
    </row>
    <row r="6551" spans="1:18" x14ac:dyDescent="0.25">
      <c r="A6551" s="4" t="s">
        <v>20123</v>
      </c>
      <c r="B6551" s="4" t="s">
        <v>5788</v>
      </c>
      <c r="C6551" s="4" t="s">
        <v>4</v>
      </c>
      <c r="D6551" s="4" t="s">
        <v>145</v>
      </c>
      <c r="E6551" s="4" t="s">
        <v>145</v>
      </c>
      <c r="F6551" s="4" t="s">
        <v>145</v>
      </c>
      <c r="G6551" s="4" t="s">
        <v>20124</v>
      </c>
      <c r="H6551" s="5">
        <v>-14.063234</v>
      </c>
      <c r="I6551" s="5">
        <v>-75.729727999999994</v>
      </c>
      <c r="J6551" s="4" t="s">
        <v>22</v>
      </c>
      <c r="K6551" s="6">
        <v>45042</v>
      </c>
      <c r="L6551" s="4">
        <v>240</v>
      </c>
      <c r="M6551" s="4" t="s">
        <v>145</v>
      </c>
      <c r="N6551" s="4" t="s">
        <v>30</v>
      </c>
      <c r="O6551" s="5" t="s">
        <v>53</v>
      </c>
      <c r="P6551" s="5">
        <v>35</v>
      </c>
      <c r="Q6551" s="5">
        <v>188</v>
      </c>
      <c r="R6551">
        <f t="shared" si="102"/>
        <v>111.5</v>
      </c>
    </row>
    <row r="6552" spans="1:18" x14ac:dyDescent="0.25">
      <c r="A6552" s="4" t="s">
        <v>20125</v>
      </c>
      <c r="B6552" s="4" t="s">
        <v>20126</v>
      </c>
      <c r="C6552" s="4" t="s">
        <v>4</v>
      </c>
      <c r="D6552" s="4" t="s">
        <v>282</v>
      </c>
      <c r="E6552" s="4" t="s">
        <v>320</v>
      </c>
      <c r="F6552" s="4" t="s">
        <v>369</v>
      </c>
      <c r="G6552" s="4" t="s">
        <v>20127</v>
      </c>
      <c r="H6552" s="5">
        <v>-9.1227889999999991</v>
      </c>
      <c r="I6552" s="5">
        <v>-78.541923999999995</v>
      </c>
      <c r="J6552" s="4" t="s">
        <v>22</v>
      </c>
      <c r="K6552" s="6">
        <v>44918</v>
      </c>
      <c r="L6552" s="4">
        <v>272</v>
      </c>
      <c r="M6552" s="4" t="s">
        <v>369</v>
      </c>
      <c r="N6552" s="4" t="s">
        <v>114</v>
      </c>
      <c r="O6552" s="5" t="s">
        <v>24</v>
      </c>
      <c r="P6552" s="5">
        <v>35</v>
      </c>
      <c r="Q6552" s="5">
        <v>39</v>
      </c>
      <c r="R6552">
        <f t="shared" si="102"/>
        <v>37</v>
      </c>
    </row>
    <row r="6553" spans="1:18" x14ac:dyDescent="0.25">
      <c r="A6553" s="4" t="s">
        <v>20128</v>
      </c>
      <c r="B6553" s="4" t="s">
        <v>20129</v>
      </c>
      <c r="C6553" s="4" t="s">
        <v>4</v>
      </c>
      <c r="D6553" s="4" t="s">
        <v>848</v>
      </c>
      <c r="E6553" s="4" t="s">
        <v>848</v>
      </c>
      <c r="F6553" s="4" t="s">
        <v>13901</v>
      </c>
      <c r="G6553" s="4" t="s">
        <v>20130</v>
      </c>
      <c r="H6553" s="5">
        <v>-3.6435460000000002</v>
      </c>
      <c r="I6553" s="5">
        <v>-80.449101999999996</v>
      </c>
      <c r="J6553" s="4" t="s">
        <v>22</v>
      </c>
      <c r="K6553" s="6">
        <v>44858</v>
      </c>
      <c r="L6553" s="4">
        <v>265</v>
      </c>
      <c r="M6553" s="4" t="s">
        <v>848</v>
      </c>
      <c r="N6553" s="4" t="s">
        <v>142</v>
      </c>
      <c r="O6553" s="5" t="s">
        <v>24</v>
      </c>
      <c r="P6553" s="5">
        <v>35</v>
      </c>
      <c r="Q6553" s="5">
        <v>29</v>
      </c>
      <c r="R6553">
        <f t="shared" si="102"/>
        <v>32</v>
      </c>
    </row>
    <row r="6554" spans="1:18" x14ac:dyDescent="0.25">
      <c r="A6554" s="4" t="s">
        <v>20131</v>
      </c>
      <c r="B6554" s="4" t="s">
        <v>20132</v>
      </c>
      <c r="C6554" s="4" t="s">
        <v>4</v>
      </c>
      <c r="D6554" s="4" t="s">
        <v>27</v>
      </c>
      <c r="E6554" s="4" t="s">
        <v>204</v>
      </c>
      <c r="F6554" s="4" t="s">
        <v>20133</v>
      </c>
      <c r="G6554" s="4" t="s">
        <v>20134</v>
      </c>
      <c r="H6554" s="5">
        <v>-11.106565</v>
      </c>
      <c r="I6554" s="5">
        <v>-77.595056999999997</v>
      </c>
      <c r="J6554" s="4" t="s">
        <v>22</v>
      </c>
      <c r="K6554" s="6">
        <v>44630</v>
      </c>
      <c r="L6554" s="4">
        <v>275</v>
      </c>
      <c r="M6554" s="4" t="s">
        <v>205</v>
      </c>
      <c r="N6554" s="4" t="s">
        <v>114</v>
      </c>
      <c r="O6554" s="5" t="s">
        <v>24</v>
      </c>
      <c r="P6554" s="5">
        <v>35</v>
      </c>
      <c r="Q6554" s="5">
        <v>1</v>
      </c>
      <c r="R6554">
        <f t="shared" si="102"/>
        <v>18</v>
      </c>
    </row>
    <row r="6555" spans="1:18" x14ac:dyDescent="0.25">
      <c r="A6555" s="4" t="s">
        <v>20135</v>
      </c>
      <c r="B6555" s="4" t="s">
        <v>20136</v>
      </c>
      <c r="C6555" s="4" t="s">
        <v>4</v>
      </c>
      <c r="D6555" s="4" t="s">
        <v>230</v>
      </c>
      <c r="E6555" s="4" t="s">
        <v>230</v>
      </c>
      <c r="F6555" s="4" t="s">
        <v>230</v>
      </c>
      <c r="G6555" s="4" t="s">
        <v>20137</v>
      </c>
      <c r="H6555" s="5">
        <v>-5.2018440000000004</v>
      </c>
      <c r="I6555" s="5">
        <v>-80.631572000000006</v>
      </c>
      <c r="J6555" s="4" t="s">
        <v>22</v>
      </c>
      <c r="K6555" s="6">
        <v>43710</v>
      </c>
      <c r="L6555" s="4">
        <v>267</v>
      </c>
      <c r="M6555" s="4" t="s">
        <v>230</v>
      </c>
      <c r="N6555" s="4" t="s">
        <v>142</v>
      </c>
      <c r="O6555" s="5" t="s">
        <v>34</v>
      </c>
      <c r="P6555" s="5">
        <v>35</v>
      </c>
      <c r="Q6555" s="5">
        <v>31</v>
      </c>
      <c r="R6555">
        <f t="shared" si="102"/>
        <v>33</v>
      </c>
    </row>
    <row r="6556" spans="1:18" x14ac:dyDescent="0.25">
      <c r="A6556" s="4" t="s">
        <v>20138</v>
      </c>
      <c r="B6556" s="4" t="s">
        <v>20139</v>
      </c>
      <c r="C6556" s="4" t="s">
        <v>4</v>
      </c>
      <c r="D6556" s="4" t="s">
        <v>103</v>
      </c>
      <c r="E6556" s="4" t="s">
        <v>877</v>
      </c>
      <c r="F6556" s="4" t="s">
        <v>2322</v>
      </c>
      <c r="G6556" s="4" t="s">
        <v>20140</v>
      </c>
      <c r="H6556" s="5">
        <v>-6.3207389999999997</v>
      </c>
      <c r="I6556" s="5">
        <v>-76.295889000000003</v>
      </c>
      <c r="J6556" s="4" t="s">
        <v>22</v>
      </c>
      <c r="K6556" s="6">
        <v>45953</v>
      </c>
      <c r="L6556" s="4">
        <v>310</v>
      </c>
      <c r="M6556" s="4" t="s">
        <v>104</v>
      </c>
      <c r="N6556" s="4" t="s">
        <v>107</v>
      </c>
      <c r="O6556" s="5" t="s">
        <v>24</v>
      </c>
      <c r="P6556" s="5">
        <v>34</v>
      </c>
      <c r="Q6556" s="5">
        <v>131</v>
      </c>
      <c r="R6556">
        <f t="shared" si="102"/>
        <v>82.5</v>
      </c>
    </row>
    <row r="6557" spans="1:18" x14ac:dyDescent="0.25">
      <c r="A6557" s="4" t="s">
        <v>20141</v>
      </c>
      <c r="B6557" s="4" t="s">
        <v>20142</v>
      </c>
      <c r="C6557" s="4" t="s">
        <v>4</v>
      </c>
      <c r="D6557" s="4" t="s">
        <v>128</v>
      </c>
      <c r="E6557" s="4" t="s">
        <v>129</v>
      </c>
      <c r="F6557" s="4" t="s">
        <v>612</v>
      </c>
      <c r="G6557" s="4" t="s">
        <v>20143</v>
      </c>
      <c r="H6557" s="5">
        <v>-3.8236460000000001</v>
      </c>
      <c r="I6557" s="5">
        <v>-73.325547999999998</v>
      </c>
      <c r="J6557" s="4" t="s">
        <v>22</v>
      </c>
      <c r="K6557" s="6">
        <v>45952</v>
      </c>
      <c r="L6557" s="4">
        <v>304</v>
      </c>
      <c r="M6557" s="4" t="s">
        <v>614</v>
      </c>
      <c r="N6557" s="4" t="s">
        <v>107</v>
      </c>
      <c r="O6557" s="5" t="s">
        <v>24</v>
      </c>
      <c r="P6557" s="5">
        <v>34</v>
      </c>
      <c r="Q6557" s="5">
        <v>341</v>
      </c>
      <c r="R6557">
        <f t="shared" si="102"/>
        <v>187.5</v>
      </c>
    </row>
    <row r="6558" spans="1:18" x14ac:dyDescent="0.25">
      <c r="A6558" s="4" t="s">
        <v>20144</v>
      </c>
      <c r="B6558" s="4" t="s">
        <v>20145</v>
      </c>
      <c r="C6558" s="4" t="s">
        <v>27</v>
      </c>
      <c r="D6558" s="4" t="s">
        <v>27</v>
      </c>
      <c r="E6558" s="4" t="s">
        <v>27</v>
      </c>
      <c r="F6558" s="4" t="s">
        <v>277</v>
      </c>
      <c r="G6558" s="4" t="s">
        <v>20146</v>
      </c>
      <c r="H6558" s="5">
        <v>-12.201281</v>
      </c>
      <c r="I6558" s="5">
        <v>-76.978945999999993</v>
      </c>
      <c r="J6558" s="4" t="s">
        <v>22</v>
      </c>
      <c r="K6558" s="6">
        <v>45948</v>
      </c>
      <c r="L6558" s="4">
        <v>137</v>
      </c>
      <c r="M6558" s="4" t="s">
        <v>279</v>
      </c>
      <c r="N6558" s="4" t="s">
        <v>30</v>
      </c>
      <c r="O6558" s="5" t="s">
        <v>24</v>
      </c>
      <c r="P6558" s="5">
        <v>34</v>
      </c>
      <c r="Q6558" s="5">
        <v>145</v>
      </c>
      <c r="R6558">
        <f t="shared" si="102"/>
        <v>89.5</v>
      </c>
    </row>
    <row r="6559" spans="1:18" x14ac:dyDescent="0.25">
      <c r="A6559" s="4" t="s">
        <v>20147</v>
      </c>
      <c r="B6559" s="4" t="s">
        <v>20148</v>
      </c>
      <c r="C6559" s="4" t="s">
        <v>27</v>
      </c>
      <c r="D6559" s="4" t="s">
        <v>27</v>
      </c>
      <c r="E6559" s="4" t="s">
        <v>27</v>
      </c>
      <c r="F6559" s="4" t="s">
        <v>265</v>
      </c>
      <c r="G6559" s="4" t="s">
        <v>20149</v>
      </c>
      <c r="H6559" s="5">
        <v>-12.025415000000001</v>
      </c>
      <c r="I6559" s="5">
        <v>-76.917075999999994</v>
      </c>
      <c r="J6559" s="4" t="s">
        <v>22</v>
      </c>
      <c r="K6559" s="6">
        <v>45936</v>
      </c>
      <c r="L6559" s="4">
        <v>129</v>
      </c>
      <c r="M6559" s="4" t="s">
        <v>685</v>
      </c>
      <c r="N6559" s="4" t="s">
        <v>268</v>
      </c>
      <c r="O6559" s="5" t="s">
        <v>34</v>
      </c>
      <c r="P6559" s="5">
        <v>34</v>
      </c>
      <c r="Q6559" s="5">
        <v>94</v>
      </c>
      <c r="R6559">
        <f t="shared" si="102"/>
        <v>64</v>
      </c>
    </row>
    <row r="6560" spans="1:18" x14ac:dyDescent="0.25">
      <c r="A6560" s="4" t="s">
        <v>20150</v>
      </c>
      <c r="B6560" s="4" t="s">
        <v>20151</v>
      </c>
      <c r="C6560" s="4" t="s">
        <v>4</v>
      </c>
      <c r="D6560" s="4" t="s">
        <v>110</v>
      </c>
      <c r="E6560" s="4" t="s">
        <v>114</v>
      </c>
      <c r="F6560" s="4" t="s">
        <v>1020</v>
      </c>
      <c r="G6560" s="4" t="s">
        <v>20152</v>
      </c>
      <c r="H6560" s="5">
        <v>-8.0851710000000008</v>
      </c>
      <c r="I6560" s="5">
        <v>-79.000013999999993</v>
      </c>
      <c r="J6560" s="4" t="s">
        <v>22</v>
      </c>
      <c r="K6560" s="6">
        <v>45930</v>
      </c>
      <c r="L6560" s="4">
        <v>251</v>
      </c>
      <c r="M6560" s="4" t="s">
        <v>1022</v>
      </c>
      <c r="N6560" s="4" t="s">
        <v>114</v>
      </c>
      <c r="O6560" s="5" t="s">
        <v>24</v>
      </c>
      <c r="P6560" s="5">
        <v>34</v>
      </c>
      <c r="Q6560" s="5">
        <v>52</v>
      </c>
      <c r="R6560">
        <f t="shared" si="102"/>
        <v>43</v>
      </c>
    </row>
    <row r="6561" spans="1:18" x14ac:dyDescent="0.25">
      <c r="A6561" s="4" t="s">
        <v>20153</v>
      </c>
      <c r="B6561" s="4" t="s">
        <v>20154</v>
      </c>
      <c r="C6561" s="4" t="s">
        <v>4</v>
      </c>
      <c r="D6561" s="4" t="s">
        <v>230</v>
      </c>
      <c r="E6561" s="4" t="s">
        <v>751</v>
      </c>
      <c r="F6561" s="4" t="s">
        <v>751</v>
      </c>
      <c r="G6561" s="4" t="s">
        <v>20155</v>
      </c>
      <c r="H6561" s="5">
        <v>-4.9044910000000002</v>
      </c>
      <c r="I6561" s="5">
        <v>-80.678044999999997</v>
      </c>
      <c r="J6561" s="4" t="s">
        <v>22</v>
      </c>
      <c r="K6561" s="6">
        <v>45924</v>
      </c>
      <c r="L6561" s="4">
        <v>274</v>
      </c>
      <c r="M6561" s="4" t="s">
        <v>751</v>
      </c>
      <c r="N6561" s="4" t="s">
        <v>142</v>
      </c>
      <c r="O6561" s="5" t="s">
        <v>24</v>
      </c>
      <c r="P6561" s="5">
        <v>34</v>
      </c>
      <c r="Q6561" s="5">
        <v>214</v>
      </c>
      <c r="R6561">
        <f t="shared" si="102"/>
        <v>124</v>
      </c>
    </row>
    <row r="6562" spans="1:18" x14ac:dyDescent="0.25">
      <c r="A6562" s="4" t="s">
        <v>20156</v>
      </c>
      <c r="B6562" s="4" t="s">
        <v>20157</v>
      </c>
      <c r="C6562" s="4" t="s">
        <v>4</v>
      </c>
      <c r="D6562" s="4" t="s">
        <v>848</v>
      </c>
      <c r="E6562" s="4" t="s">
        <v>4602</v>
      </c>
      <c r="F6562" s="4" t="s">
        <v>4602</v>
      </c>
      <c r="G6562" s="4" t="s">
        <v>20158</v>
      </c>
      <c r="H6562" s="5">
        <v>-3.5040450000000001</v>
      </c>
      <c r="I6562" s="5">
        <v>-80.275577999999996</v>
      </c>
      <c r="J6562" s="4" t="s">
        <v>22</v>
      </c>
      <c r="K6562" s="6">
        <v>45924</v>
      </c>
      <c r="L6562" s="4">
        <v>265</v>
      </c>
      <c r="M6562" s="4" t="s">
        <v>848</v>
      </c>
      <c r="N6562" s="4" t="s">
        <v>142</v>
      </c>
      <c r="O6562" s="5" t="s">
        <v>24</v>
      </c>
      <c r="P6562" s="5">
        <v>34</v>
      </c>
      <c r="Q6562" s="5">
        <v>79</v>
      </c>
      <c r="R6562">
        <f t="shared" si="102"/>
        <v>56.5</v>
      </c>
    </row>
    <row r="6563" spans="1:18" x14ac:dyDescent="0.25">
      <c r="A6563" s="4" t="s">
        <v>20159</v>
      </c>
      <c r="B6563" s="4" t="s">
        <v>20160</v>
      </c>
      <c r="C6563" s="4" t="s">
        <v>27</v>
      </c>
      <c r="D6563" s="4" t="s">
        <v>179</v>
      </c>
      <c r="E6563" s="4" t="s">
        <v>179</v>
      </c>
      <c r="F6563" s="4" t="s">
        <v>247</v>
      </c>
      <c r="G6563" s="4" t="s">
        <v>20161</v>
      </c>
      <c r="H6563" s="5">
        <v>-11.939235</v>
      </c>
      <c r="I6563" s="5">
        <v>-77.113001999999994</v>
      </c>
      <c r="J6563" s="4" t="s">
        <v>22</v>
      </c>
      <c r="K6563" s="6">
        <v>45833</v>
      </c>
      <c r="L6563" s="4">
        <v>168</v>
      </c>
      <c r="M6563" s="4" t="s">
        <v>20162</v>
      </c>
      <c r="N6563" s="4" t="s">
        <v>52</v>
      </c>
      <c r="O6563" s="5" t="s">
        <v>24</v>
      </c>
      <c r="P6563" s="5">
        <v>34</v>
      </c>
      <c r="Q6563" s="5">
        <v>30</v>
      </c>
      <c r="R6563">
        <f t="shared" si="102"/>
        <v>32</v>
      </c>
    </row>
    <row r="6564" spans="1:18" x14ac:dyDescent="0.25">
      <c r="A6564" s="4" t="s">
        <v>20163</v>
      </c>
      <c r="B6564" s="4" t="s">
        <v>8272</v>
      </c>
      <c r="C6564" s="4" t="s">
        <v>4</v>
      </c>
      <c r="D6564" s="4" t="s">
        <v>110</v>
      </c>
      <c r="E6564" s="4" t="s">
        <v>114</v>
      </c>
      <c r="F6564" s="4" t="s">
        <v>1020</v>
      </c>
      <c r="G6564" s="4" t="s">
        <v>20164</v>
      </c>
      <c r="H6564" s="5">
        <v>-8.0617210000000004</v>
      </c>
      <c r="I6564" s="5">
        <v>-79.008069000000006</v>
      </c>
      <c r="J6564" s="4" t="s">
        <v>22</v>
      </c>
      <c r="K6564" s="6">
        <v>45698</v>
      </c>
      <c r="L6564" s="4">
        <v>250</v>
      </c>
      <c r="M6564" s="4" t="s">
        <v>3101</v>
      </c>
      <c r="N6564" s="4" t="s">
        <v>114</v>
      </c>
      <c r="O6564" s="5" t="s">
        <v>24</v>
      </c>
      <c r="P6564" s="5">
        <v>34</v>
      </c>
      <c r="Q6564" s="5">
        <v>24</v>
      </c>
      <c r="R6564">
        <f t="shared" si="102"/>
        <v>29</v>
      </c>
    </row>
    <row r="6565" spans="1:18" x14ac:dyDescent="0.25">
      <c r="A6565" s="4" t="s">
        <v>20165</v>
      </c>
      <c r="B6565" s="4" t="s">
        <v>20166</v>
      </c>
      <c r="C6565" s="4" t="s">
        <v>27</v>
      </c>
      <c r="D6565" s="4" t="s">
        <v>27</v>
      </c>
      <c r="E6565" s="4" t="s">
        <v>27</v>
      </c>
      <c r="F6565" s="4" t="s">
        <v>296</v>
      </c>
      <c r="G6565" s="4" t="s">
        <v>20167</v>
      </c>
      <c r="H6565" s="5">
        <v>-11.936918</v>
      </c>
      <c r="I6565" s="5">
        <v>-77.051862</v>
      </c>
      <c r="J6565" s="4" t="s">
        <v>22</v>
      </c>
      <c r="K6565" s="6">
        <v>45622</v>
      </c>
      <c r="L6565" s="4">
        <v>143</v>
      </c>
      <c r="M6565" s="4" t="s">
        <v>577</v>
      </c>
      <c r="N6565" s="4" t="s">
        <v>52</v>
      </c>
      <c r="O6565" s="5" t="s">
        <v>34</v>
      </c>
      <c r="P6565" s="5">
        <v>34</v>
      </c>
      <c r="Q6565" s="5">
        <v>43</v>
      </c>
      <c r="R6565">
        <f t="shared" si="102"/>
        <v>38.5</v>
      </c>
    </row>
    <row r="6566" spans="1:18" x14ac:dyDescent="0.25">
      <c r="A6566" s="4" t="s">
        <v>20168</v>
      </c>
      <c r="B6566" s="4" t="s">
        <v>20169</v>
      </c>
      <c r="C6566" s="4" t="s">
        <v>27</v>
      </c>
      <c r="D6566" s="4" t="s">
        <v>27</v>
      </c>
      <c r="E6566" s="4" t="s">
        <v>27</v>
      </c>
      <c r="F6566" s="4" t="s">
        <v>255</v>
      </c>
      <c r="G6566" s="4" t="s">
        <v>20170</v>
      </c>
      <c r="H6566" s="5">
        <v>-12.212951</v>
      </c>
      <c r="I6566" s="5">
        <v>-76.935511000000005</v>
      </c>
      <c r="J6566" s="4" t="s">
        <v>22</v>
      </c>
      <c r="K6566" s="6">
        <v>45426</v>
      </c>
      <c r="L6566" s="4">
        <v>323</v>
      </c>
      <c r="M6566" s="4" t="s">
        <v>255</v>
      </c>
      <c r="N6566" s="4" t="s">
        <v>30</v>
      </c>
      <c r="O6566" s="5" t="s">
        <v>34</v>
      </c>
      <c r="P6566" s="5">
        <v>34</v>
      </c>
      <c r="Q6566" s="5">
        <v>16</v>
      </c>
      <c r="R6566">
        <f t="shared" si="102"/>
        <v>25</v>
      </c>
    </row>
    <row r="6567" spans="1:18" x14ac:dyDescent="0.25">
      <c r="A6567" s="4" t="s">
        <v>20171</v>
      </c>
      <c r="B6567" s="4" t="s">
        <v>20172</v>
      </c>
      <c r="C6567" s="4" t="s">
        <v>4</v>
      </c>
      <c r="D6567" s="4" t="s">
        <v>429</v>
      </c>
      <c r="E6567" s="4" t="s">
        <v>429</v>
      </c>
      <c r="F6567" s="4" t="s">
        <v>966</v>
      </c>
      <c r="G6567" s="4" t="s">
        <v>20173</v>
      </c>
      <c r="H6567" s="5">
        <v>-16.406427000000001</v>
      </c>
      <c r="I6567" s="5">
        <v>-71.511144999999999</v>
      </c>
      <c r="J6567" s="4" t="s">
        <v>22</v>
      </c>
      <c r="K6567" s="6">
        <v>45425</v>
      </c>
      <c r="L6567" s="4">
        <v>222</v>
      </c>
      <c r="M6567" s="4" t="s">
        <v>968</v>
      </c>
      <c r="N6567" s="4" t="s">
        <v>429</v>
      </c>
      <c r="O6567" s="5" t="s">
        <v>34</v>
      </c>
      <c r="P6567" s="5">
        <v>34</v>
      </c>
      <c r="Q6567" s="5">
        <v>23</v>
      </c>
      <c r="R6567">
        <f t="shared" si="102"/>
        <v>28.5</v>
      </c>
    </row>
    <row r="6568" spans="1:18" x14ac:dyDescent="0.25">
      <c r="A6568" s="4" t="s">
        <v>20174</v>
      </c>
      <c r="B6568" s="4" t="s">
        <v>2950</v>
      </c>
      <c r="C6568" s="4" t="s">
        <v>4</v>
      </c>
      <c r="D6568" s="4" t="s">
        <v>110</v>
      </c>
      <c r="E6568" s="4" t="s">
        <v>114</v>
      </c>
      <c r="F6568" s="4" t="s">
        <v>4129</v>
      </c>
      <c r="G6568" s="4" t="s">
        <v>20175</v>
      </c>
      <c r="H6568" s="5">
        <v>-8.1843050000000002</v>
      </c>
      <c r="I6568" s="5">
        <v>-78.991366999999997</v>
      </c>
      <c r="J6568" s="4" t="s">
        <v>22</v>
      </c>
      <c r="K6568" s="6">
        <v>45401</v>
      </c>
      <c r="L6568" s="4">
        <v>918</v>
      </c>
      <c r="M6568" s="4" t="s">
        <v>828</v>
      </c>
      <c r="N6568" s="4" t="s">
        <v>114</v>
      </c>
      <c r="O6568" s="5" t="s">
        <v>24</v>
      </c>
      <c r="P6568" s="5">
        <v>34</v>
      </c>
      <c r="Q6568" s="5">
        <v>41</v>
      </c>
      <c r="R6568">
        <f t="shared" si="102"/>
        <v>37.5</v>
      </c>
    </row>
    <row r="6569" spans="1:18" x14ac:dyDescent="0.25">
      <c r="A6569" s="4" t="s">
        <v>20176</v>
      </c>
      <c r="B6569" s="4" t="s">
        <v>20177</v>
      </c>
      <c r="C6569" s="4" t="s">
        <v>4</v>
      </c>
      <c r="D6569" s="4" t="s">
        <v>137</v>
      </c>
      <c r="E6569" s="4" t="s">
        <v>138</v>
      </c>
      <c r="F6569" s="4" t="s">
        <v>1111</v>
      </c>
      <c r="G6569" s="4" t="s">
        <v>20178</v>
      </c>
      <c r="H6569" s="5">
        <v>-6.7560060000000002</v>
      </c>
      <c r="I6569" s="5">
        <v>-79.850718999999998</v>
      </c>
      <c r="J6569" s="4" t="s">
        <v>22</v>
      </c>
      <c r="K6569" s="6">
        <v>45363</v>
      </c>
      <c r="L6569" s="4">
        <v>288</v>
      </c>
      <c r="M6569" s="4" t="s">
        <v>389</v>
      </c>
      <c r="N6569" s="4" t="s">
        <v>142</v>
      </c>
      <c r="O6569" s="5" t="s">
        <v>34</v>
      </c>
      <c r="P6569" s="5">
        <v>34</v>
      </c>
      <c r="Q6569" s="5">
        <v>14</v>
      </c>
      <c r="R6569">
        <f t="shared" si="102"/>
        <v>24</v>
      </c>
    </row>
    <row r="6570" spans="1:18" x14ac:dyDescent="0.25">
      <c r="A6570" s="4" t="s">
        <v>20179</v>
      </c>
      <c r="B6570" s="4" t="s">
        <v>20180</v>
      </c>
      <c r="C6570" s="4" t="s">
        <v>4</v>
      </c>
      <c r="D6570" s="4" t="s">
        <v>103</v>
      </c>
      <c r="E6570" s="4" t="s">
        <v>877</v>
      </c>
      <c r="F6570" s="4" t="s">
        <v>2727</v>
      </c>
      <c r="G6570" s="4" t="s">
        <v>20181</v>
      </c>
      <c r="H6570" s="5">
        <v>-6.2520619999999996</v>
      </c>
      <c r="I6570" s="5">
        <v>-76.032355999999993</v>
      </c>
      <c r="J6570" s="4" t="s">
        <v>22</v>
      </c>
      <c r="K6570" s="6">
        <v>45226</v>
      </c>
      <c r="L6570" s="4">
        <v>324</v>
      </c>
      <c r="M6570" s="4" t="s">
        <v>1195</v>
      </c>
      <c r="N6570" s="4" t="s">
        <v>107</v>
      </c>
      <c r="O6570" s="5" t="s">
        <v>24</v>
      </c>
      <c r="P6570" s="5">
        <v>34</v>
      </c>
      <c r="Q6570" s="5">
        <v>33</v>
      </c>
      <c r="R6570">
        <f t="shared" si="102"/>
        <v>33.5</v>
      </c>
    </row>
    <row r="6571" spans="1:18" x14ac:dyDescent="0.25">
      <c r="A6571" s="4" t="s">
        <v>20182</v>
      </c>
      <c r="B6571" s="4" t="s">
        <v>20183</v>
      </c>
      <c r="C6571" s="4" t="s">
        <v>4</v>
      </c>
      <c r="D6571" s="4" t="s">
        <v>128</v>
      </c>
      <c r="E6571" s="4" t="s">
        <v>129</v>
      </c>
      <c r="F6571" s="4" t="s">
        <v>612</v>
      </c>
      <c r="G6571" s="4" t="s">
        <v>20184</v>
      </c>
      <c r="H6571" s="5">
        <v>-3.7646109999999999</v>
      </c>
      <c r="I6571" s="5">
        <v>-73.281555999999995</v>
      </c>
      <c r="J6571" s="4" t="s">
        <v>22</v>
      </c>
      <c r="K6571" s="6">
        <v>45084</v>
      </c>
      <c r="L6571" s="4">
        <v>304</v>
      </c>
      <c r="M6571" s="4" t="s">
        <v>614</v>
      </c>
      <c r="N6571" s="4" t="s">
        <v>107</v>
      </c>
      <c r="O6571" s="5" t="s">
        <v>34</v>
      </c>
      <c r="P6571" s="5">
        <v>34</v>
      </c>
      <c r="Q6571" s="5">
        <v>62</v>
      </c>
      <c r="R6571">
        <f t="shared" si="102"/>
        <v>48</v>
      </c>
    </row>
    <row r="6572" spans="1:18" x14ac:dyDescent="0.25">
      <c r="A6572" s="4" t="s">
        <v>20185</v>
      </c>
      <c r="B6572" s="4" t="s">
        <v>20186</v>
      </c>
      <c r="C6572" s="4" t="s">
        <v>4</v>
      </c>
      <c r="D6572" s="4" t="s">
        <v>137</v>
      </c>
      <c r="E6572" s="4" t="s">
        <v>138</v>
      </c>
      <c r="F6572" s="4" t="s">
        <v>315</v>
      </c>
      <c r="G6572" s="4" t="s">
        <v>20187</v>
      </c>
      <c r="H6572" s="5">
        <v>-6.7977540000000003</v>
      </c>
      <c r="I6572" s="5">
        <v>-79.835571000000002</v>
      </c>
      <c r="J6572" s="4" t="s">
        <v>22</v>
      </c>
      <c r="K6572" s="6">
        <v>45076</v>
      </c>
      <c r="L6572" s="4">
        <v>348</v>
      </c>
      <c r="M6572" s="4" t="s">
        <v>141</v>
      </c>
      <c r="N6572" s="4" t="s">
        <v>142</v>
      </c>
      <c r="O6572" s="5" t="s">
        <v>24</v>
      </c>
      <c r="P6572" s="5">
        <v>34</v>
      </c>
      <c r="Q6572" s="5">
        <v>52</v>
      </c>
      <c r="R6572">
        <f t="shared" si="102"/>
        <v>43</v>
      </c>
    </row>
    <row r="6573" spans="1:18" x14ac:dyDescent="0.25">
      <c r="A6573" s="4" t="s">
        <v>20188</v>
      </c>
      <c r="B6573" s="4" t="s">
        <v>20189</v>
      </c>
      <c r="C6573" s="4" t="s">
        <v>4</v>
      </c>
      <c r="D6573" s="4" t="s">
        <v>128</v>
      </c>
      <c r="E6573" s="4" t="s">
        <v>1194</v>
      </c>
      <c r="F6573" s="4" t="s">
        <v>1195</v>
      </c>
      <c r="G6573" s="4" t="s">
        <v>20190</v>
      </c>
      <c r="H6573" s="5">
        <v>-5.8959440000000001</v>
      </c>
      <c r="I6573" s="5">
        <v>-76.104511000000002</v>
      </c>
      <c r="J6573" s="4" t="s">
        <v>22</v>
      </c>
      <c r="K6573" s="6">
        <v>44840</v>
      </c>
      <c r="L6573" s="4">
        <v>324</v>
      </c>
      <c r="M6573" s="4" t="s">
        <v>1195</v>
      </c>
      <c r="N6573" s="4" t="s">
        <v>107</v>
      </c>
      <c r="O6573" s="5" t="s">
        <v>164</v>
      </c>
      <c r="P6573" s="5">
        <v>34</v>
      </c>
      <c r="Q6573" s="5">
        <v>49</v>
      </c>
      <c r="R6573">
        <f t="shared" si="102"/>
        <v>41.5</v>
      </c>
    </row>
    <row r="6574" spans="1:18" x14ac:dyDescent="0.25">
      <c r="A6574" s="4" t="s">
        <v>20191</v>
      </c>
      <c r="B6574" s="4" t="s">
        <v>20192</v>
      </c>
      <c r="C6574" s="4" t="s">
        <v>27</v>
      </c>
      <c r="D6574" s="4" t="s">
        <v>27</v>
      </c>
      <c r="E6574" s="4" t="s">
        <v>27</v>
      </c>
      <c r="F6574" s="4" t="s">
        <v>2020</v>
      </c>
      <c r="G6574" s="4" t="s">
        <v>20193</v>
      </c>
      <c r="H6574" s="5">
        <v>-12.070841</v>
      </c>
      <c r="I6574" s="5">
        <v>-77.075202000000004</v>
      </c>
      <c r="J6574" s="4" t="s">
        <v>22</v>
      </c>
      <c r="K6574" s="6">
        <v>44176</v>
      </c>
      <c r="L6574" s="4">
        <v>190</v>
      </c>
      <c r="M6574" s="4" t="s">
        <v>1690</v>
      </c>
      <c r="N6574" s="4" t="s">
        <v>77</v>
      </c>
      <c r="O6574" s="5" t="s">
        <v>24</v>
      </c>
      <c r="P6574" s="5">
        <v>34</v>
      </c>
      <c r="Q6574" s="5">
        <v>17</v>
      </c>
      <c r="R6574">
        <f t="shared" si="102"/>
        <v>25.5</v>
      </c>
    </row>
    <row r="6575" spans="1:18" x14ac:dyDescent="0.25">
      <c r="A6575" s="4" t="s">
        <v>20194</v>
      </c>
      <c r="B6575" s="4" t="s">
        <v>20195</v>
      </c>
      <c r="C6575" s="4" t="s">
        <v>4</v>
      </c>
      <c r="D6575" s="4" t="s">
        <v>27</v>
      </c>
      <c r="E6575" s="4" t="s">
        <v>204</v>
      </c>
      <c r="F6575" s="4" t="s">
        <v>205</v>
      </c>
      <c r="G6575" s="4" t="s">
        <v>20196</v>
      </c>
      <c r="H6575" s="5">
        <v>-11.107475000000001</v>
      </c>
      <c r="I6575" s="5">
        <v>-77.607196000000002</v>
      </c>
      <c r="J6575" s="4" t="s">
        <v>22</v>
      </c>
      <c r="K6575" s="6">
        <v>43768</v>
      </c>
      <c r="L6575" s="4">
        <v>275</v>
      </c>
      <c r="M6575" s="4" t="s">
        <v>205</v>
      </c>
      <c r="N6575" s="4" t="s">
        <v>114</v>
      </c>
      <c r="O6575" s="5" t="s">
        <v>53</v>
      </c>
      <c r="P6575" s="5">
        <v>34</v>
      </c>
      <c r="Q6575" s="5">
        <v>342</v>
      </c>
      <c r="R6575">
        <f t="shared" si="102"/>
        <v>188</v>
      </c>
    </row>
    <row r="6576" spans="1:18" x14ac:dyDescent="0.25">
      <c r="A6576" s="4" t="s">
        <v>20197</v>
      </c>
      <c r="B6576" s="4" t="s">
        <v>20198</v>
      </c>
      <c r="C6576" s="4" t="s">
        <v>4</v>
      </c>
      <c r="D6576" s="4" t="s">
        <v>241</v>
      </c>
      <c r="E6576" s="4" t="s">
        <v>16247</v>
      </c>
      <c r="F6576" s="4" t="s">
        <v>16248</v>
      </c>
      <c r="G6576" s="4" t="s">
        <v>20199</v>
      </c>
      <c r="H6576" s="5">
        <v>-6.3952710000000002</v>
      </c>
      <c r="I6576" s="5">
        <v>-77.482080999999994</v>
      </c>
      <c r="J6576" s="4" t="s">
        <v>22</v>
      </c>
      <c r="K6576" s="6">
        <v>45946</v>
      </c>
      <c r="L6576" s="4">
        <v>81</v>
      </c>
      <c r="M6576" s="4" t="s">
        <v>243</v>
      </c>
      <c r="N6576" s="4" t="s">
        <v>142</v>
      </c>
      <c r="O6576" s="5" t="s">
        <v>24</v>
      </c>
      <c r="P6576" s="5">
        <v>33</v>
      </c>
      <c r="Q6576" s="5">
        <v>43</v>
      </c>
      <c r="R6576">
        <f t="shared" si="102"/>
        <v>38</v>
      </c>
    </row>
    <row r="6577" spans="1:18" x14ac:dyDescent="0.25">
      <c r="A6577" s="4" t="s">
        <v>20200</v>
      </c>
      <c r="B6577" s="4" t="s">
        <v>20201</v>
      </c>
      <c r="C6577" s="4" t="s">
        <v>4</v>
      </c>
      <c r="D6577" s="4" t="s">
        <v>137</v>
      </c>
      <c r="E6577" s="4" t="s">
        <v>138</v>
      </c>
      <c r="F6577" s="4" t="s">
        <v>4557</v>
      </c>
      <c r="G6577" s="4" t="s">
        <v>20202</v>
      </c>
      <c r="H6577" s="5">
        <v>-6.9207640000000001</v>
      </c>
      <c r="I6577" s="5">
        <v>-79.585361000000006</v>
      </c>
      <c r="J6577" s="4" t="s">
        <v>22</v>
      </c>
      <c r="K6577" s="6">
        <v>45902</v>
      </c>
      <c r="L6577" s="4">
        <v>348</v>
      </c>
      <c r="M6577" s="4" t="s">
        <v>141</v>
      </c>
      <c r="N6577" s="4" t="s">
        <v>142</v>
      </c>
      <c r="O6577" s="5" t="s">
        <v>24</v>
      </c>
      <c r="P6577" s="5">
        <v>33</v>
      </c>
      <c r="Q6577" s="5">
        <v>5</v>
      </c>
      <c r="R6577">
        <f t="shared" si="102"/>
        <v>19</v>
      </c>
    </row>
    <row r="6578" spans="1:18" x14ac:dyDescent="0.25">
      <c r="A6578" s="4" t="s">
        <v>20203</v>
      </c>
      <c r="B6578" s="4" t="s">
        <v>20204</v>
      </c>
      <c r="C6578" s="4" t="s">
        <v>4</v>
      </c>
      <c r="D6578" s="4" t="s">
        <v>158</v>
      </c>
      <c r="E6578" s="4" t="s">
        <v>1954</v>
      </c>
      <c r="F6578" s="4" t="s">
        <v>1954</v>
      </c>
      <c r="G6578" s="4" t="s">
        <v>20205</v>
      </c>
      <c r="H6578" s="5">
        <v>-5.7048019999999999</v>
      </c>
      <c r="I6578" s="5">
        <v>-78.811150999999995</v>
      </c>
      <c r="J6578" s="4" t="s">
        <v>22</v>
      </c>
      <c r="K6578" s="6">
        <v>45891</v>
      </c>
      <c r="L6578" s="4">
        <v>281</v>
      </c>
      <c r="M6578" s="4" t="s">
        <v>1954</v>
      </c>
      <c r="N6578" s="4" t="s">
        <v>142</v>
      </c>
      <c r="O6578" s="5" t="s">
        <v>34</v>
      </c>
      <c r="P6578" s="5">
        <v>33</v>
      </c>
      <c r="Q6578" s="5">
        <v>44</v>
      </c>
      <c r="R6578">
        <f t="shared" si="102"/>
        <v>38.5</v>
      </c>
    </row>
    <row r="6579" spans="1:18" x14ac:dyDescent="0.25">
      <c r="A6579" s="4" t="s">
        <v>20206</v>
      </c>
      <c r="B6579" s="4" t="s">
        <v>20207</v>
      </c>
      <c r="C6579" s="4" t="s">
        <v>4</v>
      </c>
      <c r="D6579" s="4" t="s">
        <v>230</v>
      </c>
      <c r="E6579" s="4" t="s">
        <v>2534</v>
      </c>
      <c r="F6579" s="4" t="s">
        <v>9071</v>
      </c>
      <c r="G6579" s="4" t="s">
        <v>20208</v>
      </c>
      <c r="H6579" s="5">
        <v>-5.4332200999999998</v>
      </c>
      <c r="I6579" s="5">
        <v>-79.775510999999995</v>
      </c>
      <c r="J6579" s="4" t="s">
        <v>22</v>
      </c>
      <c r="K6579" s="6">
        <v>45839</v>
      </c>
      <c r="L6579" s="4">
        <v>554</v>
      </c>
      <c r="M6579" s="4" t="s">
        <v>2537</v>
      </c>
      <c r="N6579" s="4" t="s">
        <v>142</v>
      </c>
      <c r="O6579" s="5" t="s">
        <v>24</v>
      </c>
      <c r="P6579" s="5">
        <v>33</v>
      </c>
      <c r="Q6579" s="5">
        <v>78</v>
      </c>
      <c r="R6579">
        <f t="shared" si="102"/>
        <v>55.5</v>
      </c>
    </row>
    <row r="6580" spans="1:18" x14ac:dyDescent="0.25">
      <c r="A6580" s="4" t="s">
        <v>20209</v>
      </c>
      <c r="B6580" s="4" t="s">
        <v>20210</v>
      </c>
      <c r="C6580" s="4" t="s">
        <v>4</v>
      </c>
      <c r="D6580" s="4" t="s">
        <v>513</v>
      </c>
      <c r="E6580" s="4" t="s">
        <v>513</v>
      </c>
      <c r="F6580" s="4" t="s">
        <v>20211</v>
      </c>
      <c r="G6580" s="4" t="s">
        <v>20212</v>
      </c>
      <c r="H6580" s="5">
        <v>-18.175616999999999</v>
      </c>
      <c r="I6580" s="5">
        <v>-70.503513999999996</v>
      </c>
      <c r="J6580" s="4" t="s">
        <v>22</v>
      </c>
      <c r="K6580" s="6">
        <v>45720</v>
      </c>
      <c r="L6580" s="4">
        <v>232</v>
      </c>
      <c r="M6580" s="4" t="s">
        <v>513</v>
      </c>
      <c r="N6580" s="4" t="s">
        <v>429</v>
      </c>
      <c r="O6580" s="5" t="s">
        <v>24</v>
      </c>
      <c r="P6580" s="5">
        <v>33</v>
      </c>
      <c r="Q6580" s="5">
        <v>47</v>
      </c>
      <c r="R6580">
        <f t="shared" si="102"/>
        <v>40</v>
      </c>
    </row>
    <row r="6581" spans="1:18" x14ac:dyDescent="0.25">
      <c r="A6581" s="4" t="s">
        <v>20213</v>
      </c>
      <c r="B6581" s="4" t="s">
        <v>20214</v>
      </c>
      <c r="C6581" s="4" t="s">
        <v>4</v>
      </c>
      <c r="D6581" s="4" t="s">
        <v>868</v>
      </c>
      <c r="E6581" s="4" t="s">
        <v>868</v>
      </c>
      <c r="F6581" s="4" t="s">
        <v>868</v>
      </c>
      <c r="G6581" s="4" t="s">
        <v>20215</v>
      </c>
      <c r="H6581" s="5">
        <v>-12.787186</v>
      </c>
      <c r="I6581" s="5">
        <v>-74.980238999999997</v>
      </c>
      <c r="J6581" s="4" t="s">
        <v>22</v>
      </c>
      <c r="K6581" s="6">
        <v>45535</v>
      </c>
      <c r="L6581" s="4">
        <v>235</v>
      </c>
      <c r="M6581" s="4" t="s">
        <v>310</v>
      </c>
      <c r="N6581" s="4" t="s">
        <v>19</v>
      </c>
      <c r="O6581" s="5" t="s">
        <v>24</v>
      </c>
      <c r="P6581" s="5">
        <v>33</v>
      </c>
      <c r="Q6581" s="5">
        <v>351</v>
      </c>
      <c r="R6581">
        <f t="shared" si="102"/>
        <v>192</v>
      </c>
    </row>
    <row r="6582" spans="1:18" x14ac:dyDescent="0.25">
      <c r="A6582" s="4" t="s">
        <v>20216</v>
      </c>
      <c r="B6582" s="4" t="s">
        <v>20217</v>
      </c>
      <c r="C6582" s="4" t="s">
        <v>4</v>
      </c>
      <c r="D6582" s="4" t="s">
        <v>235</v>
      </c>
      <c r="E6582" s="4" t="s">
        <v>680</v>
      </c>
      <c r="F6582" s="4" t="s">
        <v>6789</v>
      </c>
      <c r="G6582" s="4" t="s">
        <v>20218</v>
      </c>
      <c r="H6582" s="5">
        <v>-11.967171</v>
      </c>
      <c r="I6582" s="5">
        <v>-75.307371000000003</v>
      </c>
      <c r="J6582" s="4" t="s">
        <v>22</v>
      </c>
      <c r="K6582" s="6">
        <v>45475</v>
      </c>
      <c r="L6582" s="4">
        <v>237</v>
      </c>
      <c r="M6582" s="4" t="s">
        <v>238</v>
      </c>
      <c r="N6582" s="4" t="s">
        <v>19</v>
      </c>
      <c r="O6582" s="5" t="s">
        <v>24</v>
      </c>
      <c r="P6582" s="5">
        <v>33</v>
      </c>
      <c r="Q6582" s="5">
        <v>5</v>
      </c>
      <c r="R6582">
        <f t="shared" si="102"/>
        <v>19</v>
      </c>
    </row>
    <row r="6583" spans="1:18" x14ac:dyDescent="0.25">
      <c r="A6583" s="4" t="s">
        <v>20219</v>
      </c>
      <c r="B6583" s="4" t="s">
        <v>20220</v>
      </c>
      <c r="C6583" s="4" t="s">
        <v>4</v>
      </c>
      <c r="D6583" s="4" t="s">
        <v>110</v>
      </c>
      <c r="E6583" s="4" t="s">
        <v>9001</v>
      </c>
      <c r="F6583" s="4" t="s">
        <v>9002</v>
      </c>
      <c r="G6583" s="4" t="s">
        <v>20221</v>
      </c>
      <c r="H6583" s="5">
        <v>-8.2759440000000009</v>
      </c>
      <c r="I6583" s="5">
        <v>-77.297325000000001</v>
      </c>
      <c r="J6583" s="4" t="s">
        <v>22</v>
      </c>
      <c r="K6583" s="6">
        <v>45469</v>
      </c>
      <c r="L6583" s="4">
        <v>327</v>
      </c>
      <c r="M6583" s="4" t="s">
        <v>168</v>
      </c>
      <c r="N6583" s="4" t="s">
        <v>107</v>
      </c>
      <c r="O6583" s="5" t="s">
        <v>24</v>
      </c>
      <c r="P6583" s="5">
        <v>33</v>
      </c>
      <c r="Q6583" s="5">
        <v>176</v>
      </c>
      <c r="R6583">
        <f t="shared" si="102"/>
        <v>104.5</v>
      </c>
    </row>
    <row r="6584" spans="1:18" x14ac:dyDescent="0.25">
      <c r="A6584" s="4" t="s">
        <v>20222</v>
      </c>
      <c r="B6584" s="4" t="s">
        <v>20223</v>
      </c>
      <c r="C6584" s="4" t="s">
        <v>4</v>
      </c>
      <c r="D6584" s="4" t="s">
        <v>128</v>
      </c>
      <c r="E6584" s="4" t="s">
        <v>129</v>
      </c>
      <c r="F6584" s="4" t="s">
        <v>612</v>
      </c>
      <c r="G6584" s="4" t="s">
        <v>20224</v>
      </c>
      <c r="H6584" s="5">
        <v>-3.7894730000000001</v>
      </c>
      <c r="I6584" s="5">
        <v>-73.299492000000001</v>
      </c>
      <c r="J6584" s="4" t="s">
        <v>22</v>
      </c>
      <c r="K6584" s="6">
        <v>45468</v>
      </c>
      <c r="L6584" s="4">
        <v>304</v>
      </c>
      <c r="M6584" s="4" t="s">
        <v>614</v>
      </c>
      <c r="N6584" s="4" t="s">
        <v>107</v>
      </c>
      <c r="O6584" s="5" t="s">
        <v>24</v>
      </c>
      <c r="P6584" s="5">
        <v>33</v>
      </c>
      <c r="Q6584" s="5">
        <v>30</v>
      </c>
      <c r="R6584">
        <f t="shared" si="102"/>
        <v>31.5</v>
      </c>
    </row>
    <row r="6585" spans="1:18" x14ac:dyDescent="0.25">
      <c r="A6585" s="4" t="s">
        <v>20225</v>
      </c>
      <c r="B6585" s="4" t="s">
        <v>20226</v>
      </c>
      <c r="C6585" s="4" t="s">
        <v>4</v>
      </c>
      <c r="D6585" s="4" t="s">
        <v>19</v>
      </c>
      <c r="E6585" s="4" t="s">
        <v>2842</v>
      </c>
      <c r="F6585" s="4" t="s">
        <v>8171</v>
      </c>
      <c r="G6585" s="4" t="s">
        <v>20227</v>
      </c>
      <c r="H6585" s="5">
        <v>-12.620475000000001</v>
      </c>
      <c r="I6585" s="5">
        <v>-73.789148999999995</v>
      </c>
      <c r="J6585" s="4" t="s">
        <v>22</v>
      </c>
      <c r="K6585" s="6">
        <v>45462</v>
      </c>
      <c r="L6585" s="4">
        <v>202</v>
      </c>
      <c r="M6585" s="4" t="s">
        <v>1871</v>
      </c>
      <c r="N6585" s="4" t="s">
        <v>19</v>
      </c>
      <c r="O6585" s="5" t="s">
        <v>24</v>
      </c>
      <c r="P6585" s="5">
        <v>33</v>
      </c>
      <c r="Q6585" s="5">
        <v>56</v>
      </c>
      <c r="R6585">
        <f t="shared" si="102"/>
        <v>44.5</v>
      </c>
    </row>
    <row r="6586" spans="1:18" x14ac:dyDescent="0.25">
      <c r="A6586" s="4" t="s">
        <v>20228</v>
      </c>
      <c r="B6586" s="4" t="s">
        <v>20229</v>
      </c>
      <c r="C6586" s="4" t="s">
        <v>4</v>
      </c>
      <c r="D6586" s="4" t="s">
        <v>128</v>
      </c>
      <c r="E6586" s="4" t="s">
        <v>129</v>
      </c>
      <c r="F6586" s="4" t="s">
        <v>6557</v>
      </c>
      <c r="G6586" s="4" t="s">
        <v>20230</v>
      </c>
      <c r="H6586" s="5">
        <v>-3.7250519999999998</v>
      </c>
      <c r="I6586" s="5">
        <v>-73.242587</v>
      </c>
      <c r="J6586" s="4" t="s">
        <v>22</v>
      </c>
      <c r="K6586" s="6">
        <v>45382</v>
      </c>
      <c r="L6586" s="4">
        <v>301</v>
      </c>
      <c r="M6586" s="4" t="s">
        <v>130</v>
      </c>
      <c r="N6586" s="4" t="s">
        <v>107</v>
      </c>
      <c r="O6586" s="5" t="s">
        <v>24</v>
      </c>
      <c r="P6586" s="5">
        <v>33</v>
      </c>
      <c r="Q6586" s="5">
        <v>38</v>
      </c>
      <c r="R6586">
        <f t="shared" si="102"/>
        <v>35.5</v>
      </c>
    </row>
    <row r="6587" spans="1:18" x14ac:dyDescent="0.25">
      <c r="A6587" s="4" t="s">
        <v>20231</v>
      </c>
      <c r="B6587" s="4" t="s">
        <v>20232</v>
      </c>
      <c r="C6587" s="4" t="s">
        <v>27</v>
      </c>
      <c r="D6587" s="4" t="s">
        <v>27</v>
      </c>
      <c r="E6587" s="4" t="s">
        <v>27</v>
      </c>
      <c r="F6587" s="4" t="s">
        <v>335</v>
      </c>
      <c r="G6587" s="4" t="s">
        <v>20233</v>
      </c>
      <c r="H6587" s="5">
        <v>-12.040730999999999</v>
      </c>
      <c r="I6587" s="5">
        <v>-76.954965999999999</v>
      </c>
      <c r="J6587" s="4" t="s">
        <v>22</v>
      </c>
      <c r="K6587" s="6">
        <v>45371</v>
      </c>
      <c r="L6587" s="4">
        <v>332</v>
      </c>
      <c r="M6587" s="4" t="s">
        <v>1292</v>
      </c>
      <c r="N6587" s="4" t="s">
        <v>268</v>
      </c>
      <c r="O6587" s="5" t="s">
        <v>24</v>
      </c>
      <c r="P6587" s="5">
        <v>33</v>
      </c>
      <c r="Q6587" s="5">
        <v>22</v>
      </c>
      <c r="R6587">
        <f t="shared" si="102"/>
        <v>27.5</v>
      </c>
    </row>
    <row r="6588" spans="1:18" x14ac:dyDescent="0.25">
      <c r="A6588" s="4" t="s">
        <v>20234</v>
      </c>
      <c r="B6588" s="4" t="s">
        <v>20235</v>
      </c>
      <c r="C6588" s="4" t="s">
        <v>27</v>
      </c>
      <c r="D6588" s="4" t="s">
        <v>179</v>
      </c>
      <c r="E6588" s="4" t="s">
        <v>179</v>
      </c>
      <c r="F6588" s="4" t="s">
        <v>1386</v>
      </c>
      <c r="G6588" s="4" t="s">
        <v>20236</v>
      </c>
      <c r="H6588" s="5">
        <v>-12.074685000000001</v>
      </c>
      <c r="I6588" s="5">
        <v>-77.110923999999997</v>
      </c>
      <c r="J6588" s="4" t="s">
        <v>22</v>
      </c>
      <c r="K6588" s="6">
        <v>45197</v>
      </c>
      <c r="L6588" s="4">
        <v>467</v>
      </c>
      <c r="M6588" s="4" t="s">
        <v>1388</v>
      </c>
      <c r="N6588" s="4" t="s">
        <v>77</v>
      </c>
      <c r="O6588" s="5" t="s">
        <v>34</v>
      </c>
      <c r="P6588" s="5">
        <v>33</v>
      </c>
      <c r="Q6588" s="5">
        <v>24</v>
      </c>
      <c r="R6588">
        <f t="shared" si="102"/>
        <v>28.5</v>
      </c>
    </row>
    <row r="6589" spans="1:18" x14ac:dyDescent="0.25">
      <c r="A6589" s="4" t="s">
        <v>20237</v>
      </c>
      <c r="B6589" s="4" t="s">
        <v>20238</v>
      </c>
      <c r="C6589" s="4" t="s">
        <v>4</v>
      </c>
      <c r="D6589" s="4" t="s">
        <v>10592</v>
      </c>
      <c r="E6589" s="4" t="s">
        <v>10593</v>
      </c>
      <c r="F6589" s="4" t="s">
        <v>10593</v>
      </c>
      <c r="G6589" s="4" t="s">
        <v>20239</v>
      </c>
      <c r="H6589" s="5">
        <v>-12.594623</v>
      </c>
      <c r="I6589" s="5">
        <v>-69.177075000000002</v>
      </c>
      <c r="J6589" s="4" t="s">
        <v>22</v>
      </c>
      <c r="K6589" s="6">
        <v>45146</v>
      </c>
      <c r="L6589" s="4">
        <v>263</v>
      </c>
      <c r="M6589" s="4" t="s">
        <v>10595</v>
      </c>
      <c r="N6589" s="4" t="s">
        <v>19</v>
      </c>
      <c r="O6589" s="5" t="s">
        <v>53</v>
      </c>
      <c r="P6589" s="5">
        <v>33</v>
      </c>
      <c r="Q6589" s="5">
        <v>47</v>
      </c>
      <c r="R6589">
        <f t="shared" si="102"/>
        <v>40</v>
      </c>
    </row>
    <row r="6590" spans="1:18" x14ac:dyDescent="0.25">
      <c r="A6590" s="4" t="s">
        <v>20240</v>
      </c>
      <c r="B6590" s="4" t="s">
        <v>20241</v>
      </c>
      <c r="C6590" s="4" t="s">
        <v>27</v>
      </c>
      <c r="D6590" s="4" t="s">
        <v>27</v>
      </c>
      <c r="E6590" s="4" t="s">
        <v>27</v>
      </c>
      <c r="F6590" s="4" t="s">
        <v>296</v>
      </c>
      <c r="G6590" s="4" t="s">
        <v>20242</v>
      </c>
      <c r="H6590" s="5">
        <v>-11.945633000000001</v>
      </c>
      <c r="I6590" s="5">
        <v>-77.050025000000005</v>
      </c>
      <c r="J6590" s="4" t="s">
        <v>22</v>
      </c>
      <c r="K6590" s="6">
        <v>43724</v>
      </c>
      <c r="L6590" s="4">
        <v>143</v>
      </c>
      <c r="M6590" s="4" t="s">
        <v>577</v>
      </c>
      <c r="N6590" s="4" t="s">
        <v>52</v>
      </c>
      <c r="O6590" s="5" t="s">
        <v>34</v>
      </c>
      <c r="P6590" s="5">
        <v>33</v>
      </c>
      <c r="Q6590" s="5">
        <v>18</v>
      </c>
      <c r="R6590">
        <f t="shared" si="102"/>
        <v>25.5</v>
      </c>
    </row>
    <row r="6591" spans="1:18" x14ac:dyDescent="0.25">
      <c r="A6591" s="4" t="s">
        <v>20243</v>
      </c>
      <c r="B6591" s="4" t="s">
        <v>20244</v>
      </c>
      <c r="C6591" s="4" t="s">
        <v>4</v>
      </c>
      <c r="D6591" s="4" t="s">
        <v>137</v>
      </c>
      <c r="E6591" s="4" t="s">
        <v>787</v>
      </c>
      <c r="F6591" s="4" t="s">
        <v>787</v>
      </c>
      <c r="G6591" s="4" t="s">
        <v>20245</v>
      </c>
      <c r="H6591" s="5">
        <v>-6.6394869999999999</v>
      </c>
      <c r="I6591" s="5">
        <v>-79.788670999999994</v>
      </c>
      <c r="J6591" s="4" t="s">
        <v>22</v>
      </c>
      <c r="K6591" s="6">
        <v>43438</v>
      </c>
      <c r="L6591" s="4">
        <v>288</v>
      </c>
      <c r="M6591" s="4" t="s">
        <v>389</v>
      </c>
      <c r="N6591" s="4" t="s">
        <v>142</v>
      </c>
      <c r="O6591" s="5" t="s">
        <v>24</v>
      </c>
      <c r="P6591" s="5">
        <v>33</v>
      </c>
      <c r="Q6591" s="5">
        <v>18</v>
      </c>
      <c r="R6591">
        <f t="shared" si="102"/>
        <v>25.5</v>
      </c>
    </row>
    <row r="6592" spans="1:18" x14ac:dyDescent="0.25">
      <c r="A6592" s="4" t="s">
        <v>20246</v>
      </c>
      <c r="B6592" s="4" t="s">
        <v>20247</v>
      </c>
      <c r="C6592" s="4" t="s">
        <v>4</v>
      </c>
      <c r="D6592" s="4" t="s">
        <v>110</v>
      </c>
      <c r="E6592" s="4" t="s">
        <v>114</v>
      </c>
      <c r="F6592" s="4" t="s">
        <v>114</v>
      </c>
      <c r="G6592" s="4" t="s">
        <v>20248</v>
      </c>
      <c r="H6592" s="5">
        <v>-8.1113009999999992</v>
      </c>
      <c r="I6592" s="5">
        <v>-79.027220999999997</v>
      </c>
      <c r="J6592" s="4" t="s">
        <v>22</v>
      </c>
      <c r="K6592" s="6">
        <v>43185</v>
      </c>
      <c r="L6592" s="4">
        <v>249</v>
      </c>
      <c r="M6592" s="4" t="s">
        <v>114</v>
      </c>
      <c r="N6592" s="4" t="s">
        <v>114</v>
      </c>
      <c r="O6592" s="5" t="s">
        <v>24</v>
      </c>
      <c r="P6592" s="5">
        <v>33</v>
      </c>
      <c r="Q6592" s="5">
        <v>68</v>
      </c>
      <c r="R6592">
        <f t="shared" si="102"/>
        <v>50.5</v>
      </c>
    </row>
    <row r="6593" spans="1:18" x14ac:dyDescent="0.25">
      <c r="A6593" s="4" t="s">
        <v>20249</v>
      </c>
      <c r="B6593" s="4" t="s">
        <v>20250</v>
      </c>
      <c r="C6593" s="4" t="s">
        <v>4</v>
      </c>
      <c r="D6593" s="4" t="s">
        <v>429</v>
      </c>
      <c r="E6593" s="4" t="s">
        <v>4001</v>
      </c>
      <c r="F6593" s="4" t="s">
        <v>10269</v>
      </c>
      <c r="G6593" s="4" t="s">
        <v>20251</v>
      </c>
      <c r="H6593" s="5">
        <v>-15.980036</v>
      </c>
      <c r="I6593" s="5">
        <v>-73.172325000000001</v>
      </c>
      <c r="J6593" s="4" t="s">
        <v>22</v>
      </c>
      <c r="K6593" s="6">
        <v>45952</v>
      </c>
      <c r="L6593" s="4">
        <v>225</v>
      </c>
      <c r="M6593" s="4" t="s">
        <v>1076</v>
      </c>
      <c r="N6593" s="4" t="s">
        <v>429</v>
      </c>
      <c r="O6593" s="5" t="s">
        <v>24</v>
      </c>
      <c r="P6593" s="5">
        <v>32</v>
      </c>
      <c r="Q6593" s="5">
        <v>157</v>
      </c>
      <c r="R6593">
        <f t="shared" si="102"/>
        <v>94.5</v>
      </c>
    </row>
    <row r="6594" spans="1:18" x14ac:dyDescent="0.25">
      <c r="A6594" s="4" t="s">
        <v>20252</v>
      </c>
      <c r="B6594" s="4" t="s">
        <v>20253</v>
      </c>
      <c r="C6594" s="4" t="s">
        <v>4</v>
      </c>
      <c r="D6594" s="4" t="s">
        <v>137</v>
      </c>
      <c r="E6594" s="4" t="s">
        <v>138</v>
      </c>
      <c r="F6594" s="4" t="s">
        <v>1111</v>
      </c>
      <c r="G6594" s="4" t="s">
        <v>20254</v>
      </c>
      <c r="H6594" s="5">
        <v>-6.7506469999999998</v>
      </c>
      <c r="I6594" s="5">
        <v>-79.850022999999993</v>
      </c>
      <c r="J6594" s="4" t="s">
        <v>22</v>
      </c>
      <c r="K6594" s="6">
        <v>45950</v>
      </c>
      <c r="L6594" s="4">
        <v>288</v>
      </c>
      <c r="M6594" s="4" t="s">
        <v>389</v>
      </c>
      <c r="N6594" s="4" t="s">
        <v>142</v>
      </c>
      <c r="O6594" s="5" t="s">
        <v>24</v>
      </c>
      <c r="P6594" s="5">
        <v>32</v>
      </c>
      <c r="Q6594" s="5">
        <v>142</v>
      </c>
      <c r="R6594">
        <f t="shared" si="102"/>
        <v>87</v>
      </c>
    </row>
    <row r="6595" spans="1:18" x14ac:dyDescent="0.25">
      <c r="A6595" s="4" t="s">
        <v>20255</v>
      </c>
      <c r="B6595" s="4" t="s">
        <v>20256</v>
      </c>
      <c r="C6595" s="4" t="s">
        <v>27</v>
      </c>
      <c r="D6595" s="4" t="s">
        <v>179</v>
      </c>
      <c r="E6595" s="4" t="s">
        <v>179</v>
      </c>
      <c r="F6595" s="4" t="s">
        <v>1386</v>
      </c>
      <c r="G6595" s="4" t="s">
        <v>20257</v>
      </c>
      <c r="H6595" s="5">
        <v>-12.066355</v>
      </c>
      <c r="I6595" s="5">
        <v>-77.105502000000001</v>
      </c>
      <c r="J6595" s="4" t="s">
        <v>22</v>
      </c>
      <c r="K6595" s="6">
        <v>45877</v>
      </c>
      <c r="L6595" s="4">
        <v>467</v>
      </c>
      <c r="M6595" s="4" t="s">
        <v>1388</v>
      </c>
      <c r="N6595" s="4" t="s">
        <v>77</v>
      </c>
      <c r="O6595" s="5" t="s">
        <v>24</v>
      </c>
      <c r="P6595" s="5">
        <v>32</v>
      </c>
      <c r="Q6595" s="5">
        <v>46</v>
      </c>
      <c r="R6595">
        <f t="shared" ref="R6595:R6658" si="103">AVERAGE(P6595:Q6595)</f>
        <v>39</v>
      </c>
    </row>
    <row r="6596" spans="1:18" x14ac:dyDescent="0.25">
      <c r="A6596" s="4" t="s">
        <v>20258</v>
      </c>
      <c r="B6596" s="4" t="s">
        <v>20259</v>
      </c>
      <c r="C6596" s="4" t="s">
        <v>27</v>
      </c>
      <c r="D6596" s="4" t="s">
        <v>27</v>
      </c>
      <c r="E6596" s="4" t="s">
        <v>27</v>
      </c>
      <c r="F6596" s="4" t="s">
        <v>335</v>
      </c>
      <c r="G6596" s="4" t="s">
        <v>20260</v>
      </c>
      <c r="H6596" s="5">
        <v>-12.041354999999999</v>
      </c>
      <c r="I6596" s="5">
        <v>-76.974491</v>
      </c>
      <c r="J6596" s="4" t="s">
        <v>22</v>
      </c>
      <c r="K6596" s="6">
        <v>45321</v>
      </c>
      <c r="L6596" s="4">
        <v>712</v>
      </c>
      <c r="M6596" s="4" t="s">
        <v>337</v>
      </c>
      <c r="N6596" s="4" t="s">
        <v>268</v>
      </c>
      <c r="O6596" s="5" t="s">
        <v>24</v>
      </c>
      <c r="P6596" s="5">
        <v>32</v>
      </c>
      <c r="Q6596" s="5">
        <v>22</v>
      </c>
      <c r="R6596">
        <f t="shared" si="103"/>
        <v>27</v>
      </c>
    </row>
    <row r="6597" spans="1:18" x14ac:dyDescent="0.25">
      <c r="A6597" s="4" t="s">
        <v>20261</v>
      </c>
      <c r="B6597" s="4" t="s">
        <v>20262</v>
      </c>
      <c r="C6597" s="4" t="s">
        <v>4</v>
      </c>
      <c r="D6597" s="4" t="s">
        <v>513</v>
      </c>
      <c r="E6597" s="4" t="s">
        <v>513</v>
      </c>
      <c r="F6597" s="4" t="s">
        <v>513</v>
      </c>
      <c r="G6597" s="4" t="s">
        <v>20263</v>
      </c>
      <c r="H6597" s="5">
        <v>-18.011541000000001</v>
      </c>
      <c r="I6597" s="5">
        <v>-70.251780999999994</v>
      </c>
      <c r="J6597" s="4" t="s">
        <v>22</v>
      </c>
      <c r="K6597" s="6">
        <v>45280</v>
      </c>
      <c r="L6597" s="4">
        <v>232</v>
      </c>
      <c r="M6597" s="4" t="s">
        <v>513</v>
      </c>
      <c r="N6597" s="4" t="s">
        <v>429</v>
      </c>
      <c r="O6597" s="5" t="s">
        <v>34</v>
      </c>
      <c r="P6597" s="5">
        <v>32</v>
      </c>
      <c r="Q6597" s="5">
        <v>74</v>
      </c>
      <c r="R6597">
        <f t="shared" si="103"/>
        <v>53</v>
      </c>
    </row>
    <row r="6598" spans="1:18" x14ac:dyDescent="0.25">
      <c r="A6598" s="4" t="s">
        <v>20264</v>
      </c>
      <c r="B6598" s="4" t="s">
        <v>20265</v>
      </c>
      <c r="C6598" s="4" t="s">
        <v>4</v>
      </c>
      <c r="D6598" s="4" t="s">
        <v>110</v>
      </c>
      <c r="E6598" s="4" t="s">
        <v>114</v>
      </c>
      <c r="F6598" s="4" t="s">
        <v>1020</v>
      </c>
      <c r="G6598" s="4" t="s">
        <v>20266</v>
      </c>
      <c r="H6598" s="5">
        <v>-8.0836710000000007</v>
      </c>
      <c r="I6598" s="5">
        <v>-78.996863000000005</v>
      </c>
      <c r="J6598" s="4" t="s">
        <v>22</v>
      </c>
      <c r="K6598" s="6">
        <v>45075</v>
      </c>
      <c r="L6598" s="4">
        <v>251</v>
      </c>
      <c r="M6598" s="4" t="s">
        <v>1022</v>
      </c>
      <c r="N6598" s="4" t="s">
        <v>114</v>
      </c>
      <c r="O6598" s="5" t="s">
        <v>24</v>
      </c>
      <c r="P6598" s="5">
        <v>32</v>
      </c>
      <c r="Q6598" s="5">
        <v>20</v>
      </c>
      <c r="R6598">
        <f t="shared" si="103"/>
        <v>26</v>
      </c>
    </row>
    <row r="6599" spans="1:18" x14ac:dyDescent="0.25">
      <c r="A6599" s="4" t="s">
        <v>20267</v>
      </c>
      <c r="B6599" s="4" t="s">
        <v>20268</v>
      </c>
      <c r="C6599" s="4" t="s">
        <v>27</v>
      </c>
      <c r="D6599" s="4" t="s">
        <v>27</v>
      </c>
      <c r="E6599" s="4" t="s">
        <v>27</v>
      </c>
      <c r="F6599" s="4" t="s">
        <v>86</v>
      </c>
      <c r="G6599" s="4" t="s">
        <v>20269</v>
      </c>
      <c r="H6599" s="5">
        <v>-11.887041</v>
      </c>
      <c r="I6599" s="5">
        <v>-77.071053000000006</v>
      </c>
      <c r="J6599" s="4" t="s">
        <v>22</v>
      </c>
      <c r="K6599" s="6">
        <v>44832</v>
      </c>
      <c r="L6599" s="4">
        <v>316</v>
      </c>
      <c r="M6599" s="4" t="s">
        <v>86</v>
      </c>
      <c r="N6599" s="4" t="s">
        <v>52</v>
      </c>
      <c r="O6599" s="5" t="s">
        <v>24</v>
      </c>
      <c r="P6599" s="5">
        <v>32</v>
      </c>
      <c r="Q6599" s="5">
        <v>20</v>
      </c>
      <c r="R6599">
        <f t="shared" si="103"/>
        <v>26</v>
      </c>
    </row>
    <row r="6600" spans="1:18" x14ac:dyDescent="0.25">
      <c r="A6600" s="4" t="s">
        <v>20270</v>
      </c>
      <c r="B6600" s="4" t="s">
        <v>20271</v>
      </c>
      <c r="C6600" s="4" t="s">
        <v>27</v>
      </c>
      <c r="D6600" s="4" t="s">
        <v>179</v>
      </c>
      <c r="E6600" s="4" t="s">
        <v>179</v>
      </c>
      <c r="F6600" s="4" t="s">
        <v>247</v>
      </c>
      <c r="G6600" s="4" t="s">
        <v>20272</v>
      </c>
      <c r="H6600" s="5">
        <v>-11.873421</v>
      </c>
      <c r="I6600" s="5">
        <v>-77.127360999999993</v>
      </c>
      <c r="J6600" s="4" t="s">
        <v>22</v>
      </c>
      <c r="K6600" s="6">
        <v>43755</v>
      </c>
      <c r="L6600" s="4">
        <v>339</v>
      </c>
      <c r="M6600" s="4" t="s">
        <v>247</v>
      </c>
      <c r="N6600" s="4" t="s">
        <v>52</v>
      </c>
      <c r="O6600" s="5" t="s">
        <v>88</v>
      </c>
      <c r="P6600" s="5">
        <v>32</v>
      </c>
      <c r="Q6600" s="5">
        <v>28</v>
      </c>
      <c r="R6600">
        <f t="shared" si="103"/>
        <v>30</v>
      </c>
    </row>
    <row r="6601" spans="1:18" x14ac:dyDescent="0.25">
      <c r="A6601" s="4" t="s">
        <v>20273</v>
      </c>
      <c r="B6601" s="4" t="s">
        <v>20274</v>
      </c>
      <c r="C6601" s="4" t="s">
        <v>4</v>
      </c>
      <c r="D6601" s="4" t="s">
        <v>235</v>
      </c>
      <c r="E6601" s="4" t="s">
        <v>235</v>
      </c>
      <c r="F6601" s="4" t="s">
        <v>5804</v>
      </c>
      <c r="G6601" s="4" t="s">
        <v>20275</v>
      </c>
      <c r="H6601" s="5">
        <v>-10.918908999999999</v>
      </c>
      <c r="I6601" s="5">
        <v>-76.052533999999994</v>
      </c>
      <c r="J6601" s="4" t="s">
        <v>22</v>
      </c>
      <c r="K6601" s="6">
        <v>45957</v>
      </c>
      <c r="L6601" s="4">
        <v>321</v>
      </c>
      <c r="M6601" s="4" t="s">
        <v>262</v>
      </c>
      <c r="N6601" s="4" t="s">
        <v>19</v>
      </c>
      <c r="O6601" s="5" t="s">
        <v>24</v>
      </c>
      <c r="P6601" s="5">
        <v>31</v>
      </c>
      <c r="Q6601" s="5">
        <v>169</v>
      </c>
      <c r="R6601">
        <f t="shared" si="103"/>
        <v>100</v>
      </c>
    </row>
    <row r="6602" spans="1:18" x14ac:dyDescent="0.25">
      <c r="A6602" s="4" t="s">
        <v>20276</v>
      </c>
      <c r="B6602" s="4" t="s">
        <v>20277</v>
      </c>
      <c r="C6602" s="4" t="s">
        <v>27</v>
      </c>
      <c r="D6602" s="4" t="s">
        <v>27</v>
      </c>
      <c r="E6602" s="4" t="s">
        <v>27</v>
      </c>
      <c r="F6602" s="4" t="s">
        <v>94</v>
      </c>
      <c r="G6602" s="4" t="s">
        <v>20278</v>
      </c>
      <c r="H6602" s="5">
        <v>-11.964661</v>
      </c>
      <c r="I6602" s="5">
        <v>-76.968256999999994</v>
      </c>
      <c r="J6602" s="4" t="s">
        <v>22</v>
      </c>
      <c r="K6602" s="6">
        <v>45936</v>
      </c>
      <c r="L6602" s="4">
        <v>832</v>
      </c>
      <c r="M6602" s="4" t="s">
        <v>252</v>
      </c>
      <c r="N6602" s="4" t="s">
        <v>97</v>
      </c>
      <c r="O6602" s="5" t="s">
        <v>24</v>
      </c>
      <c r="P6602" s="5">
        <v>31</v>
      </c>
      <c r="Q6602" s="5">
        <v>53</v>
      </c>
      <c r="R6602">
        <f t="shared" si="103"/>
        <v>42</v>
      </c>
    </row>
    <row r="6603" spans="1:18" x14ac:dyDescent="0.25">
      <c r="A6603" s="4" t="s">
        <v>20279</v>
      </c>
      <c r="B6603" s="4" t="s">
        <v>20280</v>
      </c>
      <c r="C6603" s="4" t="s">
        <v>27</v>
      </c>
      <c r="D6603" s="4" t="s">
        <v>27</v>
      </c>
      <c r="E6603" s="4" t="s">
        <v>27</v>
      </c>
      <c r="F6603" s="4" t="s">
        <v>331</v>
      </c>
      <c r="G6603" s="4" t="s">
        <v>20281</v>
      </c>
      <c r="H6603" s="5">
        <v>-11.864985000000001</v>
      </c>
      <c r="I6603" s="5">
        <v>-77.015856999999997</v>
      </c>
      <c r="J6603" s="4" t="s">
        <v>22</v>
      </c>
      <c r="K6603" s="6">
        <v>45910</v>
      </c>
      <c r="L6603" s="4">
        <v>842</v>
      </c>
      <c r="M6603" s="4" t="s">
        <v>331</v>
      </c>
      <c r="N6603" s="4" t="s">
        <v>52</v>
      </c>
      <c r="O6603" s="5" t="s">
        <v>24</v>
      </c>
      <c r="P6603" s="5">
        <v>31</v>
      </c>
      <c r="Q6603" s="5">
        <v>36</v>
      </c>
      <c r="R6603">
        <f t="shared" si="103"/>
        <v>33.5</v>
      </c>
    </row>
    <row r="6604" spans="1:18" x14ac:dyDescent="0.25">
      <c r="A6604" s="4" t="s">
        <v>20282</v>
      </c>
      <c r="B6604" s="4" t="s">
        <v>20283</v>
      </c>
      <c r="C6604" s="4" t="s">
        <v>4</v>
      </c>
      <c r="D6604" s="4" t="s">
        <v>429</v>
      </c>
      <c r="E6604" s="4" t="s">
        <v>429</v>
      </c>
      <c r="F6604" s="4" t="s">
        <v>1569</v>
      </c>
      <c r="G6604" s="4" t="s">
        <v>20284</v>
      </c>
      <c r="H6604" s="5">
        <v>-16.391394999999999</v>
      </c>
      <c r="I6604" s="5">
        <v>-71.569863999999995</v>
      </c>
      <c r="J6604" s="4" t="s">
        <v>22</v>
      </c>
      <c r="K6604" s="6">
        <v>45906</v>
      </c>
      <c r="L6604" s="4">
        <v>778</v>
      </c>
      <c r="M6604" s="4" t="s">
        <v>1569</v>
      </c>
      <c r="N6604" s="4" t="s">
        <v>429</v>
      </c>
      <c r="O6604" s="5" t="s">
        <v>24</v>
      </c>
      <c r="P6604" s="5">
        <v>31</v>
      </c>
      <c r="Q6604" s="5">
        <v>16</v>
      </c>
      <c r="R6604">
        <f t="shared" si="103"/>
        <v>23.5</v>
      </c>
    </row>
    <row r="6605" spans="1:18" x14ac:dyDescent="0.25">
      <c r="A6605" s="4" t="s">
        <v>20285</v>
      </c>
      <c r="B6605" s="4" t="s">
        <v>20286</v>
      </c>
      <c r="C6605" s="4" t="s">
        <v>4</v>
      </c>
      <c r="D6605" s="4" t="s">
        <v>424</v>
      </c>
      <c r="E6605" s="4" t="s">
        <v>425</v>
      </c>
      <c r="F6605" s="4" t="s">
        <v>426</v>
      </c>
      <c r="G6605" s="4" t="s">
        <v>20287</v>
      </c>
      <c r="H6605" s="5">
        <v>-15.507141000000001</v>
      </c>
      <c r="I6605" s="5">
        <v>-70.122877000000003</v>
      </c>
      <c r="J6605" s="4" t="s">
        <v>22</v>
      </c>
      <c r="K6605" s="6">
        <v>45897</v>
      </c>
      <c r="L6605" s="4">
        <v>584</v>
      </c>
      <c r="M6605" s="4" t="s">
        <v>428</v>
      </c>
      <c r="N6605" s="4" t="s">
        <v>429</v>
      </c>
      <c r="O6605" s="5" t="s">
        <v>24</v>
      </c>
      <c r="P6605" s="5">
        <v>31</v>
      </c>
      <c r="Q6605" s="5">
        <v>26</v>
      </c>
      <c r="R6605">
        <f t="shared" si="103"/>
        <v>28.5</v>
      </c>
    </row>
    <row r="6606" spans="1:18" x14ac:dyDescent="0.25">
      <c r="A6606" s="4" t="s">
        <v>20288</v>
      </c>
      <c r="B6606" s="4" t="s">
        <v>20289</v>
      </c>
      <c r="C6606" s="4" t="s">
        <v>4</v>
      </c>
      <c r="D6606" s="4" t="s">
        <v>235</v>
      </c>
      <c r="E6606" s="4" t="s">
        <v>310</v>
      </c>
      <c r="F6606" s="4" t="s">
        <v>310</v>
      </c>
      <c r="G6606" s="4" t="s">
        <v>20290</v>
      </c>
      <c r="H6606" s="5">
        <v>-12.069061</v>
      </c>
      <c r="I6606" s="5">
        <v>-75.210937999999999</v>
      </c>
      <c r="J6606" s="4" t="s">
        <v>22</v>
      </c>
      <c r="K6606" s="6">
        <v>45672</v>
      </c>
      <c r="L6606" s="4">
        <v>235</v>
      </c>
      <c r="M6606" s="4" t="s">
        <v>310</v>
      </c>
      <c r="N6606" s="4" t="s">
        <v>19</v>
      </c>
      <c r="O6606" s="5" t="s">
        <v>53</v>
      </c>
      <c r="P6606" s="5">
        <v>31</v>
      </c>
      <c r="Q6606" s="5">
        <v>22</v>
      </c>
      <c r="R6606">
        <f t="shared" si="103"/>
        <v>26.5</v>
      </c>
    </row>
    <row r="6607" spans="1:18" x14ac:dyDescent="0.25">
      <c r="A6607" s="4" t="s">
        <v>20291</v>
      </c>
      <c r="B6607" s="4" t="s">
        <v>20292</v>
      </c>
      <c r="C6607" s="4" t="s">
        <v>4</v>
      </c>
      <c r="D6607" s="4" t="s">
        <v>235</v>
      </c>
      <c r="E6607" s="4" t="s">
        <v>918</v>
      </c>
      <c r="F6607" s="4" t="s">
        <v>720</v>
      </c>
      <c r="G6607" s="4" t="s">
        <v>20293</v>
      </c>
      <c r="H6607" s="5">
        <v>-11.711705</v>
      </c>
      <c r="I6607" s="5">
        <v>-75.474216999999996</v>
      </c>
      <c r="J6607" s="4" t="s">
        <v>22</v>
      </c>
      <c r="K6607" s="6">
        <v>45471</v>
      </c>
      <c r="L6607" s="4">
        <v>643</v>
      </c>
      <c r="M6607" s="4" t="s">
        <v>2341</v>
      </c>
      <c r="N6607" s="4" t="s">
        <v>107</v>
      </c>
      <c r="O6607" s="5" t="s">
        <v>24</v>
      </c>
      <c r="P6607" s="5">
        <v>31</v>
      </c>
      <c r="Q6607" s="5">
        <v>28</v>
      </c>
      <c r="R6607">
        <f t="shared" si="103"/>
        <v>29.5</v>
      </c>
    </row>
    <row r="6608" spans="1:18" x14ac:dyDescent="0.25">
      <c r="A6608" s="4" t="s">
        <v>20294</v>
      </c>
      <c r="B6608" s="4" t="s">
        <v>20295</v>
      </c>
      <c r="C6608" s="4" t="s">
        <v>4</v>
      </c>
      <c r="D6608" s="4" t="s">
        <v>235</v>
      </c>
      <c r="E6608" s="4" t="s">
        <v>310</v>
      </c>
      <c r="F6608" s="4" t="s">
        <v>238</v>
      </c>
      <c r="G6608" s="4" t="s">
        <v>20296</v>
      </c>
      <c r="H6608" s="5">
        <v>-12.048553</v>
      </c>
      <c r="I6608" s="5">
        <v>-75.209293000000002</v>
      </c>
      <c r="J6608" s="4" t="s">
        <v>22</v>
      </c>
      <c r="K6608" s="6">
        <v>45420</v>
      </c>
      <c r="L6608" s="4">
        <v>237</v>
      </c>
      <c r="M6608" s="4" t="s">
        <v>238</v>
      </c>
      <c r="N6608" s="4" t="s">
        <v>19</v>
      </c>
      <c r="O6608" s="5" t="s">
        <v>24</v>
      </c>
      <c r="P6608" s="5">
        <v>31</v>
      </c>
      <c r="Q6608" s="5">
        <v>26</v>
      </c>
      <c r="R6608">
        <f t="shared" si="103"/>
        <v>28.5</v>
      </c>
    </row>
    <row r="6609" spans="1:18" x14ac:dyDescent="0.25">
      <c r="A6609" s="4" t="s">
        <v>20297</v>
      </c>
      <c r="B6609" s="4" t="s">
        <v>20298</v>
      </c>
      <c r="C6609" s="4" t="s">
        <v>27</v>
      </c>
      <c r="D6609" s="4" t="s">
        <v>27</v>
      </c>
      <c r="E6609" s="4" t="s">
        <v>27</v>
      </c>
      <c r="F6609" s="4" t="s">
        <v>94</v>
      </c>
      <c r="G6609" s="4" t="s">
        <v>20299</v>
      </c>
      <c r="H6609" s="5">
        <v>-11.940801</v>
      </c>
      <c r="I6609" s="5">
        <v>-76.971151000000006</v>
      </c>
      <c r="J6609" s="4" t="s">
        <v>22</v>
      </c>
      <c r="K6609" s="6">
        <v>45345</v>
      </c>
      <c r="L6609" s="4">
        <v>256</v>
      </c>
      <c r="M6609" s="4" t="s">
        <v>96</v>
      </c>
      <c r="N6609" s="4" t="s">
        <v>97</v>
      </c>
      <c r="O6609" s="5" t="s">
        <v>24</v>
      </c>
      <c r="P6609" s="5">
        <v>31</v>
      </c>
      <c r="Q6609" s="5">
        <v>30</v>
      </c>
      <c r="R6609">
        <f t="shared" si="103"/>
        <v>30.5</v>
      </c>
    </row>
    <row r="6610" spans="1:18" x14ac:dyDescent="0.25">
      <c r="A6610" s="4" t="s">
        <v>20300</v>
      </c>
      <c r="B6610" s="4" t="s">
        <v>20301</v>
      </c>
      <c r="C6610" s="4" t="s">
        <v>4</v>
      </c>
      <c r="D6610" s="4" t="s">
        <v>868</v>
      </c>
      <c r="E6610" s="4" t="s">
        <v>3516</v>
      </c>
      <c r="F6610" s="4" t="s">
        <v>3516</v>
      </c>
      <c r="G6610" s="4" t="s">
        <v>20302</v>
      </c>
      <c r="H6610" s="5">
        <v>-12.843140999999999</v>
      </c>
      <c r="I6610" s="5">
        <v>-74.568015000000003</v>
      </c>
      <c r="J6610" s="4" t="s">
        <v>22</v>
      </c>
      <c r="K6610" s="6">
        <v>45276</v>
      </c>
      <c r="L6610" s="4">
        <v>202</v>
      </c>
      <c r="M6610" s="4" t="s">
        <v>1871</v>
      </c>
      <c r="N6610" s="4" t="s">
        <v>19</v>
      </c>
      <c r="O6610" s="5" t="s">
        <v>24</v>
      </c>
      <c r="P6610" s="5">
        <v>31</v>
      </c>
      <c r="Q6610" s="5">
        <v>25</v>
      </c>
      <c r="R6610">
        <f t="shared" si="103"/>
        <v>28</v>
      </c>
    </row>
    <row r="6611" spans="1:18" x14ac:dyDescent="0.25">
      <c r="A6611" s="4" t="s">
        <v>20303</v>
      </c>
      <c r="B6611" s="4" t="s">
        <v>20304</v>
      </c>
      <c r="C6611" s="4" t="s">
        <v>4</v>
      </c>
      <c r="D6611" s="4" t="s">
        <v>429</v>
      </c>
      <c r="E6611" s="4" t="s">
        <v>990</v>
      </c>
      <c r="F6611" s="4" t="s">
        <v>17696</v>
      </c>
      <c r="G6611" s="4" t="s">
        <v>20305</v>
      </c>
      <c r="H6611" s="5">
        <v>-15.210985000000001</v>
      </c>
      <c r="I6611" s="5">
        <v>-72.893694999999994</v>
      </c>
      <c r="J6611" s="4" t="s">
        <v>22</v>
      </c>
      <c r="K6611" s="6">
        <v>45135</v>
      </c>
      <c r="L6611" s="4">
        <v>976</v>
      </c>
      <c r="M6611" s="4" t="s">
        <v>436</v>
      </c>
      <c r="N6611" s="4" t="s">
        <v>19</v>
      </c>
      <c r="O6611" s="5" t="s">
        <v>24</v>
      </c>
      <c r="P6611" s="5">
        <v>31</v>
      </c>
      <c r="Q6611" s="5">
        <v>19</v>
      </c>
      <c r="R6611">
        <f t="shared" si="103"/>
        <v>25</v>
      </c>
    </row>
    <row r="6612" spans="1:18" x14ac:dyDescent="0.25">
      <c r="A6612" s="4" t="s">
        <v>20306</v>
      </c>
      <c r="B6612" s="4" t="s">
        <v>20307</v>
      </c>
      <c r="C6612" s="4" t="s">
        <v>4</v>
      </c>
      <c r="D6612" s="4" t="s">
        <v>103</v>
      </c>
      <c r="E6612" s="4" t="s">
        <v>125</v>
      </c>
      <c r="F6612" s="4" t="s">
        <v>5397</v>
      </c>
      <c r="G6612" s="4" t="s">
        <v>20308</v>
      </c>
      <c r="H6612" s="5">
        <v>-5.9420760000000001</v>
      </c>
      <c r="I6612" s="5">
        <v>-77.311193000000003</v>
      </c>
      <c r="J6612" s="4" t="s">
        <v>22</v>
      </c>
      <c r="K6612" s="6">
        <v>45134</v>
      </c>
      <c r="L6612" s="4">
        <v>891</v>
      </c>
      <c r="M6612" s="4" t="s">
        <v>125</v>
      </c>
      <c r="N6612" s="4" t="s">
        <v>107</v>
      </c>
      <c r="O6612" s="5" t="s">
        <v>24</v>
      </c>
      <c r="P6612" s="5">
        <v>31</v>
      </c>
      <c r="Q6612" s="5">
        <v>28</v>
      </c>
      <c r="R6612">
        <f t="shared" si="103"/>
        <v>29.5</v>
      </c>
    </row>
    <row r="6613" spans="1:18" x14ac:dyDescent="0.25">
      <c r="A6613" s="4" t="s">
        <v>20309</v>
      </c>
      <c r="B6613" s="4" t="s">
        <v>20310</v>
      </c>
      <c r="C6613" s="4" t="s">
        <v>27</v>
      </c>
      <c r="D6613" s="4" t="s">
        <v>27</v>
      </c>
      <c r="E6613" s="4" t="s">
        <v>27</v>
      </c>
      <c r="F6613" s="4" t="s">
        <v>863</v>
      </c>
      <c r="G6613" s="4" t="s">
        <v>20311</v>
      </c>
      <c r="H6613" s="5">
        <v>-11.981679</v>
      </c>
      <c r="I6613" s="5">
        <v>-76.820854999999995</v>
      </c>
      <c r="J6613" s="4" t="s">
        <v>22</v>
      </c>
      <c r="K6613" s="6">
        <v>45120</v>
      </c>
      <c r="L6613" s="4">
        <v>484</v>
      </c>
      <c r="M6613" s="4" t="s">
        <v>1131</v>
      </c>
      <c r="N6613" s="4" t="s">
        <v>268</v>
      </c>
      <c r="O6613" s="5" t="s">
        <v>24</v>
      </c>
      <c r="P6613" s="5">
        <v>31</v>
      </c>
      <c r="Q6613" s="5">
        <v>7</v>
      </c>
      <c r="R6613">
        <f t="shared" si="103"/>
        <v>19</v>
      </c>
    </row>
    <row r="6614" spans="1:18" x14ac:dyDescent="0.25">
      <c r="A6614" s="4" t="s">
        <v>20312</v>
      </c>
      <c r="B6614" s="4" t="s">
        <v>20313</v>
      </c>
      <c r="C6614" s="4" t="s">
        <v>4</v>
      </c>
      <c r="D6614" s="4" t="s">
        <v>128</v>
      </c>
      <c r="E6614" s="4" t="s">
        <v>129</v>
      </c>
      <c r="F6614" s="4" t="s">
        <v>130</v>
      </c>
      <c r="G6614" s="4" t="s">
        <v>20314</v>
      </c>
      <c r="H6614" s="5">
        <v>-3.7561610000000001</v>
      </c>
      <c r="I6614" s="5">
        <v>-73.276771999999994</v>
      </c>
      <c r="J6614" s="4" t="s">
        <v>22</v>
      </c>
      <c r="K6614" s="6">
        <v>44901</v>
      </c>
      <c r="L6614" s="4">
        <v>304</v>
      </c>
      <c r="M6614" s="4" t="s">
        <v>614</v>
      </c>
      <c r="N6614" s="4" t="s">
        <v>107</v>
      </c>
      <c r="O6614" s="5" t="s">
        <v>24</v>
      </c>
      <c r="P6614" s="5">
        <v>31</v>
      </c>
      <c r="Q6614" s="5">
        <v>18</v>
      </c>
      <c r="R6614">
        <f t="shared" si="103"/>
        <v>24.5</v>
      </c>
    </row>
    <row r="6615" spans="1:18" x14ac:dyDescent="0.25">
      <c r="A6615" s="4" t="s">
        <v>20315</v>
      </c>
      <c r="B6615" s="4" t="s">
        <v>20316</v>
      </c>
      <c r="C6615" s="4" t="s">
        <v>27</v>
      </c>
      <c r="D6615" s="4" t="s">
        <v>27</v>
      </c>
      <c r="E6615" s="4" t="s">
        <v>27</v>
      </c>
      <c r="F6615" s="4" t="s">
        <v>94</v>
      </c>
      <c r="G6615" s="4" t="s">
        <v>20317</v>
      </c>
      <c r="H6615" s="5">
        <v>-11.938682999999999</v>
      </c>
      <c r="I6615" s="5">
        <v>-76.980053999999996</v>
      </c>
      <c r="J6615" s="4" t="s">
        <v>22</v>
      </c>
      <c r="K6615" s="6">
        <v>44302</v>
      </c>
      <c r="L6615" s="4">
        <v>256</v>
      </c>
      <c r="M6615" s="4" t="s">
        <v>96</v>
      </c>
      <c r="N6615" s="4" t="s">
        <v>97</v>
      </c>
      <c r="O6615" s="5" t="s">
        <v>24</v>
      </c>
      <c r="P6615" s="5">
        <v>31</v>
      </c>
      <c r="Q6615" s="5">
        <v>46</v>
      </c>
      <c r="R6615">
        <f t="shared" si="103"/>
        <v>38.5</v>
      </c>
    </row>
    <row r="6616" spans="1:18" x14ac:dyDescent="0.25">
      <c r="A6616" s="4" t="s">
        <v>20318</v>
      </c>
      <c r="B6616" s="4" t="s">
        <v>20319</v>
      </c>
      <c r="C6616" s="4" t="s">
        <v>27</v>
      </c>
      <c r="D6616" s="4" t="s">
        <v>27</v>
      </c>
      <c r="E6616" s="4" t="s">
        <v>27</v>
      </c>
      <c r="F6616" s="4" t="s">
        <v>94</v>
      </c>
      <c r="G6616" s="4" t="s">
        <v>20320</v>
      </c>
      <c r="H6616" s="5">
        <v>-11.948480999999999</v>
      </c>
      <c r="I6616" s="5">
        <v>-76.986073000000005</v>
      </c>
      <c r="J6616" s="4" t="s">
        <v>22</v>
      </c>
      <c r="K6616" s="6">
        <v>43372</v>
      </c>
      <c r="L6616" s="4">
        <v>256</v>
      </c>
      <c r="M6616" s="4" t="s">
        <v>96</v>
      </c>
      <c r="N6616" s="4" t="s">
        <v>97</v>
      </c>
      <c r="O6616" s="5" t="s">
        <v>88</v>
      </c>
      <c r="P6616" s="5">
        <v>31</v>
      </c>
      <c r="Q6616" s="5">
        <v>85</v>
      </c>
      <c r="R6616">
        <f t="shared" si="103"/>
        <v>58</v>
      </c>
    </row>
    <row r="6617" spans="1:18" x14ac:dyDescent="0.25">
      <c r="A6617" s="4" t="s">
        <v>20321</v>
      </c>
      <c r="B6617" s="4" t="s">
        <v>1603</v>
      </c>
      <c r="C6617" s="4" t="s">
        <v>4</v>
      </c>
      <c r="D6617" s="4" t="s">
        <v>145</v>
      </c>
      <c r="E6617" s="4" t="s">
        <v>145</v>
      </c>
      <c r="F6617" s="4" t="s">
        <v>200</v>
      </c>
      <c r="G6617" s="4" t="s">
        <v>20322</v>
      </c>
      <c r="H6617" s="5">
        <v>-13.972455</v>
      </c>
      <c r="I6617" s="5">
        <v>-75.779512999999994</v>
      </c>
      <c r="J6617" s="4" t="s">
        <v>22</v>
      </c>
      <c r="K6617" s="6">
        <v>45959</v>
      </c>
      <c r="L6617" s="4">
        <v>240</v>
      </c>
      <c r="M6617" s="4" t="s">
        <v>145</v>
      </c>
      <c r="N6617" s="4" t="s">
        <v>30</v>
      </c>
      <c r="O6617" s="5" t="s">
        <v>24</v>
      </c>
      <c r="P6617" s="5">
        <v>30</v>
      </c>
      <c r="Q6617" s="5">
        <v>767</v>
      </c>
      <c r="R6617">
        <f t="shared" si="103"/>
        <v>398.5</v>
      </c>
    </row>
    <row r="6618" spans="1:18" x14ac:dyDescent="0.25">
      <c r="A6618" s="4" t="s">
        <v>20323</v>
      </c>
      <c r="B6618" s="4" t="s">
        <v>20324</v>
      </c>
      <c r="C6618" s="4" t="s">
        <v>4</v>
      </c>
      <c r="D6618" s="4" t="s">
        <v>259</v>
      </c>
      <c r="E6618" s="4" t="s">
        <v>3288</v>
      </c>
      <c r="F6618" s="4" t="s">
        <v>13806</v>
      </c>
      <c r="G6618" s="4" t="s">
        <v>20325</v>
      </c>
      <c r="H6618" s="5">
        <v>-10.737411</v>
      </c>
      <c r="I6618" s="5">
        <v>-75.270770999999996</v>
      </c>
      <c r="J6618" s="4" t="s">
        <v>22</v>
      </c>
      <c r="K6618" s="6">
        <v>45934</v>
      </c>
      <c r="L6618" s="4">
        <v>238</v>
      </c>
      <c r="M6618" s="4" t="s">
        <v>381</v>
      </c>
      <c r="N6618" s="4" t="s">
        <v>107</v>
      </c>
      <c r="O6618" s="5" t="s">
        <v>24</v>
      </c>
      <c r="P6618" s="5">
        <v>30</v>
      </c>
      <c r="Q6618" s="5">
        <v>18</v>
      </c>
      <c r="R6618">
        <f t="shared" si="103"/>
        <v>24</v>
      </c>
    </row>
    <row r="6619" spans="1:18" x14ac:dyDescent="0.25">
      <c r="A6619" s="4" t="s">
        <v>20326</v>
      </c>
      <c r="B6619" s="4" t="s">
        <v>20327</v>
      </c>
      <c r="C6619" s="4" t="s">
        <v>4</v>
      </c>
      <c r="D6619" s="4" t="s">
        <v>145</v>
      </c>
      <c r="E6619" s="4" t="s">
        <v>994</v>
      </c>
      <c r="F6619" s="4" t="s">
        <v>994</v>
      </c>
      <c r="G6619" s="4" t="s">
        <v>20328</v>
      </c>
      <c r="H6619" s="5">
        <v>-13.710749</v>
      </c>
      <c r="I6619" s="5">
        <v>-76.203473000000002</v>
      </c>
      <c r="J6619" s="4" t="s">
        <v>22</v>
      </c>
      <c r="K6619" s="6">
        <v>45877</v>
      </c>
      <c r="L6619" s="4">
        <v>241</v>
      </c>
      <c r="M6619" s="4" t="s">
        <v>994</v>
      </c>
      <c r="N6619" s="4" t="s">
        <v>30</v>
      </c>
      <c r="O6619" s="5" t="s">
        <v>164</v>
      </c>
      <c r="P6619" s="5">
        <v>30</v>
      </c>
      <c r="Q6619" s="5">
        <v>36</v>
      </c>
      <c r="R6619">
        <f t="shared" si="103"/>
        <v>33</v>
      </c>
    </row>
    <row r="6620" spans="1:18" x14ac:dyDescent="0.25">
      <c r="A6620" s="4" t="s">
        <v>20329</v>
      </c>
      <c r="B6620" s="4" t="s">
        <v>20330</v>
      </c>
      <c r="C6620" s="4" t="s">
        <v>4</v>
      </c>
      <c r="D6620" s="4" t="s">
        <v>429</v>
      </c>
      <c r="E6620" s="4" t="s">
        <v>1073</v>
      </c>
      <c r="F6620" s="4" t="s">
        <v>1074</v>
      </c>
      <c r="G6620" s="4" t="s">
        <v>20331</v>
      </c>
      <c r="H6620" s="5">
        <v>-17.028216</v>
      </c>
      <c r="I6620" s="5">
        <v>-72.016007999999999</v>
      </c>
      <c r="J6620" s="4" t="s">
        <v>22</v>
      </c>
      <c r="K6620" s="6">
        <v>45758</v>
      </c>
      <c r="L6620" s="4">
        <v>101</v>
      </c>
      <c r="M6620" s="4" t="s">
        <v>4001</v>
      </c>
      <c r="N6620" s="4" t="s">
        <v>97</v>
      </c>
      <c r="O6620" s="5" t="s">
        <v>24</v>
      </c>
      <c r="P6620" s="5">
        <v>30</v>
      </c>
      <c r="Q6620" s="5">
        <v>12</v>
      </c>
      <c r="R6620">
        <f t="shared" si="103"/>
        <v>21</v>
      </c>
    </row>
    <row r="6621" spans="1:18" x14ac:dyDescent="0.25">
      <c r="A6621" s="4" t="s">
        <v>20332</v>
      </c>
      <c r="B6621" s="4" t="s">
        <v>20333</v>
      </c>
      <c r="C6621" s="4" t="s">
        <v>27</v>
      </c>
      <c r="D6621" s="4" t="s">
        <v>27</v>
      </c>
      <c r="E6621" s="4" t="s">
        <v>27</v>
      </c>
      <c r="F6621" s="4" t="s">
        <v>4976</v>
      </c>
      <c r="G6621" s="4" t="s">
        <v>20334</v>
      </c>
      <c r="H6621" s="5">
        <v>-11.989134</v>
      </c>
      <c r="I6621" s="5">
        <v>-76.818800999999993</v>
      </c>
      <c r="J6621" s="4" t="s">
        <v>22</v>
      </c>
      <c r="K6621" s="6">
        <v>45255</v>
      </c>
      <c r="L6621" s="4">
        <v>484</v>
      </c>
      <c r="M6621" s="4" t="s">
        <v>1131</v>
      </c>
      <c r="N6621" s="4" t="s">
        <v>268</v>
      </c>
      <c r="O6621" s="5" t="s">
        <v>24</v>
      </c>
      <c r="P6621" s="5">
        <v>30</v>
      </c>
      <c r="Q6621" s="5">
        <v>40</v>
      </c>
      <c r="R6621">
        <f t="shared" si="103"/>
        <v>35</v>
      </c>
    </row>
    <row r="6622" spans="1:18" x14ac:dyDescent="0.25">
      <c r="A6622" s="4" t="s">
        <v>20335</v>
      </c>
      <c r="B6622" s="4" t="s">
        <v>20336</v>
      </c>
      <c r="C6622" s="4" t="s">
        <v>4</v>
      </c>
      <c r="D6622" s="4" t="s">
        <v>145</v>
      </c>
      <c r="E6622" s="4" t="s">
        <v>994</v>
      </c>
      <c r="F6622" s="4" t="s">
        <v>994</v>
      </c>
      <c r="G6622" s="4" t="s">
        <v>20337</v>
      </c>
      <c r="H6622" s="5">
        <v>-13.709334</v>
      </c>
      <c r="I6622" s="5">
        <v>-76.201853999999997</v>
      </c>
      <c r="J6622" s="4" t="s">
        <v>22</v>
      </c>
      <c r="K6622" s="6">
        <v>45096</v>
      </c>
      <c r="L6622" s="4">
        <v>241</v>
      </c>
      <c r="M6622" s="4" t="s">
        <v>994</v>
      </c>
      <c r="N6622" s="4" t="s">
        <v>30</v>
      </c>
      <c r="O6622" s="5" t="s">
        <v>53</v>
      </c>
      <c r="P6622" s="5">
        <v>30</v>
      </c>
      <c r="Q6622" s="5">
        <v>25</v>
      </c>
      <c r="R6622">
        <f t="shared" si="103"/>
        <v>27.5</v>
      </c>
    </row>
    <row r="6623" spans="1:18" x14ac:dyDescent="0.25">
      <c r="A6623" s="4" t="s">
        <v>20338</v>
      </c>
      <c r="B6623" s="4" t="s">
        <v>20339</v>
      </c>
      <c r="C6623" s="4" t="s">
        <v>27</v>
      </c>
      <c r="D6623" s="4" t="s">
        <v>179</v>
      </c>
      <c r="E6623" s="4" t="s">
        <v>179</v>
      </c>
      <c r="F6623" s="4" t="s">
        <v>179</v>
      </c>
      <c r="G6623" s="4" t="s">
        <v>20340</v>
      </c>
      <c r="H6623" s="5">
        <v>-11.994781</v>
      </c>
      <c r="I6623" s="5">
        <v>-77.123827000000006</v>
      </c>
      <c r="J6623" s="4" t="s">
        <v>22</v>
      </c>
      <c r="K6623" s="6">
        <v>44919</v>
      </c>
      <c r="L6623" s="4">
        <v>259</v>
      </c>
      <c r="M6623" s="4" t="s">
        <v>307</v>
      </c>
      <c r="N6623" s="4" t="s">
        <v>77</v>
      </c>
      <c r="O6623" s="5" t="s">
        <v>24</v>
      </c>
      <c r="P6623" s="5">
        <v>30</v>
      </c>
      <c r="Q6623" s="5">
        <v>48</v>
      </c>
      <c r="R6623">
        <f t="shared" si="103"/>
        <v>39</v>
      </c>
    </row>
    <row r="6624" spans="1:18" x14ac:dyDescent="0.25">
      <c r="A6624" s="4" t="s">
        <v>20341</v>
      </c>
      <c r="B6624" s="4" t="s">
        <v>20342</v>
      </c>
      <c r="C6624" s="4" t="s">
        <v>4</v>
      </c>
      <c r="D6624" s="4" t="s">
        <v>145</v>
      </c>
      <c r="E6624" s="4" t="s">
        <v>145</v>
      </c>
      <c r="F6624" s="4" t="s">
        <v>145</v>
      </c>
      <c r="G6624" s="4" t="s">
        <v>20343</v>
      </c>
      <c r="H6624" s="5">
        <v>-14.063508000000001</v>
      </c>
      <c r="I6624" s="5">
        <v>-75.727935000000002</v>
      </c>
      <c r="J6624" s="4" t="s">
        <v>22</v>
      </c>
      <c r="K6624" s="6">
        <v>44845</v>
      </c>
      <c r="L6624" s="4">
        <v>240</v>
      </c>
      <c r="M6624" s="4" t="s">
        <v>145</v>
      </c>
      <c r="N6624" s="4" t="s">
        <v>30</v>
      </c>
      <c r="O6624" s="5" t="s">
        <v>53</v>
      </c>
      <c r="P6624" s="5">
        <v>30</v>
      </c>
      <c r="Q6624" s="5">
        <v>20</v>
      </c>
      <c r="R6624">
        <f t="shared" si="103"/>
        <v>25</v>
      </c>
    </row>
    <row r="6625" spans="1:18" x14ac:dyDescent="0.25">
      <c r="A6625" s="4" t="s">
        <v>20344</v>
      </c>
      <c r="B6625" s="4" t="s">
        <v>20345</v>
      </c>
      <c r="C6625" s="4" t="s">
        <v>27</v>
      </c>
      <c r="D6625" s="4" t="s">
        <v>27</v>
      </c>
      <c r="E6625" s="4" t="s">
        <v>27</v>
      </c>
      <c r="F6625" s="4" t="s">
        <v>974</v>
      </c>
      <c r="G6625" s="4" t="s">
        <v>20346</v>
      </c>
      <c r="H6625" s="5">
        <v>-12.024195000000001</v>
      </c>
      <c r="I6625" s="5">
        <v>-77.026678000000004</v>
      </c>
      <c r="J6625" s="4" t="s">
        <v>22</v>
      </c>
      <c r="K6625" s="6">
        <v>43725</v>
      </c>
      <c r="L6625" s="4">
        <v>177</v>
      </c>
      <c r="M6625" s="4" t="s">
        <v>976</v>
      </c>
      <c r="N6625" s="4" t="s">
        <v>97</v>
      </c>
      <c r="O6625" s="5" t="s">
        <v>24</v>
      </c>
      <c r="P6625" s="5">
        <v>30</v>
      </c>
      <c r="Q6625" s="5">
        <v>35</v>
      </c>
      <c r="R6625">
        <f t="shared" si="103"/>
        <v>32.5</v>
      </c>
    </row>
    <row r="6626" spans="1:18" x14ac:dyDescent="0.25">
      <c r="A6626" s="4" t="s">
        <v>20347</v>
      </c>
      <c r="B6626" s="4" t="s">
        <v>20348</v>
      </c>
      <c r="C6626" s="4" t="s">
        <v>4</v>
      </c>
      <c r="D6626" s="4" t="s">
        <v>490</v>
      </c>
      <c r="E6626" s="4" t="s">
        <v>570</v>
      </c>
      <c r="F6626" s="4" t="s">
        <v>2078</v>
      </c>
      <c r="G6626" s="4" t="s">
        <v>20349</v>
      </c>
      <c r="H6626" s="5">
        <v>-8.4202150000000007</v>
      </c>
      <c r="I6626" s="5">
        <v>-74.556905999999998</v>
      </c>
      <c r="J6626" s="4" t="s">
        <v>22</v>
      </c>
      <c r="K6626" s="6">
        <v>43620</v>
      </c>
      <c r="L6626" s="4">
        <v>982</v>
      </c>
      <c r="M6626" s="4" t="s">
        <v>494</v>
      </c>
      <c r="N6626" s="4" t="s">
        <v>107</v>
      </c>
      <c r="O6626" s="5" t="s">
        <v>24</v>
      </c>
      <c r="P6626" s="5">
        <v>30</v>
      </c>
      <c r="Q6626" s="5">
        <v>202</v>
      </c>
      <c r="R6626">
        <f t="shared" si="103"/>
        <v>116</v>
      </c>
    </row>
    <row r="6627" spans="1:18" x14ac:dyDescent="0.25">
      <c r="A6627" s="4" t="s">
        <v>20350</v>
      </c>
      <c r="B6627" s="4" t="s">
        <v>20351</v>
      </c>
      <c r="C6627" s="4" t="s">
        <v>4</v>
      </c>
      <c r="D6627" s="4" t="s">
        <v>137</v>
      </c>
      <c r="E6627" s="4" t="s">
        <v>138</v>
      </c>
      <c r="F6627" s="4" t="s">
        <v>4850</v>
      </c>
      <c r="G6627" s="4" t="s">
        <v>20352</v>
      </c>
      <c r="H6627" s="5">
        <v>-6.8581940000000001</v>
      </c>
      <c r="I6627" s="5">
        <v>-79.816558000000001</v>
      </c>
      <c r="J6627" s="4" t="s">
        <v>22</v>
      </c>
      <c r="K6627" s="6">
        <v>45927</v>
      </c>
      <c r="L6627" s="4">
        <v>348</v>
      </c>
      <c r="M6627" s="4" t="s">
        <v>141</v>
      </c>
      <c r="N6627" s="4" t="s">
        <v>142</v>
      </c>
      <c r="O6627" s="5" t="s">
        <v>24</v>
      </c>
      <c r="P6627" s="5">
        <v>29</v>
      </c>
      <c r="Q6627" s="5">
        <v>41</v>
      </c>
      <c r="R6627">
        <f t="shared" si="103"/>
        <v>35</v>
      </c>
    </row>
    <row r="6628" spans="1:18" x14ac:dyDescent="0.25">
      <c r="A6628" s="4" t="s">
        <v>20353</v>
      </c>
      <c r="B6628" s="4" t="s">
        <v>20354</v>
      </c>
      <c r="C6628" s="4" t="s">
        <v>4</v>
      </c>
      <c r="D6628" s="4" t="s">
        <v>128</v>
      </c>
      <c r="E6628" s="4" t="s">
        <v>129</v>
      </c>
      <c r="F6628" s="4" t="s">
        <v>130</v>
      </c>
      <c r="G6628" s="4" t="s">
        <v>20355</v>
      </c>
      <c r="H6628" s="5">
        <v>-3.7502529999999998</v>
      </c>
      <c r="I6628" s="5">
        <v>-73.255734000000004</v>
      </c>
      <c r="J6628" s="4" t="s">
        <v>22</v>
      </c>
      <c r="K6628" s="6">
        <v>45905</v>
      </c>
      <c r="L6628" s="4">
        <v>301</v>
      </c>
      <c r="M6628" s="4" t="s">
        <v>130</v>
      </c>
      <c r="N6628" s="4" t="s">
        <v>107</v>
      </c>
      <c r="O6628" s="5" t="s">
        <v>24</v>
      </c>
      <c r="P6628" s="5">
        <v>29</v>
      </c>
      <c r="Q6628" s="5">
        <v>13</v>
      </c>
      <c r="R6628">
        <f t="shared" si="103"/>
        <v>21</v>
      </c>
    </row>
    <row r="6629" spans="1:18" x14ac:dyDescent="0.25">
      <c r="A6629" s="4" t="s">
        <v>20356</v>
      </c>
      <c r="B6629" s="4" t="s">
        <v>20357</v>
      </c>
      <c r="C6629" s="4" t="s">
        <v>4</v>
      </c>
      <c r="D6629" s="4" t="s">
        <v>103</v>
      </c>
      <c r="E6629" s="4" t="s">
        <v>185</v>
      </c>
      <c r="F6629" s="4" t="s">
        <v>1977</v>
      </c>
      <c r="G6629" s="4" t="s">
        <v>20358</v>
      </c>
      <c r="H6629" s="5">
        <v>-7.024343</v>
      </c>
      <c r="I6629" s="5">
        <v>-76.465601000000007</v>
      </c>
      <c r="J6629" s="4" t="s">
        <v>22</v>
      </c>
      <c r="K6629" s="6">
        <v>45896</v>
      </c>
      <c r="L6629" s="4">
        <v>299</v>
      </c>
      <c r="M6629" s="4" t="s">
        <v>458</v>
      </c>
      <c r="N6629" s="4" t="s">
        <v>107</v>
      </c>
      <c r="O6629" s="5" t="s">
        <v>24</v>
      </c>
      <c r="P6629" s="5">
        <v>29</v>
      </c>
      <c r="Q6629" s="5">
        <v>45</v>
      </c>
      <c r="R6629">
        <f t="shared" si="103"/>
        <v>37</v>
      </c>
    </row>
    <row r="6630" spans="1:18" x14ac:dyDescent="0.25">
      <c r="A6630" s="4" t="s">
        <v>20359</v>
      </c>
      <c r="B6630" s="4" t="s">
        <v>20360</v>
      </c>
      <c r="C6630" s="4" t="s">
        <v>4</v>
      </c>
      <c r="D6630" s="4" t="s">
        <v>230</v>
      </c>
      <c r="E6630" s="4" t="s">
        <v>1302</v>
      </c>
      <c r="F6630" s="4" t="s">
        <v>19449</v>
      </c>
      <c r="G6630" s="4" t="s">
        <v>20361</v>
      </c>
      <c r="H6630" s="5">
        <v>-4.1066209999999996</v>
      </c>
      <c r="I6630" s="5">
        <v>-81.048056000000003</v>
      </c>
      <c r="J6630" s="4" t="s">
        <v>22</v>
      </c>
      <c r="K6630" s="6">
        <v>45512</v>
      </c>
      <c r="L6630" s="4">
        <v>270</v>
      </c>
      <c r="M6630" s="4" t="s">
        <v>1302</v>
      </c>
      <c r="N6630" s="4" t="s">
        <v>142</v>
      </c>
      <c r="O6630" s="5" t="s">
        <v>24</v>
      </c>
      <c r="P6630" s="5">
        <v>29</v>
      </c>
      <c r="Q6630" s="5">
        <v>25</v>
      </c>
      <c r="R6630">
        <f t="shared" si="103"/>
        <v>27</v>
      </c>
    </row>
    <row r="6631" spans="1:18" x14ac:dyDescent="0.25">
      <c r="A6631" s="4" t="s">
        <v>20362</v>
      </c>
      <c r="B6631" s="4" t="s">
        <v>20363</v>
      </c>
      <c r="C6631" s="4" t="s">
        <v>4</v>
      </c>
      <c r="D6631" s="4" t="s">
        <v>241</v>
      </c>
      <c r="E6631" s="4" t="s">
        <v>242</v>
      </c>
      <c r="F6631" s="4" t="s">
        <v>6760</v>
      </c>
      <c r="G6631" s="4" t="s">
        <v>20364</v>
      </c>
      <c r="H6631" s="5">
        <v>-5.7546470000000003</v>
      </c>
      <c r="I6631" s="5">
        <v>-78.252598000000006</v>
      </c>
      <c r="J6631" s="4" t="s">
        <v>22</v>
      </c>
      <c r="K6631" s="6">
        <v>45467</v>
      </c>
      <c r="L6631" s="4">
        <v>81</v>
      </c>
      <c r="M6631" s="4" t="s">
        <v>243</v>
      </c>
      <c r="N6631" s="4" t="s">
        <v>142</v>
      </c>
      <c r="O6631" s="5" t="s">
        <v>24</v>
      </c>
      <c r="P6631" s="5">
        <v>29</v>
      </c>
      <c r="Q6631" s="5">
        <v>50</v>
      </c>
      <c r="R6631">
        <f t="shared" si="103"/>
        <v>39.5</v>
      </c>
    </row>
    <row r="6632" spans="1:18" x14ac:dyDescent="0.25">
      <c r="A6632" s="4" t="s">
        <v>20365</v>
      </c>
      <c r="B6632" s="4" t="s">
        <v>20366</v>
      </c>
      <c r="C6632" s="4" t="s">
        <v>4</v>
      </c>
      <c r="D6632" s="4" t="s">
        <v>158</v>
      </c>
      <c r="E6632" s="4" t="s">
        <v>1954</v>
      </c>
      <c r="F6632" s="4" t="s">
        <v>1954</v>
      </c>
      <c r="G6632" s="4" t="s">
        <v>20367</v>
      </c>
      <c r="H6632" s="5">
        <v>-5.7052519999999998</v>
      </c>
      <c r="I6632" s="5">
        <v>-78.811823000000004</v>
      </c>
      <c r="J6632" s="4" t="s">
        <v>22</v>
      </c>
      <c r="K6632" s="6">
        <v>45434</v>
      </c>
      <c r="L6632" s="4">
        <v>281</v>
      </c>
      <c r="M6632" s="4" t="s">
        <v>1954</v>
      </c>
      <c r="N6632" s="4" t="s">
        <v>142</v>
      </c>
      <c r="O6632" s="5" t="s">
        <v>34</v>
      </c>
      <c r="P6632" s="5">
        <v>29</v>
      </c>
      <c r="Q6632" s="5">
        <v>37</v>
      </c>
      <c r="R6632">
        <f t="shared" si="103"/>
        <v>33</v>
      </c>
    </row>
    <row r="6633" spans="1:18" x14ac:dyDescent="0.25">
      <c r="A6633" s="4" t="s">
        <v>20368</v>
      </c>
      <c r="B6633" s="4" t="s">
        <v>20369</v>
      </c>
      <c r="C6633" s="4" t="s">
        <v>4</v>
      </c>
      <c r="D6633" s="4" t="s">
        <v>137</v>
      </c>
      <c r="E6633" s="4" t="s">
        <v>787</v>
      </c>
      <c r="F6633" s="4" t="s">
        <v>787</v>
      </c>
      <c r="G6633" s="4" t="s">
        <v>20370</v>
      </c>
      <c r="H6633" s="5">
        <v>-6.6407759999999998</v>
      </c>
      <c r="I6633" s="5">
        <v>-79.786833000000001</v>
      </c>
      <c r="J6633" s="4" t="s">
        <v>22</v>
      </c>
      <c r="K6633" s="6">
        <v>45363</v>
      </c>
      <c r="L6633" s="4">
        <v>288</v>
      </c>
      <c r="M6633" s="4" t="s">
        <v>389</v>
      </c>
      <c r="N6633" s="4" t="s">
        <v>142</v>
      </c>
      <c r="O6633" s="5" t="s">
        <v>24</v>
      </c>
      <c r="P6633" s="5">
        <v>29</v>
      </c>
      <c r="Q6633" s="5">
        <v>38</v>
      </c>
      <c r="R6633">
        <f t="shared" si="103"/>
        <v>33.5</v>
      </c>
    </row>
    <row r="6634" spans="1:18" x14ac:dyDescent="0.25">
      <c r="A6634" s="4" t="s">
        <v>20371</v>
      </c>
      <c r="B6634" s="4" t="s">
        <v>20372</v>
      </c>
      <c r="C6634" s="4" t="s">
        <v>27</v>
      </c>
      <c r="D6634" s="4" t="s">
        <v>27</v>
      </c>
      <c r="E6634" s="4" t="s">
        <v>27</v>
      </c>
      <c r="F6634" s="4" t="s">
        <v>86</v>
      </c>
      <c r="G6634" s="4" t="s">
        <v>20373</v>
      </c>
      <c r="H6634" s="5">
        <v>-11.920787000000001</v>
      </c>
      <c r="I6634" s="5">
        <v>-77.089850999999996</v>
      </c>
      <c r="J6634" s="4" t="s">
        <v>22</v>
      </c>
      <c r="K6634" s="6">
        <v>45276</v>
      </c>
      <c r="L6634" s="4">
        <v>312</v>
      </c>
      <c r="M6634" s="4" t="s">
        <v>744</v>
      </c>
      <c r="N6634" s="4" t="s">
        <v>52</v>
      </c>
      <c r="O6634" s="5" t="s">
        <v>24</v>
      </c>
      <c r="P6634" s="5">
        <v>29</v>
      </c>
      <c r="Q6634" s="5">
        <v>72</v>
      </c>
      <c r="R6634">
        <f t="shared" si="103"/>
        <v>50.5</v>
      </c>
    </row>
    <row r="6635" spans="1:18" x14ac:dyDescent="0.25">
      <c r="A6635" s="4" t="s">
        <v>20374</v>
      </c>
      <c r="B6635" s="4" t="s">
        <v>20375</v>
      </c>
      <c r="C6635" s="4" t="s">
        <v>4</v>
      </c>
      <c r="D6635" s="4" t="s">
        <v>158</v>
      </c>
      <c r="E6635" s="4" t="s">
        <v>1141</v>
      </c>
      <c r="F6635" s="4" t="s">
        <v>1142</v>
      </c>
      <c r="G6635" s="4" t="s">
        <v>20376</v>
      </c>
      <c r="H6635" s="5">
        <v>-6.681997</v>
      </c>
      <c r="I6635" s="5">
        <v>-78.520450999999994</v>
      </c>
      <c r="J6635" s="4" t="s">
        <v>22</v>
      </c>
      <c r="K6635" s="6">
        <v>45267</v>
      </c>
      <c r="L6635" s="4">
        <v>648</v>
      </c>
      <c r="M6635" s="4" t="s">
        <v>159</v>
      </c>
      <c r="N6635" s="4" t="s">
        <v>142</v>
      </c>
      <c r="O6635" s="5" t="s">
        <v>24</v>
      </c>
      <c r="P6635" s="5">
        <v>29</v>
      </c>
      <c r="Q6635" s="5">
        <v>41</v>
      </c>
      <c r="R6635">
        <f t="shared" si="103"/>
        <v>35</v>
      </c>
    </row>
    <row r="6636" spans="1:18" x14ac:dyDescent="0.25">
      <c r="A6636" s="4" t="s">
        <v>20377</v>
      </c>
      <c r="B6636" s="4" t="s">
        <v>20378</v>
      </c>
      <c r="C6636" s="4" t="s">
        <v>27</v>
      </c>
      <c r="D6636" s="4" t="s">
        <v>27</v>
      </c>
      <c r="E6636" s="4" t="s">
        <v>27</v>
      </c>
      <c r="F6636" s="4" t="s">
        <v>3268</v>
      </c>
      <c r="G6636" s="4" t="s">
        <v>20379</v>
      </c>
      <c r="H6636" s="5">
        <v>-12.041111000000001</v>
      </c>
      <c r="I6636" s="5">
        <v>-76.997366</v>
      </c>
      <c r="J6636" s="4" t="s">
        <v>22</v>
      </c>
      <c r="K6636" s="6">
        <v>45108</v>
      </c>
      <c r="L6636" s="4">
        <v>269</v>
      </c>
      <c r="M6636" s="4" t="s">
        <v>3268</v>
      </c>
      <c r="N6636" s="4" t="s">
        <v>97</v>
      </c>
      <c r="O6636" s="5" t="s">
        <v>34</v>
      </c>
      <c r="P6636" s="5">
        <v>29</v>
      </c>
      <c r="Q6636" s="5">
        <v>80</v>
      </c>
      <c r="R6636">
        <f t="shared" si="103"/>
        <v>54.5</v>
      </c>
    </row>
    <row r="6637" spans="1:18" x14ac:dyDescent="0.25">
      <c r="A6637" s="4" t="s">
        <v>20380</v>
      </c>
      <c r="B6637" s="4" t="s">
        <v>20381</v>
      </c>
      <c r="C6637" s="4" t="s">
        <v>27</v>
      </c>
      <c r="D6637" s="4" t="s">
        <v>179</v>
      </c>
      <c r="E6637" s="4" t="s">
        <v>179</v>
      </c>
      <c r="F6637" s="4" t="s">
        <v>1922</v>
      </c>
      <c r="G6637" s="4" t="s">
        <v>20382</v>
      </c>
      <c r="H6637" s="5">
        <v>-11.854081000000001</v>
      </c>
      <c r="I6637" s="5">
        <v>-77.125040999999996</v>
      </c>
      <c r="J6637" s="4" t="s">
        <v>22</v>
      </c>
      <c r="K6637" s="6">
        <v>45078</v>
      </c>
      <c r="L6637" s="4">
        <v>339</v>
      </c>
      <c r="M6637" s="4" t="s">
        <v>247</v>
      </c>
      <c r="N6637" s="4" t="s">
        <v>52</v>
      </c>
      <c r="O6637" s="5" t="s">
        <v>24</v>
      </c>
      <c r="P6637" s="5">
        <v>29</v>
      </c>
      <c r="Q6637" s="5">
        <v>73</v>
      </c>
      <c r="R6637">
        <f t="shared" si="103"/>
        <v>51</v>
      </c>
    </row>
    <row r="6638" spans="1:18" x14ac:dyDescent="0.25">
      <c r="A6638" s="4" t="s">
        <v>20383</v>
      </c>
      <c r="B6638" s="4" t="s">
        <v>20384</v>
      </c>
      <c r="C6638" s="4" t="s">
        <v>27</v>
      </c>
      <c r="D6638" s="4" t="s">
        <v>27</v>
      </c>
      <c r="E6638" s="4" t="s">
        <v>27</v>
      </c>
      <c r="F6638" s="4" t="s">
        <v>94</v>
      </c>
      <c r="G6638" s="4" t="s">
        <v>20385</v>
      </c>
      <c r="H6638" s="5">
        <v>-11.966502</v>
      </c>
      <c r="I6638" s="5">
        <v>-76.983658000000005</v>
      </c>
      <c r="J6638" s="4" t="s">
        <v>22</v>
      </c>
      <c r="K6638" s="6">
        <v>45078</v>
      </c>
      <c r="L6638" s="4">
        <v>256</v>
      </c>
      <c r="M6638" s="4" t="s">
        <v>96</v>
      </c>
      <c r="N6638" s="4" t="s">
        <v>97</v>
      </c>
      <c r="O6638" s="5" t="s">
        <v>24</v>
      </c>
      <c r="P6638" s="5">
        <v>29</v>
      </c>
      <c r="Q6638" s="5">
        <v>25</v>
      </c>
      <c r="R6638">
        <f t="shared" si="103"/>
        <v>27</v>
      </c>
    </row>
    <row r="6639" spans="1:18" x14ac:dyDescent="0.25">
      <c r="A6639" s="4" t="s">
        <v>20386</v>
      </c>
      <c r="B6639" s="4" t="s">
        <v>20387</v>
      </c>
      <c r="C6639" s="4" t="s">
        <v>4</v>
      </c>
      <c r="D6639" s="4" t="s">
        <v>235</v>
      </c>
      <c r="E6639" s="4" t="s">
        <v>310</v>
      </c>
      <c r="F6639" s="4" t="s">
        <v>238</v>
      </c>
      <c r="G6639" s="4" t="s">
        <v>19743</v>
      </c>
      <c r="H6639" s="5">
        <v>-12.058019</v>
      </c>
      <c r="I6639" s="5">
        <v>-75.216485000000006</v>
      </c>
      <c r="J6639" s="4" t="s">
        <v>22</v>
      </c>
      <c r="K6639" s="6">
        <v>45075</v>
      </c>
      <c r="L6639" s="4">
        <v>237</v>
      </c>
      <c r="M6639" s="4" t="s">
        <v>238</v>
      </c>
      <c r="N6639" s="4" t="s">
        <v>19</v>
      </c>
      <c r="O6639" s="5" t="s">
        <v>34</v>
      </c>
      <c r="P6639" s="5">
        <v>29</v>
      </c>
      <c r="Q6639" s="5">
        <v>129</v>
      </c>
      <c r="R6639">
        <f t="shared" si="103"/>
        <v>79</v>
      </c>
    </row>
    <row r="6640" spans="1:18" x14ac:dyDescent="0.25">
      <c r="A6640" s="4" t="s">
        <v>20388</v>
      </c>
      <c r="B6640" s="4" t="s">
        <v>20389</v>
      </c>
      <c r="C6640" s="4" t="s">
        <v>4</v>
      </c>
      <c r="D6640" s="4" t="s">
        <v>137</v>
      </c>
      <c r="E6640" s="4" t="s">
        <v>138</v>
      </c>
      <c r="F6640" s="4" t="s">
        <v>138</v>
      </c>
      <c r="G6640" s="4" t="s">
        <v>20390</v>
      </c>
      <c r="H6640" s="5">
        <v>-6.7845269999999998</v>
      </c>
      <c r="I6640" s="5">
        <v>-79.862977999999998</v>
      </c>
      <c r="J6640" s="4" t="s">
        <v>22</v>
      </c>
      <c r="K6640" s="6">
        <v>45014</v>
      </c>
      <c r="L6640" s="4">
        <v>796</v>
      </c>
      <c r="M6640" s="4" t="s">
        <v>674</v>
      </c>
      <c r="N6640" s="4" t="s">
        <v>142</v>
      </c>
      <c r="O6640" s="5" t="s">
        <v>24</v>
      </c>
      <c r="P6640" s="5">
        <v>29</v>
      </c>
      <c r="Q6640" s="5">
        <v>34</v>
      </c>
      <c r="R6640">
        <f t="shared" si="103"/>
        <v>31.5</v>
      </c>
    </row>
    <row r="6641" spans="1:18" x14ac:dyDescent="0.25">
      <c r="A6641" s="4" t="s">
        <v>20391</v>
      </c>
      <c r="B6641" s="4" t="s">
        <v>20392</v>
      </c>
      <c r="C6641" s="4" t="s">
        <v>27</v>
      </c>
      <c r="D6641" s="4" t="s">
        <v>27</v>
      </c>
      <c r="E6641" s="4" t="s">
        <v>27</v>
      </c>
      <c r="F6641" s="4" t="s">
        <v>255</v>
      </c>
      <c r="G6641" s="4" t="s">
        <v>20393</v>
      </c>
      <c r="H6641" s="5">
        <v>-12.243945999999999</v>
      </c>
      <c r="I6641" s="5">
        <v>-76.919554000000005</v>
      </c>
      <c r="J6641" s="4" t="s">
        <v>22</v>
      </c>
      <c r="K6641" s="6">
        <v>44988</v>
      </c>
      <c r="L6641" s="4">
        <v>48</v>
      </c>
      <c r="M6641" s="4" t="s">
        <v>393</v>
      </c>
      <c r="N6641" s="4" t="s">
        <v>30</v>
      </c>
      <c r="O6641" s="5" t="s">
        <v>24</v>
      </c>
      <c r="P6641" s="5">
        <v>29</v>
      </c>
      <c r="Q6641" s="5">
        <v>23</v>
      </c>
      <c r="R6641">
        <f t="shared" si="103"/>
        <v>26</v>
      </c>
    </row>
    <row r="6642" spans="1:18" x14ac:dyDescent="0.25">
      <c r="A6642" s="4" t="s">
        <v>20394</v>
      </c>
      <c r="B6642" s="4" t="s">
        <v>20395</v>
      </c>
      <c r="C6642" s="4" t="s">
        <v>4</v>
      </c>
      <c r="D6642" s="4" t="s">
        <v>429</v>
      </c>
      <c r="E6642" s="4" t="s">
        <v>429</v>
      </c>
      <c r="F6642" s="4" t="s">
        <v>429</v>
      </c>
      <c r="G6642" s="4" t="s">
        <v>20396</v>
      </c>
      <c r="H6642" s="5">
        <v>-16.402791000000001</v>
      </c>
      <c r="I6642" s="5">
        <v>-71.519947999999999</v>
      </c>
      <c r="J6642" s="4" t="s">
        <v>22</v>
      </c>
      <c r="K6642" s="6">
        <v>44932</v>
      </c>
      <c r="L6642" s="4">
        <v>222</v>
      </c>
      <c r="M6642" s="4" t="s">
        <v>968</v>
      </c>
      <c r="N6642" s="4" t="s">
        <v>429</v>
      </c>
      <c r="O6642" s="5" t="s">
        <v>88</v>
      </c>
      <c r="P6642" s="5">
        <v>29</v>
      </c>
      <c r="Q6642" s="5">
        <v>35</v>
      </c>
      <c r="R6642">
        <f t="shared" si="103"/>
        <v>32</v>
      </c>
    </row>
    <row r="6643" spans="1:18" x14ac:dyDescent="0.25">
      <c r="A6643" s="4" t="s">
        <v>20397</v>
      </c>
      <c r="B6643" s="4" t="s">
        <v>20398</v>
      </c>
      <c r="C6643" s="4" t="s">
        <v>27</v>
      </c>
      <c r="D6643" s="4" t="s">
        <v>27</v>
      </c>
      <c r="E6643" s="4" t="s">
        <v>27</v>
      </c>
      <c r="F6643" s="4" t="s">
        <v>373</v>
      </c>
      <c r="G6643" s="4" t="s">
        <v>20399</v>
      </c>
      <c r="H6643" s="5">
        <v>-12.058370999999999</v>
      </c>
      <c r="I6643" s="5">
        <v>-77.044106999999997</v>
      </c>
      <c r="J6643" s="4" t="s">
        <v>22</v>
      </c>
      <c r="K6643" s="6">
        <v>44833</v>
      </c>
      <c r="L6643" s="4">
        <v>175</v>
      </c>
      <c r="M6643" s="4" t="s">
        <v>1213</v>
      </c>
      <c r="N6643" s="4" t="s">
        <v>97</v>
      </c>
      <c r="O6643" s="5" t="s">
        <v>34</v>
      </c>
      <c r="P6643" s="5">
        <v>29</v>
      </c>
      <c r="Q6643" s="5">
        <v>21</v>
      </c>
      <c r="R6643">
        <f t="shared" si="103"/>
        <v>25</v>
      </c>
    </row>
    <row r="6644" spans="1:18" x14ac:dyDescent="0.25">
      <c r="A6644" s="4" t="s">
        <v>20400</v>
      </c>
      <c r="B6644" s="4" t="s">
        <v>20401</v>
      </c>
      <c r="C6644" s="4" t="s">
        <v>27</v>
      </c>
      <c r="D6644" s="4" t="s">
        <v>27</v>
      </c>
      <c r="E6644" s="4" t="s">
        <v>27</v>
      </c>
      <c r="F6644" s="4" t="s">
        <v>172</v>
      </c>
      <c r="G6644" s="4" t="s">
        <v>20402</v>
      </c>
      <c r="H6644" s="5">
        <v>-11.995621</v>
      </c>
      <c r="I6644" s="5">
        <v>-77.113572000000005</v>
      </c>
      <c r="J6644" s="4" t="s">
        <v>22</v>
      </c>
      <c r="K6644" s="6">
        <v>44371</v>
      </c>
      <c r="L6644" s="4">
        <v>259</v>
      </c>
      <c r="M6644" s="4" t="s">
        <v>307</v>
      </c>
      <c r="N6644" s="4" t="s">
        <v>77</v>
      </c>
      <c r="O6644" s="5" t="s">
        <v>88</v>
      </c>
      <c r="P6644" s="5">
        <v>29</v>
      </c>
      <c r="Q6644" s="5">
        <v>16</v>
      </c>
      <c r="R6644">
        <f t="shared" si="103"/>
        <v>22.5</v>
      </c>
    </row>
    <row r="6645" spans="1:18" x14ac:dyDescent="0.25">
      <c r="A6645" s="4" t="s">
        <v>20403</v>
      </c>
      <c r="B6645" s="4" t="s">
        <v>20404</v>
      </c>
      <c r="C6645" s="4" t="s">
        <v>4</v>
      </c>
      <c r="D6645" s="4" t="s">
        <v>230</v>
      </c>
      <c r="E6645" s="4" t="s">
        <v>230</v>
      </c>
      <c r="F6645" s="4" t="s">
        <v>301</v>
      </c>
      <c r="G6645" s="4" t="s">
        <v>20405</v>
      </c>
      <c r="H6645" s="5">
        <v>-5.1901450000000002</v>
      </c>
      <c r="I6645" s="5">
        <v>-80.666685000000001</v>
      </c>
      <c r="J6645" s="4" t="s">
        <v>22</v>
      </c>
      <c r="K6645" s="6">
        <v>43761</v>
      </c>
      <c r="L6645" s="4">
        <v>667</v>
      </c>
      <c r="M6645" s="4" t="s">
        <v>303</v>
      </c>
      <c r="N6645" s="4" t="s">
        <v>142</v>
      </c>
      <c r="O6645" s="5" t="s">
        <v>24</v>
      </c>
      <c r="P6645" s="5">
        <v>29</v>
      </c>
      <c r="Q6645" s="5">
        <v>36</v>
      </c>
      <c r="R6645">
        <f t="shared" si="103"/>
        <v>32.5</v>
      </c>
    </row>
    <row r="6646" spans="1:18" x14ac:dyDescent="0.25">
      <c r="A6646" s="4" t="s">
        <v>20406</v>
      </c>
      <c r="B6646" s="4" t="s">
        <v>20407</v>
      </c>
      <c r="C6646" s="4" t="s">
        <v>4</v>
      </c>
      <c r="D6646" s="4" t="s">
        <v>490</v>
      </c>
      <c r="E6646" s="4" t="s">
        <v>570</v>
      </c>
      <c r="F6646" s="4" t="s">
        <v>571</v>
      </c>
      <c r="G6646" s="4" t="s">
        <v>20408</v>
      </c>
      <c r="H6646" s="5">
        <v>-8.3822390000000002</v>
      </c>
      <c r="I6646" s="5">
        <v>-74.537424999999999</v>
      </c>
      <c r="J6646" s="4" t="s">
        <v>22</v>
      </c>
      <c r="K6646" s="6">
        <v>43747</v>
      </c>
      <c r="L6646" s="4">
        <v>233</v>
      </c>
      <c r="M6646" s="4" t="s">
        <v>573</v>
      </c>
      <c r="N6646" s="4" t="s">
        <v>107</v>
      </c>
      <c r="O6646" s="5" t="s">
        <v>164</v>
      </c>
      <c r="P6646" s="5">
        <v>29</v>
      </c>
      <c r="Q6646" s="5">
        <v>31</v>
      </c>
      <c r="R6646">
        <f t="shared" si="103"/>
        <v>30</v>
      </c>
    </row>
    <row r="6647" spans="1:18" x14ac:dyDescent="0.25">
      <c r="A6647" s="4" t="s">
        <v>20409</v>
      </c>
      <c r="B6647" s="4" t="s">
        <v>20410</v>
      </c>
      <c r="C6647" s="4" t="s">
        <v>27</v>
      </c>
      <c r="D6647" s="4" t="s">
        <v>27</v>
      </c>
      <c r="E6647" s="4" t="s">
        <v>27</v>
      </c>
      <c r="F6647" s="4" t="s">
        <v>335</v>
      </c>
      <c r="G6647" s="4" t="s">
        <v>20411</v>
      </c>
      <c r="H6647" s="5">
        <v>-12.043298999999999</v>
      </c>
      <c r="I6647" s="5">
        <v>-76.979461000000001</v>
      </c>
      <c r="J6647" s="4" t="s">
        <v>22</v>
      </c>
      <c r="K6647" s="6">
        <v>43607</v>
      </c>
      <c r="L6647" s="4">
        <v>712</v>
      </c>
      <c r="M6647" s="4" t="s">
        <v>337</v>
      </c>
      <c r="N6647" s="4" t="s">
        <v>268</v>
      </c>
      <c r="O6647" s="5" t="s">
        <v>24</v>
      </c>
      <c r="P6647" s="5">
        <v>29</v>
      </c>
      <c r="Q6647" s="5">
        <v>17</v>
      </c>
      <c r="R6647">
        <f t="shared" si="103"/>
        <v>23</v>
      </c>
    </row>
    <row r="6648" spans="1:18" x14ac:dyDescent="0.25">
      <c r="A6648" s="4" t="s">
        <v>20412</v>
      </c>
      <c r="B6648" s="4" t="s">
        <v>20413</v>
      </c>
      <c r="C6648" s="4" t="s">
        <v>4</v>
      </c>
      <c r="D6648" s="4" t="s">
        <v>1871</v>
      </c>
      <c r="E6648" s="4" t="s">
        <v>2530</v>
      </c>
      <c r="F6648" s="4" t="s">
        <v>2530</v>
      </c>
      <c r="G6648" s="4" t="s">
        <v>20414</v>
      </c>
      <c r="H6648" s="5">
        <v>-12.940375</v>
      </c>
      <c r="I6648" s="5">
        <v>-74.251266000000001</v>
      </c>
      <c r="J6648" s="4" t="s">
        <v>22</v>
      </c>
      <c r="K6648" s="6">
        <v>45943</v>
      </c>
      <c r="L6648" s="4">
        <v>202</v>
      </c>
      <c r="M6648" s="4" t="s">
        <v>1871</v>
      </c>
      <c r="N6648" s="4" t="s">
        <v>19</v>
      </c>
      <c r="O6648" s="5" t="s">
        <v>24</v>
      </c>
      <c r="P6648" s="5">
        <v>28</v>
      </c>
      <c r="Q6648" s="5">
        <v>110</v>
      </c>
      <c r="R6648">
        <f t="shared" si="103"/>
        <v>69</v>
      </c>
    </row>
    <row r="6649" spans="1:18" x14ac:dyDescent="0.25">
      <c r="A6649" s="4" t="s">
        <v>20415</v>
      </c>
      <c r="B6649" s="4" t="s">
        <v>20416</v>
      </c>
      <c r="C6649" s="4" t="s">
        <v>4</v>
      </c>
      <c r="D6649" s="4" t="s">
        <v>137</v>
      </c>
      <c r="E6649" s="4" t="s">
        <v>137</v>
      </c>
      <c r="F6649" s="4" t="s">
        <v>137</v>
      </c>
      <c r="G6649" s="4" t="s">
        <v>20417</v>
      </c>
      <c r="H6649" s="5">
        <v>-6.7063230000000003</v>
      </c>
      <c r="I6649" s="5">
        <v>-79.916853000000003</v>
      </c>
      <c r="J6649" s="4" t="s">
        <v>22</v>
      </c>
      <c r="K6649" s="6">
        <v>45929</v>
      </c>
      <c r="L6649" s="4">
        <v>442</v>
      </c>
      <c r="M6649" s="4" t="s">
        <v>137</v>
      </c>
      <c r="N6649" s="4" t="s">
        <v>142</v>
      </c>
      <c r="O6649" s="5" t="s">
        <v>24</v>
      </c>
      <c r="P6649" s="5">
        <v>28</v>
      </c>
      <c r="Q6649" s="5">
        <v>62</v>
      </c>
      <c r="R6649">
        <f t="shared" si="103"/>
        <v>45</v>
      </c>
    </row>
    <row r="6650" spans="1:18" x14ac:dyDescent="0.25">
      <c r="A6650" s="4" t="s">
        <v>20418</v>
      </c>
      <c r="B6650" s="4" t="s">
        <v>20419</v>
      </c>
      <c r="C6650" s="4" t="s">
        <v>27</v>
      </c>
      <c r="D6650" s="4" t="s">
        <v>27</v>
      </c>
      <c r="E6650" s="4" t="s">
        <v>27</v>
      </c>
      <c r="F6650" s="4" t="s">
        <v>172</v>
      </c>
      <c r="G6650" s="4" t="s">
        <v>20420</v>
      </c>
      <c r="H6650" s="5">
        <v>-11.992933000000001</v>
      </c>
      <c r="I6650" s="5">
        <v>-77.108283</v>
      </c>
      <c r="J6650" s="4" t="s">
        <v>22</v>
      </c>
      <c r="K6650" s="6">
        <v>45927</v>
      </c>
      <c r="L6650" s="4">
        <v>259</v>
      </c>
      <c r="M6650" s="4" t="s">
        <v>307</v>
      </c>
      <c r="N6650" s="4" t="s">
        <v>77</v>
      </c>
      <c r="O6650" s="5" t="s">
        <v>24</v>
      </c>
      <c r="P6650" s="5">
        <v>28</v>
      </c>
      <c r="Q6650" s="5">
        <v>20</v>
      </c>
      <c r="R6650">
        <f t="shared" si="103"/>
        <v>24</v>
      </c>
    </row>
    <row r="6651" spans="1:18" x14ac:dyDescent="0.25">
      <c r="A6651" s="4" t="s">
        <v>20421</v>
      </c>
      <c r="B6651" s="4" t="s">
        <v>20422</v>
      </c>
      <c r="C6651" s="4" t="s">
        <v>4</v>
      </c>
      <c r="D6651" s="4" t="s">
        <v>282</v>
      </c>
      <c r="E6651" s="4" t="s">
        <v>320</v>
      </c>
      <c r="F6651" s="4" t="s">
        <v>321</v>
      </c>
      <c r="G6651" s="4" t="s">
        <v>20423</v>
      </c>
      <c r="H6651" s="5">
        <v>-9.0721539999999994</v>
      </c>
      <c r="I6651" s="5">
        <v>-78.592269000000002</v>
      </c>
      <c r="J6651" s="4" t="s">
        <v>22</v>
      </c>
      <c r="K6651" s="6">
        <v>45919</v>
      </c>
      <c r="L6651" s="4">
        <v>297</v>
      </c>
      <c r="M6651" s="4" t="s">
        <v>323</v>
      </c>
      <c r="N6651" s="4" t="s">
        <v>114</v>
      </c>
      <c r="O6651" s="5" t="s">
        <v>34</v>
      </c>
      <c r="P6651" s="5">
        <v>28</v>
      </c>
      <c r="Q6651" s="5">
        <v>53</v>
      </c>
      <c r="R6651">
        <f t="shared" si="103"/>
        <v>40.5</v>
      </c>
    </row>
    <row r="6652" spans="1:18" x14ac:dyDescent="0.25">
      <c r="A6652" s="4" t="s">
        <v>20424</v>
      </c>
      <c r="B6652" s="4" t="s">
        <v>20425</v>
      </c>
      <c r="C6652" s="4" t="s">
        <v>4</v>
      </c>
      <c r="D6652" s="4" t="s">
        <v>110</v>
      </c>
      <c r="E6652" s="4" t="s">
        <v>114</v>
      </c>
      <c r="F6652" s="4" t="s">
        <v>747</v>
      </c>
      <c r="G6652" s="4" t="s">
        <v>20426</v>
      </c>
      <c r="H6652" s="5">
        <v>-8.0589589999999998</v>
      </c>
      <c r="I6652" s="5">
        <v>-79.053871999999998</v>
      </c>
      <c r="J6652" s="4" t="s">
        <v>22</v>
      </c>
      <c r="K6652" s="6">
        <v>45913</v>
      </c>
      <c r="L6652" s="4">
        <v>250</v>
      </c>
      <c r="M6652" s="4" t="s">
        <v>3101</v>
      </c>
      <c r="N6652" s="4" t="s">
        <v>114</v>
      </c>
      <c r="O6652" s="5" t="s">
        <v>24</v>
      </c>
      <c r="P6652" s="5">
        <v>28</v>
      </c>
      <c r="Q6652" s="5">
        <v>17</v>
      </c>
      <c r="R6652">
        <f t="shared" si="103"/>
        <v>22.5</v>
      </c>
    </row>
    <row r="6653" spans="1:18" x14ac:dyDescent="0.25">
      <c r="A6653" s="4" t="s">
        <v>20427</v>
      </c>
      <c r="B6653" s="4" t="s">
        <v>20428</v>
      </c>
      <c r="C6653" s="4" t="s">
        <v>27</v>
      </c>
      <c r="D6653" s="4" t="s">
        <v>27</v>
      </c>
      <c r="E6653" s="4" t="s">
        <v>27</v>
      </c>
      <c r="F6653" s="4" t="s">
        <v>277</v>
      </c>
      <c r="G6653" s="4" t="s">
        <v>20429</v>
      </c>
      <c r="H6653" s="5">
        <v>-12.203690999999999</v>
      </c>
      <c r="I6653" s="5">
        <v>-77.013970999999998</v>
      </c>
      <c r="J6653" s="4" t="s">
        <v>22</v>
      </c>
      <c r="K6653" s="6">
        <v>45904</v>
      </c>
      <c r="L6653" s="4">
        <v>849</v>
      </c>
      <c r="M6653" s="4" t="s">
        <v>2886</v>
      </c>
      <c r="N6653" s="4" t="s">
        <v>30</v>
      </c>
      <c r="O6653" s="5" t="s">
        <v>24</v>
      </c>
      <c r="P6653" s="5">
        <v>28</v>
      </c>
      <c r="Q6653" s="5">
        <v>63</v>
      </c>
      <c r="R6653">
        <f t="shared" si="103"/>
        <v>45.5</v>
      </c>
    </row>
    <row r="6654" spans="1:18" x14ac:dyDescent="0.25">
      <c r="A6654" s="4" t="s">
        <v>20430</v>
      </c>
      <c r="B6654" s="4" t="s">
        <v>20431</v>
      </c>
      <c r="C6654" s="4" t="s">
        <v>4</v>
      </c>
      <c r="D6654" s="4" t="s">
        <v>110</v>
      </c>
      <c r="E6654" s="4" t="s">
        <v>190</v>
      </c>
      <c r="F6654" s="4" t="s">
        <v>190</v>
      </c>
      <c r="G6654" s="4" t="s">
        <v>20432</v>
      </c>
      <c r="H6654" s="5">
        <v>-7.7139129999999998</v>
      </c>
      <c r="I6654" s="5">
        <v>-79.107754999999997</v>
      </c>
      <c r="J6654" s="4" t="s">
        <v>22</v>
      </c>
      <c r="K6654" s="6">
        <v>45882</v>
      </c>
      <c r="L6654" s="4">
        <v>249</v>
      </c>
      <c r="M6654" s="4" t="s">
        <v>114</v>
      </c>
      <c r="N6654" s="4" t="s">
        <v>114</v>
      </c>
      <c r="O6654" s="5" t="s">
        <v>24</v>
      </c>
      <c r="P6654" s="5">
        <v>28</v>
      </c>
      <c r="Q6654" s="5">
        <v>22</v>
      </c>
      <c r="R6654">
        <f t="shared" si="103"/>
        <v>25</v>
      </c>
    </row>
    <row r="6655" spans="1:18" x14ac:dyDescent="0.25">
      <c r="A6655" s="4" t="s">
        <v>20433</v>
      </c>
      <c r="B6655" s="4" t="s">
        <v>20434</v>
      </c>
      <c r="C6655" s="4" t="s">
        <v>4</v>
      </c>
      <c r="D6655" s="4" t="s">
        <v>19</v>
      </c>
      <c r="E6655" s="4" t="s">
        <v>19</v>
      </c>
      <c r="F6655" s="4" t="s">
        <v>1673</v>
      </c>
      <c r="G6655" s="4" t="s">
        <v>20435</v>
      </c>
      <c r="H6655" s="5">
        <v>-13.543936</v>
      </c>
      <c r="I6655" s="5">
        <v>-71.895792999999998</v>
      </c>
      <c r="J6655" s="4" t="s">
        <v>22</v>
      </c>
      <c r="K6655" s="6">
        <v>45553</v>
      </c>
      <c r="L6655" s="4">
        <v>258</v>
      </c>
      <c r="M6655" s="4" t="s">
        <v>1445</v>
      </c>
      <c r="N6655" s="4" t="s">
        <v>19</v>
      </c>
      <c r="O6655" s="5" t="s">
        <v>24</v>
      </c>
      <c r="P6655" s="5">
        <v>28</v>
      </c>
      <c r="Q6655" s="5">
        <v>23</v>
      </c>
      <c r="R6655">
        <f t="shared" si="103"/>
        <v>25.5</v>
      </c>
    </row>
    <row r="6656" spans="1:18" x14ac:dyDescent="0.25">
      <c r="A6656" s="4" t="s">
        <v>20436</v>
      </c>
      <c r="B6656" s="4" t="s">
        <v>20437</v>
      </c>
      <c r="C6656" s="4" t="s">
        <v>4</v>
      </c>
      <c r="D6656" s="4" t="s">
        <v>429</v>
      </c>
      <c r="E6656" s="4" t="s">
        <v>429</v>
      </c>
      <c r="F6656" s="4" t="s">
        <v>2418</v>
      </c>
      <c r="G6656" s="4" t="s">
        <v>20438</v>
      </c>
      <c r="H6656" s="5">
        <v>-16.391062000000002</v>
      </c>
      <c r="I6656" s="5">
        <v>-71.548061000000004</v>
      </c>
      <c r="J6656" s="4" t="s">
        <v>22</v>
      </c>
      <c r="K6656" s="6">
        <v>45370</v>
      </c>
      <c r="L6656" s="4">
        <v>223</v>
      </c>
      <c r="M6656" s="4" t="s">
        <v>2418</v>
      </c>
      <c r="N6656" s="4" t="s">
        <v>429</v>
      </c>
      <c r="O6656" s="5" t="s">
        <v>88</v>
      </c>
      <c r="P6656" s="5">
        <v>28</v>
      </c>
      <c r="Q6656" s="5">
        <v>16</v>
      </c>
      <c r="R6656">
        <f t="shared" si="103"/>
        <v>22</v>
      </c>
    </row>
    <row r="6657" spans="1:18" x14ac:dyDescent="0.25">
      <c r="A6657" s="4" t="s">
        <v>20439</v>
      </c>
      <c r="B6657" s="4" t="s">
        <v>10861</v>
      </c>
      <c r="C6657" s="4" t="s">
        <v>4</v>
      </c>
      <c r="D6657" s="4" t="s">
        <v>103</v>
      </c>
      <c r="E6657" s="4" t="s">
        <v>103</v>
      </c>
      <c r="F6657" s="4" t="s">
        <v>716</v>
      </c>
      <c r="G6657" s="4" t="s">
        <v>20440</v>
      </c>
      <c r="H6657" s="5">
        <v>-6.4801989999999998</v>
      </c>
      <c r="I6657" s="5">
        <v>-76.380831999999998</v>
      </c>
      <c r="J6657" s="4" t="s">
        <v>22</v>
      </c>
      <c r="K6657" s="6">
        <v>45342</v>
      </c>
      <c r="L6657" s="4">
        <v>797</v>
      </c>
      <c r="M6657" s="4" t="s">
        <v>106</v>
      </c>
      <c r="N6657" s="4" t="s">
        <v>107</v>
      </c>
      <c r="O6657" s="5" t="s">
        <v>24</v>
      </c>
      <c r="P6657" s="5">
        <v>28</v>
      </c>
      <c r="Q6657" s="5">
        <v>3</v>
      </c>
      <c r="R6657">
        <f t="shared" si="103"/>
        <v>15.5</v>
      </c>
    </row>
    <row r="6658" spans="1:18" x14ac:dyDescent="0.25">
      <c r="A6658" s="4" t="s">
        <v>20441</v>
      </c>
      <c r="B6658" s="4" t="s">
        <v>20442</v>
      </c>
      <c r="C6658" s="4" t="s">
        <v>4</v>
      </c>
      <c r="D6658" s="4" t="s">
        <v>868</v>
      </c>
      <c r="E6658" s="4" t="s">
        <v>3516</v>
      </c>
      <c r="F6658" s="4" t="s">
        <v>3516</v>
      </c>
      <c r="G6658" s="4" t="s">
        <v>20443</v>
      </c>
      <c r="H6658" s="5">
        <v>-12.842430999999999</v>
      </c>
      <c r="I6658" s="5">
        <v>-74.569862999999998</v>
      </c>
      <c r="J6658" s="4" t="s">
        <v>22</v>
      </c>
      <c r="K6658" s="6">
        <v>45281</v>
      </c>
      <c r="L6658" s="4">
        <v>202</v>
      </c>
      <c r="M6658" s="4" t="s">
        <v>1871</v>
      </c>
      <c r="N6658" s="4" t="s">
        <v>19</v>
      </c>
      <c r="O6658" s="5" t="s">
        <v>24</v>
      </c>
      <c r="P6658" s="5">
        <v>28</v>
      </c>
      <c r="Q6658" s="5">
        <v>31</v>
      </c>
      <c r="R6658">
        <f t="shared" si="103"/>
        <v>29.5</v>
      </c>
    </row>
    <row r="6659" spans="1:18" x14ac:dyDescent="0.25">
      <c r="A6659" s="4" t="s">
        <v>20444</v>
      </c>
      <c r="B6659" s="4" t="s">
        <v>20445</v>
      </c>
      <c r="C6659" s="4" t="s">
        <v>27</v>
      </c>
      <c r="D6659" s="4" t="s">
        <v>27</v>
      </c>
      <c r="E6659" s="4" t="s">
        <v>27</v>
      </c>
      <c r="F6659" s="4" t="s">
        <v>265</v>
      </c>
      <c r="G6659" s="4" t="s">
        <v>20446</v>
      </c>
      <c r="H6659" s="5">
        <v>-12.015475</v>
      </c>
      <c r="I6659" s="5">
        <v>-76.876182999999997</v>
      </c>
      <c r="J6659" s="4" t="s">
        <v>22</v>
      </c>
      <c r="K6659" s="6">
        <v>45219</v>
      </c>
      <c r="L6659" s="4">
        <v>750</v>
      </c>
      <c r="M6659" s="4" t="s">
        <v>865</v>
      </c>
      <c r="N6659" s="4" t="s">
        <v>268</v>
      </c>
      <c r="O6659" s="5" t="s">
        <v>24</v>
      </c>
      <c r="P6659" s="5">
        <v>28</v>
      </c>
      <c r="Q6659" s="5">
        <v>13</v>
      </c>
      <c r="R6659">
        <f t="shared" ref="R6659:R6722" si="104">AVERAGE(P6659:Q6659)</f>
        <v>20.5</v>
      </c>
    </row>
    <row r="6660" spans="1:18" x14ac:dyDescent="0.25">
      <c r="A6660" s="4" t="s">
        <v>20447</v>
      </c>
      <c r="B6660" s="4" t="s">
        <v>20448</v>
      </c>
      <c r="C6660" s="4" t="s">
        <v>4</v>
      </c>
      <c r="D6660" s="4" t="s">
        <v>110</v>
      </c>
      <c r="E6660" s="4" t="s">
        <v>190</v>
      </c>
      <c r="F6660" s="4" t="s">
        <v>3912</v>
      </c>
      <c r="G6660" s="4" t="s">
        <v>20449</v>
      </c>
      <c r="H6660" s="5">
        <v>-7.790254</v>
      </c>
      <c r="I6660" s="5">
        <v>-79.221659000000002</v>
      </c>
      <c r="J6660" s="4" t="s">
        <v>22</v>
      </c>
      <c r="K6660" s="6">
        <v>45202</v>
      </c>
      <c r="L6660" s="4">
        <v>900</v>
      </c>
      <c r="M6660" s="4" t="s">
        <v>696</v>
      </c>
      <c r="N6660" s="4" t="s">
        <v>114</v>
      </c>
      <c r="O6660" s="5" t="s">
        <v>24</v>
      </c>
      <c r="P6660" s="5">
        <v>28</v>
      </c>
      <c r="Q6660" s="5">
        <v>71</v>
      </c>
      <c r="R6660">
        <f t="shared" si="104"/>
        <v>49.5</v>
      </c>
    </row>
    <row r="6661" spans="1:18" x14ac:dyDescent="0.25">
      <c r="A6661" s="4" t="s">
        <v>20450</v>
      </c>
      <c r="B6661" s="4" t="s">
        <v>20451</v>
      </c>
      <c r="C6661" s="4" t="s">
        <v>4</v>
      </c>
      <c r="D6661" s="4" t="s">
        <v>424</v>
      </c>
      <c r="E6661" s="4" t="s">
        <v>424</v>
      </c>
      <c r="F6661" s="4" t="s">
        <v>424</v>
      </c>
      <c r="G6661" s="4" t="s">
        <v>20452</v>
      </c>
      <c r="H6661" s="5">
        <v>-15.840887</v>
      </c>
      <c r="I6661" s="5">
        <v>-70.019107000000005</v>
      </c>
      <c r="J6661" s="4" t="s">
        <v>22</v>
      </c>
      <c r="K6661" s="6">
        <v>44915</v>
      </c>
      <c r="L6661" s="4">
        <v>229</v>
      </c>
      <c r="M6661" s="4" t="s">
        <v>424</v>
      </c>
      <c r="N6661" s="4" t="s">
        <v>429</v>
      </c>
      <c r="O6661" s="5" t="s">
        <v>34</v>
      </c>
      <c r="P6661" s="5">
        <v>28</v>
      </c>
      <c r="Q6661" s="5">
        <v>2</v>
      </c>
      <c r="R6661">
        <f t="shared" si="104"/>
        <v>15</v>
      </c>
    </row>
    <row r="6662" spans="1:18" x14ac:dyDescent="0.25">
      <c r="A6662" s="4" t="s">
        <v>20453</v>
      </c>
      <c r="B6662" s="4" t="s">
        <v>20454</v>
      </c>
      <c r="C6662" s="4" t="s">
        <v>4</v>
      </c>
      <c r="D6662" s="4" t="s">
        <v>490</v>
      </c>
      <c r="E6662" s="4" t="s">
        <v>570</v>
      </c>
      <c r="F6662" s="4" t="s">
        <v>2200</v>
      </c>
      <c r="G6662" s="4" t="s">
        <v>20455</v>
      </c>
      <c r="H6662" s="5">
        <v>-8.3657810000000001</v>
      </c>
      <c r="I6662" s="5">
        <v>-74.562972000000002</v>
      </c>
      <c r="J6662" s="4" t="s">
        <v>22</v>
      </c>
      <c r="K6662" s="6">
        <v>45896</v>
      </c>
      <c r="L6662" s="4">
        <v>982</v>
      </c>
      <c r="M6662" s="4" t="s">
        <v>494</v>
      </c>
      <c r="N6662" s="4" t="s">
        <v>107</v>
      </c>
      <c r="O6662" s="5" t="s">
        <v>34</v>
      </c>
      <c r="P6662" s="5">
        <v>27</v>
      </c>
      <c r="Q6662" s="5">
        <v>31</v>
      </c>
      <c r="R6662">
        <f t="shared" si="104"/>
        <v>29</v>
      </c>
    </row>
    <row r="6663" spans="1:18" x14ac:dyDescent="0.25">
      <c r="A6663" s="4" t="s">
        <v>20456</v>
      </c>
      <c r="B6663" s="4" t="s">
        <v>20457</v>
      </c>
      <c r="C6663" s="4" t="s">
        <v>4</v>
      </c>
      <c r="D6663" s="4" t="s">
        <v>429</v>
      </c>
      <c r="E6663" s="4" t="s">
        <v>429</v>
      </c>
      <c r="F6663" s="4" t="s">
        <v>2418</v>
      </c>
      <c r="G6663" s="4" t="s">
        <v>20458</v>
      </c>
      <c r="H6663" s="5">
        <v>-16.330015</v>
      </c>
      <c r="I6663" s="5">
        <v>-71.543018000000004</v>
      </c>
      <c r="J6663" s="4" t="s">
        <v>22</v>
      </c>
      <c r="K6663" s="6">
        <v>45650</v>
      </c>
      <c r="L6663" s="4">
        <v>778</v>
      </c>
      <c r="M6663" s="4" t="s">
        <v>1569</v>
      </c>
      <c r="N6663" s="4" t="s">
        <v>429</v>
      </c>
      <c r="O6663" s="5" t="s">
        <v>24</v>
      </c>
      <c r="P6663" s="5">
        <v>27</v>
      </c>
      <c r="Q6663" s="5">
        <v>5</v>
      </c>
      <c r="R6663">
        <f t="shared" si="104"/>
        <v>16</v>
      </c>
    </row>
    <row r="6664" spans="1:18" x14ac:dyDescent="0.25">
      <c r="A6664" s="4" t="s">
        <v>20459</v>
      </c>
      <c r="B6664" s="4" t="s">
        <v>20460</v>
      </c>
      <c r="C6664" s="4" t="s">
        <v>4</v>
      </c>
      <c r="D6664" s="4" t="s">
        <v>145</v>
      </c>
      <c r="E6664" s="4" t="s">
        <v>145</v>
      </c>
      <c r="F6664" s="4" t="s">
        <v>145</v>
      </c>
      <c r="G6664" s="4" t="s">
        <v>20461</v>
      </c>
      <c r="H6664" s="5">
        <v>-14.069716</v>
      </c>
      <c r="I6664" s="5">
        <v>-75.726956000000001</v>
      </c>
      <c r="J6664" s="4" t="s">
        <v>22</v>
      </c>
      <c r="K6664" s="6">
        <v>45645</v>
      </c>
      <c r="L6664" s="4">
        <v>203</v>
      </c>
      <c r="M6664" s="4" t="s">
        <v>148</v>
      </c>
      <c r="N6664" s="4" t="s">
        <v>30</v>
      </c>
      <c r="O6664" s="5" t="s">
        <v>34</v>
      </c>
      <c r="P6664" s="5">
        <v>27</v>
      </c>
      <c r="Q6664" s="5">
        <v>41</v>
      </c>
      <c r="R6664">
        <f t="shared" si="104"/>
        <v>34</v>
      </c>
    </row>
    <row r="6665" spans="1:18" x14ac:dyDescent="0.25">
      <c r="A6665" s="4" t="s">
        <v>20462</v>
      </c>
      <c r="B6665" s="4" t="s">
        <v>20463</v>
      </c>
      <c r="C6665" s="4" t="s">
        <v>4</v>
      </c>
      <c r="D6665" s="4" t="s">
        <v>235</v>
      </c>
      <c r="E6665" s="4" t="s">
        <v>310</v>
      </c>
      <c r="F6665" s="4" t="s">
        <v>310</v>
      </c>
      <c r="G6665" s="4" t="s">
        <v>20464</v>
      </c>
      <c r="H6665" s="5">
        <v>-12.073240999999999</v>
      </c>
      <c r="I6665" s="5">
        <v>-75.220366999999996</v>
      </c>
      <c r="J6665" s="4" t="s">
        <v>22</v>
      </c>
      <c r="K6665" s="6">
        <v>45349</v>
      </c>
      <c r="L6665" s="4">
        <v>235</v>
      </c>
      <c r="M6665" s="4" t="s">
        <v>310</v>
      </c>
      <c r="N6665" s="4" t="s">
        <v>19</v>
      </c>
      <c r="O6665" s="5" t="s">
        <v>24</v>
      </c>
      <c r="P6665" s="5">
        <v>27</v>
      </c>
      <c r="Q6665" s="5">
        <v>32</v>
      </c>
      <c r="R6665">
        <f t="shared" si="104"/>
        <v>29.5</v>
      </c>
    </row>
    <row r="6666" spans="1:18" x14ac:dyDescent="0.25">
      <c r="A6666" s="4" t="s">
        <v>20465</v>
      </c>
      <c r="B6666" s="4" t="s">
        <v>20466</v>
      </c>
      <c r="C6666" s="4" t="s">
        <v>4</v>
      </c>
      <c r="D6666" s="4" t="s">
        <v>429</v>
      </c>
      <c r="E6666" s="4" t="s">
        <v>429</v>
      </c>
      <c r="F6666" s="4" t="s">
        <v>5037</v>
      </c>
      <c r="G6666" s="4" t="s">
        <v>20467</v>
      </c>
      <c r="H6666" s="5">
        <v>-16.384149000000001</v>
      </c>
      <c r="I6666" s="5">
        <v>-71.525535000000005</v>
      </c>
      <c r="J6666" s="4" t="s">
        <v>22</v>
      </c>
      <c r="K6666" s="6">
        <v>45210</v>
      </c>
      <c r="L6666" s="4">
        <v>220</v>
      </c>
      <c r="M6666" s="4" t="s">
        <v>429</v>
      </c>
      <c r="N6666" s="4" t="s">
        <v>429</v>
      </c>
      <c r="O6666" s="5" t="s">
        <v>24</v>
      </c>
      <c r="P6666" s="5">
        <v>27</v>
      </c>
      <c r="Q6666" s="5">
        <v>33</v>
      </c>
      <c r="R6666">
        <f t="shared" si="104"/>
        <v>30</v>
      </c>
    </row>
    <row r="6667" spans="1:18" x14ac:dyDescent="0.25">
      <c r="A6667" s="4" t="s">
        <v>20468</v>
      </c>
      <c r="B6667" s="4" t="s">
        <v>20469</v>
      </c>
      <c r="C6667" s="4" t="s">
        <v>4</v>
      </c>
      <c r="D6667" s="4" t="s">
        <v>145</v>
      </c>
      <c r="E6667" s="4" t="s">
        <v>6965</v>
      </c>
      <c r="F6667" s="4" t="s">
        <v>6965</v>
      </c>
      <c r="G6667" s="4" t="s">
        <v>20470</v>
      </c>
      <c r="H6667" s="5">
        <v>-14.533611000000001</v>
      </c>
      <c r="I6667" s="5">
        <v>-75.186228</v>
      </c>
      <c r="J6667" s="4" t="s">
        <v>22</v>
      </c>
      <c r="K6667" s="6">
        <v>45161</v>
      </c>
      <c r="L6667" s="4">
        <v>203</v>
      </c>
      <c r="M6667" s="4" t="s">
        <v>148</v>
      </c>
      <c r="N6667" s="4" t="s">
        <v>30</v>
      </c>
      <c r="O6667" s="5" t="s">
        <v>24</v>
      </c>
      <c r="P6667" s="5">
        <v>27</v>
      </c>
      <c r="Q6667" s="5">
        <v>27</v>
      </c>
      <c r="R6667">
        <f t="shared" si="104"/>
        <v>27</v>
      </c>
    </row>
    <row r="6668" spans="1:18" x14ac:dyDescent="0.25">
      <c r="A6668" s="4" t="s">
        <v>20471</v>
      </c>
      <c r="B6668" s="4" t="s">
        <v>20472</v>
      </c>
      <c r="C6668" s="4" t="s">
        <v>4</v>
      </c>
      <c r="D6668" s="4" t="s">
        <v>137</v>
      </c>
      <c r="E6668" s="4" t="s">
        <v>138</v>
      </c>
      <c r="F6668" s="4" t="s">
        <v>1111</v>
      </c>
      <c r="G6668" s="4" t="s">
        <v>20473</v>
      </c>
      <c r="H6668" s="5">
        <v>-6.7607080000000002</v>
      </c>
      <c r="I6668" s="5">
        <v>-79.847757000000001</v>
      </c>
      <c r="J6668" s="4" t="s">
        <v>22</v>
      </c>
      <c r="K6668" s="6">
        <v>45111</v>
      </c>
      <c r="L6668" s="4">
        <v>288</v>
      </c>
      <c r="M6668" s="4" t="s">
        <v>389</v>
      </c>
      <c r="N6668" s="4" t="s">
        <v>142</v>
      </c>
      <c r="O6668" s="5" t="s">
        <v>34</v>
      </c>
      <c r="P6668" s="5">
        <v>27</v>
      </c>
      <c r="Q6668" s="5">
        <v>8</v>
      </c>
      <c r="R6668">
        <f t="shared" si="104"/>
        <v>17.5</v>
      </c>
    </row>
    <row r="6669" spans="1:18" x14ac:dyDescent="0.25">
      <c r="A6669" s="4" t="s">
        <v>20474</v>
      </c>
      <c r="B6669" s="4" t="s">
        <v>20475</v>
      </c>
      <c r="C6669" s="4" t="s">
        <v>27</v>
      </c>
      <c r="D6669" s="4" t="s">
        <v>27</v>
      </c>
      <c r="E6669" s="4" t="s">
        <v>27</v>
      </c>
      <c r="F6669" s="4" t="s">
        <v>86</v>
      </c>
      <c r="G6669" s="4" t="s">
        <v>20476</v>
      </c>
      <c r="H6669" s="5">
        <v>-11.832924999999999</v>
      </c>
      <c r="I6669" s="5">
        <v>-77.111215000000001</v>
      </c>
      <c r="J6669" s="4" t="s">
        <v>22</v>
      </c>
      <c r="K6669" s="6">
        <v>45054</v>
      </c>
      <c r="L6669" s="4">
        <v>316</v>
      </c>
      <c r="M6669" s="4" t="s">
        <v>86</v>
      </c>
      <c r="N6669" s="4" t="s">
        <v>52</v>
      </c>
      <c r="O6669" s="5" t="s">
        <v>24</v>
      </c>
      <c r="P6669" s="5">
        <v>27</v>
      </c>
      <c r="Q6669" s="5">
        <v>29</v>
      </c>
      <c r="R6669">
        <f t="shared" si="104"/>
        <v>28</v>
      </c>
    </row>
    <row r="6670" spans="1:18" x14ac:dyDescent="0.25">
      <c r="A6670" s="4" t="s">
        <v>20477</v>
      </c>
      <c r="B6670" s="4" t="s">
        <v>20478</v>
      </c>
      <c r="C6670" s="4" t="s">
        <v>4</v>
      </c>
      <c r="D6670" s="4" t="s">
        <v>230</v>
      </c>
      <c r="E6670" s="4" t="s">
        <v>1302</v>
      </c>
      <c r="F6670" s="4" t="s">
        <v>1303</v>
      </c>
      <c r="G6670" s="4" t="s">
        <v>20479</v>
      </c>
      <c r="H6670" s="5">
        <v>-4.5559479999999999</v>
      </c>
      <c r="I6670" s="5">
        <v>-81.275773999999998</v>
      </c>
      <c r="J6670" s="4" t="s">
        <v>22</v>
      </c>
      <c r="K6670" s="6">
        <v>45021</v>
      </c>
      <c r="L6670" s="4">
        <v>270</v>
      </c>
      <c r="M6670" s="4" t="s">
        <v>1302</v>
      </c>
      <c r="N6670" s="4" t="s">
        <v>142</v>
      </c>
      <c r="O6670" s="5" t="s">
        <v>24</v>
      </c>
      <c r="P6670" s="5">
        <v>27</v>
      </c>
      <c r="Q6670" s="5">
        <v>6</v>
      </c>
      <c r="R6670">
        <f t="shared" si="104"/>
        <v>16.5</v>
      </c>
    </row>
    <row r="6671" spans="1:18" x14ac:dyDescent="0.25">
      <c r="A6671" s="4" t="s">
        <v>20480</v>
      </c>
      <c r="B6671" s="4" t="s">
        <v>20481</v>
      </c>
      <c r="C6671" s="4" t="s">
        <v>27</v>
      </c>
      <c r="D6671" s="4" t="s">
        <v>27</v>
      </c>
      <c r="E6671" s="4" t="s">
        <v>27</v>
      </c>
      <c r="F6671" s="4" t="s">
        <v>2394</v>
      </c>
      <c r="G6671" s="4" t="s">
        <v>20482</v>
      </c>
      <c r="H6671" s="5">
        <v>-12.076311</v>
      </c>
      <c r="I6671" s="5">
        <v>-77.003665999999996</v>
      </c>
      <c r="J6671" s="4" t="s">
        <v>22</v>
      </c>
      <c r="K6671" s="6">
        <v>44180</v>
      </c>
      <c r="L6671" s="4">
        <v>197</v>
      </c>
      <c r="M6671" s="4" t="s">
        <v>2396</v>
      </c>
      <c r="N6671" s="4" t="s">
        <v>83</v>
      </c>
      <c r="O6671" s="5" t="s">
        <v>24</v>
      </c>
      <c r="P6671" s="5">
        <v>27</v>
      </c>
      <c r="Q6671" s="5">
        <v>45</v>
      </c>
      <c r="R6671">
        <f t="shared" si="104"/>
        <v>36</v>
      </c>
    </row>
    <row r="6672" spans="1:18" x14ac:dyDescent="0.25">
      <c r="A6672" s="4" t="s">
        <v>20483</v>
      </c>
      <c r="B6672" s="4" t="s">
        <v>20484</v>
      </c>
      <c r="C6672" s="4" t="s">
        <v>27</v>
      </c>
      <c r="D6672" s="4" t="s">
        <v>27</v>
      </c>
      <c r="E6672" s="4" t="s">
        <v>27</v>
      </c>
      <c r="F6672" s="4" t="s">
        <v>1553</v>
      </c>
      <c r="G6672" s="4" t="s">
        <v>20485</v>
      </c>
      <c r="H6672" s="5">
        <v>-12.155264000000001</v>
      </c>
      <c r="I6672" s="5">
        <v>-77.015214</v>
      </c>
      <c r="J6672" s="4" t="s">
        <v>22</v>
      </c>
      <c r="K6672" s="6">
        <v>43411</v>
      </c>
      <c r="L6672" s="4">
        <v>114</v>
      </c>
      <c r="M6672" s="4" t="s">
        <v>1553</v>
      </c>
      <c r="N6672" s="4" t="s">
        <v>30</v>
      </c>
      <c r="O6672" s="5" t="s">
        <v>24</v>
      </c>
      <c r="P6672" s="5">
        <v>27</v>
      </c>
      <c r="Q6672" s="5">
        <v>55</v>
      </c>
      <c r="R6672">
        <f t="shared" si="104"/>
        <v>41</v>
      </c>
    </row>
    <row r="6673" spans="1:18" x14ac:dyDescent="0.25">
      <c r="A6673" s="4" t="s">
        <v>20486</v>
      </c>
      <c r="B6673" s="4" t="s">
        <v>20487</v>
      </c>
      <c r="C6673" s="4" t="s">
        <v>4</v>
      </c>
      <c r="D6673" s="4" t="s">
        <v>848</v>
      </c>
      <c r="E6673" s="4" t="s">
        <v>848</v>
      </c>
      <c r="F6673" s="4" t="s">
        <v>848</v>
      </c>
      <c r="G6673" s="4" t="s">
        <v>20488</v>
      </c>
      <c r="H6673" s="5">
        <v>-3.5664129999999998</v>
      </c>
      <c r="I6673" s="5">
        <v>-80.457600099999993</v>
      </c>
      <c r="J6673" s="4" t="s">
        <v>22</v>
      </c>
      <c r="K6673" s="6">
        <v>45810</v>
      </c>
      <c r="L6673" s="4">
        <v>265</v>
      </c>
      <c r="M6673" s="4" t="s">
        <v>848</v>
      </c>
      <c r="N6673" s="4" t="s">
        <v>142</v>
      </c>
      <c r="O6673" s="5" t="s">
        <v>34</v>
      </c>
      <c r="P6673" s="5">
        <v>26</v>
      </c>
      <c r="Q6673" s="5">
        <v>13</v>
      </c>
      <c r="R6673">
        <f t="shared" si="104"/>
        <v>19.5</v>
      </c>
    </row>
    <row r="6674" spans="1:18" x14ac:dyDescent="0.25">
      <c r="A6674" s="4" t="s">
        <v>20489</v>
      </c>
      <c r="B6674" s="4" t="s">
        <v>20490</v>
      </c>
      <c r="C6674" s="4" t="s">
        <v>27</v>
      </c>
      <c r="D6674" s="4" t="s">
        <v>27</v>
      </c>
      <c r="E6674" s="4" t="s">
        <v>27</v>
      </c>
      <c r="F6674" s="4" t="s">
        <v>742</v>
      </c>
      <c r="G6674" s="4" t="s">
        <v>20491</v>
      </c>
      <c r="H6674" s="5">
        <v>-11.980207</v>
      </c>
      <c r="I6674" s="5">
        <v>-77.074021000000002</v>
      </c>
      <c r="J6674" s="4" t="s">
        <v>22</v>
      </c>
      <c r="K6674" s="6">
        <v>45791</v>
      </c>
      <c r="L6674" s="4">
        <v>970</v>
      </c>
      <c r="M6674" s="4" t="s">
        <v>1011</v>
      </c>
      <c r="N6674" s="4" t="s">
        <v>52</v>
      </c>
      <c r="O6674" s="5" t="s">
        <v>24</v>
      </c>
      <c r="P6674" s="5">
        <v>26</v>
      </c>
      <c r="Q6674" s="5">
        <v>21</v>
      </c>
      <c r="R6674">
        <f t="shared" si="104"/>
        <v>23.5</v>
      </c>
    </row>
    <row r="6675" spans="1:18" x14ac:dyDescent="0.25">
      <c r="A6675" s="4" t="s">
        <v>20492</v>
      </c>
      <c r="B6675" s="4" t="s">
        <v>20493</v>
      </c>
      <c r="C6675" s="4" t="s">
        <v>4</v>
      </c>
      <c r="D6675" s="4" t="s">
        <v>230</v>
      </c>
      <c r="E6675" s="4" t="s">
        <v>751</v>
      </c>
      <c r="F6675" s="4" t="s">
        <v>2251</v>
      </c>
      <c r="G6675" s="4" t="s">
        <v>20494</v>
      </c>
      <c r="H6675" s="5">
        <v>-4.7965720000000003</v>
      </c>
      <c r="I6675" s="5">
        <v>-80.622138000000007</v>
      </c>
      <c r="J6675" s="4" t="s">
        <v>22</v>
      </c>
      <c r="K6675" s="6">
        <v>45593</v>
      </c>
      <c r="L6675" s="4">
        <v>274</v>
      </c>
      <c r="M6675" s="4" t="s">
        <v>751</v>
      </c>
      <c r="N6675" s="4" t="s">
        <v>142</v>
      </c>
      <c r="O6675" s="5" t="s">
        <v>24</v>
      </c>
      <c r="P6675" s="5">
        <v>26</v>
      </c>
      <c r="Q6675" s="5">
        <v>28</v>
      </c>
      <c r="R6675">
        <f t="shared" si="104"/>
        <v>27</v>
      </c>
    </row>
    <row r="6676" spans="1:18" x14ac:dyDescent="0.25">
      <c r="A6676" s="4" t="s">
        <v>20495</v>
      </c>
      <c r="B6676" s="4" t="s">
        <v>20496</v>
      </c>
      <c r="C6676" s="4" t="s">
        <v>4</v>
      </c>
      <c r="D6676" s="4" t="s">
        <v>235</v>
      </c>
      <c r="E6676" s="4" t="s">
        <v>378</v>
      </c>
      <c r="F6676" s="4" t="s">
        <v>378</v>
      </c>
      <c r="G6676" s="4" t="s">
        <v>20497</v>
      </c>
      <c r="H6676" s="5">
        <v>-11.064094000000001</v>
      </c>
      <c r="I6676" s="5">
        <v>-75.338621000000003</v>
      </c>
      <c r="J6676" s="4" t="s">
        <v>22</v>
      </c>
      <c r="K6676" s="6">
        <v>45421</v>
      </c>
      <c r="L6676" s="4">
        <v>238</v>
      </c>
      <c r="M6676" s="4" t="s">
        <v>381</v>
      </c>
      <c r="N6676" s="4" t="s">
        <v>107</v>
      </c>
      <c r="O6676" s="5" t="s">
        <v>24</v>
      </c>
      <c r="P6676" s="5">
        <v>26</v>
      </c>
      <c r="Q6676" s="5">
        <v>25</v>
      </c>
      <c r="R6676">
        <f t="shared" si="104"/>
        <v>25.5</v>
      </c>
    </row>
    <row r="6677" spans="1:18" x14ac:dyDescent="0.25">
      <c r="A6677" s="4" t="s">
        <v>20498</v>
      </c>
      <c r="B6677" s="4" t="s">
        <v>20499</v>
      </c>
      <c r="C6677" s="4" t="s">
        <v>27</v>
      </c>
      <c r="D6677" s="4" t="s">
        <v>27</v>
      </c>
      <c r="E6677" s="4" t="s">
        <v>27</v>
      </c>
      <c r="F6677" s="4" t="s">
        <v>667</v>
      </c>
      <c r="G6677" s="4" t="s">
        <v>20500</v>
      </c>
      <c r="H6677" s="5">
        <v>-12.104392000000001</v>
      </c>
      <c r="I6677" s="5">
        <v>-76.879491999999999</v>
      </c>
      <c r="J6677" s="4" t="s">
        <v>22</v>
      </c>
      <c r="K6677" s="6">
        <v>45371</v>
      </c>
      <c r="L6677" s="4">
        <v>145</v>
      </c>
      <c r="M6677" s="4" t="s">
        <v>669</v>
      </c>
      <c r="N6677" s="4" t="s">
        <v>268</v>
      </c>
      <c r="O6677" s="5" t="s">
        <v>24</v>
      </c>
      <c r="P6677" s="5">
        <v>26</v>
      </c>
      <c r="Q6677" s="5">
        <v>33</v>
      </c>
      <c r="R6677">
        <f t="shared" si="104"/>
        <v>29.5</v>
      </c>
    </row>
    <row r="6678" spans="1:18" x14ac:dyDescent="0.25">
      <c r="A6678" s="4" t="s">
        <v>20501</v>
      </c>
      <c r="B6678" s="4" t="s">
        <v>20502</v>
      </c>
      <c r="C6678" s="4" t="s">
        <v>27</v>
      </c>
      <c r="D6678" s="4" t="s">
        <v>27</v>
      </c>
      <c r="E6678" s="4" t="s">
        <v>27</v>
      </c>
      <c r="F6678" s="4" t="s">
        <v>94</v>
      </c>
      <c r="G6678" s="4" t="s">
        <v>20503</v>
      </c>
      <c r="H6678" s="5">
        <v>-11.981222000000001</v>
      </c>
      <c r="I6678" s="5">
        <v>-77.005270999999993</v>
      </c>
      <c r="J6678" s="4" t="s">
        <v>22</v>
      </c>
      <c r="K6678" s="6">
        <v>45194</v>
      </c>
      <c r="L6678" s="4">
        <v>832</v>
      </c>
      <c r="M6678" s="4" t="s">
        <v>252</v>
      </c>
      <c r="N6678" s="4" t="s">
        <v>97</v>
      </c>
      <c r="O6678" s="5" t="s">
        <v>34</v>
      </c>
      <c r="P6678" s="5">
        <v>26</v>
      </c>
      <c r="Q6678" s="5">
        <v>26</v>
      </c>
      <c r="R6678">
        <f t="shared" si="104"/>
        <v>26</v>
      </c>
    </row>
    <row r="6679" spans="1:18" x14ac:dyDescent="0.25">
      <c r="A6679" s="4" t="s">
        <v>20504</v>
      </c>
      <c r="B6679" s="4" t="s">
        <v>20505</v>
      </c>
      <c r="C6679" s="4" t="s">
        <v>27</v>
      </c>
      <c r="D6679" s="4" t="s">
        <v>27</v>
      </c>
      <c r="E6679" s="4" t="s">
        <v>27</v>
      </c>
      <c r="F6679" s="4" t="s">
        <v>831</v>
      </c>
      <c r="G6679" s="4" t="s">
        <v>20506</v>
      </c>
      <c r="H6679" s="5">
        <v>-12.089646</v>
      </c>
      <c r="I6679" s="5">
        <v>-76.851825000000005</v>
      </c>
      <c r="J6679" s="4" t="s">
        <v>22</v>
      </c>
      <c r="K6679" s="6">
        <v>45176</v>
      </c>
      <c r="L6679" s="4">
        <v>145</v>
      </c>
      <c r="M6679" s="4" t="s">
        <v>669</v>
      </c>
      <c r="N6679" s="4" t="s">
        <v>268</v>
      </c>
      <c r="O6679" s="5" t="s">
        <v>24</v>
      </c>
      <c r="P6679" s="5">
        <v>26</v>
      </c>
      <c r="Q6679" s="5">
        <v>20</v>
      </c>
      <c r="R6679">
        <f t="shared" si="104"/>
        <v>23</v>
      </c>
    </row>
    <row r="6680" spans="1:18" x14ac:dyDescent="0.25">
      <c r="A6680" s="4" t="s">
        <v>20507</v>
      </c>
      <c r="B6680" s="4" t="s">
        <v>20508</v>
      </c>
      <c r="C6680" s="4" t="s">
        <v>27</v>
      </c>
      <c r="D6680" s="4" t="s">
        <v>27</v>
      </c>
      <c r="E6680" s="4" t="s">
        <v>27</v>
      </c>
      <c r="F6680" s="4" t="s">
        <v>255</v>
      </c>
      <c r="G6680" s="4" t="s">
        <v>20509</v>
      </c>
      <c r="H6680" s="5">
        <v>-12.237501999999999</v>
      </c>
      <c r="I6680" s="5">
        <v>-76.937770999999998</v>
      </c>
      <c r="J6680" s="4" t="s">
        <v>22</v>
      </c>
      <c r="K6680" s="6">
        <v>45132</v>
      </c>
      <c r="L6680" s="4">
        <v>323</v>
      </c>
      <c r="M6680" s="4" t="s">
        <v>255</v>
      </c>
      <c r="N6680" s="4" t="s">
        <v>30</v>
      </c>
      <c r="O6680" s="5" t="s">
        <v>24</v>
      </c>
      <c r="P6680" s="5">
        <v>26</v>
      </c>
      <c r="Q6680" s="5">
        <v>40</v>
      </c>
      <c r="R6680">
        <f t="shared" si="104"/>
        <v>33</v>
      </c>
    </row>
    <row r="6681" spans="1:18" x14ac:dyDescent="0.25">
      <c r="A6681" s="4" t="s">
        <v>20510</v>
      </c>
      <c r="B6681" s="4" t="s">
        <v>20511</v>
      </c>
      <c r="C6681" s="4" t="s">
        <v>4</v>
      </c>
      <c r="D6681" s="4" t="s">
        <v>230</v>
      </c>
      <c r="E6681" s="4" t="s">
        <v>751</v>
      </c>
      <c r="F6681" s="4" t="s">
        <v>751</v>
      </c>
      <c r="G6681" s="4" t="s">
        <v>20512</v>
      </c>
      <c r="H6681" s="5">
        <v>-4.8941229999999996</v>
      </c>
      <c r="I6681" s="5">
        <v>-80.691533000000007</v>
      </c>
      <c r="J6681" s="4" t="s">
        <v>22</v>
      </c>
      <c r="K6681" s="6">
        <v>45013</v>
      </c>
      <c r="L6681" s="4">
        <v>274</v>
      </c>
      <c r="M6681" s="4" t="s">
        <v>751</v>
      </c>
      <c r="N6681" s="4" t="s">
        <v>142</v>
      </c>
      <c r="O6681" s="5" t="s">
        <v>34</v>
      </c>
      <c r="P6681" s="5">
        <v>26</v>
      </c>
      <c r="Q6681" s="5">
        <v>34</v>
      </c>
      <c r="R6681">
        <f t="shared" si="104"/>
        <v>30</v>
      </c>
    </row>
    <row r="6682" spans="1:18" x14ac:dyDescent="0.25">
      <c r="A6682" s="4" t="s">
        <v>20513</v>
      </c>
      <c r="B6682" s="4" t="s">
        <v>20514</v>
      </c>
      <c r="C6682" s="4" t="s">
        <v>4</v>
      </c>
      <c r="D6682" s="4" t="s">
        <v>145</v>
      </c>
      <c r="E6682" s="4" t="s">
        <v>145</v>
      </c>
      <c r="F6682" s="4" t="s">
        <v>531</v>
      </c>
      <c r="G6682" s="4" t="s">
        <v>20515</v>
      </c>
      <c r="H6682" s="5">
        <v>-14.194895000000001</v>
      </c>
      <c r="I6682" s="5">
        <v>-75.714151999999999</v>
      </c>
      <c r="J6682" s="4" t="s">
        <v>22</v>
      </c>
      <c r="K6682" s="6">
        <v>44958</v>
      </c>
      <c r="L6682" s="4">
        <v>203</v>
      </c>
      <c r="M6682" s="4" t="s">
        <v>148</v>
      </c>
      <c r="N6682" s="4" t="s">
        <v>30</v>
      </c>
      <c r="O6682" s="5" t="s">
        <v>24</v>
      </c>
      <c r="P6682" s="5">
        <v>26</v>
      </c>
      <c r="Q6682" s="5">
        <v>12</v>
      </c>
      <c r="R6682">
        <f t="shared" si="104"/>
        <v>19</v>
      </c>
    </row>
    <row r="6683" spans="1:18" x14ac:dyDescent="0.25">
      <c r="A6683" s="4" t="s">
        <v>20516</v>
      </c>
      <c r="B6683" s="4" t="s">
        <v>20517</v>
      </c>
      <c r="C6683" s="4" t="s">
        <v>27</v>
      </c>
      <c r="D6683" s="4" t="s">
        <v>27</v>
      </c>
      <c r="E6683" s="4" t="s">
        <v>27</v>
      </c>
      <c r="F6683" s="4" t="s">
        <v>86</v>
      </c>
      <c r="G6683" s="4" t="s">
        <v>20518</v>
      </c>
      <c r="H6683" s="5">
        <v>-11.829732</v>
      </c>
      <c r="I6683" s="5">
        <v>-77.117042999999995</v>
      </c>
      <c r="J6683" s="4" t="s">
        <v>22</v>
      </c>
      <c r="K6683" s="6">
        <v>44949</v>
      </c>
      <c r="L6683" s="4">
        <v>316</v>
      </c>
      <c r="M6683" s="4" t="s">
        <v>86</v>
      </c>
      <c r="N6683" s="4" t="s">
        <v>52</v>
      </c>
      <c r="O6683" s="5" t="s">
        <v>24</v>
      </c>
      <c r="P6683" s="5">
        <v>26</v>
      </c>
      <c r="Q6683" s="5">
        <v>9</v>
      </c>
      <c r="R6683">
        <f t="shared" si="104"/>
        <v>17.5</v>
      </c>
    </row>
    <row r="6684" spans="1:18" x14ac:dyDescent="0.25">
      <c r="A6684" s="4" t="s">
        <v>20519</v>
      </c>
      <c r="B6684" s="4" t="s">
        <v>20520</v>
      </c>
      <c r="C6684" s="4" t="s">
        <v>4</v>
      </c>
      <c r="D6684" s="4" t="s">
        <v>158</v>
      </c>
      <c r="E6684" s="4" t="s">
        <v>158</v>
      </c>
      <c r="F6684" s="4" t="s">
        <v>158</v>
      </c>
      <c r="G6684" s="4" t="s">
        <v>20521</v>
      </c>
      <c r="H6684" s="5">
        <v>-7.1518709999999999</v>
      </c>
      <c r="I6684" s="5">
        <v>-78.521786000000006</v>
      </c>
      <c r="J6684" s="4" t="s">
        <v>22</v>
      </c>
      <c r="K6684" s="6">
        <v>44155</v>
      </c>
      <c r="L6684" s="4">
        <v>277</v>
      </c>
      <c r="M6684" s="4" t="s">
        <v>158</v>
      </c>
      <c r="N6684" s="4" t="s">
        <v>114</v>
      </c>
      <c r="O6684" s="5" t="s">
        <v>34</v>
      </c>
      <c r="P6684" s="5">
        <v>26</v>
      </c>
      <c r="Q6684" s="5">
        <v>14</v>
      </c>
      <c r="R6684">
        <f t="shared" si="104"/>
        <v>20</v>
      </c>
    </row>
    <row r="6685" spans="1:18" x14ac:dyDescent="0.25">
      <c r="A6685" s="4" t="s">
        <v>20522</v>
      </c>
      <c r="B6685" s="4" t="s">
        <v>20523</v>
      </c>
      <c r="C6685" s="4" t="s">
        <v>4</v>
      </c>
      <c r="D6685" s="4" t="s">
        <v>429</v>
      </c>
      <c r="E6685" s="4" t="s">
        <v>429</v>
      </c>
      <c r="F6685" s="4" t="s">
        <v>2418</v>
      </c>
      <c r="G6685" s="4" t="s">
        <v>20524</v>
      </c>
      <c r="H6685" s="5">
        <v>-16.354771</v>
      </c>
      <c r="I6685" s="5">
        <v>-71.543487999999996</v>
      </c>
      <c r="J6685" s="4" t="s">
        <v>22</v>
      </c>
      <c r="K6685" s="6">
        <v>45953</v>
      </c>
      <c r="L6685" s="4">
        <v>223</v>
      </c>
      <c r="M6685" s="4" t="s">
        <v>2418</v>
      </c>
      <c r="N6685" s="4" t="s">
        <v>429</v>
      </c>
      <c r="O6685" s="5" t="s">
        <v>24</v>
      </c>
      <c r="P6685" s="5">
        <v>25</v>
      </c>
      <c r="Q6685" s="5">
        <v>163</v>
      </c>
      <c r="R6685">
        <f t="shared" si="104"/>
        <v>94</v>
      </c>
    </row>
    <row r="6686" spans="1:18" x14ac:dyDescent="0.25">
      <c r="A6686" s="4" t="s">
        <v>20525</v>
      </c>
      <c r="B6686" s="4" t="s">
        <v>20526</v>
      </c>
      <c r="C6686" s="4" t="s">
        <v>4</v>
      </c>
      <c r="D6686" s="4" t="s">
        <v>145</v>
      </c>
      <c r="E6686" s="4" t="s">
        <v>326</v>
      </c>
      <c r="F6686" s="4" t="s">
        <v>327</v>
      </c>
      <c r="G6686" s="4" t="s">
        <v>20527</v>
      </c>
      <c r="H6686" s="5">
        <v>-13.416468999999999</v>
      </c>
      <c r="I6686" s="5">
        <v>-76.132535000000004</v>
      </c>
      <c r="J6686" s="4" t="s">
        <v>22</v>
      </c>
      <c r="K6686" s="6">
        <v>45946</v>
      </c>
      <c r="L6686" s="4">
        <v>215</v>
      </c>
      <c r="M6686" s="4" t="s">
        <v>326</v>
      </c>
      <c r="N6686" s="4" t="s">
        <v>30</v>
      </c>
      <c r="O6686" s="5" t="s">
        <v>88</v>
      </c>
      <c r="P6686" s="5">
        <v>25</v>
      </c>
      <c r="Q6686" s="5">
        <v>156</v>
      </c>
      <c r="R6686">
        <f t="shared" si="104"/>
        <v>90.5</v>
      </c>
    </row>
    <row r="6687" spans="1:18" x14ac:dyDescent="0.25">
      <c r="A6687" s="4" t="s">
        <v>20528</v>
      </c>
      <c r="B6687" s="4" t="s">
        <v>13046</v>
      </c>
      <c r="C6687" s="4" t="s">
        <v>27</v>
      </c>
      <c r="D6687" s="4" t="s">
        <v>27</v>
      </c>
      <c r="E6687" s="4" t="s">
        <v>27</v>
      </c>
      <c r="F6687" s="4" t="s">
        <v>94</v>
      </c>
      <c r="G6687" s="4" t="s">
        <v>20529</v>
      </c>
      <c r="H6687" s="5">
        <v>-11.943044</v>
      </c>
      <c r="I6687" s="5">
        <v>-76.975600999999997</v>
      </c>
      <c r="J6687" s="4" t="s">
        <v>22</v>
      </c>
      <c r="K6687" s="6">
        <v>45944</v>
      </c>
      <c r="L6687" s="4">
        <v>256</v>
      </c>
      <c r="M6687" s="4" t="s">
        <v>96</v>
      </c>
      <c r="N6687" s="4" t="s">
        <v>97</v>
      </c>
      <c r="O6687" s="5" t="s">
        <v>24</v>
      </c>
      <c r="P6687" s="5">
        <v>25</v>
      </c>
      <c r="Q6687" s="5">
        <v>4</v>
      </c>
      <c r="R6687">
        <f t="shared" si="104"/>
        <v>14.5</v>
      </c>
    </row>
    <row r="6688" spans="1:18" x14ac:dyDescent="0.25">
      <c r="A6688" s="4" t="s">
        <v>20530</v>
      </c>
      <c r="B6688" s="4" t="s">
        <v>20531</v>
      </c>
      <c r="C6688" s="4" t="s">
        <v>4</v>
      </c>
      <c r="D6688" s="4" t="s">
        <v>128</v>
      </c>
      <c r="E6688" s="4" t="s">
        <v>129</v>
      </c>
      <c r="F6688" s="4" t="s">
        <v>130</v>
      </c>
      <c r="G6688" s="4" t="s">
        <v>20532</v>
      </c>
      <c r="H6688" s="5">
        <v>-3.7394590000000001</v>
      </c>
      <c r="I6688" s="5">
        <v>-73.241297000000003</v>
      </c>
      <c r="J6688" s="4" t="s">
        <v>22</v>
      </c>
      <c r="K6688" s="6">
        <v>45923</v>
      </c>
      <c r="L6688" s="4">
        <v>304</v>
      </c>
      <c r="M6688" s="4" t="s">
        <v>614</v>
      </c>
      <c r="N6688" s="4" t="s">
        <v>107</v>
      </c>
      <c r="O6688" s="5" t="s">
        <v>24</v>
      </c>
      <c r="P6688" s="5">
        <v>25</v>
      </c>
      <c r="Q6688" s="5">
        <v>33</v>
      </c>
      <c r="R6688">
        <f t="shared" si="104"/>
        <v>29</v>
      </c>
    </row>
    <row r="6689" spans="1:18" x14ac:dyDescent="0.25">
      <c r="A6689" s="4" t="s">
        <v>20533</v>
      </c>
      <c r="B6689" s="4" t="s">
        <v>20534</v>
      </c>
      <c r="C6689" s="4" t="s">
        <v>4</v>
      </c>
      <c r="D6689" s="4" t="s">
        <v>259</v>
      </c>
      <c r="E6689" s="4" t="s">
        <v>259</v>
      </c>
      <c r="F6689" s="4" t="s">
        <v>2207</v>
      </c>
      <c r="G6689" s="4" t="s">
        <v>20535</v>
      </c>
      <c r="H6689" s="5">
        <v>-10.685934</v>
      </c>
      <c r="I6689" s="5">
        <v>-76.256438000000003</v>
      </c>
      <c r="J6689" s="4" t="s">
        <v>22</v>
      </c>
      <c r="K6689" s="6">
        <v>45888</v>
      </c>
      <c r="L6689" s="4">
        <v>321</v>
      </c>
      <c r="M6689" s="4" t="s">
        <v>262</v>
      </c>
      <c r="N6689" s="4" t="s">
        <v>19</v>
      </c>
      <c r="O6689" s="5" t="s">
        <v>24</v>
      </c>
      <c r="P6689" s="5">
        <v>25</v>
      </c>
      <c r="Q6689" s="5">
        <v>48</v>
      </c>
      <c r="R6689">
        <f t="shared" si="104"/>
        <v>36.5</v>
      </c>
    </row>
    <row r="6690" spans="1:18" x14ac:dyDescent="0.25">
      <c r="A6690" s="4" t="s">
        <v>20536</v>
      </c>
      <c r="B6690" s="4" t="s">
        <v>20537</v>
      </c>
      <c r="C6690" s="4" t="s">
        <v>4</v>
      </c>
      <c r="D6690" s="4" t="s">
        <v>137</v>
      </c>
      <c r="E6690" s="4" t="s">
        <v>138</v>
      </c>
      <c r="F6690" s="4" t="s">
        <v>4557</v>
      </c>
      <c r="G6690" s="4" t="s">
        <v>20538</v>
      </c>
      <c r="H6690" s="5">
        <v>-6.9253369999999999</v>
      </c>
      <c r="I6690" s="5">
        <v>-79.584011000000004</v>
      </c>
      <c r="J6690" s="4" t="s">
        <v>22</v>
      </c>
      <c r="K6690" s="6">
        <v>45846</v>
      </c>
      <c r="L6690" s="4">
        <v>348</v>
      </c>
      <c r="M6690" s="4" t="s">
        <v>141</v>
      </c>
      <c r="N6690" s="4" t="s">
        <v>142</v>
      </c>
      <c r="O6690" s="5" t="s">
        <v>24</v>
      </c>
      <c r="P6690" s="5">
        <v>25</v>
      </c>
      <c r="Q6690" s="5">
        <v>19</v>
      </c>
      <c r="R6690">
        <f t="shared" si="104"/>
        <v>22</v>
      </c>
    </row>
    <row r="6691" spans="1:18" x14ac:dyDescent="0.25">
      <c r="A6691" s="4" t="s">
        <v>20539</v>
      </c>
      <c r="B6691" s="4" t="s">
        <v>20540</v>
      </c>
      <c r="C6691" s="4" t="s">
        <v>4</v>
      </c>
      <c r="D6691" s="4" t="s">
        <v>137</v>
      </c>
      <c r="E6691" s="4" t="s">
        <v>137</v>
      </c>
      <c r="F6691" s="4" t="s">
        <v>1159</v>
      </c>
      <c r="G6691" s="4" t="s">
        <v>20541</v>
      </c>
      <c r="H6691" s="5">
        <v>-5.9899610000000001</v>
      </c>
      <c r="I6691" s="5">
        <v>-79.746273000000002</v>
      </c>
      <c r="J6691" s="4" t="s">
        <v>22</v>
      </c>
      <c r="K6691" s="6">
        <v>45824</v>
      </c>
      <c r="L6691" s="4">
        <v>442</v>
      </c>
      <c r="M6691" s="4" t="s">
        <v>137</v>
      </c>
      <c r="N6691" s="4" t="s">
        <v>142</v>
      </c>
      <c r="O6691" s="5" t="s">
        <v>24</v>
      </c>
      <c r="P6691" s="5">
        <v>25</v>
      </c>
      <c r="Q6691" s="5">
        <v>21</v>
      </c>
      <c r="R6691">
        <f t="shared" si="104"/>
        <v>23</v>
      </c>
    </row>
    <row r="6692" spans="1:18" x14ac:dyDescent="0.25">
      <c r="A6692" s="4" t="s">
        <v>20542</v>
      </c>
      <c r="B6692" s="4" t="s">
        <v>20543</v>
      </c>
      <c r="C6692" s="4" t="s">
        <v>4</v>
      </c>
      <c r="D6692" s="4" t="s">
        <v>282</v>
      </c>
      <c r="E6692" s="4" t="s">
        <v>283</v>
      </c>
      <c r="F6692" s="4" t="s">
        <v>283</v>
      </c>
      <c r="G6692" s="4" t="s">
        <v>20544</v>
      </c>
      <c r="H6692" s="5">
        <v>-9.5271301000000008</v>
      </c>
      <c r="I6692" s="5">
        <v>-77.529634000000001</v>
      </c>
      <c r="J6692" s="4" t="s">
        <v>22</v>
      </c>
      <c r="K6692" s="6">
        <v>45733</v>
      </c>
      <c r="L6692" s="4">
        <v>260</v>
      </c>
      <c r="M6692" s="4" t="s">
        <v>283</v>
      </c>
      <c r="N6692" s="4" t="s">
        <v>114</v>
      </c>
      <c r="O6692" s="5" t="s">
        <v>88</v>
      </c>
      <c r="P6692" s="5">
        <v>25</v>
      </c>
      <c r="Q6692" s="5">
        <v>12</v>
      </c>
      <c r="R6692">
        <f t="shared" si="104"/>
        <v>18.5</v>
      </c>
    </row>
    <row r="6693" spans="1:18" x14ac:dyDescent="0.25">
      <c r="A6693" s="4" t="s">
        <v>20545</v>
      </c>
      <c r="B6693" s="4" t="s">
        <v>20546</v>
      </c>
      <c r="C6693" s="4" t="s">
        <v>4</v>
      </c>
      <c r="D6693" s="4" t="s">
        <v>259</v>
      </c>
      <c r="E6693" s="4" t="s">
        <v>1275</v>
      </c>
      <c r="F6693" s="4" t="s">
        <v>20547</v>
      </c>
      <c r="G6693" s="4" t="s">
        <v>20548</v>
      </c>
      <c r="H6693" s="5">
        <v>-10.435066000000001</v>
      </c>
      <c r="I6693" s="5">
        <v>-76.437602999999996</v>
      </c>
      <c r="J6693" s="4" t="s">
        <v>22</v>
      </c>
      <c r="K6693" s="6">
        <v>45673</v>
      </c>
      <c r="L6693" s="4">
        <v>321</v>
      </c>
      <c r="M6693" s="4" t="s">
        <v>262</v>
      </c>
      <c r="N6693" s="4" t="s">
        <v>19</v>
      </c>
      <c r="O6693" s="5" t="s">
        <v>24</v>
      </c>
      <c r="P6693" s="5">
        <v>25</v>
      </c>
      <c r="Q6693" s="5">
        <v>8</v>
      </c>
      <c r="R6693">
        <f t="shared" si="104"/>
        <v>16.5</v>
      </c>
    </row>
    <row r="6694" spans="1:18" x14ac:dyDescent="0.25">
      <c r="A6694" s="4" t="s">
        <v>20549</v>
      </c>
      <c r="B6694" s="4" t="s">
        <v>20550</v>
      </c>
      <c r="C6694" s="4" t="s">
        <v>4</v>
      </c>
      <c r="D6694" s="4" t="s">
        <v>103</v>
      </c>
      <c r="E6694" s="4" t="s">
        <v>167</v>
      </c>
      <c r="F6694" s="4" t="s">
        <v>168</v>
      </c>
      <c r="G6694" s="4" t="s">
        <v>20551</v>
      </c>
      <c r="H6694" s="5">
        <v>-7.1654970000000002</v>
      </c>
      <c r="I6694" s="5">
        <v>-76.728033999999994</v>
      </c>
      <c r="J6694" s="4" t="s">
        <v>22</v>
      </c>
      <c r="K6694" s="6">
        <v>45559</v>
      </c>
      <c r="L6694" s="4">
        <v>327</v>
      </c>
      <c r="M6694" s="4" t="s">
        <v>168</v>
      </c>
      <c r="N6694" s="4" t="s">
        <v>107</v>
      </c>
      <c r="O6694" s="5" t="s">
        <v>24</v>
      </c>
      <c r="P6694" s="5">
        <v>25</v>
      </c>
      <c r="Q6694" s="5">
        <v>11</v>
      </c>
      <c r="R6694">
        <f t="shared" si="104"/>
        <v>18</v>
      </c>
    </row>
    <row r="6695" spans="1:18" x14ac:dyDescent="0.25">
      <c r="A6695" s="4" t="s">
        <v>20552</v>
      </c>
      <c r="B6695" s="4" t="s">
        <v>20553</v>
      </c>
      <c r="C6695" s="4" t="s">
        <v>4</v>
      </c>
      <c r="D6695" s="4" t="s">
        <v>230</v>
      </c>
      <c r="E6695" s="4" t="s">
        <v>751</v>
      </c>
      <c r="F6695" s="4" t="s">
        <v>10986</v>
      </c>
      <c r="G6695" s="4" t="s">
        <v>20554</v>
      </c>
      <c r="H6695" s="5">
        <v>-4.9014470000000001</v>
      </c>
      <c r="I6695" s="5">
        <v>-80.816267999999994</v>
      </c>
      <c r="J6695" s="4" t="s">
        <v>22</v>
      </c>
      <c r="K6695" s="6">
        <v>45512</v>
      </c>
      <c r="L6695" s="4">
        <v>274</v>
      </c>
      <c r="M6695" s="4" t="s">
        <v>751</v>
      </c>
      <c r="N6695" s="4" t="s">
        <v>142</v>
      </c>
      <c r="O6695" s="5" t="s">
        <v>24</v>
      </c>
      <c r="P6695" s="5">
        <v>25</v>
      </c>
      <c r="Q6695" s="5">
        <v>20</v>
      </c>
      <c r="R6695">
        <f t="shared" si="104"/>
        <v>22.5</v>
      </c>
    </row>
    <row r="6696" spans="1:18" x14ac:dyDescent="0.25">
      <c r="A6696" s="4" t="s">
        <v>20555</v>
      </c>
      <c r="B6696" s="4" t="s">
        <v>20556</v>
      </c>
      <c r="C6696" s="4" t="s">
        <v>4</v>
      </c>
      <c r="D6696" s="4" t="s">
        <v>235</v>
      </c>
      <c r="E6696" s="4" t="s">
        <v>310</v>
      </c>
      <c r="F6696" s="4" t="s">
        <v>238</v>
      </c>
      <c r="G6696" s="4" t="s">
        <v>20557</v>
      </c>
      <c r="H6696" s="5">
        <v>-12.058324000000001</v>
      </c>
      <c r="I6696" s="5">
        <v>-75.212821000000005</v>
      </c>
      <c r="J6696" s="4" t="s">
        <v>22</v>
      </c>
      <c r="K6696" s="6">
        <v>45484</v>
      </c>
      <c r="L6696" s="4">
        <v>237</v>
      </c>
      <c r="M6696" s="4" t="s">
        <v>238</v>
      </c>
      <c r="N6696" s="4" t="s">
        <v>19</v>
      </c>
      <c r="O6696" s="5" t="s">
        <v>34</v>
      </c>
      <c r="P6696" s="5">
        <v>25</v>
      </c>
      <c r="Q6696" s="5">
        <v>30</v>
      </c>
      <c r="R6696">
        <f t="shared" si="104"/>
        <v>27.5</v>
      </c>
    </row>
    <row r="6697" spans="1:18" x14ac:dyDescent="0.25">
      <c r="A6697" s="4" t="s">
        <v>20558</v>
      </c>
      <c r="B6697" s="4" t="s">
        <v>15940</v>
      </c>
      <c r="C6697" s="4" t="s">
        <v>4</v>
      </c>
      <c r="D6697" s="4" t="s">
        <v>282</v>
      </c>
      <c r="E6697" s="4" t="s">
        <v>283</v>
      </c>
      <c r="F6697" s="4" t="s">
        <v>283</v>
      </c>
      <c r="G6697" s="4" t="s">
        <v>20559</v>
      </c>
      <c r="H6697" s="5">
        <v>-9.5360510000000005</v>
      </c>
      <c r="I6697" s="5">
        <v>-77.528221000000002</v>
      </c>
      <c r="J6697" s="4" t="s">
        <v>22</v>
      </c>
      <c r="K6697" s="6">
        <v>45355</v>
      </c>
      <c r="L6697" s="4">
        <v>260</v>
      </c>
      <c r="M6697" s="4" t="s">
        <v>283</v>
      </c>
      <c r="N6697" s="4" t="s">
        <v>114</v>
      </c>
      <c r="O6697" s="5" t="s">
        <v>34</v>
      </c>
      <c r="P6697" s="5">
        <v>25</v>
      </c>
      <c r="Q6697" s="5">
        <v>25</v>
      </c>
      <c r="R6697">
        <f t="shared" si="104"/>
        <v>25</v>
      </c>
    </row>
    <row r="6698" spans="1:18" x14ac:dyDescent="0.25">
      <c r="A6698" s="4" t="s">
        <v>20560</v>
      </c>
      <c r="B6698" s="4" t="s">
        <v>20561</v>
      </c>
      <c r="C6698" s="4" t="s">
        <v>4</v>
      </c>
      <c r="D6698" s="4" t="s">
        <v>235</v>
      </c>
      <c r="E6698" s="4" t="s">
        <v>378</v>
      </c>
      <c r="F6698" s="4" t="s">
        <v>379</v>
      </c>
      <c r="G6698" s="4" t="s">
        <v>20562</v>
      </c>
      <c r="H6698" s="5">
        <v>-11.121751</v>
      </c>
      <c r="I6698" s="5">
        <v>-75.354118999999997</v>
      </c>
      <c r="J6698" s="4" t="s">
        <v>22</v>
      </c>
      <c r="K6698" s="6">
        <v>45244</v>
      </c>
      <c r="L6698" s="4">
        <v>238</v>
      </c>
      <c r="M6698" s="4" t="s">
        <v>381</v>
      </c>
      <c r="N6698" s="4" t="s">
        <v>107</v>
      </c>
      <c r="O6698" s="5" t="s">
        <v>24</v>
      </c>
      <c r="P6698" s="5">
        <v>25</v>
      </c>
      <c r="Q6698" s="5">
        <v>16</v>
      </c>
      <c r="R6698">
        <f t="shared" si="104"/>
        <v>20.5</v>
      </c>
    </row>
    <row r="6699" spans="1:18" x14ac:dyDescent="0.25">
      <c r="A6699" s="4" t="s">
        <v>20563</v>
      </c>
      <c r="B6699" s="4" t="s">
        <v>20564</v>
      </c>
      <c r="C6699" s="4" t="s">
        <v>4</v>
      </c>
      <c r="D6699" s="4" t="s">
        <v>128</v>
      </c>
      <c r="E6699" s="4" t="s">
        <v>129</v>
      </c>
      <c r="F6699" s="4" t="s">
        <v>612</v>
      </c>
      <c r="G6699" s="4" t="s">
        <v>20565</v>
      </c>
      <c r="H6699" s="5">
        <v>-3.7720150000000001</v>
      </c>
      <c r="I6699" s="5">
        <v>-73.276013000000006</v>
      </c>
      <c r="J6699" s="4" t="s">
        <v>22</v>
      </c>
      <c r="K6699" s="6">
        <v>45205</v>
      </c>
      <c r="L6699" s="4">
        <v>304</v>
      </c>
      <c r="M6699" s="4" t="s">
        <v>614</v>
      </c>
      <c r="N6699" s="4" t="s">
        <v>107</v>
      </c>
      <c r="O6699" s="5" t="s">
        <v>34</v>
      </c>
      <c r="P6699" s="5">
        <v>25</v>
      </c>
      <c r="Q6699" s="5">
        <v>33</v>
      </c>
      <c r="R6699">
        <f t="shared" si="104"/>
        <v>29</v>
      </c>
    </row>
    <row r="6700" spans="1:18" x14ac:dyDescent="0.25">
      <c r="A6700" s="4" t="s">
        <v>20566</v>
      </c>
      <c r="B6700" s="4" t="s">
        <v>18313</v>
      </c>
      <c r="C6700" s="4" t="s">
        <v>4</v>
      </c>
      <c r="D6700" s="4" t="s">
        <v>235</v>
      </c>
      <c r="E6700" s="4" t="s">
        <v>310</v>
      </c>
      <c r="F6700" s="4" t="s">
        <v>238</v>
      </c>
      <c r="G6700" s="4" t="s">
        <v>20567</v>
      </c>
      <c r="H6700" s="5">
        <v>-12.058021</v>
      </c>
      <c r="I6700" s="5">
        <v>-75.209095000000005</v>
      </c>
      <c r="J6700" s="4" t="s">
        <v>22</v>
      </c>
      <c r="K6700" s="6">
        <v>45203</v>
      </c>
      <c r="L6700" s="4">
        <v>266</v>
      </c>
      <c r="M6700" s="4" t="s">
        <v>397</v>
      </c>
      <c r="N6700" s="4" t="s">
        <v>19</v>
      </c>
      <c r="O6700" s="5" t="s">
        <v>24</v>
      </c>
      <c r="P6700" s="5">
        <v>25</v>
      </c>
      <c r="Q6700" s="5">
        <v>10</v>
      </c>
      <c r="R6700">
        <f t="shared" si="104"/>
        <v>17.5</v>
      </c>
    </row>
    <row r="6701" spans="1:18" x14ac:dyDescent="0.25">
      <c r="A6701" s="4" t="s">
        <v>20568</v>
      </c>
      <c r="B6701" s="4" t="s">
        <v>7367</v>
      </c>
      <c r="C6701" s="4" t="s">
        <v>4</v>
      </c>
      <c r="D6701" s="4" t="s">
        <v>103</v>
      </c>
      <c r="E6701" s="4" t="s">
        <v>125</v>
      </c>
      <c r="F6701" s="4" t="s">
        <v>8882</v>
      </c>
      <c r="G6701" s="4" t="s">
        <v>20569</v>
      </c>
      <c r="H6701" s="5">
        <v>-5.989255</v>
      </c>
      <c r="I6701" s="5">
        <v>-77.279503000000005</v>
      </c>
      <c r="J6701" s="4" t="s">
        <v>22</v>
      </c>
      <c r="K6701" s="6">
        <v>45196</v>
      </c>
      <c r="L6701" s="4">
        <v>891</v>
      </c>
      <c r="M6701" s="4" t="s">
        <v>125</v>
      </c>
      <c r="N6701" s="4" t="s">
        <v>107</v>
      </c>
      <c r="O6701" s="5" t="s">
        <v>24</v>
      </c>
      <c r="P6701" s="5">
        <v>25</v>
      </c>
      <c r="Q6701" s="5">
        <v>27</v>
      </c>
      <c r="R6701">
        <f t="shared" si="104"/>
        <v>26</v>
      </c>
    </row>
    <row r="6702" spans="1:18" x14ac:dyDescent="0.25">
      <c r="A6702" s="4" t="s">
        <v>20570</v>
      </c>
      <c r="B6702" s="4" t="s">
        <v>20571</v>
      </c>
      <c r="C6702" s="4" t="s">
        <v>27</v>
      </c>
      <c r="D6702" s="4" t="s">
        <v>179</v>
      </c>
      <c r="E6702" s="4" t="s">
        <v>179</v>
      </c>
      <c r="F6702" s="4" t="s">
        <v>247</v>
      </c>
      <c r="G6702" s="4" t="s">
        <v>20572</v>
      </c>
      <c r="H6702" s="5">
        <v>-11.879588999999999</v>
      </c>
      <c r="I6702" s="5">
        <v>-77.131265999999997</v>
      </c>
      <c r="J6702" s="4" t="s">
        <v>22</v>
      </c>
      <c r="K6702" s="6">
        <v>45152</v>
      </c>
      <c r="L6702" s="4">
        <v>339</v>
      </c>
      <c r="M6702" s="4" t="s">
        <v>247</v>
      </c>
      <c r="N6702" s="4" t="s">
        <v>52</v>
      </c>
      <c r="O6702" s="5" t="s">
        <v>34</v>
      </c>
      <c r="P6702" s="5">
        <v>25</v>
      </c>
      <c r="Q6702" s="5">
        <v>29</v>
      </c>
      <c r="R6702">
        <f t="shared" si="104"/>
        <v>27</v>
      </c>
    </row>
    <row r="6703" spans="1:18" x14ac:dyDescent="0.25">
      <c r="A6703" s="4" t="s">
        <v>20573</v>
      </c>
      <c r="B6703" s="4" t="s">
        <v>20574</v>
      </c>
      <c r="C6703" s="4" t="s">
        <v>27</v>
      </c>
      <c r="D6703" s="4" t="s">
        <v>179</v>
      </c>
      <c r="E6703" s="4" t="s">
        <v>179</v>
      </c>
      <c r="F6703" s="4" t="s">
        <v>179</v>
      </c>
      <c r="G6703" s="4" t="s">
        <v>20575</v>
      </c>
      <c r="H6703" s="5">
        <v>-12.039507</v>
      </c>
      <c r="I6703" s="5">
        <v>-77.123377000000005</v>
      </c>
      <c r="J6703" s="4" t="s">
        <v>22</v>
      </c>
      <c r="K6703" s="6">
        <v>45134</v>
      </c>
      <c r="L6703" s="4">
        <v>127</v>
      </c>
      <c r="M6703" s="4" t="s">
        <v>549</v>
      </c>
      <c r="N6703" s="4" t="s">
        <v>77</v>
      </c>
      <c r="O6703" s="5" t="s">
        <v>24</v>
      </c>
      <c r="P6703" s="5">
        <v>25</v>
      </c>
      <c r="Q6703" s="5">
        <v>38</v>
      </c>
      <c r="R6703">
        <f t="shared" si="104"/>
        <v>31.5</v>
      </c>
    </row>
    <row r="6704" spans="1:18" x14ac:dyDescent="0.25">
      <c r="A6704" s="4" t="s">
        <v>20576</v>
      </c>
      <c r="B6704" s="4" t="s">
        <v>2910</v>
      </c>
      <c r="C6704" s="4" t="s">
        <v>27</v>
      </c>
      <c r="D6704" s="4" t="s">
        <v>179</v>
      </c>
      <c r="E6704" s="4" t="s">
        <v>179</v>
      </c>
      <c r="F6704" s="4" t="s">
        <v>179</v>
      </c>
      <c r="G6704" s="4" t="s">
        <v>20577</v>
      </c>
      <c r="H6704" s="5">
        <v>-12.005580999999999</v>
      </c>
      <c r="I6704" s="5">
        <v>-77.099061000000006</v>
      </c>
      <c r="J6704" s="4" t="s">
        <v>22</v>
      </c>
      <c r="K6704" s="6">
        <v>45104</v>
      </c>
      <c r="L6704" s="4">
        <v>259</v>
      </c>
      <c r="M6704" s="4" t="s">
        <v>307</v>
      </c>
      <c r="N6704" s="4" t="s">
        <v>77</v>
      </c>
      <c r="O6704" s="5" t="s">
        <v>24</v>
      </c>
      <c r="P6704" s="5">
        <v>25</v>
      </c>
      <c r="Q6704" s="5">
        <v>40</v>
      </c>
      <c r="R6704">
        <f t="shared" si="104"/>
        <v>32.5</v>
      </c>
    </row>
    <row r="6705" spans="1:18" x14ac:dyDescent="0.25">
      <c r="A6705" s="4" t="s">
        <v>20578</v>
      </c>
      <c r="B6705" s="4" t="s">
        <v>20579</v>
      </c>
      <c r="C6705" s="4" t="s">
        <v>4</v>
      </c>
      <c r="D6705" s="4" t="s">
        <v>103</v>
      </c>
      <c r="E6705" s="4" t="s">
        <v>125</v>
      </c>
      <c r="F6705" s="4" t="s">
        <v>5397</v>
      </c>
      <c r="G6705" s="4" t="s">
        <v>20580</v>
      </c>
      <c r="H6705" s="5">
        <v>-5.9416339999999996</v>
      </c>
      <c r="I6705" s="5">
        <v>-77.310271</v>
      </c>
      <c r="J6705" s="4" t="s">
        <v>22</v>
      </c>
      <c r="K6705" s="6">
        <v>44956</v>
      </c>
      <c r="L6705" s="4">
        <v>891</v>
      </c>
      <c r="M6705" s="4" t="s">
        <v>125</v>
      </c>
      <c r="N6705" s="4" t="s">
        <v>107</v>
      </c>
      <c r="O6705" s="5" t="s">
        <v>24</v>
      </c>
      <c r="P6705" s="5">
        <v>25</v>
      </c>
      <c r="Q6705" s="5">
        <v>13</v>
      </c>
      <c r="R6705">
        <f t="shared" si="104"/>
        <v>19</v>
      </c>
    </row>
    <row r="6706" spans="1:18" x14ac:dyDescent="0.25">
      <c r="A6706" s="4" t="s">
        <v>20581</v>
      </c>
      <c r="B6706" s="4" t="s">
        <v>20582</v>
      </c>
      <c r="C6706" s="4" t="s">
        <v>4</v>
      </c>
      <c r="D6706" s="4" t="s">
        <v>27</v>
      </c>
      <c r="E6706" s="4" t="s">
        <v>949</v>
      </c>
      <c r="F6706" s="4" t="s">
        <v>1986</v>
      </c>
      <c r="G6706" s="4" t="s">
        <v>20583</v>
      </c>
      <c r="H6706" s="5">
        <v>-13.063497999999999</v>
      </c>
      <c r="I6706" s="5">
        <v>-76.348800999999995</v>
      </c>
      <c r="J6706" s="4" t="s">
        <v>22</v>
      </c>
      <c r="K6706" s="6">
        <v>43686</v>
      </c>
      <c r="L6706" s="4">
        <v>211</v>
      </c>
      <c r="M6706" s="4" t="s">
        <v>949</v>
      </c>
      <c r="N6706" s="4" t="s">
        <v>30</v>
      </c>
      <c r="O6706" s="5" t="s">
        <v>24</v>
      </c>
      <c r="P6706" s="5">
        <v>25</v>
      </c>
      <c r="Q6706" s="5">
        <v>6</v>
      </c>
      <c r="R6706">
        <f t="shared" si="104"/>
        <v>15.5</v>
      </c>
    </row>
    <row r="6707" spans="1:18" x14ac:dyDescent="0.25">
      <c r="A6707" s="4" t="s">
        <v>20584</v>
      </c>
      <c r="B6707" s="4" t="s">
        <v>20585</v>
      </c>
      <c r="C6707" s="4" t="s">
        <v>27</v>
      </c>
      <c r="D6707" s="4" t="s">
        <v>27</v>
      </c>
      <c r="E6707" s="4" t="s">
        <v>27</v>
      </c>
      <c r="F6707" s="4" t="s">
        <v>974</v>
      </c>
      <c r="G6707" s="4" t="s">
        <v>20586</v>
      </c>
      <c r="H6707" s="5">
        <v>-12.030193000000001</v>
      </c>
      <c r="I6707" s="5">
        <v>-77.036709000000002</v>
      </c>
      <c r="J6707" s="4" t="s">
        <v>22</v>
      </c>
      <c r="K6707" s="6">
        <v>42746</v>
      </c>
      <c r="L6707" s="4">
        <v>177</v>
      </c>
      <c r="M6707" s="4" t="s">
        <v>976</v>
      </c>
      <c r="N6707" s="4" t="s">
        <v>97</v>
      </c>
      <c r="O6707" s="5" t="s">
        <v>34</v>
      </c>
      <c r="P6707" s="5">
        <v>25</v>
      </c>
      <c r="Q6707" s="5">
        <v>28</v>
      </c>
      <c r="R6707">
        <f t="shared" si="104"/>
        <v>26.5</v>
      </c>
    </row>
    <row r="6708" spans="1:18" x14ac:dyDescent="0.25">
      <c r="A6708" s="4" t="s">
        <v>20587</v>
      </c>
      <c r="B6708" s="4" t="s">
        <v>20588</v>
      </c>
      <c r="C6708" s="4" t="s">
        <v>4</v>
      </c>
      <c r="D6708" s="4" t="s">
        <v>110</v>
      </c>
      <c r="E6708" s="4" t="s">
        <v>825</v>
      </c>
      <c r="F6708" s="4" t="s">
        <v>825</v>
      </c>
      <c r="G6708" s="4" t="s">
        <v>20589</v>
      </c>
      <c r="H6708" s="5">
        <v>-8.4337730000000004</v>
      </c>
      <c r="I6708" s="5">
        <v>-78.794298999999995</v>
      </c>
      <c r="J6708" s="4" t="s">
        <v>22</v>
      </c>
      <c r="K6708" s="6">
        <v>45951</v>
      </c>
      <c r="L6708" s="4">
        <v>249</v>
      </c>
      <c r="M6708" s="4" t="s">
        <v>114</v>
      </c>
      <c r="N6708" s="4" t="s">
        <v>114</v>
      </c>
      <c r="O6708" s="5" t="s">
        <v>34</v>
      </c>
      <c r="P6708" s="5">
        <v>24</v>
      </c>
      <c r="Q6708" s="5">
        <v>102</v>
      </c>
      <c r="R6708">
        <f t="shared" si="104"/>
        <v>63</v>
      </c>
    </row>
    <row r="6709" spans="1:18" x14ac:dyDescent="0.25">
      <c r="A6709" s="4" t="s">
        <v>20590</v>
      </c>
      <c r="B6709" s="4" t="s">
        <v>20591</v>
      </c>
      <c r="C6709" s="4" t="s">
        <v>27</v>
      </c>
      <c r="D6709" s="4" t="s">
        <v>27</v>
      </c>
      <c r="E6709" s="4" t="s">
        <v>27</v>
      </c>
      <c r="F6709" s="4" t="s">
        <v>94</v>
      </c>
      <c r="G6709" s="4" t="s">
        <v>20592</v>
      </c>
      <c r="H6709" s="5">
        <v>-11.966378000000001</v>
      </c>
      <c r="I6709" s="5">
        <v>-76.992491000000001</v>
      </c>
      <c r="J6709" s="4" t="s">
        <v>22</v>
      </c>
      <c r="K6709" s="6">
        <v>45943</v>
      </c>
      <c r="L6709" s="4">
        <v>256</v>
      </c>
      <c r="M6709" s="4" t="s">
        <v>96</v>
      </c>
      <c r="N6709" s="4" t="s">
        <v>97</v>
      </c>
      <c r="O6709" s="5" t="s">
        <v>24</v>
      </c>
      <c r="P6709" s="5">
        <v>24</v>
      </c>
      <c r="Q6709" s="5">
        <v>53</v>
      </c>
      <c r="R6709">
        <f t="shared" si="104"/>
        <v>38.5</v>
      </c>
    </row>
    <row r="6710" spans="1:18" x14ac:dyDescent="0.25">
      <c r="A6710" s="4" t="s">
        <v>20593</v>
      </c>
      <c r="B6710" s="4" t="s">
        <v>20594</v>
      </c>
      <c r="C6710" s="4" t="s">
        <v>4</v>
      </c>
      <c r="D6710" s="4" t="s">
        <v>137</v>
      </c>
      <c r="E6710" s="4" t="s">
        <v>137</v>
      </c>
      <c r="F6710" s="4" t="s">
        <v>2196</v>
      </c>
      <c r="G6710" s="4" t="s">
        <v>20595</v>
      </c>
      <c r="H6710" s="5">
        <v>-6.5113510000000003</v>
      </c>
      <c r="I6710" s="5">
        <v>-79.855607000000006</v>
      </c>
      <c r="J6710" s="4" t="s">
        <v>22</v>
      </c>
      <c r="K6710" s="6">
        <v>45903</v>
      </c>
      <c r="L6710" s="4">
        <v>442</v>
      </c>
      <c r="M6710" s="4" t="s">
        <v>137</v>
      </c>
      <c r="N6710" s="4" t="s">
        <v>142</v>
      </c>
      <c r="O6710" s="5" t="s">
        <v>24</v>
      </c>
      <c r="P6710" s="5">
        <v>24</v>
      </c>
      <c r="Q6710" s="5">
        <v>17</v>
      </c>
      <c r="R6710">
        <f t="shared" si="104"/>
        <v>20.5</v>
      </c>
    </row>
    <row r="6711" spans="1:18" x14ac:dyDescent="0.25">
      <c r="A6711" s="4" t="s">
        <v>20596</v>
      </c>
      <c r="B6711" s="4" t="s">
        <v>20597</v>
      </c>
      <c r="C6711" s="4" t="s">
        <v>4</v>
      </c>
      <c r="D6711" s="4" t="s">
        <v>19</v>
      </c>
      <c r="E6711" s="4" t="s">
        <v>5271</v>
      </c>
      <c r="F6711" s="4" t="s">
        <v>20598</v>
      </c>
      <c r="G6711" s="4" t="s">
        <v>20599</v>
      </c>
      <c r="H6711" s="5">
        <v>-13.154185999999999</v>
      </c>
      <c r="I6711" s="5">
        <v>-72.526455999999996</v>
      </c>
      <c r="J6711" s="4" t="s">
        <v>22</v>
      </c>
      <c r="K6711" s="6">
        <v>45824</v>
      </c>
      <c r="L6711" s="4">
        <v>200</v>
      </c>
      <c r="M6711" s="4" t="s">
        <v>19</v>
      </c>
      <c r="N6711" s="4" t="s">
        <v>19</v>
      </c>
      <c r="O6711" s="5" t="s">
        <v>24</v>
      </c>
      <c r="P6711" s="5">
        <v>24</v>
      </c>
      <c r="Q6711" s="5">
        <v>10</v>
      </c>
      <c r="R6711">
        <f t="shared" si="104"/>
        <v>17</v>
      </c>
    </row>
    <row r="6712" spans="1:18" x14ac:dyDescent="0.25">
      <c r="A6712" s="4" t="s">
        <v>20600</v>
      </c>
      <c r="B6712" s="4" t="s">
        <v>20601</v>
      </c>
      <c r="C6712" s="4" t="s">
        <v>4</v>
      </c>
      <c r="D6712" s="4" t="s">
        <v>513</v>
      </c>
      <c r="E6712" s="4" t="s">
        <v>513</v>
      </c>
      <c r="F6712" s="4" t="s">
        <v>513</v>
      </c>
      <c r="G6712" s="4" t="s">
        <v>20602</v>
      </c>
      <c r="H6712" s="5">
        <v>-18.023267000000001</v>
      </c>
      <c r="I6712" s="5">
        <v>-70.263959</v>
      </c>
      <c r="J6712" s="4" t="s">
        <v>22</v>
      </c>
      <c r="K6712" s="6">
        <v>45715</v>
      </c>
      <c r="L6712" s="4">
        <v>232</v>
      </c>
      <c r="M6712" s="4" t="s">
        <v>513</v>
      </c>
      <c r="N6712" s="4" t="s">
        <v>429</v>
      </c>
      <c r="O6712" s="5" t="s">
        <v>34</v>
      </c>
      <c r="P6712" s="5">
        <v>24</v>
      </c>
      <c r="Q6712" s="5">
        <v>26</v>
      </c>
      <c r="R6712">
        <f t="shared" si="104"/>
        <v>25</v>
      </c>
    </row>
    <row r="6713" spans="1:18" x14ac:dyDescent="0.25">
      <c r="A6713" s="4" t="s">
        <v>20603</v>
      </c>
      <c r="B6713" s="4" t="s">
        <v>20604</v>
      </c>
      <c r="C6713" s="4" t="s">
        <v>4</v>
      </c>
      <c r="D6713" s="4" t="s">
        <v>282</v>
      </c>
      <c r="E6713" s="4" t="s">
        <v>283</v>
      </c>
      <c r="F6713" s="4" t="s">
        <v>60</v>
      </c>
      <c r="G6713" s="4" t="s">
        <v>20605</v>
      </c>
      <c r="H6713" s="5">
        <v>-9.5207960000000007</v>
      </c>
      <c r="I6713" s="5">
        <v>-77.523128999999997</v>
      </c>
      <c r="J6713" s="4" t="s">
        <v>22</v>
      </c>
      <c r="K6713" s="6">
        <v>45687</v>
      </c>
      <c r="L6713" s="4">
        <v>260</v>
      </c>
      <c r="M6713" s="4" t="s">
        <v>283</v>
      </c>
      <c r="N6713" s="4" t="s">
        <v>114</v>
      </c>
      <c r="O6713" s="5" t="s">
        <v>24</v>
      </c>
      <c r="P6713" s="5">
        <v>24</v>
      </c>
      <c r="Q6713" s="5">
        <v>27</v>
      </c>
      <c r="R6713">
        <f t="shared" si="104"/>
        <v>25.5</v>
      </c>
    </row>
    <row r="6714" spans="1:18" x14ac:dyDescent="0.25">
      <c r="A6714" s="4" t="s">
        <v>20606</v>
      </c>
      <c r="B6714" s="4" t="s">
        <v>20607</v>
      </c>
      <c r="C6714" s="4" t="s">
        <v>4</v>
      </c>
      <c r="D6714" s="4" t="s">
        <v>1871</v>
      </c>
      <c r="E6714" s="4" t="s">
        <v>9611</v>
      </c>
      <c r="F6714" s="4" t="s">
        <v>13188</v>
      </c>
      <c r="G6714" s="4" t="s">
        <v>20608</v>
      </c>
      <c r="H6714" s="5">
        <v>-12.624093999999999</v>
      </c>
      <c r="I6714" s="5">
        <v>-73.788191999999995</v>
      </c>
      <c r="J6714" s="4" t="s">
        <v>22</v>
      </c>
      <c r="K6714" s="6">
        <v>45327</v>
      </c>
      <c r="L6714" s="4">
        <v>202</v>
      </c>
      <c r="M6714" s="4" t="s">
        <v>1871</v>
      </c>
      <c r="N6714" s="4" t="s">
        <v>19</v>
      </c>
      <c r="O6714" s="5" t="s">
        <v>24</v>
      </c>
      <c r="P6714" s="5">
        <v>24</v>
      </c>
      <c r="Q6714" s="5">
        <v>16</v>
      </c>
      <c r="R6714">
        <f t="shared" si="104"/>
        <v>20</v>
      </c>
    </row>
    <row r="6715" spans="1:18" x14ac:dyDescent="0.25">
      <c r="A6715" s="4" t="s">
        <v>20609</v>
      </c>
      <c r="B6715" s="4" t="s">
        <v>20610</v>
      </c>
      <c r="C6715" s="4" t="s">
        <v>4</v>
      </c>
      <c r="D6715" s="4" t="s">
        <v>128</v>
      </c>
      <c r="E6715" s="4" t="s">
        <v>129</v>
      </c>
      <c r="F6715" s="4" t="s">
        <v>612</v>
      </c>
      <c r="G6715" s="4" t="s">
        <v>20611</v>
      </c>
      <c r="H6715" s="5">
        <v>-3.7738209999999999</v>
      </c>
      <c r="I6715" s="5">
        <v>-73.277645000000007</v>
      </c>
      <c r="J6715" s="4" t="s">
        <v>22</v>
      </c>
      <c r="K6715" s="6">
        <v>45117</v>
      </c>
      <c r="L6715" s="4">
        <v>304</v>
      </c>
      <c r="M6715" s="4" t="s">
        <v>614</v>
      </c>
      <c r="N6715" s="4" t="s">
        <v>107</v>
      </c>
      <c r="O6715" s="5" t="s">
        <v>24</v>
      </c>
      <c r="P6715" s="5">
        <v>24</v>
      </c>
      <c r="Q6715" s="5">
        <v>11</v>
      </c>
      <c r="R6715">
        <f t="shared" si="104"/>
        <v>17.5</v>
      </c>
    </row>
    <row r="6716" spans="1:18" x14ac:dyDescent="0.25">
      <c r="A6716" s="4" t="s">
        <v>20612</v>
      </c>
      <c r="B6716" s="4" t="s">
        <v>20613</v>
      </c>
      <c r="C6716" s="4" t="s">
        <v>4</v>
      </c>
      <c r="D6716" s="4" t="s">
        <v>110</v>
      </c>
      <c r="E6716" s="4" t="s">
        <v>114</v>
      </c>
      <c r="F6716" s="4" t="s">
        <v>114</v>
      </c>
      <c r="G6716" s="4" t="s">
        <v>20614</v>
      </c>
      <c r="H6716" s="5">
        <v>-8.1143210000000003</v>
      </c>
      <c r="I6716" s="5">
        <v>-79.025156999999993</v>
      </c>
      <c r="J6716" s="4" t="s">
        <v>22</v>
      </c>
      <c r="K6716" s="6">
        <v>45009</v>
      </c>
      <c r="L6716" s="4">
        <v>249</v>
      </c>
      <c r="M6716" s="4" t="s">
        <v>114</v>
      </c>
      <c r="N6716" s="4" t="s">
        <v>114</v>
      </c>
      <c r="O6716" s="5" t="s">
        <v>34</v>
      </c>
      <c r="P6716" s="5">
        <v>24</v>
      </c>
      <c r="Q6716" s="5">
        <v>13</v>
      </c>
      <c r="R6716">
        <f t="shared" si="104"/>
        <v>18.5</v>
      </c>
    </row>
    <row r="6717" spans="1:18" x14ac:dyDescent="0.25">
      <c r="A6717" s="4" t="s">
        <v>20615</v>
      </c>
      <c r="B6717" s="4" t="s">
        <v>20616</v>
      </c>
      <c r="C6717" s="4" t="s">
        <v>27</v>
      </c>
      <c r="D6717" s="4" t="s">
        <v>27</v>
      </c>
      <c r="E6717" s="4" t="s">
        <v>27</v>
      </c>
      <c r="F6717" s="4" t="s">
        <v>265</v>
      </c>
      <c r="G6717" s="4" t="s">
        <v>20617</v>
      </c>
      <c r="H6717" s="5">
        <v>-12.033092999999999</v>
      </c>
      <c r="I6717" s="5">
        <v>-76.913863000000006</v>
      </c>
      <c r="J6717" s="4" t="s">
        <v>22</v>
      </c>
      <c r="K6717" s="6">
        <v>45943</v>
      </c>
      <c r="L6717" s="4">
        <v>129</v>
      </c>
      <c r="M6717" s="4" t="s">
        <v>685</v>
      </c>
      <c r="N6717" s="4" t="s">
        <v>268</v>
      </c>
      <c r="O6717" s="5" t="s">
        <v>24</v>
      </c>
      <c r="P6717" s="5">
        <v>23</v>
      </c>
      <c r="Q6717" s="5">
        <v>89</v>
      </c>
      <c r="R6717">
        <f t="shared" si="104"/>
        <v>56</v>
      </c>
    </row>
    <row r="6718" spans="1:18" x14ac:dyDescent="0.25">
      <c r="A6718" s="4" t="s">
        <v>20618</v>
      </c>
      <c r="B6718" s="4" t="s">
        <v>20619</v>
      </c>
      <c r="C6718" s="4" t="s">
        <v>4</v>
      </c>
      <c r="D6718" s="4" t="s">
        <v>110</v>
      </c>
      <c r="E6718" s="4" t="s">
        <v>114</v>
      </c>
      <c r="F6718" s="4" t="s">
        <v>747</v>
      </c>
      <c r="G6718" s="4" t="s">
        <v>20620</v>
      </c>
      <c r="H6718" s="5">
        <v>-8.0859570000000005</v>
      </c>
      <c r="I6718" s="5">
        <v>-79.040716000000003</v>
      </c>
      <c r="J6718" s="4" t="s">
        <v>22</v>
      </c>
      <c r="K6718" s="6">
        <v>45939</v>
      </c>
      <c r="L6718" s="4">
        <v>250</v>
      </c>
      <c r="M6718" s="4" t="s">
        <v>3101</v>
      </c>
      <c r="N6718" s="4" t="s">
        <v>114</v>
      </c>
      <c r="O6718" s="5" t="s">
        <v>24</v>
      </c>
      <c r="P6718" s="5">
        <v>23</v>
      </c>
      <c r="Q6718" s="5">
        <v>19</v>
      </c>
      <c r="R6718">
        <f t="shared" si="104"/>
        <v>21</v>
      </c>
    </row>
    <row r="6719" spans="1:18" x14ac:dyDescent="0.25">
      <c r="A6719" s="4" t="s">
        <v>20621</v>
      </c>
      <c r="B6719" s="4" t="s">
        <v>20622</v>
      </c>
      <c r="C6719" s="4" t="s">
        <v>4</v>
      </c>
      <c r="D6719" s="4" t="s">
        <v>128</v>
      </c>
      <c r="E6719" s="4" t="s">
        <v>129</v>
      </c>
      <c r="F6719" s="4" t="s">
        <v>614</v>
      </c>
      <c r="G6719" s="4" t="s">
        <v>20623</v>
      </c>
      <c r="H6719" s="5">
        <v>-3.7611309999999998</v>
      </c>
      <c r="I6719" s="5">
        <v>-73.250842000000006</v>
      </c>
      <c r="J6719" s="4" t="s">
        <v>22</v>
      </c>
      <c r="K6719" s="6">
        <v>45929</v>
      </c>
      <c r="L6719" s="4">
        <v>304</v>
      </c>
      <c r="M6719" s="4" t="s">
        <v>614</v>
      </c>
      <c r="N6719" s="4" t="s">
        <v>107</v>
      </c>
      <c r="O6719" s="5" t="s">
        <v>34</v>
      </c>
      <c r="P6719" s="5">
        <v>23</v>
      </c>
      <c r="Q6719" s="5">
        <v>48</v>
      </c>
      <c r="R6719">
        <f t="shared" si="104"/>
        <v>35.5</v>
      </c>
    </row>
    <row r="6720" spans="1:18" x14ac:dyDescent="0.25">
      <c r="A6720" s="4" t="s">
        <v>20624</v>
      </c>
      <c r="B6720" s="4" t="s">
        <v>20625</v>
      </c>
      <c r="C6720" s="4" t="s">
        <v>4</v>
      </c>
      <c r="D6720" s="4" t="s">
        <v>617</v>
      </c>
      <c r="E6720" s="4" t="s">
        <v>617</v>
      </c>
      <c r="F6720" s="4" t="s">
        <v>4831</v>
      </c>
      <c r="G6720" s="4" t="s">
        <v>20626</v>
      </c>
      <c r="H6720" s="5">
        <v>-9.9557549999999999</v>
      </c>
      <c r="I6720" s="5">
        <v>-76.248751999999996</v>
      </c>
      <c r="J6720" s="4" t="s">
        <v>22</v>
      </c>
      <c r="K6720" s="6">
        <v>45905</v>
      </c>
      <c r="L6720" s="4">
        <v>827</v>
      </c>
      <c r="M6720" s="4" t="s">
        <v>796</v>
      </c>
      <c r="N6720" s="4" t="s">
        <v>107</v>
      </c>
      <c r="O6720" s="5" t="s">
        <v>24</v>
      </c>
      <c r="P6720" s="5">
        <v>23</v>
      </c>
      <c r="Q6720" s="5">
        <v>15</v>
      </c>
      <c r="R6720">
        <f t="shared" si="104"/>
        <v>19</v>
      </c>
    </row>
    <row r="6721" spans="1:18" x14ac:dyDescent="0.25">
      <c r="A6721" s="4" t="s">
        <v>20627</v>
      </c>
      <c r="B6721" s="4" t="s">
        <v>20628</v>
      </c>
      <c r="C6721" s="4" t="s">
        <v>4</v>
      </c>
      <c r="D6721" s="4" t="s">
        <v>110</v>
      </c>
      <c r="E6721" s="4" t="s">
        <v>825</v>
      </c>
      <c r="F6721" s="4" t="s">
        <v>826</v>
      </c>
      <c r="G6721" s="4" t="s">
        <v>20629</v>
      </c>
      <c r="H6721" s="5">
        <v>-8.4791249999999998</v>
      </c>
      <c r="I6721" s="5">
        <v>-78.631818999999993</v>
      </c>
      <c r="J6721" s="4" t="s">
        <v>22</v>
      </c>
      <c r="K6721" s="6">
        <v>45878</v>
      </c>
      <c r="L6721" s="4">
        <v>251</v>
      </c>
      <c r="M6721" s="4" t="s">
        <v>1022</v>
      </c>
      <c r="N6721" s="4" t="s">
        <v>114</v>
      </c>
      <c r="O6721" s="5" t="s">
        <v>24</v>
      </c>
      <c r="P6721" s="5">
        <v>23</v>
      </c>
      <c r="Q6721" s="5">
        <v>42</v>
      </c>
      <c r="R6721">
        <f t="shared" si="104"/>
        <v>32.5</v>
      </c>
    </row>
    <row r="6722" spans="1:18" x14ac:dyDescent="0.25">
      <c r="A6722" s="4" t="s">
        <v>20630</v>
      </c>
      <c r="B6722" s="4" t="s">
        <v>20631</v>
      </c>
      <c r="C6722" s="4" t="s">
        <v>4</v>
      </c>
      <c r="D6722" s="4" t="s">
        <v>1032</v>
      </c>
      <c r="E6722" s="4" t="s">
        <v>2124</v>
      </c>
      <c r="F6722" s="4" t="s">
        <v>1032</v>
      </c>
      <c r="G6722" s="4" t="s">
        <v>20632</v>
      </c>
      <c r="H6722" s="5">
        <v>-17.196061</v>
      </c>
      <c r="I6722" s="5">
        <v>-70.946781000000001</v>
      </c>
      <c r="J6722" s="4" t="s">
        <v>22</v>
      </c>
      <c r="K6722" s="6">
        <v>45783</v>
      </c>
      <c r="L6722" s="4">
        <v>621</v>
      </c>
      <c r="M6722" s="4" t="s">
        <v>1032</v>
      </c>
      <c r="N6722" s="4" t="s">
        <v>429</v>
      </c>
      <c r="O6722" s="5" t="s">
        <v>34</v>
      </c>
      <c r="P6722" s="5">
        <v>23</v>
      </c>
      <c r="Q6722" s="5">
        <v>29</v>
      </c>
      <c r="R6722">
        <f t="shared" si="104"/>
        <v>26</v>
      </c>
    </row>
    <row r="6723" spans="1:18" x14ac:dyDescent="0.25">
      <c r="A6723" s="4" t="s">
        <v>20633</v>
      </c>
      <c r="B6723" s="4" t="s">
        <v>20634</v>
      </c>
      <c r="C6723" s="4" t="s">
        <v>27</v>
      </c>
      <c r="D6723" s="4" t="s">
        <v>27</v>
      </c>
      <c r="E6723" s="4" t="s">
        <v>27</v>
      </c>
      <c r="F6723" s="4" t="s">
        <v>80</v>
      </c>
      <c r="G6723" s="4" t="s">
        <v>20635</v>
      </c>
      <c r="H6723" s="5">
        <v>-12.074142999999999</v>
      </c>
      <c r="I6723" s="5">
        <v>-77.030992999999995</v>
      </c>
      <c r="J6723" s="4" t="s">
        <v>22</v>
      </c>
      <c r="K6723" s="9">
        <v>45675</v>
      </c>
      <c r="L6723" s="4">
        <v>659</v>
      </c>
      <c r="M6723" s="4" t="s">
        <v>1383</v>
      </c>
      <c r="N6723" s="4" t="s">
        <v>83</v>
      </c>
      <c r="O6723" s="5" t="s">
        <v>34</v>
      </c>
      <c r="P6723" s="5">
        <v>23</v>
      </c>
      <c r="Q6723" s="5">
        <v>29</v>
      </c>
      <c r="R6723">
        <f t="shared" ref="R6723:R6786" si="105">AVERAGE(P6723:Q6723)</f>
        <v>26</v>
      </c>
    </row>
    <row r="6724" spans="1:18" x14ac:dyDescent="0.25">
      <c r="A6724" s="4" t="s">
        <v>20636</v>
      </c>
      <c r="B6724" s="4" t="s">
        <v>20637</v>
      </c>
      <c r="C6724" s="4" t="s">
        <v>4</v>
      </c>
      <c r="D6724" s="4" t="s">
        <v>282</v>
      </c>
      <c r="E6724" s="4" t="s">
        <v>320</v>
      </c>
      <c r="F6724" s="4" t="s">
        <v>369</v>
      </c>
      <c r="G6724" s="4" t="s">
        <v>20638</v>
      </c>
      <c r="H6724" s="5">
        <v>-9.1297669999999993</v>
      </c>
      <c r="I6724" s="5">
        <v>-78.510018000000002</v>
      </c>
      <c r="J6724" s="4" t="s">
        <v>22</v>
      </c>
      <c r="K6724" s="6">
        <v>45477</v>
      </c>
      <c r="L6724" s="4">
        <v>272</v>
      </c>
      <c r="M6724" s="4" t="s">
        <v>369</v>
      </c>
      <c r="N6724" s="4" t="s">
        <v>114</v>
      </c>
      <c r="O6724" s="5" t="s">
        <v>24</v>
      </c>
      <c r="P6724" s="5">
        <v>23</v>
      </c>
      <c r="Q6724" s="5">
        <v>310</v>
      </c>
      <c r="R6724">
        <f t="shared" si="105"/>
        <v>166.5</v>
      </c>
    </row>
    <row r="6725" spans="1:18" x14ac:dyDescent="0.25">
      <c r="A6725" s="4" t="s">
        <v>20639</v>
      </c>
      <c r="B6725" s="4" t="s">
        <v>20640</v>
      </c>
      <c r="C6725" s="4" t="s">
        <v>4</v>
      </c>
      <c r="D6725" s="4" t="s">
        <v>103</v>
      </c>
      <c r="E6725" s="4" t="s">
        <v>103</v>
      </c>
      <c r="F6725" s="4" t="s">
        <v>104</v>
      </c>
      <c r="G6725" s="4" t="s">
        <v>20641</v>
      </c>
      <c r="H6725" s="5">
        <v>-6.482278</v>
      </c>
      <c r="I6725" s="5">
        <v>-76.374481000000003</v>
      </c>
      <c r="J6725" s="4" t="s">
        <v>22</v>
      </c>
      <c r="K6725" s="6">
        <v>45441</v>
      </c>
      <c r="L6725" s="4">
        <v>797</v>
      </c>
      <c r="M6725" s="4" t="s">
        <v>106</v>
      </c>
      <c r="N6725" s="4" t="s">
        <v>107</v>
      </c>
      <c r="O6725" s="5" t="s">
        <v>24</v>
      </c>
      <c r="P6725" s="5">
        <v>23</v>
      </c>
      <c r="Q6725" s="5">
        <v>41</v>
      </c>
      <c r="R6725">
        <f t="shared" si="105"/>
        <v>32</v>
      </c>
    </row>
    <row r="6726" spans="1:18" x14ac:dyDescent="0.25">
      <c r="A6726" s="4" t="s">
        <v>20642</v>
      </c>
      <c r="B6726" s="4" t="s">
        <v>20643</v>
      </c>
      <c r="C6726" s="4" t="s">
        <v>4</v>
      </c>
      <c r="D6726" s="4" t="s">
        <v>241</v>
      </c>
      <c r="E6726" s="4" t="s">
        <v>242</v>
      </c>
      <c r="F6726" s="4" t="s">
        <v>243</v>
      </c>
      <c r="G6726" s="4" t="s">
        <v>20644</v>
      </c>
      <c r="H6726" s="5">
        <v>-5.7549539999999997</v>
      </c>
      <c r="I6726" s="5">
        <v>-78.448042999999998</v>
      </c>
      <c r="J6726" s="4" t="s">
        <v>22</v>
      </c>
      <c r="K6726" s="6">
        <v>45272</v>
      </c>
      <c r="L6726" s="4">
        <v>81</v>
      </c>
      <c r="M6726" s="4" t="s">
        <v>243</v>
      </c>
      <c r="N6726" s="4" t="s">
        <v>142</v>
      </c>
      <c r="O6726" s="5" t="s">
        <v>34</v>
      </c>
      <c r="P6726" s="5">
        <v>23</v>
      </c>
      <c r="Q6726" s="5">
        <v>31</v>
      </c>
      <c r="R6726">
        <f t="shared" si="105"/>
        <v>27</v>
      </c>
    </row>
    <row r="6727" spans="1:18" x14ac:dyDescent="0.25">
      <c r="A6727" s="4" t="s">
        <v>20645</v>
      </c>
      <c r="B6727" s="4" t="s">
        <v>20646</v>
      </c>
      <c r="C6727" s="4" t="s">
        <v>4</v>
      </c>
      <c r="D6727" s="4" t="s">
        <v>429</v>
      </c>
      <c r="E6727" s="4" t="s">
        <v>429</v>
      </c>
      <c r="F6727" s="4" t="s">
        <v>2418</v>
      </c>
      <c r="G6727" s="4" t="s">
        <v>20647</v>
      </c>
      <c r="H6727" s="5">
        <v>-16.342941</v>
      </c>
      <c r="I6727" s="5">
        <v>-71.540740999999997</v>
      </c>
      <c r="J6727" s="4" t="s">
        <v>22</v>
      </c>
      <c r="K6727" s="6">
        <v>45026</v>
      </c>
      <c r="L6727" s="4">
        <v>778</v>
      </c>
      <c r="M6727" s="4" t="s">
        <v>1569</v>
      </c>
      <c r="N6727" s="4" t="s">
        <v>429</v>
      </c>
      <c r="O6727" s="5" t="s">
        <v>24</v>
      </c>
      <c r="P6727" s="5">
        <v>23</v>
      </c>
      <c r="Q6727" s="5">
        <v>50</v>
      </c>
      <c r="R6727">
        <f t="shared" si="105"/>
        <v>36.5</v>
      </c>
    </row>
    <row r="6728" spans="1:18" x14ac:dyDescent="0.25">
      <c r="A6728" s="4" t="s">
        <v>20648</v>
      </c>
      <c r="B6728" s="4" t="s">
        <v>20649</v>
      </c>
      <c r="C6728" s="4" t="s">
        <v>4</v>
      </c>
      <c r="D6728" s="4" t="s">
        <v>259</v>
      </c>
      <c r="E6728" s="4" t="s">
        <v>259</v>
      </c>
      <c r="F6728" s="4" t="s">
        <v>260</v>
      </c>
      <c r="G6728" s="4" t="s">
        <v>20650</v>
      </c>
      <c r="H6728" s="5">
        <v>-10.617243</v>
      </c>
      <c r="I6728" s="5">
        <v>-76.178507999999994</v>
      </c>
      <c r="J6728" s="4" t="s">
        <v>22</v>
      </c>
      <c r="K6728" s="6">
        <v>44961</v>
      </c>
      <c r="L6728" s="4">
        <v>321</v>
      </c>
      <c r="M6728" s="4" t="s">
        <v>262</v>
      </c>
      <c r="N6728" s="4" t="s">
        <v>19</v>
      </c>
      <c r="O6728" s="5" t="s">
        <v>24</v>
      </c>
      <c r="P6728" s="5">
        <v>23</v>
      </c>
      <c r="Q6728" s="5">
        <v>24</v>
      </c>
      <c r="R6728">
        <f t="shared" si="105"/>
        <v>23.5</v>
      </c>
    </row>
    <row r="6729" spans="1:18" x14ac:dyDescent="0.25">
      <c r="A6729" s="4" t="s">
        <v>20651</v>
      </c>
      <c r="B6729" s="4" t="s">
        <v>20652</v>
      </c>
      <c r="C6729" s="4" t="s">
        <v>4</v>
      </c>
      <c r="D6729" s="4" t="s">
        <v>429</v>
      </c>
      <c r="E6729" s="4" t="s">
        <v>1073</v>
      </c>
      <c r="F6729" s="4" t="s">
        <v>15701</v>
      </c>
      <c r="G6729" s="4" t="s">
        <v>20653</v>
      </c>
      <c r="H6729" s="5">
        <v>-17.170907</v>
      </c>
      <c r="I6729" s="5">
        <v>-71.794838999999996</v>
      </c>
      <c r="J6729" s="4" t="s">
        <v>22</v>
      </c>
      <c r="K6729" s="6">
        <v>44952</v>
      </c>
      <c r="L6729" s="4">
        <v>231</v>
      </c>
      <c r="M6729" s="4" t="s">
        <v>1033</v>
      </c>
      <c r="N6729" s="4" t="s">
        <v>429</v>
      </c>
      <c r="O6729" s="5" t="s">
        <v>24</v>
      </c>
      <c r="P6729" s="5">
        <v>23</v>
      </c>
      <c r="Q6729" s="5">
        <v>19</v>
      </c>
      <c r="R6729">
        <f t="shared" si="105"/>
        <v>21</v>
      </c>
    </row>
    <row r="6730" spans="1:18" x14ac:dyDescent="0.25">
      <c r="A6730" s="4" t="s">
        <v>20654</v>
      </c>
      <c r="B6730" s="4" t="s">
        <v>20655</v>
      </c>
      <c r="C6730" s="4" t="s">
        <v>27</v>
      </c>
      <c r="D6730" s="4" t="s">
        <v>27</v>
      </c>
      <c r="E6730" s="4" t="s">
        <v>27</v>
      </c>
      <c r="F6730" s="4" t="s">
        <v>94</v>
      </c>
      <c r="G6730" s="4" t="s">
        <v>20656</v>
      </c>
      <c r="H6730" s="5">
        <v>-12.024367</v>
      </c>
      <c r="I6730" s="5">
        <v>-76.992579000000006</v>
      </c>
      <c r="J6730" s="4" t="s">
        <v>22</v>
      </c>
      <c r="K6730" s="6">
        <v>44839</v>
      </c>
      <c r="L6730" s="4">
        <v>257</v>
      </c>
      <c r="M6730" s="4" t="s">
        <v>1858</v>
      </c>
      <c r="N6730" s="4" t="s">
        <v>97</v>
      </c>
      <c r="O6730" s="5" t="s">
        <v>34</v>
      </c>
      <c r="P6730" s="5">
        <v>23</v>
      </c>
      <c r="Q6730" s="5">
        <v>4</v>
      </c>
      <c r="R6730">
        <f t="shared" si="105"/>
        <v>13.5</v>
      </c>
    </row>
    <row r="6731" spans="1:18" x14ac:dyDescent="0.25">
      <c r="A6731" s="4" t="s">
        <v>20657</v>
      </c>
      <c r="B6731" s="4" t="s">
        <v>20658</v>
      </c>
      <c r="C6731" s="4" t="s">
        <v>27</v>
      </c>
      <c r="D6731" s="4" t="s">
        <v>27</v>
      </c>
      <c r="E6731" s="4" t="s">
        <v>27</v>
      </c>
      <c r="F6731" s="4" t="s">
        <v>296</v>
      </c>
      <c r="G6731" s="4" t="s">
        <v>20659</v>
      </c>
      <c r="H6731" s="5">
        <v>-11.896910999999999</v>
      </c>
      <c r="I6731" s="5">
        <v>-77.047892000000004</v>
      </c>
      <c r="J6731" s="4" t="s">
        <v>22</v>
      </c>
      <c r="K6731" s="6">
        <v>43635</v>
      </c>
      <c r="L6731" s="4">
        <v>752</v>
      </c>
      <c r="M6731" s="4" t="s">
        <v>298</v>
      </c>
      <c r="N6731" s="4" t="s">
        <v>52</v>
      </c>
      <c r="O6731" s="5" t="s">
        <v>34</v>
      </c>
      <c r="P6731" s="5">
        <v>23</v>
      </c>
      <c r="Q6731" s="5">
        <v>2</v>
      </c>
      <c r="R6731">
        <f t="shared" si="105"/>
        <v>12.5</v>
      </c>
    </row>
    <row r="6732" spans="1:18" x14ac:dyDescent="0.25">
      <c r="A6732" s="4" t="s">
        <v>20660</v>
      </c>
      <c r="B6732" s="4" t="s">
        <v>20661</v>
      </c>
      <c r="C6732" s="4" t="s">
        <v>4</v>
      </c>
      <c r="D6732" s="4" t="s">
        <v>158</v>
      </c>
      <c r="E6732" s="4" t="s">
        <v>158</v>
      </c>
      <c r="F6732" s="4" t="s">
        <v>158</v>
      </c>
      <c r="G6732" s="4" t="s">
        <v>20662</v>
      </c>
      <c r="H6732" s="5">
        <v>-7.149959</v>
      </c>
      <c r="I6732" s="5">
        <v>-78.504332000000005</v>
      </c>
      <c r="J6732" s="4" t="s">
        <v>22</v>
      </c>
      <c r="K6732" s="6">
        <v>43330</v>
      </c>
      <c r="L6732" s="4">
        <v>248</v>
      </c>
      <c r="M6732" s="4" t="s">
        <v>713</v>
      </c>
      <c r="N6732" s="4" t="s">
        <v>114</v>
      </c>
      <c r="O6732" s="5" t="s">
        <v>34</v>
      </c>
      <c r="P6732" s="5">
        <v>23</v>
      </c>
      <c r="Q6732" s="5">
        <v>9</v>
      </c>
      <c r="R6732">
        <f t="shared" si="105"/>
        <v>16</v>
      </c>
    </row>
    <row r="6733" spans="1:18" x14ac:dyDescent="0.25">
      <c r="A6733" s="4" t="s">
        <v>20663</v>
      </c>
      <c r="B6733" s="4" t="s">
        <v>20664</v>
      </c>
      <c r="C6733" s="4" t="s">
        <v>4</v>
      </c>
      <c r="D6733" s="4" t="s">
        <v>137</v>
      </c>
      <c r="E6733" s="4" t="s">
        <v>138</v>
      </c>
      <c r="F6733" s="4" t="s">
        <v>1111</v>
      </c>
      <c r="G6733" s="4" t="s">
        <v>20665</v>
      </c>
      <c r="H6733" s="5">
        <v>-6.7558429999999996</v>
      </c>
      <c r="I6733" s="5">
        <v>-79.828286000000006</v>
      </c>
      <c r="J6733" s="4" t="s">
        <v>22</v>
      </c>
      <c r="K6733" s="6">
        <v>43270</v>
      </c>
      <c r="L6733" s="4">
        <v>288</v>
      </c>
      <c r="M6733" s="4" t="s">
        <v>389</v>
      </c>
      <c r="N6733" s="4" t="s">
        <v>142</v>
      </c>
      <c r="O6733" s="5" t="s">
        <v>24</v>
      </c>
      <c r="P6733" s="5">
        <v>23</v>
      </c>
      <c r="Q6733" s="5">
        <v>8</v>
      </c>
      <c r="R6733">
        <f t="shared" si="105"/>
        <v>15.5</v>
      </c>
    </row>
    <row r="6734" spans="1:18" x14ac:dyDescent="0.25">
      <c r="A6734" s="4" t="s">
        <v>20666</v>
      </c>
      <c r="B6734" s="4" t="s">
        <v>9356</v>
      </c>
      <c r="C6734" s="4" t="s">
        <v>4</v>
      </c>
      <c r="D6734" s="4" t="s">
        <v>158</v>
      </c>
      <c r="E6734" s="4" t="s">
        <v>158</v>
      </c>
      <c r="F6734" s="4" t="s">
        <v>158</v>
      </c>
      <c r="G6734" s="4" t="s">
        <v>20667</v>
      </c>
      <c r="H6734" s="5">
        <v>-7.162941</v>
      </c>
      <c r="I6734" s="5">
        <v>-78.512471000000005</v>
      </c>
      <c r="J6734" s="4" t="s">
        <v>22</v>
      </c>
      <c r="K6734" s="6">
        <v>45947</v>
      </c>
      <c r="L6734" s="4">
        <v>277</v>
      </c>
      <c r="M6734" s="4" t="s">
        <v>158</v>
      </c>
      <c r="N6734" s="4" t="s">
        <v>114</v>
      </c>
      <c r="O6734" s="5" t="s">
        <v>24</v>
      </c>
      <c r="P6734" s="5">
        <v>22</v>
      </c>
      <c r="Q6734" s="5">
        <v>54</v>
      </c>
      <c r="R6734">
        <f t="shared" si="105"/>
        <v>38</v>
      </c>
    </row>
    <row r="6735" spans="1:18" x14ac:dyDescent="0.25">
      <c r="A6735" s="4" t="s">
        <v>20668</v>
      </c>
      <c r="B6735" s="4" t="s">
        <v>20669</v>
      </c>
      <c r="C6735" s="4" t="s">
        <v>4</v>
      </c>
      <c r="D6735" s="4" t="s">
        <v>235</v>
      </c>
      <c r="E6735" s="4" t="s">
        <v>624</v>
      </c>
      <c r="F6735" s="4" t="s">
        <v>4532</v>
      </c>
      <c r="G6735" s="4" t="s">
        <v>20670</v>
      </c>
      <c r="H6735" s="5">
        <v>-11.428774000000001</v>
      </c>
      <c r="I6735" s="5">
        <v>-74.490238000000005</v>
      </c>
      <c r="J6735" s="4" t="s">
        <v>22</v>
      </c>
      <c r="K6735" s="6">
        <v>45933</v>
      </c>
      <c r="L6735" s="4">
        <v>628</v>
      </c>
      <c r="M6735" s="4" t="s">
        <v>624</v>
      </c>
      <c r="N6735" s="4" t="s">
        <v>107</v>
      </c>
      <c r="O6735" s="5" t="s">
        <v>24</v>
      </c>
      <c r="P6735" s="5">
        <v>22</v>
      </c>
      <c r="Q6735" s="5">
        <v>19</v>
      </c>
      <c r="R6735">
        <f t="shared" si="105"/>
        <v>20.5</v>
      </c>
    </row>
    <row r="6736" spans="1:18" x14ac:dyDescent="0.25">
      <c r="A6736" s="4" t="s">
        <v>20671</v>
      </c>
      <c r="B6736" s="4" t="s">
        <v>20672</v>
      </c>
      <c r="C6736" s="4" t="s">
        <v>4</v>
      </c>
      <c r="D6736" s="4" t="s">
        <v>19</v>
      </c>
      <c r="E6736" s="4" t="s">
        <v>2842</v>
      </c>
      <c r="F6736" s="4" t="s">
        <v>12702</v>
      </c>
      <c r="G6736" s="4" t="s">
        <v>20673</v>
      </c>
      <c r="H6736" s="5">
        <v>-12.519005</v>
      </c>
      <c r="I6736" s="5">
        <v>-73.826746</v>
      </c>
      <c r="J6736" s="4" t="s">
        <v>22</v>
      </c>
      <c r="K6736" s="6">
        <v>45920</v>
      </c>
      <c r="L6736" s="4">
        <v>202</v>
      </c>
      <c r="M6736" s="4" t="s">
        <v>1871</v>
      </c>
      <c r="N6736" s="4" t="s">
        <v>19</v>
      </c>
      <c r="O6736" s="5" t="s">
        <v>24</v>
      </c>
      <c r="P6736" s="5">
        <v>22</v>
      </c>
      <c r="Q6736" s="5">
        <v>17</v>
      </c>
      <c r="R6736">
        <f t="shared" si="105"/>
        <v>19.5</v>
      </c>
    </row>
    <row r="6737" spans="1:18" x14ac:dyDescent="0.25">
      <c r="A6737" s="4" t="s">
        <v>20674</v>
      </c>
      <c r="B6737" s="4" t="s">
        <v>20675</v>
      </c>
      <c r="C6737" s="4" t="s">
        <v>4</v>
      </c>
      <c r="D6737" s="4" t="s">
        <v>235</v>
      </c>
      <c r="E6737" s="4" t="s">
        <v>310</v>
      </c>
      <c r="F6737" s="4" t="s">
        <v>310</v>
      </c>
      <c r="G6737" s="4" t="s">
        <v>20676</v>
      </c>
      <c r="H6737" s="5">
        <v>-12.076767</v>
      </c>
      <c r="I6737" s="5">
        <v>-75.221110999999993</v>
      </c>
      <c r="J6737" s="4" t="s">
        <v>22</v>
      </c>
      <c r="K6737" s="6">
        <v>45712</v>
      </c>
      <c r="L6737" s="4">
        <v>235</v>
      </c>
      <c r="M6737" s="4" t="s">
        <v>310</v>
      </c>
      <c r="N6737" s="4" t="s">
        <v>19</v>
      </c>
      <c r="O6737" s="5" t="s">
        <v>24</v>
      </c>
      <c r="P6737" s="5">
        <v>22</v>
      </c>
      <c r="Q6737" s="5">
        <v>2</v>
      </c>
      <c r="R6737">
        <f t="shared" si="105"/>
        <v>12</v>
      </c>
    </row>
    <row r="6738" spans="1:18" x14ac:dyDescent="0.25">
      <c r="A6738" s="4" t="s">
        <v>20677</v>
      </c>
      <c r="B6738" s="4" t="s">
        <v>20678</v>
      </c>
      <c r="C6738" s="4" t="s">
        <v>4</v>
      </c>
      <c r="D6738" s="4" t="s">
        <v>1871</v>
      </c>
      <c r="E6738" s="4" t="s">
        <v>1872</v>
      </c>
      <c r="F6738" s="4" t="s">
        <v>1871</v>
      </c>
      <c r="G6738" s="4" t="s">
        <v>20679</v>
      </c>
      <c r="H6738" s="5">
        <v>-13.158374</v>
      </c>
      <c r="I6738" s="5">
        <v>-74.220742000000001</v>
      </c>
      <c r="J6738" s="4" t="s">
        <v>22</v>
      </c>
      <c r="K6738" s="6">
        <v>45665</v>
      </c>
      <c r="L6738" s="4">
        <v>202</v>
      </c>
      <c r="M6738" s="4" t="s">
        <v>1871</v>
      </c>
      <c r="N6738" s="4" t="s">
        <v>19</v>
      </c>
      <c r="O6738" s="5" t="s">
        <v>34</v>
      </c>
      <c r="P6738" s="5">
        <v>22</v>
      </c>
      <c r="Q6738" s="5">
        <v>56</v>
      </c>
      <c r="R6738">
        <f t="shared" si="105"/>
        <v>39</v>
      </c>
    </row>
    <row r="6739" spans="1:18" x14ac:dyDescent="0.25">
      <c r="A6739" s="4" t="s">
        <v>20680</v>
      </c>
      <c r="B6739" s="4" t="s">
        <v>20681</v>
      </c>
      <c r="C6739" s="4" t="s">
        <v>4</v>
      </c>
      <c r="D6739" s="4" t="s">
        <v>424</v>
      </c>
      <c r="E6739" s="4" t="s">
        <v>425</v>
      </c>
      <c r="F6739" s="4" t="s">
        <v>20682</v>
      </c>
      <c r="G6739" s="4" t="s">
        <v>20683</v>
      </c>
      <c r="H6739" s="5">
        <v>-15.644316999999999</v>
      </c>
      <c r="I6739" s="5">
        <v>-70.350701999999998</v>
      </c>
      <c r="J6739" s="4" t="s">
        <v>22</v>
      </c>
      <c r="K6739" s="6">
        <v>45371</v>
      </c>
      <c r="L6739" s="4">
        <v>228</v>
      </c>
      <c r="M6739" s="4" t="s">
        <v>426</v>
      </c>
      <c r="N6739" s="4" t="s">
        <v>429</v>
      </c>
      <c r="O6739" s="5" t="s">
        <v>24</v>
      </c>
      <c r="P6739" s="5">
        <v>22</v>
      </c>
      <c r="Q6739" s="5">
        <v>11</v>
      </c>
      <c r="R6739">
        <f t="shared" si="105"/>
        <v>16.5</v>
      </c>
    </row>
    <row r="6740" spans="1:18" x14ac:dyDescent="0.25">
      <c r="A6740" s="4" t="s">
        <v>20684</v>
      </c>
      <c r="B6740" s="4" t="s">
        <v>20685</v>
      </c>
      <c r="C6740" s="4" t="s">
        <v>4</v>
      </c>
      <c r="D6740" s="4" t="s">
        <v>230</v>
      </c>
      <c r="E6740" s="4" t="s">
        <v>751</v>
      </c>
      <c r="F6740" s="4" t="s">
        <v>751</v>
      </c>
      <c r="G6740" s="4" t="s">
        <v>20686</v>
      </c>
      <c r="H6740" s="5">
        <v>-4.9194810000000002</v>
      </c>
      <c r="I6740" s="5">
        <v>-80.662841999999998</v>
      </c>
      <c r="J6740" s="4" t="s">
        <v>22</v>
      </c>
      <c r="K6740" s="6">
        <v>45369</v>
      </c>
      <c r="L6740" s="4">
        <v>274</v>
      </c>
      <c r="M6740" s="4" t="s">
        <v>751</v>
      </c>
      <c r="N6740" s="4" t="s">
        <v>142</v>
      </c>
      <c r="O6740" s="5" t="s">
        <v>24</v>
      </c>
      <c r="P6740" s="5">
        <v>22</v>
      </c>
      <c r="Q6740" s="5">
        <v>39</v>
      </c>
      <c r="R6740">
        <f t="shared" si="105"/>
        <v>30.5</v>
      </c>
    </row>
    <row r="6741" spans="1:18" x14ac:dyDescent="0.25">
      <c r="A6741" s="4" t="s">
        <v>20687</v>
      </c>
      <c r="B6741" s="4" t="s">
        <v>20688</v>
      </c>
      <c r="C6741" s="4" t="s">
        <v>4</v>
      </c>
      <c r="D6741" s="4" t="s">
        <v>128</v>
      </c>
      <c r="E6741" s="4" t="s">
        <v>129</v>
      </c>
      <c r="F6741" s="4" t="s">
        <v>6557</v>
      </c>
      <c r="G6741" s="4" t="s">
        <v>20689</v>
      </c>
      <c r="H6741" s="5">
        <v>-3.7309960000000002</v>
      </c>
      <c r="I6741" s="5">
        <v>-73.255098000000004</v>
      </c>
      <c r="J6741" s="4" t="s">
        <v>22</v>
      </c>
      <c r="K6741" s="6">
        <v>45161</v>
      </c>
      <c r="L6741" s="4">
        <v>301</v>
      </c>
      <c r="M6741" s="4" t="s">
        <v>130</v>
      </c>
      <c r="N6741" s="4" t="s">
        <v>107</v>
      </c>
      <c r="O6741" s="5" t="s">
        <v>24</v>
      </c>
      <c r="P6741" s="5">
        <v>22</v>
      </c>
      <c r="Q6741" s="5">
        <v>3</v>
      </c>
      <c r="R6741">
        <f t="shared" si="105"/>
        <v>12.5</v>
      </c>
    </row>
    <row r="6742" spans="1:18" x14ac:dyDescent="0.25">
      <c r="A6742" s="4" t="s">
        <v>20690</v>
      </c>
      <c r="B6742" s="4" t="s">
        <v>20691</v>
      </c>
      <c r="C6742" s="4" t="s">
        <v>4</v>
      </c>
      <c r="D6742" s="4" t="s">
        <v>868</v>
      </c>
      <c r="E6742" s="4" t="s">
        <v>3516</v>
      </c>
      <c r="F6742" s="4" t="s">
        <v>3517</v>
      </c>
      <c r="G6742" s="4" t="s">
        <v>20692</v>
      </c>
      <c r="H6742" s="5">
        <v>-12.726841</v>
      </c>
      <c r="I6742" s="5">
        <v>-74.666601</v>
      </c>
      <c r="J6742" s="4" t="s">
        <v>22</v>
      </c>
      <c r="K6742" s="6">
        <v>45155</v>
      </c>
      <c r="L6742" s="4">
        <v>202</v>
      </c>
      <c r="M6742" s="4" t="s">
        <v>1871</v>
      </c>
      <c r="N6742" s="4" t="s">
        <v>19</v>
      </c>
      <c r="O6742" s="5" t="s">
        <v>24</v>
      </c>
      <c r="P6742" s="5">
        <v>22</v>
      </c>
      <c r="Q6742" s="5">
        <v>29</v>
      </c>
      <c r="R6742">
        <f t="shared" si="105"/>
        <v>25.5</v>
      </c>
    </row>
    <row r="6743" spans="1:18" x14ac:dyDescent="0.25">
      <c r="A6743" s="4" t="s">
        <v>20693</v>
      </c>
      <c r="B6743" s="4" t="s">
        <v>20694</v>
      </c>
      <c r="C6743" s="4" t="s">
        <v>4</v>
      </c>
      <c r="D6743" s="4" t="s">
        <v>1871</v>
      </c>
      <c r="E6743" s="4" t="s">
        <v>10135</v>
      </c>
      <c r="F6743" s="4" t="s">
        <v>10136</v>
      </c>
      <c r="G6743" s="4" t="s">
        <v>20695</v>
      </c>
      <c r="H6743" s="5">
        <v>-15.278155</v>
      </c>
      <c r="I6743" s="5">
        <v>-73.343740999999994</v>
      </c>
      <c r="J6743" s="4" t="s">
        <v>22</v>
      </c>
      <c r="K6743" s="6">
        <v>45133</v>
      </c>
      <c r="L6743" s="4">
        <v>225</v>
      </c>
      <c r="M6743" s="4" t="s">
        <v>1076</v>
      </c>
      <c r="N6743" s="4" t="s">
        <v>429</v>
      </c>
      <c r="O6743" s="5" t="s">
        <v>24</v>
      </c>
      <c r="P6743" s="5">
        <v>22</v>
      </c>
      <c r="Q6743" s="5">
        <v>17</v>
      </c>
      <c r="R6743">
        <f t="shared" si="105"/>
        <v>19.5</v>
      </c>
    </row>
    <row r="6744" spans="1:18" x14ac:dyDescent="0.25">
      <c r="A6744" s="4" t="s">
        <v>20696</v>
      </c>
      <c r="B6744" s="4" t="s">
        <v>20697</v>
      </c>
      <c r="C6744" s="4" t="s">
        <v>4</v>
      </c>
      <c r="D6744" s="4" t="s">
        <v>235</v>
      </c>
      <c r="E6744" s="4" t="s">
        <v>624</v>
      </c>
      <c r="F6744" s="4" t="s">
        <v>4532</v>
      </c>
      <c r="G6744" s="4" t="s">
        <v>20698</v>
      </c>
      <c r="H6744" s="5">
        <v>-11.429117</v>
      </c>
      <c r="I6744" s="5">
        <v>-74.487960999999999</v>
      </c>
      <c r="J6744" s="4" t="s">
        <v>22</v>
      </c>
      <c r="K6744" s="6">
        <v>44957</v>
      </c>
      <c r="L6744" s="4">
        <v>628</v>
      </c>
      <c r="M6744" s="4" t="s">
        <v>624</v>
      </c>
      <c r="N6744" s="4" t="s">
        <v>107</v>
      </c>
      <c r="O6744" s="5" t="s">
        <v>24</v>
      </c>
      <c r="P6744" s="5">
        <v>22</v>
      </c>
      <c r="Q6744" s="5">
        <v>76</v>
      </c>
      <c r="R6744">
        <f t="shared" si="105"/>
        <v>49</v>
      </c>
    </row>
    <row r="6745" spans="1:18" x14ac:dyDescent="0.25">
      <c r="A6745" s="4" t="s">
        <v>20699</v>
      </c>
      <c r="B6745" s="4" t="s">
        <v>20700</v>
      </c>
      <c r="C6745" s="4" t="s">
        <v>27</v>
      </c>
      <c r="D6745" s="4" t="s">
        <v>27</v>
      </c>
      <c r="E6745" s="4" t="s">
        <v>27</v>
      </c>
      <c r="F6745" s="4" t="s">
        <v>172</v>
      </c>
      <c r="G6745" s="4" t="s">
        <v>20701</v>
      </c>
      <c r="H6745" s="5">
        <v>-12.024811</v>
      </c>
      <c r="I6745" s="5">
        <v>-77.078996000000004</v>
      </c>
      <c r="J6745" s="4" t="s">
        <v>22</v>
      </c>
      <c r="K6745" s="6">
        <v>42552</v>
      </c>
      <c r="L6745" s="4">
        <v>141</v>
      </c>
      <c r="M6745" s="4" t="s">
        <v>447</v>
      </c>
      <c r="N6745" s="4" t="s">
        <v>77</v>
      </c>
      <c r="O6745" s="5" t="s">
        <v>34</v>
      </c>
      <c r="P6745" s="5">
        <v>22</v>
      </c>
      <c r="Q6745" s="5">
        <v>32</v>
      </c>
      <c r="R6745">
        <f t="shared" si="105"/>
        <v>27</v>
      </c>
    </row>
    <row r="6746" spans="1:18" x14ac:dyDescent="0.25">
      <c r="A6746" s="4" t="s">
        <v>20702</v>
      </c>
      <c r="B6746" s="4" t="s">
        <v>20703</v>
      </c>
      <c r="C6746" s="4" t="s">
        <v>27</v>
      </c>
      <c r="D6746" s="4" t="s">
        <v>27</v>
      </c>
      <c r="E6746" s="4" t="s">
        <v>27</v>
      </c>
      <c r="F6746" s="4" t="s">
        <v>28</v>
      </c>
      <c r="G6746" s="4" t="s">
        <v>20704</v>
      </c>
      <c r="H6746" s="5">
        <v>-12.151114</v>
      </c>
      <c r="I6746" s="5">
        <v>-76.981515000000002</v>
      </c>
      <c r="J6746" s="4" t="s">
        <v>22</v>
      </c>
      <c r="K6746" s="6">
        <v>45903</v>
      </c>
      <c r="L6746" s="4">
        <v>261</v>
      </c>
      <c r="M6746" s="4" t="s">
        <v>47</v>
      </c>
      <c r="N6746" s="4" t="s">
        <v>30</v>
      </c>
      <c r="O6746" s="5" t="s">
        <v>34</v>
      </c>
      <c r="P6746" s="5">
        <v>21</v>
      </c>
      <c r="Q6746" s="5">
        <v>29</v>
      </c>
      <c r="R6746">
        <f t="shared" si="105"/>
        <v>25</v>
      </c>
    </row>
    <row r="6747" spans="1:18" x14ac:dyDescent="0.25">
      <c r="A6747" s="4" t="s">
        <v>20705</v>
      </c>
      <c r="B6747" s="4" t="s">
        <v>20706</v>
      </c>
      <c r="C6747" s="4" t="s">
        <v>4</v>
      </c>
      <c r="D6747" s="4" t="s">
        <v>19</v>
      </c>
      <c r="E6747" s="4" t="s">
        <v>1455</v>
      </c>
      <c r="F6747" s="4" t="s">
        <v>1456</v>
      </c>
      <c r="G6747" s="4" t="s">
        <v>20707</v>
      </c>
      <c r="H6747" s="5">
        <v>-14.265207</v>
      </c>
      <c r="I6747" s="5">
        <v>-71.227238999999997</v>
      </c>
      <c r="J6747" s="4" t="s">
        <v>22</v>
      </c>
      <c r="K6747" s="6">
        <v>45790</v>
      </c>
      <c r="L6747" s="4">
        <v>258</v>
      </c>
      <c r="M6747" s="4" t="s">
        <v>1445</v>
      </c>
      <c r="N6747" s="4" t="s">
        <v>19</v>
      </c>
      <c r="O6747" s="5" t="s">
        <v>24</v>
      </c>
      <c r="P6747" s="5">
        <v>21</v>
      </c>
      <c r="Q6747" s="5">
        <v>35</v>
      </c>
      <c r="R6747">
        <f t="shared" si="105"/>
        <v>28</v>
      </c>
    </row>
    <row r="6748" spans="1:18" x14ac:dyDescent="0.25">
      <c r="A6748" s="4" t="s">
        <v>20708</v>
      </c>
      <c r="B6748" s="4" t="s">
        <v>20709</v>
      </c>
      <c r="C6748" s="4" t="s">
        <v>4</v>
      </c>
      <c r="D6748" s="4" t="s">
        <v>103</v>
      </c>
      <c r="E6748" s="4" t="s">
        <v>4612</v>
      </c>
      <c r="F6748" s="4" t="s">
        <v>4612</v>
      </c>
      <c r="G6748" s="4" t="s">
        <v>20710</v>
      </c>
      <c r="H6748" s="5">
        <v>-8.1882500999999994</v>
      </c>
      <c r="I6748" s="5">
        <v>-76.513277000000002</v>
      </c>
      <c r="J6748" s="4" t="s">
        <v>22</v>
      </c>
      <c r="K6748" s="6">
        <v>45770</v>
      </c>
      <c r="L6748" s="4">
        <v>318</v>
      </c>
      <c r="M6748" s="4" t="s">
        <v>621</v>
      </c>
      <c r="N6748" s="4" t="s">
        <v>107</v>
      </c>
      <c r="O6748" s="5" t="s">
        <v>24</v>
      </c>
      <c r="P6748" s="5">
        <v>21</v>
      </c>
      <c r="Q6748" s="5">
        <v>8</v>
      </c>
      <c r="R6748">
        <f t="shared" si="105"/>
        <v>14.5</v>
      </c>
    </row>
    <row r="6749" spans="1:18" x14ac:dyDescent="0.25">
      <c r="A6749" s="4" t="s">
        <v>20711</v>
      </c>
      <c r="B6749" s="4" t="s">
        <v>4625</v>
      </c>
      <c r="C6749" s="4" t="s">
        <v>27</v>
      </c>
      <c r="D6749" s="4" t="s">
        <v>27</v>
      </c>
      <c r="E6749" s="4" t="s">
        <v>27</v>
      </c>
      <c r="F6749" s="4" t="s">
        <v>86</v>
      </c>
      <c r="G6749" s="4" t="s">
        <v>20712</v>
      </c>
      <c r="H6749" s="5">
        <v>-11.848542999999999</v>
      </c>
      <c r="I6749" s="5">
        <v>-77.110129000000001</v>
      </c>
      <c r="J6749" s="4" t="s">
        <v>22</v>
      </c>
      <c r="K6749" s="6">
        <v>45713</v>
      </c>
      <c r="L6749" s="4">
        <v>316</v>
      </c>
      <c r="M6749" s="4" t="s">
        <v>86</v>
      </c>
      <c r="N6749" s="4" t="s">
        <v>52</v>
      </c>
      <c r="O6749" s="5" t="s">
        <v>24</v>
      </c>
      <c r="P6749" s="5">
        <v>21</v>
      </c>
      <c r="Q6749" s="5">
        <v>22</v>
      </c>
      <c r="R6749">
        <f t="shared" si="105"/>
        <v>21.5</v>
      </c>
    </row>
    <row r="6750" spans="1:18" x14ac:dyDescent="0.25">
      <c r="A6750" s="4" t="s">
        <v>20713</v>
      </c>
      <c r="B6750" s="4" t="s">
        <v>20714</v>
      </c>
      <c r="C6750" s="4" t="s">
        <v>4</v>
      </c>
      <c r="D6750" s="4" t="s">
        <v>110</v>
      </c>
      <c r="E6750" s="4" t="s">
        <v>114</v>
      </c>
      <c r="F6750" s="4" t="s">
        <v>4662</v>
      </c>
      <c r="G6750" s="4" t="s">
        <v>20715</v>
      </c>
      <c r="H6750" s="5">
        <v>-8.1571409999999993</v>
      </c>
      <c r="I6750" s="5">
        <v>-78.994641000000001</v>
      </c>
      <c r="J6750" s="4" t="s">
        <v>22</v>
      </c>
      <c r="K6750" s="6">
        <v>45433</v>
      </c>
      <c r="L6750" s="4">
        <v>918</v>
      </c>
      <c r="M6750" s="4" t="s">
        <v>828</v>
      </c>
      <c r="N6750" s="4" t="s">
        <v>114</v>
      </c>
      <c r="O6750" s="5" t="s">
        <v>24</v>
      </c>
      <c r="P6750" s="5">
        <v>21</v>
      </c>
      <c r="Q6750" s="5">
        <v>29</v>
      </c>
      <c r="R6750">
        <f t="shared" si="105"/>
        <v>25</v>
      </c>
    </row>
    <row r="6751" spans="1:18" x14ac:dyDescent="0.25">
      <c r="A6751" s="4" t="s">
        <v>20716</v>
      </c>
      <c r="B6751" s="4" t="s">
        <v>20717</v>
      </c>
      <c r="C6751" s="4" t="s">
        <v>4</v>
      </c>
      <c r="D6751" s="4" t="s">
        <v>110</v>
      </c>
      <c r="E6751" s="4" t="s">
        <v>114</v>
      </c>
      <c r="F6751" s="4" t="s">
        <v>747</v>
      </c>
      <c r="G6751" s="4" t="s">
        <v>20718</v>
      </c>
      <c r="H6751" s="5">
        <v>-8.0692380000000004</v>
      </c>
      <c r="I6751" s="5">
        <v>-79.035314</v>
      </c>
      <c r="J6751" s="4" t="s">
        <v>22</v>
      </c>
      <c r="K6751" s="6">
        <v>45433</v>
      </c>
      <c r="L6751" s="4">
        <v>250</v>
      </c>
      <c r="M6751" s="4" t="s">
        <v>3101</v>
      </c>
      <c r="N6751" s="4" t="s">
        <v>114</v>
      </c>
      <c r="O6751" s="5" t="s">
        <v>24</v>
      </c>
      <c r="P6751" s="5">
        <v>21</v>
      </c>
      <c r="Q6751" s="5">
        <v>41</v>
      </c>
      <c r="R6751">
        <f t="shared" si="105"/>
        <v>31</v>
      </c>
    </row>
    <row r="6752" spans="1:18" x14ac:dyDescent="0.25">
      <c r="A6752" s="4" t="s">
        <v>20719</v>
      </c>
      <c r="B6752" s="4" t="s">
        <v>20720</v>
      </c>
      <c r="C6752" s="4" t="s">
        <v>4</v>
      </c>
      <c r="D6752" s="4" t="s">
        <v>19</v>
      </c>
      <c r="E6752" s="4" t="s">
        <v>20</v>
      </c>
      <c r="F6752" s="4" t="s">
        <v>20</v>
      </c>
      <c r="G6752" s="4" t="s">
        <v>20721</v>
      </c>
      <c r="H6752" s="5">
        <v>-14.791145</v>
      </c>
      <c r="I6752" s="5">
        <v>-71.408103999999994</v>
      </c>
      <c r="J6752" s="4" t="s">
        <v>22</v>
      </c>
      <c r="K6752" s="6">
        <v>45403</v>
      </c>
      <c r="L6752" s="4">
        <v>205</v>
      </c>
      <c r="M6752" s="4" t="s">
        <v>23</v>
      </c>
      <c r="N6752" s="4" t="s">
        <v>19</v>
      </c>
      <c r="O6752" s="5" t="s">
        <v>24</v>
      </c>
      <c r="P6752" s="5">
        <v>21</v>
      </c>
      <c r="Q6752" s="5">
        <v>17</v>
      </c>
      <c r="R6752">
        <f t="shared" si="105"/>
        <v>19</v>
      </c>
    </row>
    <row r="6753" spans="1:18" x14ac:dyDescent="0.25">
      <c r="A6753" s="4" t="s">
        <v>20722</v>
      </c>
      <c r="B6753" s="4" t="s">
        <v>20723</v>
      </c>
      <c r="C6753" s="4" t="s">
        <v>4</v>
      </c>
      <c r="D6753" s="4" t="s">
        <v>27</v>
      </c>
      <c r="E6753" s="4" t="s">
        <v>949</v>
      </c>
      <c r="F6753" s="4" t="s">
        <v>7985</v>
      </c>
      <c r="G6753" s="4" t="s">
        <v>20724</v>
      </c>
      <c r="H6753" s="5">
        <v>-13.026802</v>
      </c>
      <c r="I6753" s="5">
        <v>-76.478352999999998</v>
      </c>
      <c r="J6753" s="4" t="s">
        <v>22</v>
      </c>
      <c r="K6753" s="6">
        <v>45394</v>
      </c>
      <c r="L6753" s="4">
        <v>211</v>
      </c>
      <c r="M6753" s="4" t="s">
        <v>949</v>
      </c>
      <c r="N6753" s="4" t="s">
        <v>30</v>
      </c>
      <c r="O6753" s="5" t="s">
        <v>24</v>
      </c>
      <c r="P6753" s="5">
        <v>21</v>
      </c>
      <c r="Q6753" s="5">
        <v>31</v>
      </c>
      <c r="R6753">
        <f t="shared" si="105"/>
        <v>26</v>
      </c>
    </row>
    <row r="6754" spans="1:18" x14ac:dyDescent="0.25">
      <c r="A6754" s="4" t="s">
        <v>20725</v>
      </c>
      <c r="B6754" s="4" t="s">
        <v>20726</v>
      </c>
      <c r="C6754" s="4" t="s">
        <v>4</v>
      </c>
      <c r="D6754" s="4" t="s">
        <v>110</v>
      </c>
      <c r="E6754" s="4" t="s">
        <v>114</v>
      </c>
      <c r="F6754" s="4" t="s">
        <v>1020</v>
      </c>
      <c r="G6754" s="4" t="s">
        <v>20727</v>
      </c>
      <c r="H6754" s="5">
        <v>-8.0734790000000007</v>
      </c>
      <c r="I6754" s="5">
        <v>-78.993487999999999</v>
      </c>
      <c r="J6754" s="4" t="s">
        <v>22</v>
      </c>
      <c r="K6754" s="6">
        <v>45272</v>
      </c>
      <c r="L6754" s="4">
        <v>251</v>
      </c>
      <c r="M6754" s="4" t="s">
        <v>1022</v>
      </c>
      <c r="N6754" s="4" t="s">
        <v>114</v>
      </c>
      <c r="O6754" s="5" t="s">
        <v>24</v>
      </c>
      <c r="P6754" s="5">
        <v>21</v>
      </c>
      <c r="Q6754" s="5">
        <v>8</v>
      </c>
      <c r="R6754">
        <f t="shared" si="105"/>
        <v>14.5</v>
      </c>
    </row>
    <row r="6755" spans="1:18" x14ac:dyDescent="0.25">
      <c r="A6755" s="4" t="s">
        <v>20728</v>
      </c>
      <c r="B6755" s="4" t="s">
        <v>20729</v>
      </c>
      <c r="C6755" s="4" t="s">
        <v>4</v>
      </c>
      <c r="D6755" s="4" t="s">
        <v>158</v>
      </c>
      <c r="E6755" s="4" t="s">
        <v>3698</v>
      </c>
      <c r="F6755" s="4" t="s">
        <v>3698</v>
      </c>
      <c r="G6755" s="4" t="s">
        <v>20730</v>
      </c>
      <c r="H6755" s="5">
        <v>-6.3744610000000002</v>
      </c>
      <c r="I6755" s="5">
        <v>-78.810291000000007</v>
      </c>
      <c r="J6755" s="4" t="s">
        <v>22</v>
      </c>
      <c r="K6755" s="6">
        <v>45090</v>
      </c>
      <c r="L6755" s="4">
        <v>648</v>
      </c>
      <c r="M6755" s="4" t="s">
        <v>159</v>
      </c>
      <c r="N6755" s="4" t="s">
        <v>142</v>
      </c>
      <c r="O6755" s="5" t="s">
        <v>24</v>
      </c>
      <c r="P6755" s="5">
        <v>21</v>
      </c>
      <c r="Q6755" s="5">
        <v>23</v>
      </c>
      <c r="R6755">
        <f t="shared" si="105"/>
        <v>22</v>
      </c>
    </row>
    <row r="6756" spans="1:18" x14ac:dyDescent="0.25">
      <c r="A6756" s="4" t="s">
        <v>20731</v>
      </c>
      <c r="B6756" s="4" t="s">
        <v>20732</v>
      </c>
      <c r="C6756" s="4" t="s">
        <v>4</v>
      </c>
      <c r="D6756" s="4" t="s">
        <v>230</v>
      </c>
      <c r="E6756" s="4" t="s">
        <v>1302</v>
      </c>
      <c r="F6756" s="4" t="s">
        <v>1303</v>
      </c>
      <c r="G6756" s="4" t="s">
        <v>20733</v>
      </c>
      <c r="H6756" s="5">
        <v>-4.5969110000000004</v>
      </c>
      <c r="I6756" s="5">
        <v>-81.181386000000003</v>
      </c>
      <c r="J6756" s="4" t="s">
        <v>22</v>
      </c>
      <c r="K6756" s="6">
        <v>45021</v>
      </c>
      <c r="L6756" s="4">
        <v>270</v>
      </c>
      <c r="M6756" s="4" t="s">
        <v>1302</v>
      </c>
      <c r="N6756" s="4" t="s">
        <v>142</v>
      </c>
      <c r="O6756" s="5" t="s">
        <v>24</v>
      </c>
      <c r="P6756" s="5">
        <v>21</v>
      </c>
      <c r="Q6756" s="5">
        <v>20</v>
      </c>
      <c r="R6756">
        <f t="shared" si="105"/>
        <v>20.5</v>
      </c>
    </row>
    <row r="6757" spans="1:18" x14ac:dyDescent="0.25">
      <c r="A6757" s="4" t="s">
        <v>20734</v>
      </c>
      <c r="B6757" s="4" t="s">
        <v>20735</v>
      </c>
      <c r="C6757" s="4" t="s">
        <v>4</v>
      </c>
      <c r="D6757" s="4" t="s">
        <v>230</v>
      </c>
      <c r="E6757" s="4" t="s">
        <v>230</v>
      </c>
      <c r="F6757" s="4" t="s">
        <v>1083</v>
      </c>
      <c r="G6757" s="4" t="s">
        <v>20736</v>
      </c>
      <c r="H6757" s="5">
        <v>-5.1863109999999999</v>
      </c>
      <c r="I6757" s="5">
        <v>-80.589606000000003</v>
      </c>
      <c r="J6757" s="4" t="s">
        <v>22</v>
      </c>
      <c r="K6757" s="6">
        <v>44907</v>
      </c>
      <c r="L6757" s="4">
        <v>245</v>
      </c>
      <c r="M6757" s="4" t="s">
        <v>5209</v>
      </c>
      <c r="N6757" s="4" t="s">
        <v>142</v>
      </c>
      <c r="O6757" s="5" t="s">
        <v>24</v>
      </c>
      <c r="P6757" s="5">
        <v>21</v>
      </c>
      <c r="Q6757" s="5">
        <v>25</v>
      </c>
      <c r="R6757">
        <f t="shared" si="105"/>
        <v>23</v>
      </c>
    </row>
    <row r="6758" spans="1:18" x14ac:dyDescent="0.25">
      <c r="A6758" s="4" t="s">
        <v>20737</v>
      </c>
      <c r="B6758" s="4" t="s">
        <v>20738</v>
      </c>
      <c r="C6758" s="4" t="s">
        <v>27</v>
      </c>
      <c r="D6758" s="4" t="s">
        <v>27</v>
      </c>
      <c r="E6758" s="4" t="s">
        <v>27</v>
      </c>
      <c r="F6758" s="4" t="s">
        <v>296</v>
      </c>
      <c r="G6758" s="4" t="s">
        <v>20739</v>
      </c>
      <c r="H6758" s="5">
        <v>-11.896678</v>
      </c>
      <c r="I6758" s="5">
        <v>-77.050436000000005</v>
      </c>
      <c r="J6758" s="4" t="s">
        <v>22</v>
      </c>
      <c r="K6758" s="6">
        <v>44511</v>
      </c>
      <c r="L6758" s="4">
        <v>752</v>
      </c>
      <c r="M6758" s="4" t="s">
        <v>298</v>
      </c>
      <c r="N6758" s="4" t="s">
        <v>52</v>
      </c>
      <c r="O6758" s="5" t="s">
        <v>24</v>
      </c>
      <c r="P6758" s="5">
        <v>21</v>
      </c>
      <c r="Q6758" s="5">
        <v>44</v>
      </c>
      <c r="R6758">
        <f t="shared" si="105"/>
        <v>32.5</v>
      </c>
    </row>
    <row r="6759" spans="1:18" x14ac:dyDescent="0.25">
      <c r="A6759" s="4" t="s">
        <v>20740</v>
      </c>
      <c r="B6759" s="4" t="s">
        <v>20741</v>
      </c>
      <c r="C6759" s="4" t="s">
        <v>27</v>
      </c>
      <c r="D6759" s="4" t="s">
        <v>179</v>
      </c>
      <c r="E6759" s="4" t="s">
        <v>179</v>
      </c>
      <c r="F6759" s="4" t="s">
        <v>247</v>
      </c>
      <c r="G6759" s="4" t="s">
        <v>20742</v>
      </c>
      <c r="H6759" s="5">
        <v>-11.877724000000001</v>
      </c>
      <c r="I6759" s="5">
        <v>-77.131027000000003</v>
      </c>
      <c r="J6759" s="4" t="s">
        <v>22</v>
      </c>
      <c r="K6759" s="6">
        <v>43764</v>
      </c>
      <c r="L6759" s="4">
        <v>339</v>
      </c>
      <c r="M6759" s="4" t="s">
        <v>247</v>
      </c>
      <c r="N6759" s="4" t="s">
        <v>52</v>
      </c>
      <c r="O6759" s="5" t="s">
        <v>24</v>
      </c>
      <c r="P6759" s="5">
        <v>21</v>
      </c>
      <c r="Q6759" s="5">
        <v>1</v>
      </c>
      <c r="R6759">
        <f t="shared" si="105"/>
        <v>11</v>
      </c>
    </row>
    <row r="6760" spans="1:18" x14ac:dyDescent="0.25">
      <c r="A6760" s="4" t="s">
        <v>20743</v>
      </c>
      <c r="B6760" s="4" t="s">
        <v>20744</v>
      </c>
      <c r="C6760" s="4" t="s">
        <v>27</v>
      </c>
      <c r="D6760" s="4" t="s">
        <v>27</v>
      </c>
      <c r="E6760" s="4" t="s">
        <v>27</v>
      </c>
      <c r="F6760" s="4" t="s">
        <v>2394</v>
      </c>
      <c r="G6760" s="4" t="s">
        <v>20745</v>
      </c>
      <c r="H6760" s="5">
        <v>-12.065375</v>
      </c>
      <c r="I6760" s="5">
        <v>-76.997707000000005</v>
      </c>
      <c r="J6760" s="4" t="s">
        <v>22</v>
      </c>
      <c r="K6760" s="6">
        <v>43406</v>
      </c>
      <c r="L6760" s="4">
        <v>335</v>
      </c>
      <c r="M6760" s="4" t="s">
        <v>556</v>
      </c>
      <c r="N6760" s="4" t="s">
        <v>268</v>
      </c>
      <c r="O6760" s="5" t="s">
        <v>34</v>
      </c>
      <c r="P6760" s="5">
        <v>21</v>
      </c>
      <c r="Q6760" s="5">
        <v>17</v>
      </c>
      <c r="R6760">
        <f t="shared" si="105"/>
        <v>19</v>
      </c>
    </row>
    <row r="6761" spans="1:18" x14ac:dyDescent="0.25">
      <c r="A6761" s="4" t="s">
        <v>20746</v>
      </c>
      <c r="B6761" s="4" t="s">
        <v>20747</v>
      </c>
      <c r="C6761" s="4" t="s">
        <v>4</v>
      </c>
      <c r="D6761" s="4" t="s">
        <v>137</v>
      </c>
      <c r="E6761" s="4" t="s">
        <v>138</v>
      </c>
      <c r="F6761" s="4" t="s">
        <v>4850</v>
      </c>
      <c r="G6761" s="4" t="s">
        <v>20748</v>
      </c>
      <c r="H6761" s="5">
        <v>-6.8632749999999998</v>
      </c>
      <c r="I6761" s="5">
        <v>-79.818634000000003</v>
      </c>
      <c r="J6761" s="4" t="s">
        <v>22</v>
      </c>
      <c r="K6761" s="6">
        <v>45927</v>
      </c>
      <c r="L6761" s="4">
        <v>348</v>
      </c>
      <c r="M6761" s="4" t="s">
        <v>141</v>
      </c>
      <c r="N6761" s="4" t="s">
        <v>142</v>
      </c>
      <c r="O6761" s="5" t="s">
        <v>24</v>
      </c>
      <c r="P6761" s="5">
        <v>20</v>
      </c>
      <c r="Q6761" s="5">
        <v>110</v>
      </c>
      <c r="R6761">
        <f t="shared" si="105"/>
        <v>65</v>
      </c>
    </row>
    <row r="6762" spans="1:18" x14ac:dyDescent="0.25">
      <c r="A6762" s="4" t="s">
        <v>20749</v>
      </c>
      <c r="B6762" s="4" t="s">
        <v>20750</v>
      </c>
      <c r="C6762" s="4" t="s">
        <v>4</v>
      </c>
      <c r="D6762" s="4" t="s">
        <v>158</v>
      </c>
      <c r="E6762" s="4" t="s">
        <v>158</v>
      </c>
      <c r="F6762" s="4" t="s">
        <v>158</v>
      </c>
      <c r="G6762" s="4" t="s">
        <v>20751</v>
      </c>
      <c r="H6762" s="5">
        <v>-7.1666730000000003</v>
      </c>
      <c r="I6762" s="5">
        <v>-78.508861999999993</v>
      </c>
      <c r="J6762" s="4" t="s">
        <v>22</v>
      </c>
      <c r="K6762" s="6">
        <v>45922</v>
      </c>
      <c r="L6762" s="4">
        <v>277</v>
      </c>
      <c r="M6762" s="4" t="s">
        <v>158</v>
      </c>
      <c r="N6762" s="4" t="s">
        <v>114</v>
      </c>
      <c r="O6762" s="5" t="s">
        <v>24</v>
      </c>
      <c r="P6762" s="5">
        <v>20</v>
      </c>
      <c r="Q6762" s="5">
        <v>203</v>
      </c>
      <c r="R6762">
        <f t="shared" si="105"/>
        <v>111.5</v>
      </c>
    </row>
    <row r="6763" spans="1:18" x14ac:dyDescent="0.25">
      <c r="A6763" s="4" t="s">
        <v>20752</v>
      </c>
      <c r="B6763" s="4" t="s">
        <v>20753</v>
      </c>
      <c r="C6763" s="4" t="s">
        <v>27</v>
      </c>
      <c r="D6763" s="4" t="s">
        <v>27</v>
      </c>
      <c r="E6763" s="4" t="s">
        <v>27</v>
      </c>
      <c r="F6763" s="4" t="s">
        <v>56</v>
      </c>
      <c r="G6763" s="4" t="s">
        <v>20754</v>
      </c>
      <c r="H6763" s="5">
        <v>-12.212605</v>
      </c>
      <c r="I6763" s="5">
        <v>-76.908038000000005</v>
      </c>
      <c r="J6763" s="4" t="s">
        <v>22</v>
      </c>
      <c r="K6763" s="6">
        <v>45736</v>
      </c>
      <c r="L6763" s="4">
        <v>48</v>
      </c>
      <c r="M6763" s="4" t="s">
        <v>393</v>
      </c>
      <c r="N6763" s="4" t="s">
        <v>30</v>
      </c>
      <c r="O6763" s="5" t="s">
        <v>24</v>
      </c>
      <c r="P6763" s="5">
        <v>20</v>
      </c>
      <c r="Q6763" s="5">
        <v>21</v>
      </c>
      <c r="R6763">
        <f t="shared" si="105"/>
        <v>20.5</v>
      </c>
    </row>
    <row r="6764" spans="1:18" x14ac:dyDescent="0.25">
      <c r="A6764" s="4" t="s">
        <v>20755</v>
      </c>
      <c r="B6764" s="4" t="s">
        <v>20756</v>
      </c>
      <c r="C6764" s="4" t="s">
        <v>4</v>
      </c>
      <c r="D6764" s="4" t="s">
        <v>158</v>
      </c>
      <c r="E6764" s="4" t="s">
        <v>159</v>
      </c>
      <c r="F6764" s="4" t="s">
        <v>20757</v>
      </c>
      <c r="G6764" s="4" t="s">
        <v>20758</v>
      </c>
      <c r="H6764" s="5">
        <v>-6.5621080000000003</v>
      </c>
      <c r="I6764" s="5">
        <v>-78.738487000000006</v>
      </c>
      <c r="J6764" s="4" t="s">
        <v>22</v>
      </c>
      <c r="K6764" s="6">
        <v>45717</v>
      </c>
      <c r="L6764" s="4">
        <v>648</v>
      </c>
      <c r="M6764" s="4" t="s">
        <v>159</v>
      </c>
      <c r="N6764" s="4" t="s">
        <v>142</v>
      </c>
      <c r="O6764" s="5" t="s">
        <v>24</v>
      </c>
      <c r="P6764" s="5">
        <v>20</v>
      </c>
      <c r="Q6764" s="5">
        <v>50</v>
      </c>
      <c r="R6764">
        <f t="shared" si="105"/>
        <v>35</v>
      </c>
    </row>
    <row r="6765" spans="1:18" x14ac:dyDescent="0.25">
      <c r="A6765" s="4" t="s">
        <v>20759</v>
      </c>
      <c r="B6765" s="4" t="s">
        <v>20760</v>
      </c>
      <c r="C6765" s="4" t="s">
        <v>27</v>
      </c>
      <c r="D6765" s="4" t="s">
        <v>27</v>
      </c>
      <c r="E6765" s="4" t="s">
        <v>27</v>
      </c>
      <c r="F6765" s="4" t="s">
        <v>255</v>
      </c>
      <c r="G6765" s="4" t="s">
        <v>20761</v>
      </c>
      <c r="H6765" s="5">
        <v>-12.225922000000001</v>
      </c>
      <c r="I6765" s="5">
        <v>-76.940040999999994</v>
      </c>
      <c r="J6765" s="4" t="s">
        <v>22</v>
      </c>
      <c r="K6765" s="6">
        <v>45531</v>
      </c>
      <c r="L6765" s="4">
        <v>323</v>
      </c>
      <c r="M6765" s="4" t="s">
        <v>255</v>
      </c>
      <c r="N6765" s="4" t="s">
        <v>30</v>
      </c>
      <c r="O6765" s="5" t="s">
        <v>24</v>
      </c>
      <c r="P6765" s="5">
        <v>20</v>
      </c>
      <c r="Q6765" s="5">
        <v>10</v>
      </c>
      <c r="R6765">
        <f t="shared" si="105"/>
        <v>15</v>
      </c>
    </row>
    <row r="6766" spans="1:18" x14ac:dyDescent="0.25">
      <c r="A6766" s="4" t="s">
        <v>20762</v>
      </c>
      <c r="B6766" s="4" t="s">
        <v>20763</v>
      </c>
      <c r="C6766" s="4" t="s">
        <v>4</v>
      </c>
      <c r="D6766" s="4" t="s">
        <v>110</v>
      </c>
      <c r="E6766" s="4" t="s">
        <v>9001</v>
      </c>
      <c r="F6766" s="4" t="s">
        <v>18550</v>
      </c>
      <c r="G6766" s="4" t="s">
        <v>20764</v>
      </c>
      <c r="H6766" s="5">
        <v>-8.0215250000000005</v>
      </c>
      <c r="I6766" s="5">
        <v>-77.475796000000003</v>
      </c>
      <c r="J6766" s="4" t="s">
        <v>22</v>
      </c>
      <c r="K6766" s="6">
        <v>45437</v>
      </c>
      <c r="L6766" s="4">
        <v>327</v>
      </c>
      <c r="M6766" s="4" t="s">
        <v>168</v>
      </c>
      <c r="N6766" s="4" t="s">
        <v>107</v>
      </c>
      <c r="O6766" s="5" t="s">
        <v>24</v>
      </c>
      <c r="P6766" s="5">
        <v>20</v>
      </c>
      <c r="Q6766" s="5">
        <v>55</v>
      </c>
      <c r="R6766">
        <f t="shared" si="105"/>
        <v>37.5</v>
      </c>
    </row>
    <row r="6767" spans="1:18" x14ac:dyDescent="0.25">
      <c r="A6767" s="4" t="s">
        <v>20765</v>
      </c>
      <c r="B6767" s="4" t="s">
        <v>20766</v>
      </c>
      <c r="C6767" s="4" t="s">
        <v>4</v>
      </c>
      <c r="D6767" s="4" t="s">
        <v>432</v>
      </c>
      <c r="E6767" s="4" t="s">
        <v>2904</v>
      </c>
      <c r="F6767" s="4" t="s">
        <v>2904</v>
      </c>
      <c r="G6767" s="4" t="s">
        <v>20767</v>
      </c>
      <c r="H6767" s="5">
        <v>-13.635501</v>
      </c>
      <c r="I6767" s="5">
        <v>-72.878816</v>
      </c>
      <c r="J6767" s="4" t="s">
        <v>22</v>
      </c>
      <c r="K6767" s="6">
        <v>45387</v>
      </c>
      <c r="L6767" s="4">
        <v>365</v>
      </c>
      <c r="M6767" s="4" t="s">
        <v>2904</v>
      </c>
      <c r="N6767" s="4" t="s">
        <v>19</v>
      </c>
      <c r="O6767" s="5" t="s">
        <v>88</v>
      </c>
      <c r="P6767" s="5">
        <v>20</v>
      </c>
      <c r="Q6767" s="5">
        <v>44</v>
      </c>
      <c r="R6767">
        <f t="shared" si="105"/>
        <v>32</v>
      </c>
    </row>
    <row r="6768" spans="1:18" x14ac:dyDescent="0.25">
      <c r="A6768" s="4" t="s">
        <v>20768</v>
      </c>
      <c r="B6768" s="4" t="s">
        <v>20769</v>
      </c>
      <c r="C6768" s="4" t="s">
        <v>4</v>
      </c>
      <c r="D6768" s="4" t="s">
        <v>429</v>
      </c>
      <c r="E6768" s="4" t="s">
        <v>429</v>
      </c>
      <c r="F6768" s="4" t="s">
        <v>6946</v>
      </c>
      <c r="G6768" s="4" t="s">
        <v>20770</v>
      </c>
      <c r="H6768" s="5">
        <v>-16.475750999999999</v>
      </c>
      <c r="I6768" s="5">
        <v>-71.505819000000002</v>
      </c>
      <c r="J6768" s="4" t="s">
        <v>22</v>
      </c>
      <c r="K6768" s="6">
        <v>45264</v>
      </c>
      <c r="L6768" s="4">
        <v>717</v>
      </c>
      <c r="M6768" s="4" t="s">
        <v>649</v>
      </c>
      <c r="N6768" s="4" t="s">
        <v>429</v>
      </c>
      <c r="O6768" s="5" t="s">
        <v>24</v>
      </c>
      <c r="P6768" s="5">
        <v>20</v>
      </c>
      <c r="Q6768" s="5">
        <v>18</v>
      </c>
      <c r="R6768">
        <f t="shared" si="105"/>
        <v>19</v>
      </c>
    </row>
    <row r="6769" spans="1:18" x14ac:dyDescent="0.25">
      <c r="A6769" s="4" t="s">
        <v>20771</v>
      </c>
      <c r="B6769" s="4" t="s">
        <v>20772</v>
      </c>
      <c r="C6769" s="4" t="s">
        <v>4</v>
      </c>
      <c r="D6769" s="4" t="s">
        <v>128</v>
      </c>
      <c r="E6769" s="4" t="s">
        <v>1194</v>
      </c>
      <c r="F6769" s="4" t="s">
        <v>1195</v>
      </c>
      <c r="G6769" s="4" t="s">
        <v>20773</v>
      </c>
      <c r="H6769" s="5">
        <v>-5.8978140000000003</v>
      </c>
      <c r="I6769" s="5">
        <v>-76.122812999999994</v>
      </c>
      <c r="J6769" s="4" t="s">
        <v>22</v>
      </c>
      <c r="K6769" s="6">
        <v>45140</v>
      </c>
      <c r="L6769" s="4">
        <v>324</v>
      </c>
      <c r="M6769" s="4" t="s">
        <v>1195</v>
      </c>
      <c r="N6769" s="4" t="s">
        <v>107</v>
      </c>
      <c r="O6769" s="5" t="s">
        <v>24</v>
      </c>
      <c r="P6769" s="5">
        <v>20</v>
      </c>
      <c r="Q6769" s="5">
        <v>13</v>
      </c>
      <c r="R6769">
        <f t="shared" si="105"/>
        <v>16.5</v>
      </c>
    </row>
    <row r="6770" spans="1:18" x14ac:dyDescent="0.25">
      <c r="A6770" s="4" t="s">
        <v>20774</v>
      </c>
      <c r="B6770" s="4" t="s">
        <v>20775</v>
      </c>
      <c r="C6770" s="4" t="s">
        <v>27</v>
      </c>
      <c r="D6770" s="4" t="s">
        <v>27</v>
      </c>
      <c r="E6770" s="4" t="s">
        <v>27</v>
      </c>
      <c r="F6770" s="4" t="s">
        <v>60</v>
      </c>
      <c r="G6770" s="4" t="s">
        <v>20776</v>
      </c>
      <c r="H6770" s="5">
        <v>-11.992741000000001</v>
      </c>
      <c r="I6770" s="5">
        <v>-77.051061000000004</v>
      </c>
      <c r="J6770" s="4" t="s">
        <v>22</v>
      </c>
      <c r="K6770" s="6">
        <v>45076</v>
      </c>
      <c r="L6770" s="4">
        <v>174</v>
      </c>
      <c r="M6770" s="4" t="s">
        <v>4401</v>
      </c>
      <c r="N6770" s="4" t="s">
        <v>52</v>
      </c>
      <c r="O6770" s="5" t="s">
        <v>24</v>
      </c>
      <c r="P6770" s="5">
        <v>20</v>
      </c>
      <c r="Q6770" s="5">
        <v>30</v>
      </c>
      <c r="R6770">
        <f t="shared" si="105"/>
        <v>25</v>
      </c>
    </row>
    <row r="6771" spans="1:18" x14ac:dyDescent="0.25">
      <c r="A6771" s="4" t="s">
        <v>20777</v>
      </c>
      <c r="B6771" s="4" t="s">
        <v>20778</v>
      </c>
      <c r="C6771" s="4" t="s">
        <v>4</v>
      </c>
      <c r="D6771" s="4" t="s">
        <v>230</v>
      </c>
      <c r="E6771" s="4" t="s">
        <v>230</v>
      </c>
      <c r="F6771" s="4" t="s">
        <v>231</v>
      </c>
      <c r="G6771" s="4" t="s">
        <v>20779</v>
      </c>
      <c r="H6771" s="5">
        <v>-5.2683850000000003</v>
      </c>
      <c r="I6771" s="5">
        <v>-80.675563999999994</v>
      </c>
      <c r="J6771" s="4" t="s">
        <v>22</v>
      </c>
      <c r="K6771" s="6">
        <v>45010</v>
      </c>
      <c r="L6771" s="4">
        <v>267</v>
      </c>
      <c r="M6771" s="4" t="s">
        <v>230</v>
      </c>
      <c r="N6771" s="4" t="s">
        <v>142</v>
      </c>
      <c r="O6771" s="5" t="s">
        <v>24</v>
      </c>
      <c r="P6771" s="5">
        <v>20</v>
      </c>
      <c r="Q6771" s="5">
        <v>45</v>
      </c>
      <c r="R6771">
        <f t="shared" si="105"/>
        <v>32.5</v>
      </c>
    </row>
    <row r="6772" spans="1:18" x14ac:dyDescent="0.25">
      <c r="A6772" s="4" t="s">
        <v>20780</v>
      </c>
      <c r="B6772" s="4" t="s">
        <v>20781</v>
      </c>
      <c r="C6772" s="4" t="s">
        <v>27</v>
      </c>
      <c r="D6772" s="4" t="s">
        <v>27</v>
      </c>
      <c r="E6772" s="4" t="s">
        <v>27</v>
      </c>
      <c r="F6772" s="4" t="s">
        <v>265</v>
      </c>
      <c r="G6772" s="4" t="s">
        <v>20782</v>
      </c>
      <c r="H6772" s="5">
        <v>-12.016461</v>
      </c>
      <c r="I6772" s="5">
        <v>-76.899175</v>
      </c>
      <c r="J6772" s="4" t="s">
        <v>22</v>
      </c>
      <c r="K6772" s="6">
        <v>44447</v>
      </c>
      <c r="L6772" s="4">
        <v>750</v>
      </c>
      <c r="M6772" s="4" t="s">
        <v>865</v>
      </c>
      <c r="N6772" s="4" t="s">
        <v>268</v>
      </c>
      <c r="O6772" s="5" t="s">
        <v>24</v>
      </c>
      <c r="P6772" s="5">
        <v>20</v>
      </c>
      <c r="Q6772" s="5">
        <v>27</v>
      </c>
      <c r="R6772">
        <f t="shared" si="105"/>
        <v>23.5</v>
      </c>
    </row>
    <row r="6773" spans="1:18" x14ac:dyDescent="0.25">
      <c r="A6773" s="4" t="s">
        <v>20783</v>
      </c>
      <c r="B6773" s="4" t="s">
        <v>20784</v>
      </c>
      <c r="C6773" s="4" t="s">
        <v>27</v>
      </c>
      <c r="D6773" s="4" t="s">
        <v>27</v>
      </c>
      <c r="E6773" s="4" t="s">
        <v>27</v>
      </c>
      <c r="F6773" s="4" t="s">
        <v>28</v>
      </c>
      <c r="G6773" s="4" t="s">
        <v>20785</v>
      </c>
      <c r="H6773" s="5">
        <v>-12.151344999999999</v>
      </c>
      <c r="I6773" s="5">
        <v>-76.967155000000005</v>
      </c>
      <c r="J6773" s="4" t="s">
        <v>22</v>
      </c>
      <c r="K6773" s="6">
        <v>43588</v>
      </c>
      <c r="L6773" s="4">
        <v>135</v>
      </c>
      <c r="M6773" s="4" t="s">
        <v>28</v>
      </c>
      <c r="N6773" s="4" t="s">
        <v>30</v>
      </c>
      <c r="O6773" s="5" t="s">
        <v>34</v>
      </c>
      <c r="P6773" s="5">
        <v>20</v>
      </c>
      <c r="Q6773" s="5">
        <v>62</v>
      </c>
      <c r="R6773">
        <f t="shared" si="105"/>
        <v>41</v>
      </c>
    </row>
    <row r="6774" spans="1:18" x14ac:dyDescent="0.25">
      <c r="A6774" s="4" t="s">
        <v>20786</v>
      </c>
      <c r="B6774" s="4" t="s">
        <v>20787</v>
      </c>
      <c r="C6774" s="4" t="s">
        <v>4</v>
      </c>
      <c r="D6774" s="4" t="s">
        <v>110</v>
      </c>
      <c r="E6774" s="4" t="s">
        <v>190</v>
      </c>
      <c r="F6774" s="4" t="s">
        <v>694</v>
      </c>
      <c r="G6774" s="4" t="s">
        <v>20788</v>
      </c>
      <c r="H6774" s="5">
        <v>-7.8893789999999999</v>
      </c>
      <c r="I6774" s="5">
        <v>-79.220805999999996</v>
      </c>
      <c r="J6774" s="4" t="s">
        <v>22</v>
      </c>
      <c r="K6774" s="6">
        <v>45950</v>
      </c>
      <c r="L6774" s="4">
        <v>250</v>
      </c>
      <c r="M6774" s="4" t="s">
        <v>3101</v>
      </c>
      <c r="N6774" s="4" t="s">
        <v>114</v>
      </c>
      <c r="O6774" s="5" t="s">
        <v>24</v>
      </c>
      <c r="P6774" s="5">
        <v>19</v>
      </c>
      <c r="Q6774" s="5">
        <v>73</v>
      </c>
      <c r="R6774">
        <f t="shared" si="105"/>
        <v>46</v>
      </c>
    </row>
    <row r="6775" spans="1:18" x14ac:dyDescent="0.25">
      <c r="A6775" s="4" t="s">
        <v>20789</v>
      </c>
      <c r="B6775" s="4" t="s">
        <v>20790</v>
      </c>
      <c r="C6775" s="4" t="s">
        <v>27</v>
      </c>
      <c r="D6775" s="4" t="s">
        <v>27</v>
      </c>
      <c r="E6775" s="4" t="s">
        <v>27</v>
      </c>
      <c r="F6775" s="4" t="s">
        <v>172</v>
      </c>
      <c r="G6775" s="4" t="s">
        <v>20791</v>
      </c>
      <c r="H6775" s="5">
        <v>-11.980506</v>
      </c>
      <c r="I6775" s="5">
        <v>-77.107940999999997</v>
      </c>
      <c r="J6775" s="4" t="s">
        <v>22</v>
      </c>
      <c r="K6775" s="6">
        <v>45864</v>
      </c>
      <c r="L6775" s="4">
        <v>259</v>
      </c>
      <c r="M6775" s="4" t="s">
        <v>307</v>
      </c>
      <c r="N6775" s="4" t="s">
        <v>77</v>
      </c>
      <c r="O6775" s="5" t="s">
        <v>24</v>
      </c>
      <c r="P6775" s="5">
        <v>19</v>
      </c>
      <c r="Q6775" s="5">
        <v>19</v>
      </c>
      <c r="R6775">
        <f t="shared" si="105"/>
        <v>19</v>
      </c>
    </row>
    <row r="6776" spans="1:18" x14ac:dyDescent="0.25">
      <c r="A6776" s="4" t="s">
        <v>20792</v>
      </c>
      <c r="B6776" s="4" t="s">
        <v>20793</v>
      </c>
      <c r="C6776" s="4" t="s">
        <v>4</v>
      </c>
      <c r="D6776" s="4" t="s">
        <v>848</v>
      </c>
      <c r="E6776" s="4" t="s">
        <v>848</v>
      </c>
      <c r="F6776" s="4" t="s">
        <v>848</v>
      </c>
      <c r="G6776" s="4" t="s">
        <v>20794</v>
      </c>
      <c r="H6776" s="5">
        <v>-3.5681509999999999</v>
      </c>
      <c r="I6776" s="5">
        <v>-80.459042999999994</v>
      </c>
      <c r="J6776" s="4" t="s">
        <v>22</v>
      </c>
      <c r="K6776" s="6">
        <v>45537</v>
      </c>
      <c r="L6776" s="4">
        <v>265</v>
      </c>
      <c r="M6776" s="4" t="s">
        <v>848</v>
      </c>
      <c r="N6776" s="4" t="s">
        <v>142</v>
      </c>
      <c r="O6776" s="5" t="s">
        <v>53</v>
      </c>
      <c r="P6776" s="5">
        <v>19</v>
      </c>
      <c r="Q6776" s="5">
        <v>5</v>
      </c>
      <c r="R6776">
        <f t="shared" si="105"/>
        <v>12</v>
      </c>
    </row>
    <row r="6777" spans="1:18" x14ac:dyDescent="0.25">
      <c r="A6777" s="4" t="s">
        <v>20795</v>
      </c>
      <c r="B6777" s="4" t="s">
        <v>20796</v>
      </c>
      <c r="C6777" s="4" t="s">
        <v>4</v>
      </c>
      <c r="D6777" s="4" t="s">
        <v>158</v>
      </c>
      <c r="E6777" s="4" t="s">
        <v>1141</v>
      </c>
      <c r="F6777" s="4" t="s">
        <v>1142</v>
      </c>
      <c r="G6777" s="4" t="s">
        <v>20797</v>
      </c>
      <c r="H6777" s="5">
        <v>-6.6815889999999998</v>
      </c>
      <c r="I6777" s="5">
        <v>-78.519042999999996</v>
      </c>
      <c r="J6777" s="4" t="s">
        <v>22</v>
      </c>
      <c r="K6777" s="6">
        <v>45478</v>
      </c>
      <c r="L6777" s="4">
        <v>648</v>
      </c>
      <c r="M6777" s="4" t="s">
        <v>159</v>
      </c>
      <c r="N6777" s="4" t="s">
        <v>142</v>
      </c>
      <c r="O6777" s="5" t="s">
        <v>24</v>
      </c>
      <c r="P6777" s="5">
        <v>19</v>
      </c>
      <c r="Q6777" s="5">
        <v>2</v>
      </c>
      <c r="R6777">
        <f t="shared" si="105"/>
        <v>10.5</v>
      </c>
    </row>
    <row r="6778" spans="1:18" x14ac:dyDescent="0.25">
      <c r="A6778" s="4" t="s">
        <v>20798</v>
      </c>
      <c r="B6778" s="4" t="s">
        <v>20799</v>
      </c>
      <c r="C6778" s="4" t="s">
        <v>4</v>
      </c>
      <c r="D6778" s="4" t="s">
        <v>1871</v>
      </c>
      <c r="E6778" s="4" t="s">
        <v>9611</v>
      </c>
      <c r="F6778" s="4" t="s">
        <v>20800</v>
      </c>
      <c r="G6778" s="4" t="s">
        <v>20801</v>
      </c>
      <c r="H6778" s="5">
        <v>-12.932416</v>
      </c>
      <c r="I6778" s="5">
        <v>-73.531970999999999</v>
      </c>
      <c r="J6778" s="4" t="s">
        <v>22</v>
      </c>
      <c r="K6778" s="6">
        <v>45432</v>
      </c>
      <c r="L6778" s="4">
        <v>202</v>
      </c>
      <c r="M6778" s="4" t="s">
        <v>1871</v>
      </c>
      <c r="N6778" s="4" t="s">
        <v>19</v>
      </c>
      <c r="O6778" s="5" t="s">
        <v>24</v>
      </c>
      <c r="P6778" s="5">
        <v>19</v>
      </c>
      <c r="Q6778" s="5">
        <v>27</v>
      </c>
      <c r="R6778">
        <f t="shared" si="105"/>
        <v>23</v>
      </c>
    </row>
    <row r="6779" spans="1:18" x14ac:dyDescent="0.25">
      <c r="A6779" s="4" t="s">
        <v>20802</v>
      </c>
      <c r="B6779" s="4" t="s">
        <v>20803</v>
      </c>
      <c r="C6779" s="4" t="s">
        <v>27</v>
      </c>
      <c r="D6779" s="4" t="s">
        <v>27</v>
      </c>
      <c r="E6779" s="4" t="s">
        <v>27</v>
      </c>
      <c r="F6779" s="4" t="s">
        <v>315</v>
      </c>
      <c r="G6779" s="4" t="s">
        <v>20804</v>
      </c>
      <c r="H6779" s="5">
        <v>-12.064643999999999</v>
      </c>
      <c r="I6779" s="5">
        <v>-77.007031999999995</v>
      </c>
      <c r="J6779" s="4" t="s">
        <v>22</v>
      </c>
      <c r="K6779" s="6">
        <v>45184</v>
      </c>
      <c r="L6779" s="4">
        <v>244</v>
      </c>
      <c r="M6779" s="4" t="s">
        <v>6440</v>
      </c>
      <c r="N6779" s="4" t="s">
        <v>83</v>
      </c>
      <c r="O6779" s="5" t="s">
        <v>34</v>
      </c>
      <c r="P6779" s="5">
        <v>19</v>
      </c>
      <c r="Q6779" s="5">
        <v>21</v>
      </c>
      <c r="R6779">
        <f t="shared" si="105"/>
        <v>20</v>
      </c>
    </row>
    <row r="6780" spans="1:18" x14ac:dyDescent="0.25">
      <c r="A6780" s="4" t="s">
        <v>20805</v>
      </c>
      <c r="B6780" s="4" t="s">
        <v>20806</v>
      </c>
      <c r="C6780" s="4" t="s">
        <v>27</v>
      </c>
      <c r="D6780" s="4" t="s">
        <v>179</v>
      </c>
      <c r="E6780" s="4" t="s">
        <v>179</v>
      </c>
      <c r="F6780" s="4" t="s">
        <v>180</v>
      </c>
      <c r="G6780" s="4" t="s">
        <v>20807</v>
      </c>
      <c r="H6780" s="5">
        <v>-12.038536000000001</v>
      </c>
      <c r="I6780" s="5">
        <v>-77.085453999999999</v>
      </c>
      <c r="J6780" s="4" t="s">
        <v>22</v>
      </c>
      <c r="K6780" s="6">
        <v>45176</v>
      </c>
      <c r="L6780" s="4">
        <v>166</v>
      </c>
      <c r="M6780" s="4" t="s">
        <v>182</v>
      </c>
      <c r="N6780" s="4" t="s">
        <v>77</v>
      </c>
      <c r="O6780" s="5" t="s">
        <v>24</v>
      </c>
      <c r="P6780" s="5">
        <v>19</v>
      </c>
      <c r="Q6780" s="5">
        <v>18</v>
      </c>
      <c r="R6780">
        <f t="shared" si="105"/>
        <v>18.5</v>
      </c>
    </row>
    <row r="6781" spans="1:18" x14ac:dyDescent="0.25">
      <c r="A6781" s="4" t="s">
        <v>20808</v>
      </c>
      <c r="B6781" s="4" t="s">
        <v>20809</v>
      </c>
      <c r="C6781" s="4" t="s">
        <v>4</v>
      </c>
      <c r="D6781" s="4" t="s">
        <v>10592</v>
      </c>
      <c r="E6781" s="4" t="s">
        <v>10593</v>
      </c>
      <c r="F6781" s="4" t="s">
        <v>10593</v>
      </c>
      <c r="G6781" s="4" t="s">
        <v>20810</v>
      </c>
      <c r="H6781" s="5">
        <v>-12.593772</v>
      </c>
      <c r="I6781" s="5">
        <v>-69.181436000000005</v>
      </c>
      <c r="J6781" s="4" t="s">
        <v>22</v>
      </c>
      <c r="K6781" s="6">
        <v>45146</v>
      </c>
      <c r="L6781" s="4">
        <v>263</v>
      </c>
      <c r="M6781" s="4" t="s">
        <v>10595</v>
      </c>
      <c r="N6781" s="4" t="s">
        <v>19</v>
      </c>
      <c r="O6781" s="5" t="s">
        <v>34</v>
      </c>
      <c r="P6781" s="5">
        <v>19</v>
      </c>
      <c r="Q6781" s="5">
        <v>24</v>
      </c>
      <c r="R6781">
        <f t="shared" si="105"/>
        <v>21.5</v>
      </c>
    </row>
    <row r="6782" spans="1:18" x14ac:dyDescent="0.25">
      <c r="A6782" s="4" t="s">
        <v>20811</v>
      </c>
      <c r="B6782" s="4" t="s">
        <v>20812</v>
      </c>
      <c r="C6782" s="4" t="s">
        <v>4</v>
      </c>
      <c r="D6782" s="4" t="s">
        <v>19</v>
      </c>
      <c r="E6782" s="4" t="s">
        <v>2842</v>
      </c>
      <c r="F6782" s="4" t="s">
        <v>12702</v>
      </c>
      <c r="G6782" s="4" t="s">
        <v>20813</v>
      </c>
      <c r="H6782" s="5">
        <v>-12.560401000000001</v>
      </c>
      <c r="I6782" s="5">
        <v>-73.807742000000005</v>
      </c>
      <c r="J6782" s="4" t="s">
        <v>22</v>
      </c>
      <c r="K6782" s="6">
        <v>45132</v>
      </c>
      <c r="L6782" s="4">
        <v>202</v>
      </c>
      <c r="M6782" s="4" t="s">
        <v>1871</v>
      </c>
      <c r="N6782" s="4" t="s">
        <v>19</v>
      </c>
      <c r="O6782" s="5" t="s">
        <v>24</v>
      </c>
      <c r="P6782" s="5">
        <v>19</v>
      </c>
      <c r="Q6782" s="5">
        <v>2</v>
      </c>
      <c r="R6782">
        <f t="shared" si="105"/>
        <v>10.5</v>
      </c>
    </row>
    <row r="6783" spans="1:18" x14ac:dyDescent="0.25">
      <c r="A6783" s="4" t="s">
        <v>20814</v>
      </c>
      <c r="B6783" s="4" t="s">
        <v>20815</v>
      </c>
      <c r="C6783" s="4" t="s">
        <v>4</v>
      </c>
      <c r="D6783" s="4" t="s">
        <v>110</v>
      </c>
      <c r="E6783" s="4" t="s">
        <v>4646</v>
      </c>
      <c r="F6783" s="4" t="s">
        <v>4646</v>
      </c>
      <c r="G6783" s="4" t="s">
        <v>20816</v>
      </c>
      <c r="H6783" s="5">
        <v>-8.1462850000000007</v>
      </c>
      <c r="I6783" s="5">
        <v>-78.173316</v>
      </c>
      <c r="J6783" s="4" t="s">
        <v>22</v>
      </c>
      <c r="K6783" s="6">
        <v>45101</v>
      </c>
      <c r="L6783" s="4">
        <v>251</v>
      </c>
      <c r="M6783" s="4" t="s">
        <v>1022</v>
      </c>
      <c r="N6783" s="4" t="s">
        <v>114</v>
      </c>
      <c r="O6783" s="5" t="s">
        <v>24</v>
      </c>
      <c r="P6783" s="5">
        <v>19</v>
      </c>
      <c r="Q6783" s="5">
        <v>23</v>
      </c>
      <c r="R6783">
        <f t="shared" si="105"/>
        <v>21</v>
      </c>
    </row>
    <row r="6784" spans="1:18" x14ac:dyDescent="0.25">
      <c r="A6784" s="4" t="s">
        <v>20817</v>
      </c>
      <c r="B6784" s="4" t="s">
        <v>20818</v>
      </c>
      <c r="C6784" s="4" t="s">
        <v>4</v>
      </c>
      <c r="D6784" s="4" t="s">
        <v>103</v>
      </c>
      <c r="E6784" s="4" t="s">
        <v>125</v>
      </c>
      <c r="F6784" s="4" t="s">
        <v>5397</v>
      </c>
      <c r="G6784" s="4" t="s">
        <v>20819</v>
      </c>
      <c r="H6784" s="5">
        <v>-5.9397229999999999</v>
      </c>
      <c r="I6784" s="5">
        <v>-77.307845</v>
      </c>
      <c r="J6784" s="4" t="s">
        <v>22</v>
      </c>
      <c r="K6784" s="6">
        <v>44875</v>
      </c>
      <c r="L6784" s="4">
        <v>891</v>
      </c>
      <c r="M6784" s="4" t="s">
        <v>125</v>
      </c>
      <c r="N6784" s="4" t="s">
        <v>107</v>
      </c>
      <c r="O6784" s="5" t="s">
        <v>24</v>
      </c>
      <c r="P6784" s="5">
        <v>19</v>
      </c>
      <c r="Q6784" s="5">
        <v>13</v>
      </c>
      <c r="R6784">
        <f t="shared" si="105"/>
        <v>16</v>
      </c>
    </row>
    <row r="6785" spans="1:18" x14ac:dyDescent="0.25">
      <c r="A6785" s="4" t="s">
        <v>20820</v>
      </c>
      <c r="B6785" s="4" t="s">
        <v>12104</v>
      </c>
      <c r="C6785" s="4" t="s">
        <v>27</v>
      </c>
      <c r="D6785" s="4" t="s">
        <v>179</v>
      </c>
      <c r="E6785" s="4" t="s">
        <v>179</v>
      </c>
      <c r="F6785" s="4" t="s">
        <v>247</v>
      </c>
      <c r="G6785" s="4" t="s">
        <v>20821</v>
      </c>
      <c r="H6785" s="5">
        <v>-11.827263</v>
      </c>
      <c r="I6785" s="5">
        <v>-77.122007999999994</v>
      </c>
      <c r="J6785" s="4" t="s">
        <v>22</v>
      </c>
      <c r="K6785" s="6">
        <v>44182</v>
      </c>
      <c r="L6785" s="4">
        <v>339</v>
      </c>
      <c r="M6785" s="4" t="s">
        <v>247</v>
      </c>
      <c r="N6785" s="4" t="s">
        <v>52</v>
      </c>
      <c r="O6785" s="5" t="s">
        <v>24</v>
      </c>
      <c r="P6785" s="5">
        <v>19</v>
      </c>
      <c r="Q6785" s="5">
        <v>48</v>
      </c>
      <c r="R6785">
        <f t="shared" si="105"/>
        <v>33.5</v>
      </c>
    </row>
    <row r="6786" spans="1:18" x14ac:dyDescent="0.25">
      <c r="A6786" s="4" t="s">
        <v>20822</v>
      </c>
      <c r="B6786" s="4" t="s">
        <v>20823</v>
      </c>
      <c r="C6786" s="4" t="s">
        <v>4</v>
      </c>
      <c r="D6786" s="4" t="s">
        <v>110</v>
      </c>
      <c r="E6786" s="4" t="s">
        <v>190</v>
      </c>
      <c r="F6786" s="4" t="s">
        <v>4151</v>
      </c>
      <c r="G6786" s="4" t="s">
        <v>20824</v>
      </c>
      <c r="H6786" s="5">
        <v>-7.7024280000000003</v>
      </c>
      <c r="I6786" s="5">
        <v>-79.438192000000001</v>
      </c>
      <c r="J6786" s="4" t="s">
        <v>22</v>
      </c>
      <c r="K6786" s="6">
        <v>43685</v>
      </c>
      <c r="L6786" s="4">
        <v>291</v>
      </c>
      <c r="M6786" s="4" t="s">
        <v>111</v>
      </c>
      <c r="N6786" s="4" t="s">
        <v>114</v>
      </c>
      <c r="O6786" s="5" t="s">
        <v>24</v>
      </c>
      <c r="P6786" s="5">
        <v>19</v>
      </c>
      <c r="Q6786" s="5">
        <v>7</v>
      </c>
      <c r="R6786">
        <f t="shared" si="105"/>
        <v>13</v>
      </c>
    </row>
    <row r="6787" spans="1:18" x14ac:dyDescent="0.25">
      <c r="A6787" s="4" t="s">
        <v>20825</v>
      </c>
      <c r="B6787" s="4" t="s">
        <v>20826</v>
      </c>
      <c r="C6787" s="4" t="s">
        <v>4</v>
      </c>
      <c r="D6787" s="4" t="s">
        <v>110</v>
      </c>
      <c r="E6787" s="4" t="s">
        <v>190</v>
      </c>
      <c r="F6787" s="4" t="s">
        <v>191</v>
      </c>
      <c r="G6787" s="4" t="s">
        <v>20827</v>
      </c>
      <c r="H6787" s="5">
        <v>-7.7335380000000002</v>
      </c>
      <c r="I6787" s="5">
        <v>-79.303853000000004</v>
      </c>
      <c r="J6787" s="4" t="s">
        <v>22</v>
      </c>
      <c r="K6787" s="6">
        <v>43063</v>
      </c>
      <c r="L6787" s="4">
        <v>291</v>
      </c>
      <c r="M6787" s="4" t="s">
        <v>111</v>
      </c>
      <c r="N6787" s="4" t="s">
        <v>114</v>
      </c>
      <c r="O6787" s="5" t="s">
        <v>24</v>
      </c>
      <c r="P6787" s="5">
        <v>19</v>
      </c>
      <c r="Q6787" s="5">
        <v>6</v>
      </c>
      <c r="R6787">
        <f t="shared" ref="R6787:R6850" si="106">AVERAGE(P6787:Q6787)</f>
        <v>12.5</v>
      </c>
    </row>
    <row r="6788" spans="1:18" x14ac:dyDescent="0.25">
      <c r="A6788" s="4" t="s">
        <v>20828</v>
      </c>
      <c r="B6788" s="4" t="s">
        <v>20829</v>
      </c>
      <c r="C6788" s="4" t="s">
        <v>27</v>
      </c>
      <c r="D6788" s="4" t="s">
        <v>27</v>
      </c>
      <c r="E6788" s="4" t="s">
        <v>27</v>
      </c>
      <c r="F6788" s="4" t="s">
        <v>74</v>
      </c>
      <c r="G6788" s="4" t="s">
        <v>20830</v>
      </c>
      <c r="H6788" s="5">
        <v>-12.090873999999999</v>
      </c>
      <c r="I6788" s="5">
        <v>-77.071516000000003</v>
      </c>
      <c r="J6788" s="4" t="s">
        <v>22</v>
      </c>
      <c r="K6788" s="6">
        <v>42860</v>
      </c>
      <c r="L6788" s="4">
        <v>122</v>
      </c>
      <c r="M6788" s="4" t="s">
        <v>76</v>
      </c>
      <c r="N6788" s="4" t="s">
        <v>77</v>
      </c>
      <c r="O6788" s="5" t="s">
        <v>53</v>
      </c>
      <c r="P6788" s="5">
        <v>19</v>
      </c>
      <c r="Q6788" s="5">
        <v>18</v>
      </c>
      <c r="R6788">
        <f t="shared" si="106"/>
        <v>18.5</v>
      </c>
    </row>
    <row r="6789" spans="1:18" x14ac:dyDescent="0.25">
      <c r="A6789" s="4" t="s">
        <v>20831</v>
      </c>
      <c r="B6789" s="4" t="s">
        <v>20832</v>
      </c>
      <c r="C6789" s="4" t="s">
        <v>27</v>
      </c>
      <c r="D6789" s="4" t="s">
        <v>27</v>
      </c>
      <c r="E6789" s="4" t="s">
        <v>27</v>
      </c>
      <c r="F6789" s="4" t="s">
        <v>94</v>
      </c>
      <c r="G6789" s="4" t="s">
        <v>20833</v>
      </c>
      <c r="H6789" s="5">
        <v>-12.011003000000001</v>
      </c>
      <c r="I6789" s="5">
        <v>-76.904945999999995</v>
      </c>
      <c r="J6789" s="4" t="s">
        <v>22</v>
      </c>
      <c r="K6789" s="6">
        <v>45947</v>
      </c>
      <c r="L6789" s="4">
        <v>750</v>
      </c>
      <c r="M6789" s="4" t="s">
        <v>865</v>
      </c>
      <c r="N6789" s="4" t="s">
        <v>268</v>
      </c>
      <c r="O6789" s="5" t="s">
        <v>24</v>
      </c>
      <c r="P6789" s="5">
        <v>18</v>
      </c>
      <c r="Q6789" s="5">
        <v>58</v>
      </c>
      <c r="R6789">
        <f t="shared" si="106"/>
        <v>38</v>
      </c>
    </row>
    <row r="6790" spans="1:18" x14ac:dyDescent="0.25">
      <c r="A6790" s="4" t="s">
        <v>20834</v>
      </c>
      <c r="B6790" s="4" t="s">
        <v>20835</v>
      </c>
      <c r="C6790" s="4" t="s">
        <v>4</v>
      </c>
      <c r="D6790" s="4" t="s">
        <v>145</v>
      </c>
      <c r="E6790" s="4" t="s">
        <v>145</v>
      </c>
      <c r="F6790" s="4" t="s">
        <v>531</v>
      </c>
      <c r="G6790" s="4" t="s">
        <v>20836</v>
      </c>
      <c r="H6790" s="5">
        <v>-14.188712000000001</v>
      </c>
      <c r="I6790" s="5">
        <v>-75.714044000000001</v>
      </c>
      <c r="J6790" s="4" t="s">
        <v>22</v>
      </c>
      <c r="K6790" s="6">
        <v>45946</v>
      </c>
      <c r="L6790" s="4">
        <v>203</v>
      </c>
      <c r="M6790" s="4" t="s">
        <v>148</v>
      </c>
      <c r="N6790" s="4" t="s">
        <v>30</v>
      </c>
      <c r="O6790" s="5" t="s">
        <v>24</v>
      </c>
      <c r="P6790" s="5">
        <v>18</v>
      </c>
      <c r="Q6790" s="5">
        <v>62</v>
      </c>
      <c r="R6790">
        <f t="shared" si="106"/>
        <v>40</v>
      </c>
    </row>
    <row r="6791" spans="1:18" x14ac:dyDescent="0.25">
      <c r="A6791" s="4" t="s">
        <v>20837</v>
      </c>
      <c r="B6791" s="4" t="s">
        <v>20838</v>
      </c>
      <c r="C6791" s="4" t="s">
        <v>27</v>
      </c>
      <c r="D6791" s="4" t="s">
        <v>27</v>
      </c>
      <c r="E6791" s="4" t="s">
        <v>27</v>
      </c>
      <c r="F6791" s="4" t="s">
        <v>94</v>
      </c>
      <c r="G6791" s="4" t="s">
        <v>20839</v>
      </c>
      <c r="H6791" s="5">
        <v>-11.986999000000001</v>
      </c>
      <c r="I6791" s="5">
        <v>-76.995593999999997</v>
      </c>
      <c r="J6791" s="4" t="s">
        <v>22</v>
      </c>
      <c r="K6791" s="6">
        <v>45934</v>
      </c>
      <c r="L6791" s="4">
        <v>832</v>
      </c>
      <c r="M6791" s="4" t="s">
        <v>252</v>
      </c>
      <c r="N6791" s="4" t="s">
        <v>97</v>
      </c>
      <c r="O6791" s="5" t="s">
        <v>24</v>
      </c>
      <c r="P6791" s="5">
        <v>18</v>
      </c>
      <c r="Q6791" s="5">
        <v>26</v>
      </c>
      <c r="R6791">
        <f t="shared" si="106"/>
        <v>22</v>
      </c>
    </row>
    <row r="6792" spans="1:18" x14ac:dyDescent="0.25">
      <c r="A6792" s="4" t="s">
        <v>20840</v>
      </c>
      <c r="B6792" s="4" t="s">
        <v>20841</v>
      </c>
      <c r="C6792" s="4" t="s">
        <v>27</v>
      </c>
      <c r="D6792" s="4" t="s">
        <v>27</v>
      </c>
      <c r="E6792" s="4" t="s">
        <v>27</v>
      </c>
      <c r="F6792" s="4" t="s">
        <v>28</v>
      </c>
      <c r="G6792" s="4" t="s">
        <v>20842</v>
      </c>
      <c r="H6792" s="5">
        <v>-12.177673</v>
      </c>
      <c r="I6792" s="5">
        <v>-76.962467000000004</v>
      </c>
      <c r="J6792" s="4" t="s">
        <v>22</v>
      </c>
      <c r="K6792" s="6">
        <v>45825</v>
      </c>
      <c r="L6792" s="4">
        <v>857</v>
      </c>
      <c r="M6792" s="4" t="s">
        <v>930</v>
      </c>
      <c r="N6792" s="4" t="s">
        <v>30</v>
      </c>
      <c r="O6792" s="5" t="s">
        <v>24</v>
      </c>
      <c r="P6792" s="5">
        <v>18</v>
      </c>
      <c r="Q6792" s="5">
        <v>49</v>
      </c>
      <c r="R6792">
        <f t="shared" si="106"/>
        <v>33.5</v>
      </c>
    </row>
    <row r="6793" spans="1:18" x14ac:dyDescent="0.25">
      <c r="A6793" s="4" t="s">
        <v>20843</v>
      </c>
      <c r="B6793" s="4" t="s">
        <v>20844</v>
      </c>
      <c r="C6793" s="4" t="s">
        <v>4</v>
      </c>
      <c r="D6793" s="4" t="s">
        <v>424</v>
      </c>
      <c r="E6793" s="4" t="s">
        <v>424</v>
      </c>
      <c r="F6793" s="4" t="s">
        <v>424</v>
      </c>
      <c r="G6793" s="4" t="s">
        <v>20845</v>
      </c>
      <c r="H6793" s="5">
        <v>-15.852631000000001</v>
      </c>
      <c r="I6793" s="5">
        <v>-70.019228999999996</v>
      </c>
      <c r="J6793" s="4" t="s">
        <v>22</v>
      </c>
      <c r="K6793" s="6">
        <v>45763</v>
      </c>
      <c r="L6793" s="4">
        <v>229</v>
      </c>
      <c r="M6793" s="4" t="s">
        <v>424</v>
      </c>
      <c r="N6793" s="4" t="s">
        <v>429</v>
      </c>
      <c r="O6793" s="5" t="s">
        <v>24</v>
      </c>
      <c r="P6793" s="5">
        <v>18</v>
      </c>
      <c r="Q6793" s="5">
        <v>14</v>
      </c>
      <c r="R6793">
        <f t="shared" si="106"/>
        <v>16</v>
      </c>
    </row>
    <row r="6794" spans="1:18" x14ac:dyDescent="0.25">
      <c r="A6794" s="4" t="s">
        <v>20846</v>
      </c>
      <c r="B6794" s="4" t="s">
        <v>20847</v>
      </c>
      <c r="C6794" s="4" t="s">
        <v>4</v>
      </c>
      <c r="D6794" s="4" t="s">
        <v>27</v>
      </c>
      <c r="E6794" s="4" t="s">
        <v>4656</v>
      </c>
      <c r="F6794" s="4" t="s">
        <v>20848</v>
      </c>
      <c r="G6794" s="4" t="s">
        <v>20849</v>
      </c>
      <c r="H6794" s="5">
        <v>-11.845442</v>
      </c>
      <c r="I6794" s="5">
        <v>-76.386325999999997</v>
      </c>
      <c r="J6794" s="4" t="s">
        <v>22</v>
      </c>
      <c r="K6794" s="6">
        <v>45707</v>
      </c>
      <c r="L6794" s="4">
        <v>345</v>
      </c>
      <c r="M6794" s="4" t="s">
        <v>4659</v>
      </c>
      <c r="N6794" s="4" t="s">
        <v>268</v>
      </c>
      <c r="O6794" s="5" t="s">
        <v>24</v>
      </c>
      <c r="P6794" s="5">
        <v>18</v>
      </c>
      <c r="Q6794" s="5">
        <v>25</v>
      </c>
      <c r="R6794">
        <f t="shared" si="106"/>
        <v>21.5</v>
      </c>
    </row>
    <row r="6795" spans="1:18" x14ac:dyDescent="0.25">
      <c r="A6795" s="4" t="s">
        <v>20850</v>
      </c>
      <c r="B6795" s="4" t="s">
        <v>20851</v>
      </c>
      <c r="C6795" s="4" t="s">
        <v>4</v>
      </c>
      <c r="D6795" s="4" t="s">
        <v>235</v>
      </c>
      <c r="E6795" s="4" t="s">
        <v>310</v>
      </c>
      <c r="F6795" s="4" t="s">
        <v>467</v>
      </c>
      <c r="G6795" s="4" t="s">
        <v>20852</v>
      </c>
      <c r="H6795" s="5">
        <v>-12.088856</v>
      </c>
      <c r="I6795" s="5">
        <v>-75.206451999999999</v>
      </c>
      <c r="J6795" s="4" t="s">
        <v>22</v>
      </c>
      <c r="K6795" s="6">
        <v>45615</v>
      </c>
      <c r="L6795" s="4">
        <v>235</v>
      </c>
      <c r="M6795" s="4" t="s">
        <v>310</v>
      </c>
      <c r="N6795" s="4" t="s">
        <v>19</v>
      </c>
      <c r="O6795" s="5" t="s">
        <v>34</v>
      </c>
      <c r="P6795" s="5">
        <v>18</v>
      </c>
      <c r="Q6795" s="5">
        <v>4</v>
      </c>
      <c r="R6795">
        <f t="shared" si="106"/>
        <v>11</v>
      </c>
    </row>
    <row r="6796" spans="1:18" x14ac:dyDescent="0.25">
      <c r="A6796" s="4" t="s">
        <v>20853</v>
      </c>
      <c r="B6796" s="4" t="s">
        <v>20854</v>
      </c>
      <c r="C6796" s="4" t="s">
        <v>4</v>
      </c>
      <c r="D6796" s="4" t="s">
        <v>235</v>
      </c>
      <c r="E6796" s="4" t="s">
        <v>918</v>
      </c>
      <c r="F6796" s="4" t="s">
        <v>918</v>
      </c>
      <c r="G6796" s="4" t="s">
        <v>20855</v>
      </c>
      <c r="H6796" s="5">
        <v>-11.779180999999999</v>
      </c>
      <c r="I6796" s="5">
        <v>-75.496657999999996</v>
      </c>
      <c r="J6796" s="4" t="s">
        <v>22</v>
      </c>
      <c r="K6796" s="6">
        <v>45590</v>
      </c>
      <c r="L6796" s="4">
        <v>237</v>
      </c>
      <c r="M6796" s="4" t="s">
        <v>238</v>
      </c>
      <c r="N6796" s="4" t="s">
        <v>19</v>
      </c>
      <c r="O6796" s="5" t="s">
        <v>24</v>
      </c>
      <c r="P6796" s="5">
        <v>18</v>
      </c>
      <c r="Q6796" s="5">
        <v>29</v>
      </c>
      <c r="R6796">
        <f t="shared" si="106"/>
        <v>23.5</v>
      </c>
    </row>
    <row r="6797" spans="1:18" x14ac:dyDescent="0.25">
      <c r="A6797" s="4" t="s">
        <v>20856</v>
      </c>
      <c r="B6797" s="4" t="s">
        <v>20857</v>
      </c>
      <c r="C6797" s="4" t="s">
        <v>27</v>
      </c>
      <c r="D6797" s="4" t="s">
        <v>27</v>
      </c>
      <c r="E6797" s="4" t="s">
        <v>27</v>
      </c>
      <c r="F6797" s="4" t="s">
        <v>172</v>
      </c>
      <c r="G6797" s="4" t="s">
        <v>20858</v>
      </c>
      <c r="H6797" s="5">
        <v>-12.013971</v>
      </c>
      <c r="I6797" s="5">
        <v>-77.078710999999998</v>
      </c>
      <c r="J6797" s="4" t="s">
        <v>22</v>
      </c>
      <c r="K6797" s="6">
        <v>45499</v>
      </c>
      <c r="L6797" s="4">
        <v>284</v>
      </c>
      <c r="M6797" s="4" t="s">
        <v>1150</v>
      </c>
      <c r="N6797" s="4" t="s">
        <v>52</v>
      </c>
      <c r="O6797" s="5" t="s">
        <v>24</v>
      </c>
      <c r="P6797" s="5">
        <v>18</v>
      </c>
      <c r="Q6797" s="5">
        <v>16</v>
      </c>
      <c r="R6797">
        <f t="shared" si="106"/>
        <v>17</v>
      </c>
    </row>
    <row r="6798" spans="1:18" x14ac:dyDescent="0.25">
      <c r="A6798" s="4" t="s">
        <v>20859</v>
      </c>
      <c r="B6798" s="4" t="s">
        <v>20860</v>
      </c>
      <c r="C6798" s="4" t="s">
        <v>27</v>
      </c>
      <c r="D6798" s="4" t="s">
        <v>27</v>
      </c>
      <c r="E6798" s="4" t="s">
        <v>27</v>
      </c>
      <c r="F6798" s="4" t="s">
        <v>3268</v>
      </c>
      <c r="G6798" s="4" t="s">
        <v>20861</v>
      </c>
      <c r="H6798" s="5">
        <v>-12.040723</v>
      </c>
      <c r="I6798" s="5">
        <v>-76.989141000000004</v>
      </c>
      <c r="J6798" s="4" t="s">
        <v>22</v>
      </c>
      <c r="K6798" s="6">
        <v>45467</v>
      </c>
      <c r="L6798" s="4">
        <v>269</v>
      </c>
      <c r="M6798" s="4" t="s">
        <v>3268</v>
      </c>
      <c r="N6798" s="4" t="s">
        <v>97</v>
      </c>
      <c r="O6798" s="5" t="s">
        <v>24</v>
      </c>
      <c r="P6798" s="5">
        <v>18</v>
      </c>
      <c r="Q6798" s="5">
        <v>26</v>
      </c>
      <c r="R6798">
        <f t="shared" si="106"/>
        <v>22</v>
      </c>
    </row>
    <row r="6799" spans="1:18" x14ac:dyDescent="0.25">
      <c r="A6799" s="4" t="s">
        <v>20862</v>
      </c>
      <c r="B6799" s="4" t="s">
        <v>20863</v>
      </c>
      <c r="C6799" s="4" t="s">
        <v>4</v>
      </c>
      <c r="D6799" s="4" t="s">
        <v>235</v>
      </c>
      <c r="E6799" s="4" t="s">
        <v>310</v>
      </c>
      <c r="F6799" s="4" t="s">
        <v>2734</v>
      </c>
      <c r="G6799" s="4" t="s">
        <v>20864</v>
      </c>
      <c r="H6799" s="5">
        <v>-12.014472</v>
      </c>
      <c r="I6799" s="5">
        <v>-75.279391000000004</v>
      </c>
      <c r="J6799" s="4" t="s">
        <v>22</v>
      </c>
      <c r="K6799" s="6">
        <v>45441</v>
      </c>
      <c r="L6799" s="4">
        <v>237</v>
      </c>
      <c r="M6799" s="4" t="s">
        <v>238</v>
      </c>
      <c r="N6799" s="4" t="s">
        <v>19</v>
      </c>
      <c r="O6799" s="5" t="s">
        <v>24</v>
      </c>
      <c r="P6799" s="5">
        <v>18</v>
      </c>
      <c r="Q6799" s="5">
        <v>25</v>
      </c>
      <c r="R6799">
        <f t="shared" si="106"/>
        <v>21.5</v>
      </c>
    </row>
    <row r="6800" spans="1:18" x14ac:dyDescent="0.25">
      <c r="A6800" s="4" t="s">
        <v>20865</v>
      </c>
      <c r="B6800" s="4" t="s">
        <v>20866</v>
      </c>
      <c r="C6800" s="4" t="s">
        <v>4</v>
      </c>
      <c r="D6800" s="4" t="s">
        <v>145</v>
      </c>
      <c r="E6800" s="4" t="s">
        <v>994</v>
      </c>
      <c r="F6800" s="4" t="s">
        <v>2691</v>
      </c>
      <c r="G6800" s="4" t="s">
        <v>20867</v>
      </c>
      <c r="H6800" s="5">
        <v>-13.837206</v>
      </c>
      <c r="I6800" s="5">
        <v>-76.248808999999994</v>
      </c>
      <c r="J6800" s="4" t="s">
        <v>22</v>
      </c>
      <c r="K6800" s="6">
        <v>45436</v>
      </c>
      <c r="L6800" s="4">
        <v>241</v>
      </c>
      <c r="M6800" s="4" t="s">
        <v>994</v>
      </c>
      <c r="N6800" s="4" t="s">
        <v>30</v>
      </c>
      <c r="O6800" s="5" t="s">
        <v>24</v>
      </c>
      <c r="P6800" s="5">
        <v>18</v>
      </c>
      <c r="Q6800" s="5">
        <v>7</v>
      </c>
      <c r="R6800">
        <f t="shared" si="106"/>
        <v>12.5</v>
      </c>
    </row>
    <row r="6801" spans="1:18" x14ac:dyDescent="0.25">
      <c r="A6801" s="4" t="s">
        <v>20868</v>
      </c>
      <c r="B6801" s="4" t="s">
        <v>20869</v>
      </c>
      <c r="C6801" s="4" t="s">
        <v>27</v>
      </c>
      <c r="D6801" s="4" t="s">
        <v>27</v>
      </c>
      <c r="E6801" s="4" t="s">
        <v>27</v>
      </c>
      <c r="F6801" s="4" t="s">
        <v>172</v>
      </c>
      <c r="G6801" s="4" t="s">
        <v>20870</v>
      </c>
      <c r="H6801" s="5">
        <v>-11.963739</v>
      </c>
      <c r="I6801" s="5">
        <v>-77.095000999999996</v>
      </c>
      <c r="J6801" s="4" t="s">
        <v>22</v>
      </c>
      <c r="K6801" s="6">
        <v>45271</v>
      </c>
      <c r="L6801" s="4">
        <v>970</v>
      </c>
      <c r="M6801" s="4" t="s">
        <v>1011</v>
      </c>
      <c r="N6801" s="4" t="s">
        <v>52</v>
      </c>
      <c r="O6801" s="5" t="s">
        <v>24</v>
      </c>
      <c r="P6801" s="5">
        <v>18</v>
      </c>
      <c r="Q6801" s="5">
        <v>43</v>
      </c>
      <c r="R6801">
        <f t="shared" si="106"/>
        <v>30.5</v>
      </c>
    </row>
    <row r="6802" spans="1:18" x14ac:dyDescent="0.25">
      <c r="A6802" s="4" t="s">
        <v>20871</v>
      </c>
      <c r="B6802" s="4" t="s">
        <v>20872</v>
      </c>
      <c r="C6802" s="4" t="s">
        <v>4</v>
      </c>
      <c r="D6802" s="4" t="s">
        <v>235</v>
      </c>
      <c r="E6802" s="4" t="s">
        <v>236</v>
      </c>
      <c r="F6802" s="4" t="s">
        <v>236</v>
      </c>
      <c r="G6802" s="4" t="s">
        <v>20873</v>
      </c>
      <c r="H6802" s="5">
        <v>-12.058064</v>
      </c>
      <c r="I6802" s="5">
        <v>-75.274693999999997</v>
      </c>
      <c r="J6802" s="4" t="s">
        <v>22</v>
      </c>
      <c r="K6802" s="6">
        <v>45161</v>
      </c>
      <c r="L6802" s="4">
        <v>237</v>
      </c>
      <c r="M6802" s="4" t="s">
        <v>238</v>
      </c>
      <c r="N6802" s="4" t="s">
        <v>19</v>
      </c>
      <c r="O6802" s="5" t="s">
        <v>24</v>
      </c>
      <c r="P6802" s="5">
        <v>18</v>
      </c>
      <c r="Q6802" s="5">
        <v>5</v>
      </c>
      <c r="R6802">
        <f t="shared" si="106"/>
        <v>11.5</v>
      </c>
    </row>
    <row r="6803" spans="1:18" x14ac:dyDescent="0.25">
      <c r="A6803" s="4" t="s">
        <v>20874</v>
      </c>
      <c r="B6803" s="4" t="s">
        <v>20875</v>
      </c>
      <c r="C6803" s="4" t="s">
        <v>4</v>
      </c>
      <c r="D6803" s="4" t="s">
        <v>235</v>
      </c>
      <c r="E6803" s="4" t="s">
        <v>310</v>
      </c>
      <c r="F6803" s="4" t="s">
        <v>310</v>
      </c>
      <c r="G6803" s="4" t="s">
        <v>20876</v>
      </c>
      <c r="H6803" s="5">
        <v>-12.069554</v>
      </c>
      <c r="I6803" s="5">
        <v>-75.211269000000001</v>
      </c>
      <c r="J6803" s="4" t="s">
        <v>22</v>
      </c>
      <c r="K6803" s="6">
        <v>45077</v>
      </c>
      <c r="L6803" s="4">
        <v>235</v>
      </c>
      <c r="M6803" s="4" t="s">
        <v>310</v>
      </c>
      <c r="N6803" s="4" t="s">
        <v>19</v>
      </c>
      <c r="O6803" s="5" t="s">
        <v>53</v>
      </c>
      <c r="P6803" s="5">
        <v>18</v>
      </c>
      <c r="Q6803" s="5">
        <v>10</v>
      </c>
      <c r="R6803">
        <f t="shared" si="106"/>
        <v>14</v>
      </c>
    </row>
    <row r="6804" spans="1:18" x14ac:dyDescent="0.25">
      <c r="A6804" s="4" t="s">
        <v>20877</v>
      </c>
      <c r="B6804" s="4" t="s">
        <v>20878</v>
      </c>
      <c r="C6804" s="4" t="s">
        <v>4</v>
      </c>
      <c r="D6804" s="4" t="s">
        <v>868</v>
      </c>
      <c r="E6804" s="4" t="s">
        <v>868</v>
      </c>
      <c r="F6804" s="4" t="s">
        <v>20879</v>
      </c>
      <c r="G6804" s="4" t="s">
        <v>20880</v>
      </c>
      <c r="H6804" s="5">
        <v>-12.643338999999999</v>
      </c>
      <c r="I6804" s="5">
        <v>-74.861564000000001</v>
      </c>
      <c r="J6804" s="4" t="s">
        <v>22</v>
      </c>
      <c r="K6804" s="6">
        <v>44957</v>
      </c>
      <c r="L6804" s="4">
        <v>235</v>
      </c>
      <c r="M6804" s="4" t="s">
        <v>310</v>
      </c>
      <c r="N6804" s="4" t="s">
        <v>19</v>
      </c>
      <c r="O6804" s="5" t="s">
        <v>24</v>
      </c>
      <c r="P6804" s="5">
        <v>18</v>
      </c>
      <c r="Q6804" s="5">
        <v>9</v>
      </c>
      <c r="R6804">
        <f t="shared" si="106"/>
        <v>13.5</v>
      </c>
    </row>
    <row r="6805" spans="1:18" x14ac:dyDescent="0.25">
      <c r="A6805" s="4" t="s">
        <v>20881</v>
      </c>
      <c r="B6805" s="4" t="s">
        <v>20882</v>
      </c>
      <c r="C6805" s="4" t="s">
        <v>4</v>
      </c>
      <c r="D6805" s="4" t="s">
        <v>235</v>
      </c>
      <c r="E6805" s="4" t="s">
        <v>310</v>
      </c>
      <c r="F6805" s="4" t="s">
        <v>238</v>
      </c>
      <c r="G6805" s="4" t="s">
        <v>20883</v>
      </c>
      <c r="H6805" s="5">
        <v>-12.057657000000001</v>
      </c>
      <c r="I6805" s="5">
        <v>-75.216513000000006</v>
      </c>
      <c r="J6805" s="4" t="s">
        <v>22</v>
      </c>
      <c r="K6805" s="6">
        <v>44952</v>
      </c>
      <c r="L6805" s="4">
        <v>237</v>
      </c>
      <c r="M6805" s="4" t="s">
        <v>238</v>
      </c>
      <c r="N6805" s="4" t="s">
        <v>19</v>
      </c>
      <c r="O6805" s="5" t="s">
        <v>34</v>
      </c>
      <c r="P6805" s="5">
        <v>18</v>
      </c>
      <c r="Q6805" s="5">
        <v>131</v>
      </c>
      <c r="R6805">
        <f t="shared" si="106"/>
        <v>74.5</v>
      </c>
    </row>
    <row r="6806" spans="1:18" x14ac:dyDescent="0.25">
      <c r="A6806" s="4" t="s">
        <v>20884</v>
      </c>
      <c r="B6806" s="4" t="s">
        <v>20885</v>
      </c>
      <c r="C6806" s="4" t="s">
        <v>27</v>
      </c>
      <c r="D6806" s="4" t="s">
        <v>27</v>
      </c>
      <c r="E6806" s="4" t="s">
        <v>27</v>
      </c>
      <c r="F6806" s="4" t="s">
        <v>28</v>
      </c>
      <c r="G6806" s="4" t="s">
        <v>20886</v>
      </c>
      <c r="H6806" s="5">
        <v>-12.144323999999999</v>
      </c>
      <c r="I6806" s="5">
        <v>-76.971954999999994</v>
      </c>
      <c r="J6806" s="4" t="s">
        <v>22</v>
      </c>
      <c r="K6806" s="6">
        <v>44917</v>
      </c>
      <c r="L6806" s="4">
        <v>261</v>
      </c>
      <c r="M6806" s="4" t="s">
        <v>47</v>
      </c>
      <c r="N6806" s="4" t="s">
        <v>30</v>
      </c>
      <c r="O6806" s="5" t="s">
        <v>24</v>
      </c>
      <c r="P6806" s="5">
        <v>18</v>
      </c>
      <c r="Q6806" s="5">
        <v>19</v>
      </c>
      <c r="R6806">
        <f t="shared" si="106"/>
        <v>18.5</v>
      </c>
    </row>
    <row r="6807" spans="1:18" x14ac:dyDescent="0.25">
      <c r="A6807" s="4" t="s">
        <v>20887</v>
      </c>
      <c r="B6807" s="4" t="s">
        <v>20888</v>
      </c>
      <c r="C6807" s="4" t="s">
        <v>4</v>
      </c>
      <c r="D6807" s="4" t="s">
        <v>110</v>
      </c>
      <c r="E6807" s="4" t="s">
        <v>114</v>
      </c>
      <c r="F6807" s="4" t="s">
        <v>5500</v>
      </c>
      <c r="G6807" s="4" t="s">
        <v>20889</v>
      </c>
      <c r="H6807" s="5">
        <v>-8.0864910000000005</v>
      </c>
      <c r="I6807" s="5">
        <v>-79.020201999999998</v>
      </c>
      <c r="J6807" s="4" t="s">
        <v>22</v>
      </c>
      <c r="K6807" s="6">
        <v>44845</v>
      </c>
      <c r="L6807" s="4">
        <v>250</v>
      </c>
      <c r="M6807" s="4" t="s">
        <v>3101</v>
      </c>
      <c r="N6807" s="4" t="s">
        <v>114</v>
      </c>
      <c r="O6807" s="5" t="s">
        <v>24</v>
      </c>
      <c r="P6807" s="5">
        <v>18</v>
      </c>
      <c r="Q6807" s="5">
        <v>14</v>
      </c>
      <c r="R6807">
        <f t="shared" si="106"/>
        <v>16</v>
      </c>
    </row>
    <row r="6808" spans="1:18" x14ac:dyDescent="0.25">
      <c r="A6808" s="4" t="s">
        <v>20890</v>
      </c>
      <c r="B6808" s="4" t="s">
        <v>20891</v>
      </c>
      <c r="C6808" s="4" t="s">
        <v>4</v>
      </c>
      <c r="D6808" s="4" t="s">
        <v>158</v>
      </c>
      <c r="E6808" s="4" t="s">
        <v>158</v>
      </c>
      <c r="F6808" s="4" t="s">
        <v>158</v>
      </c>
      <c r="G6808" s="4" t="s">
        <v>20892</v>
      </c>
      <c r="H6808" s="5">
        <v>-7.1572901</v>
      </c>
      <c r="I6808" s="5">
        <v>-78.518317999999994</v>
      </c>
      <c r="J6808" s="4" t="s">
        <v>22</v>
      </c>
      <c r="K6808" s="6">
        <v>45957</v>
      </c>
      <c r="L6808" s="4">
        <v>277</v>
      </c>
      <c r="M6808" s="4" t="s">
        <v>158</v>
      </c>
      <c r="N6808" s="4" t="s">
        <v>114</v>
      </c>
      <c r="O6808" s="5" t="s">
        <v>88</v>
      </c>
      <c r="P6808" s="5">
        <v>17</v>
      </c>
      <c r="Q6808" s="5">
        <v>117</v>
      </c>
      <c r="R6808">
        <f t="shared" si="106"/>
        <v>67</v>
      </c>
    </row>
    <row r="6809" spans="1:18" x14ac:dyDescent="0.25">
      <c r="A6809" s="4" t="s">
        <v>20893</v>
      </c>
      <c r="B6809" s="4" t="s">
        <v>20894</v>
      </c>
      <c r="C6809" s="4" t="s">
        <v>4</v>
      </c>
      <c r="D6809" s="4" t="s">
        <v>137</v>
      </c>
      <c r="E6809" s="4" t="s">
        <v>137</v>
      </c>
      <c r="F6809" s="4" t="s">
        <v>908</v>
      </c>
      <c r="G6809" s="4" t="s">
        <v>20895</v>
      </c>
      <c r="H6809" s="5">
        <v>-6.5413579999999998</v>
      </c>
      <c r="I6809" s="5">
        <v>-80.015871000000004</v>
      </c>
      <c r="J6809" s="4" t="s">
        <v>22</v>
      </c>
      <c r="K6809" s="6">
        <v>45954</v>
      </c>
      <c r="L6809" s="4">
        <v>442</v>
      </c>
      <c r="M6809" s="4" t="s">
        <v>137</v>
      </c>
      <c r="N6809" s="4" t="s">
        <v>142</v>
      </c>
      <c r="O6809" s="5" t="s">
        <v>24</v>
      </c>
      <c r="P6809" s="5">
        <v>17</v>
      </c>
      <c r="Q6809" s="5">
        <v>60</v>
      </c>
      <c r="R6809">
        <f t="shared" si="106"/>
        <v>38.5</v>
      </c>
    </row>
    <row r="6810" spans="1:18" x14ac:dyDescent="0.25">
      <c r="A6810" s="4" t="s">
        <v>20896</v>
      </c>
      <c r="B6810" s="4" t="s">
        <v>20897</v>
      </c>
      <c r="C6810" s="4" t="s">
        <v>4</v>
      </c>
      <c r="D6810" s="4" t="s">
        <v>137</v>
      </c>
      <c r="E6810" s="4" t="s">
        <v>137</v>
      </c>
      <c r="F6810" s="4" t="s">
        <v>908</v>
      </c>
      <c r="G6810" s="4" t="s">
        <v>20898</v>
      </c>
      <c r="H6810" s="5">
        <v>-6.5433589999999997</v>
      </c>
      <c r="I6810" s="5">
        <v>-80.011736999999997</v>
      </c>
      <c r="J6810" s="4" t="s">
        <v>22</v>
      </c>
      <c r="K6810" s="6">
        <v>45950</v>
      </c>
      <c r="L6810" s="4">
        <v>442</v>
      </c>
      <c r="M6810" s="4" t="s">
        <v>137</v>
      </c>
      <c r="N6810" s="4" t="s">
        <v>142</v>
      </c>
      <c r="O6810" s="5" t="s">
        <v>24</v>
      </c>
      <c r="P6810" s="5">
        <v>17</v>
      </c>
      <c r="Q6810" s="5">
        <v>41</v>
      </c>
      <c r="R6810">
        <f t="shared" si="106"/>
        <v>29</v>
      </c>
    </row>
    <row r="6811" spans="1:18" x14ac:dyDescent="0.25">
      <c r="A6811" s="4" t="s">
        <v>20899</v>
      </c>
      <c r="B6811" s="4" t="s">
        <v>20900</v>
      </c>
      <c r="C6811" s="4" t="s">
        <v>4</v>
      </c>
      <c r="D6811" s="4" t="s">
        <v>848</v>
      </c>
      <c r="E6811" s="4" t="s">
        <v>4602</v>
      </c>
      <c r="F6811" s="4" t="s">
        <v>17274</v>
      </c>
      <c r="G6811" s="4" t="s">
        <v>20901</v>
      </c>
      <c r="H6811" s="5">
        <v>-3.5715140000000001</v>
      </c>
      <c r="I6811" s="5">
        <v>-80.235239000000007</v>
      </c>
      <c r="J6811" s="4" t="s">
        <v>22</v>
      </c>
      <c r="K6811" s="6">
        <v>45948</v>
      </c>
      <c r="L6811" s="4">
        <v>265</v>
      </c>
      <c r="M6811" s="4" t="s">
        <v>848</v>
      </c>
      <c r="N6811" s="4" t="s">
        <v>142</v>
      </c>
      <c r="O6811" s="5" t="s">
        <v>24</v>
      </c>
      <c r="P6811" s="5">
        <v>17</v>
      </c>
      <c r="Q6811" s="5">
        <v>35</v>
      </c>
      <c r="R6811">
        <f t="shared" si="106"/>
        <v>26</v>
      </c>
    </row>
    <row r="6812" spans="1:18" x14ac:dyDescent="0.25">
      <c r="A6812" s="4" t="s">
        <v>20902</v>
      </c>
      <c r="B6812" s="4" t="s">
        <v>20903</v>
      </c>
      <c r="C6812" s="4" t="s">
        <v>27</v>
      </c>
      <c r="D6812" s="4" t="s">
        <v>27</v>
      </c>
      <c r="E6812" s="4" t="s">
        <v>27</v>
      </c>
      <c r="F6812" s="4" t="s">
        <v>86</v>
      </c>
      <c r="G6812" s="4" t="s">
        <v>20904</v>
      </c>
      <c r="H6812" s="5">
        <v>-11.894511</v>
      </c>
      <c r="I6812" s="5">
        <v>-77.065483999999998</v>
      </c>
      <c r="J6812" s="4" t="s">
        <v>22</v>
      </c>
      <c r="K6812" s="6">
        <v>45273</v>
      </c>
      <c r="L6812" s="4">
        <v>316</v>
      </c>
      <c r="M6812" s="4" t="s">
        <v>86</v>
      </c>
      <c r="N6812" s="4" t="s">
        <v>52</v>
      </c>
      <c r="O6812" s="5" t="s">
        <v>24</v>
      </c>
      <c r="P6812" s="5">
        <v>17</v>
      </c>
      <c r="Q6812" s="5">
        <v>13</v>
      </c>
      <c r="R6812">
        <f t="shared" si="106"/>
        <v>15</v>
      </c>
    </row>
    <row r="6813" spans="1:18" x14ac:dyDescent="0.25">
      <c r="A6813" s="4" t="s">
        <v>20905</v>
      </c>
      <c r="B6813" s="4" t="s">
        <v>20906</v>
      </c>
      <c r="C6813" s="4" t="s">
        <v>27</v>
      </c>
      <c r="D6813" s="4" t="s">
        <v>179</v>
      </c>
      <c r="E6813" s="4" t="s">
        <v>179</v>
      </c>
      <c r="F6813" s="4" t="s">
        <v>1922</v>
      </c>
      <c r="G6813" s="4" t="s">
        <v>20907</v>
      </c>
      <c r="H6813" s="5">
        <v>-11.855784999999999</v>
      </c>
      <c r="I6813" s="5">
        <v>-77.116544000000005</v>
      </c>
      <c r="J6813" s="4" t="s">
        <v>22</v>
      </c>
      <c r="K6813" s="6">
        <v>45153</v>
      </c>
      <c r="L6813" s="4">
        <v>339</v>
      </c>
      <c r="M6813" s="4" t="s">
        <v>247</v>
      </c>
      <c r="N6813" s="4" t="s">
        <v>52</v>
      </c>
      <c r="O6813" s="5" t="s">
        <v>24</v>
      </c>
      <c r="P6813" s="5">
        <v>17</v>
      </c>
      <c r="Q6813" s="5">
        <v>48</v>
      </c>
      <c r="R6813">
        <f t="shared" si="106"/>
        <v>32.5</v>
      </c>
    </row>
    <row r="6814" spans="1:18" x14ac:dyDescent="0.25">
      <c r="A6814" s="4" t="s">
        <v>20908</v>
      </c>
      <c r="B6814" s="4" t="s">
        <v>20909</v>
      </c>
      <c r="C6814" s="4" t="s">
        <v>4</v>
      </c>
      <c r="D6814" s="4" t="s">
        <v>868</v>
      </c>
      <c r="E6814" s="4" t="s">
        <v>4119</v>
      </c>
      <c r="F6814" s="4" t="s">
        <v>4120</v>
      </c>
      <c r="G6814" s="4" t="s">
        <v>20910</v>
      </c>
      <c r="H6814" s="5">
        <v>-12.988097</v>
      </c>
      <c r="I6814" s="5">
        <v>-74.724250999999995</v>
      </c>
      <c r="J6814" s="4" t="s">
        <v>22</v>
      </c>
      <c r="K6814" s="6">
        <v>45085</v>
      </c>
      <c r="L6814" s="4">
        <v>202</v>
      </c>
      <c r="M6814" s="4" t="s">
        <v>1871</v>
      </c>
      <c r="N6814" s="4" t="s">
        <v>19</v>
      </c>
      <c r="O6814" s="5" t="s">
        <v>24</v>
      </c>
      <c r="P6814" s="5">
        <v>17</v>
      </c>
      <c r="Q6814" s="5">
        <v>29</v>
      </c>
      <c r="R6814">
        <f t="shared" si="106"/>
        <v>23</v>
      </c>
    </row>
    <row r="6815" spans="1:18" x14ac:dyDescent="0.25">
      <c r="A6815" s="4" t="s">
        <v>20911</v>
      </c>
      <c r="B6815" s="4" t="s">
        <v>20912</v>
      </c>
      <c r="C6815" s="4" t="s">
        <v>4</v>
      </c>
      <c r="D6815" s="4" t="s">
        <v>103</v>
      </c>
      <c r="E6815" s="4" t="s">
        <v>125</v>
      </c>
      <c r="F6815" s="4" t="s">
        <v>5397</v>
      </c>
      <c r="G6815" s="4" t="s">
        <v>20913</v>
      </c>
      <c r="H6815" s="5">
        <v>-5.9406730000000003</v>
      </c>
      <c r="I6815" s="5">
        <v>-77.302592000000004</v>
      </c>
      <c r="J6815" s="4" t="s">
        <v>22</v>
      </c>
      <c r="K6815" s="6">
        <v>45002</v>
      </c>
      <c r="L6815" s="4">
        <v>891</v>
      </c>
      <c r="M6815" s="4" t="s">
        <v>125</v>
      </c>
      <c r="N6815" s="4" t="s">
        <v>107</v>
      </c>
      <c r="O6815" s="5" t="s">
        <v>24</v>
      </c>
      <c r="P6815" s="5">
        <v>17</v>
      </c>
      <c r="Q6815" s="5">
        <v>20</v>
      </c>
      <c r="R6815">
        <f t="shared" si="106"/>
        <v>18.5</v>
      </c>
    </row>
    <row r="6816" spans="1:18" x14ac:dyDescent="0.25">
      <c r="A6816" s="4" t="s">
        <v>20914</v>
      </c>
      <c r="B6816" s="4" t="s">
        <v>20915</v>
      </c>
      <c r="C6816" s="4" t="s">
        <v>27</v>
      </c>
      <c r="D6816" s="4" t="s">
        <v>27</v>
      </c>
      <c r="E6816" s="4" t="s">
        <v>27</v>
      </c>
      <c r="F6816" s="4" t="s">
        <v>94</v>
      </c>
      <c r="G6816" s="4" t="s">
        <v>20916</v>
      </c>
      <c r="H6816" s="5">
        <v>-11.939161</v>
      </c>
      <c r="I6816" s="5">
        <v>-76.973094000000003</v>
      </c>
      <c r="J6816" s="4" t="s">
        <v>22</v>
      </c>
      <c r="K6816" s="6">
        <v>44984</v>
      </c>
      <c r="L6816" s="4">
        <v>256</v>
      </c>
      <c r="M6816" s="4" t="s">
        <v>96</v>
      </c>
      <c r="N6816" s="4" t="s">
        <v>97</v>
      </c>
      <c r="O6816" s="5" t="s">
        <v>24</v>
      </c>
      <c r="P6816" s="5">
        <v>17</v>
      </c>
      <c r="Q6816" s="5">
        <v>23</v>
      </c>
      <c r="R6816">
        <f t="shared" si="106"/>
        <v>20</v>
      </c>
    </row>
    <row r="6817" spans="1:18" x14ac:dyDescent="0.25">
      <c r="A6817" s="4" t="s">
        <v>20917</v>
      </c>
      <c r="B6817" s="4" t="s">
        <v>20918</v>
      </c>
      <c r="C6817" s="4" t="s">
        <v>4</v>
      </c>
      <c r="D6817" s="4" t="s">
        <v>145</v>
      </c>
      <c r="E6817" s="4" t="s">
        <v>994</v>
      </c>
      <c r="F6817" s="4" t="s">
        <v>1666</v>
      </c>
      <c r="G6817" s="4" t="s">
        <v>20919</v>
      </c>
      <c r="H6817" s="5">
        <v>-13.682592</v>
      </c>
      <c r="I6817" s="5">
        <v>-76.159238000000002</v>
      </c>
      <c r="J6817" s="4" t="s">
        <v>22</v>
      </c>
      <c r="K6817" s="6">
        <v>44172</v>
      </c>
      <c r="L6817" s="4">
        <v>241</v>
      </c>
      <c r="M6817" s="4" t="s">
        <v>994</v>
      </c>
      <c r="N6817" s="4" t="s">
        <v>30</v>
      </c>
      <c r="O6817" s="5" t="s">
        <v>24</v>
      </c>
      <c r="P6817" s="5">
        <v>17</v>
      </c>
      <c r="Q6817" s="5">
        <v>31</v>
      </c>
      <c r="R6817">
        <f t="shared" si="106"/>
        <v>24</v>
      </c>
    </row>
    <row r="6818" spans="1:18" x14ac:dyDescent="0.25">
      <c r="A6818" s="4" t="s">
        <v>20920</v>
      </c>
      <c r="B6818" s="4" t="s">
        <v>20921</v>
      </c>
      <c r="C6818" s="4" t="s">
        <v>4</v>
      </c>
      <c r="D6818" s="4" t="s">
        <v>490</v>
      </c>
      <c r="E6818" s="4" t="s">
        <v>570</v>
      </c>
      <c r="F6818" s="4" t="s">
        <v>571</v>
      </c>
      <c r="G6818" s="4" t="s">
        <v>20922</v>
      </c>
      <c r="H6818" s="5">
        <v>-8.3887850000000004</v>
      </c>
      <c r="I6818" s="5">
        <v>-74.534700999999998</v>
      </c>
      <c r="J6818" s="4" t="s">
        <v>22</v>
      </c>
      <c r="K6818" s="6">
        <v>43760</v>
      </c>
      <c r="L6818" s="4">
        <v>306</v>
      </c>
      <c r="M6818" s="4" t="s">
        <v>1644</v>
      </c>
      <c r="N6818" s="4" t="s">
        <v>107</v>
      </c>
      <c r="O6818" s="5" t="s">
        <v>34</v>
      </c>
      <c r="P6818" s="5">
        <v>17</v>
      </c>
      <c r="Q6818" s="5">
        <v>10</v>
      </c>
      <c r="R6818">
        <f t="shared" si="106"/>
        <v>13.5</v>
      </c>
    </row>
    <row r="6819" spans="1:18" x14ac:dyDescent="0.25">
      <c r="A6819" s="4" t="s">
        <v>20923</v>
      </c>
      <c r="B6819" s="4" t="s">
        <v>20924</v>
      </c>
      <c r="C6819" s="4" t="s">
        <v>4</v>
      </c>
      <c r="D6819" s="4" t="s">
        <v>137</v>
      </c>
      <c r="E6819" s="4" t="s">
        <v>138</v>
      </c>
      <c r="F6819" s="4" t="s">
        <v>4850</v>
      </c>
      <c r="G6819" s="4" t="s">
        <v>20925</v>
      </c>
      <c r="H6819" s="5">
        <v>-6.8649740000000001</v>
      </c>
      <c r="I6819" s="5">
        <v>-79.816952000000001</v>
      </c>
      <c r="J6819" s="4" t="s">
        <v>22</v>
      </c>
      <c r="K6819" s="6">
        <v>45951</v>
      </c>
      <c r="L6819" s="4">
        <v>348</v>
      </c>
      <c r="M6819" s="4" t="s">
        <v>141</v>
      </c>
      <c r="N6819" s="4" t="s">
        <v>142</v>
      </c>
      <c r="O6819" s="5" t="s">
        <v>24</v>
      </c>
      <c r="P6819" s="5">
        <v>16</v>
      </c>
      <c r="Q6819" s="5">
        <v>84</v>
      </c>
      <c r="R6819">
        <f t="shared" si="106"/>
        <v>50</v>
      </c>
    </row>
    <row r="6820" spans="1:18" x14ac:dyDescent="0.25">
      <c r="A6820" s="4" t="s">
        <v>20926</v>
      </c>
      <c r="B6820" s="4" t="s">
        <v>20927</v>
      </c>
      <c r="C6820" s="4" t="s">
        <v>4</v>
      </c>
      <c r="D6820" s="4" t="s">
        <v>103</v>
      </c>
      <c r="E6820" s="4" t="s">
        <v>122</v>
      </c>
      <c r="F6820" s="4" t="s">
        <v>122</v>
      </c>
      <c r="G6820" s="4" t="s">
        <v>20928</v>
      </c>
      <c r="H6820" s="5">
        <v>-6.0312929999999998</v>
      </c>
      <c r="I6820" s="5">
        <v>-76.974902</v>
      </c>
      <c r="J6820" s="4" t="s">
        <v>22</v>
      </c>
      <c r="K6820" s="6">
        <v>45944</v>
      </c>
      <c r="L6820" s="4">
        <v>314</v>
      </c>
      <c r="M6820" s="4" t="s">
        <v>122</v>
      </c>
      <c r="N6820" s="4" t="s">
        <v>107</v>
      </c>
      <c r="O6820" s="5" t="s">
        <v>34</v>
      </c>
      <c r="P6820" s="5">
        <v>16</v>
      </c>
      <c r="Q6820" s="5">
        <v>17</v>
      </c>
      <c r="R6820">
        <f t="shared" si="106"/>
        <v>16.5</v>
      </c>
    </row>
    <row r="6821" spans="1:18" x14ac:dyDescent="0.25">
      <c r="A6821" s="4" t="s">
        <v>20929</v>
      </c>
      <c r="B6821" s="4" t="s">
        <v>20930</v>
      </c>
      <c r="C6821" s="4" t="s">
        <v>4</v>
      </c>
      <c r="D6821" s="4" t="s">
        <v>429</v>
      </c>
      <c r="E6821" s="4" t="s">
        <v>429</v>
      </c>
      <c r="F6821" s="4" t="s">
        <v>5037</v>
      </c>
      <c r="G6821" s="4" t="s">
        <v>20931</v>
      </c>
      <c r="H6821" s="5">
        <v>-16.361250999999999</v>
      </c>
      <c r="I6821" s="5">
        <v>-71.516469000000001</v>
      </c>
      <c r="J6821" s="4" t="s">
        <v>22</v>
      </c>
      <c r="K6821" s="6">
        <v>45929</v>
      </c>
      <c r="L6821" s="4">
        <v>220</v>
      </c>
      <c r="M6821" s="4" t="s">
        <v>429</v>
      </c>
      <c r="N6821" s="4" t="s">
        <v>429</v>
      </c>
      <c r="O6821" s="5" t="s">
        <v>24</v>
      </c>
      <c r="P6821" s="5">
        <v>16</v>
      </c>
      <c r="Q6821" s="5">
        <v>69</v>
      </c>
      <c r="R6821">
        <f t="shared" si="106"/>
        <v>42.5</v>
      </c>
    </row>
    <row r="6822" spans="1:18" x14ac:dyDescent="0.25">
      <c r="A6822" s="4" t="s">
        <v>20932</v>
      </c>
      <c r="B6822" s="4" t="s">
        <v>20933</v>
      </c>
      <c r="C6822" s="4" t="s">
        <v>4</v>
      </c>
      <c r="D6822" s="4" t="s">
        <v>424</v>
      </c>
      <c r="E6822" s="4" t="s">
        <v>425</v>
      </c>
      <c r="F6822" s="4" t="s">
        <v>426</v>
      </c>
      <c r="G6822" s="4" t="s">
        <v>20934</v>
      </c>
      <c r="H6822" s="5">
        <v>-15.484626</v>
      </c>
      <c r="I6822" s="5">
        <v>-70.143459000000007</v>
      </c>
      <c r="J6822" s="4" t="s">
        <v>22</v>
      </c>
      <c r="K6822" s="6">
        <v>45901</v>
      </c>
      <c r="L6822" s="4">
        <v>228</v>
      </c>
      <c r="M6822" s="4" t="s">
        <v>426</v>
      </c>
      <c r="N6822" s="4" t="s">
        <v>429</v>
      </c>
      <c r="O6822" s="5" t="s">
        <v>24</v>
      </c>
      <c r="P6822" s="5">
        <v>16</v>
      </c>
      <c r="Q6822" s="5">
        <v>25</v>
      </c>
      <c r="R6822">
        <f t="shared" si="106"/>
        <v>20.5</v>
      </c>
    </row>
    <row r="6823" spans="1:18" x14ac:dyDescent="0.25">
      <c r="A6823" s="4" t="s">
        <v>20935</v>
      </c>
      <c r="B6823" s="4" t="s">
        <v>20936</v>
      </c>
      <c r="C6823" s="4" t="s">
        <v>27</v>
      </c>
      <c r="D6823" s="4" t="s">
        <v>27</v>
      </c>
      <c r="E6823" s="4" t="s">
        <v>27</v>
      </c>
      <c r="F6823" s="4" t="s">
        <v>172</v>
      </c>
      <c r="G6823" s="4" t="s">
        <v>20937</v>
      </c>
      <c r="H6823" s="5">
        <v>-11.965583000000001</v>
      </c>
      <c r="I6823" s="5">
        <v>-77.091397000000001</v>
      </c>
      <c r="J6823" s="4" t="s">
        <v>22</v>
      </c>
      <c r="K6823" s="6">
        <v>45563</v>
      </c>
      <c r="L6823" s="4">
        <v>970</v>
      </c>
      <c r="M6823" s="4" t="s">
        <v>1011</v>
      </c>
      <c r="N6823" s="4" t="s">
        <v>52</v>
      </c>
      <c r="O6823" s="5" t="s">
        <v>24</v>
      </c>
      <c r="P6823" s="5">
        <v>16</v>
      </c>
      <c r="Q6823" s="5">
        <v>50</v>
      </c>
      <c r="R6823">
        <f t="shared" si="106"/>
        <v>33</v>
      </c>
    </row>
    <row r="6824" spans="1:18" x14ac:dyDescent="0.25">
      <c r="A6824" s="4" t="s">
        <v>20938</v>
      </c>
      <c r="B6824" s="4" t="s">
        <v>20939</v>
      </c>
      <c r="C6824" s="4" t="s">
        <v>4</v>
      </c>
      <c r="D6824" s="4" t="s">
        <v>137</v>
      </c>
      <c r="E6824" s="4" t="s">
        <v>138</v>
      </c>
      <c r="F6824" s="4" t="s">
        <v>315</v>
      </c>
      <c r="G6824" s="4" t="s">
        <v>20940</v>
      </c>
      <c r="H6824" s="5">
        <v>-6.802778</v>
      </c>
      <c r="I6824" s="5">
        <v>-79.842331999999999</v>
      </c>
      <c r="J6824" s="4" t="s">
        <v>22</v>
      </c>
      <c r="K6824" s="6">
        <v>45482</v>
      </c>
      <c r="L6824" s="4">
        <v>348</v>
      </c>
      <c r="M6824" s="4" t="s">
        <v>141</v>
      </c>
      <c r="N6824" s="4" t="s">
        <v>142</v>
      </c>
      <c r="O6824" s="5" t="s">
        <v>24</v>
      </c>
      <c r="P6824" s="5">
        <v>16</v>
      </c>
      <c r="Q6824" s="5">
        <v>10</v>
      </c>
      <c r="R6824">
        <f t="shared" si="106"/>
        <v>13</v>
      </c>
    </row>
    <row r="6825" spans="1:18" x14ac:dyDescent="0.25">
      <c r="A6825" s="4" t="s">
        <v>20941</v>
      </c>
      <c r="B6825" s="4" t="s">
        <v>20942</v>
      </c>
      <c r="C6825" s="4" t="s">
        <v>4</v>
      </c>
      <c r="D6825" s="4" t="s">
        <v>110</v>
      </c>
      <c r="E6825" s="4" t="s">
        <v>114</v>
      </c>
      <c r="F6825" s="4" t="s">
        <v>4129</v>
      </c>
      <c r="G6825" s="4" t="s">
        <v>20943</v>
      </c>
      <c r="H6825" s="5">
        <v>-8.1818179999999998</v>
      </c>
      <c r="I6825" s="5">
        <v>-78.994305999999995</v>
      </c>
      <c r="J6825" s="4" t="s">
        <v>22</v>
      </c>
      <c r="K6825" s="6">
        <v>45433</v>
      </c>
      <c r="L6825" s="4">
        <v>918</v>
      </c>
      <c r="M6825" s="4" t="s">
        <v>828</v>
      </c>
      <c r="N6825" s="4" t="s">
        <v>114</v>
      </c>
      <c r="O6825" s="5" t="s">
        <v>24</v>
      </c>
      <c r="P6825" s="5">
        <v>16</v>
      </c>
      <c r="Q6825" s="5">
        <v>7</v>
      </c>
      <c r="R6825">
        <f t="shared" si="106"/>
        <v>11.5</v>
      </c>
    </row>
    <row r="6826" spans="1:18" x14ac:dyDescent="0.25">
      <c r="A6826" s="4" t="s">
        <v>20944</v>
      </c>
      <c r="B6826" s="4" t="s">
        <v>20945</v>
      </c>
      <c r="C6826" s="4" t="s">
        <v>4</v>
      </c>
      <c r="D6826" s="4" t="s">
        <v>235</v>
      </c>
      <c r="E6826" s="4" t="s">
        <v>235</v>
      </c>
      <c r="F6826" s="4" t="s">
        <v>235</v>
      </c>
      <c r="G6826" s="4" t="s">
        <v>20946</v>
      </c>
      <c r="H6826" s="5">
        <v>-11.162481</v>
      </c>
      <c r="I6826" s="5">
        <v>-75.989091000000002</v>
      </c>
      <c r="J6826" s="4" t="s">
        <v>22</v>
      </c>
      <c r="K6826" s="6">
        <v>45423</v>
      </c>
      <c r="L6826" s="4">
        <v>236</v>
      </c>
      <c r="M6826" s="4" t="s">
        <v>560</v>
      </c>
      <c r="N6826" s="4" t="s">
        <v>19</v>
      </c>
      <c r="O6826" s="5" t="s">
        <v>24</v>
      </c>
      <c r="P6826" s="5">
        <v>16</v>
      </c>
      <c r="Q6826" s="5">
        <v>11</v>
      </c>
      <c r="R6826">
        <f t="shared" si="106"/>
        <v>13.5</v>
      </c>
    </row>
    <row r="6827" spans="1:18" x14ac:dyDescent="0.25">
      <c r="A6827" s="4" t="s">
        <v>20947</v>
      </c>
      <c r="B6827" s="4" t="s">
        <v>20948</v>
      </c>
      <c r="C6827" s="4" t="s">
        <v>4</v>
      </c>
      <c r="D6827" s="4" t="s">
        <v>282</v>
      </c>
      <c r="E6827" s="4" t="s">
        <v>283</v>
      </c>
      <c r="F6827" s="4" t="s">
        <v>20949</v>
      </c>
      <c r="G6827" s="4" t="s">
        <v>20950</v>
      </c>
      <c r="H6827" s="5">
        <v>-9.3990609999999997</v>
      </c>
      <c r="I6827" s="5">
        <v>-77.578310999999999</v>
      </c>
      <c r="J6827" s="4" t="s">
        <v>22</v>
      </c>
      <c r="K6827" s="6">
        <v>45251</v>
      </c>
      <c r="L6827" s="4">
        <v>260</v>
      </c>
      <c r="M6827" s="4" t="s">
        <v>283</v>
      </c>
      <c r="N6827" s="4" t="s">
        <v>114</v>
      </c>
      <c r="O6827" s="5" t="s">
        <v>24</v>
      </c>
      <c r="P6827" s="5">
        <v>16</v>
      </c>
      <c r="Q6827" s="5">
        <v>23</v>
      </c>
      <c r="R6827">
        <f t="shared" si="106"/>
        <v>19.5</v>
      </c>
    </row>
    <row r="6828" spans="1:18" x14ac:dyDescent="0.25">
      <c r="A6828" s="4" t="s">
        <v>20951</v>
      </c>
      <c r="B6828" s="4" t="s">
        <v>20952</v>
      </c>
      <c r="C6828" s="4" t="s">
        <v>27</v>
      </c>
      <c r="D6828" s="4" t="s">
        <v>27</v>
      </c>
      <c r="E6828" s="4" t="s">
        <v>27</v>
      </c>
      <c r="F6828" s="4" t="s">
        <v>94</v>
      </c>
      <c r="G6828" s="4" t="s">
        <v>20953</v>
      </c>
      <c r="H6828" s="5">
        <v>-11.959144999999999</v>
      </c>
      <c r="I6828" s="5">
        <v>-76.987385000000003</v>
      </c>
      <c r="J6828" s="4" t="s">
        <v>22</v>
      </c>
      <c r="K6828" s="6">
        <v>45176</v>
      </c>
      <c r="L6828" s="4">
        <v>256</v>
      </c>
      <c r="M6828" s="4" t="s">
        <v>96</v>
      </c>
      <c r="N6828" s="4" t="s">
        <v>97</v>
      </c>
      <c r="O6828" s="5" t="s">
        <v>24</v>
      </c>
      <c r="P6828" s="5">
        <v>16</v>
      </c>
      <c r="Q6828" s="5">
        <v>22</v>
      </c>
      <c r="R6828">
        <f t="shared" si="106"/>
        <v>19</v>
      </c>
    </row>
    <row r="6829" spans="1:18" x14ac:dyDescent="0.25">
      <c r="A6829" s="4" t="s">
        <v>20954</v>
      </c>
      <c r="B6829" s="4" t="s">
        <v>20955</v>
      </c>
      <c r="C6829" s="4" t="s">
        <v>4</v>
      </c>
      <c r="D6829" s="4" t="s">
        <v>110</v>
      </c>
      <c r="E6829" s="4" t="s">
        <v>114</v>
      </c>
      <c r="F6829" s="4" t="s">
        <v>1020</v>
      </c>
      <c r="G6829" s="4" t="s">
        <v>20956</v>
      </c>
      <c r="H6829" s="5">
        <v>-8.0832510000000006</v>
      </c>
      <c r="I6829" s="5">
        <v>-78.997883999999999</v>
      </c>
      <c r="J6829" s="4" t="s">
        <v>22</v>
      </c>
      <c r="K6829" s="6">
        <v>44156</v>
      </c>
      <c r="L6829" s="4">
        <v>251</v>
      </c>
      <c r="M6829" s="4" t="s">
        <v>1022</v>
      </c>
      <c r="N6829" s="4" t="s">
        <v>114</v>
      </c>
      <c r="O6829" s="5" t="s">
        <v>24</v>
      </c>
      <c r="P6829" s="5">
        <v>16</v>
      </c>
      <c r="Q6829" s="5">
        <v>24</v>
      </c>
      <c r="R6829">
        <f t="shared" si="106"/>
        <v>20</v>
      </c>
    </row>
    <row r="6830" spans="1:18" x14ac:dyDescent="0.25">
      <c r="A6830" s="4" t="s">
        <v>20957</v>
      </c>
      <c r="B6830" s="4" t="s">
        <v>20958</v>
      </c>
      <c r="C6830" s="4" t="s">
        <v>4</v>
      </c>
      <c r="D6830" s="4" t="s">
        <v>27</v>
      </c>
      <c r="E6830" s="4" t="s">
        <v>949</v>
      </c>
      <c r="F6830" s="4" t="s">
        <v>1477</v>
      </c>
      <c r="G6830" s="4" t="s">
        <v>1478</v>
      </c>
      <c r="H6830" s="5">
        <v>-13.076824</v>
      </c>
      <c r="I6830" s="5">
        <v>-76.387152999999998</v>
      </c>
      <c r="J6830" s="4" t="s">
        <v>22</v>
      </c>
      <c r="K6830" s="6">
        <v>44132</v>
      </c>
      <c r="L6830" s="4">
        <v>211</v>
      </c>
      <c r="M6830" s="4" t="s">
        <v>949</v>
      </c>
      <c r="N6830" s="4" t="s">
        <v>30</v>
      </c>
      <c r="O6830" s="5" t="s">
        <v>164</v>
      </c>
      <c r="P6830" s="5">
        <v>16</v>
      </c>
      <c r="Q6830" s="5">
        <v>107</v>
      </c>
      <c r="R6830">
        <f t="shared" si="106"/>
        <v>61.5</v>
      </c>
    </row>
    <row r="6831" spans="1:18" x14ac:dyDescent="0.25">
      <c r="A6831" s="4" t="s">
        <v>20959</v>
      </c>
      <c r="B6831" s="4" t="s">
        <v>20960</v>
      </c>
      <c r="C6831" s="4" t="s">
        <v>4</v>
      </c>
      <c r="D6831" s="4" t="s">
        <v>259</v>
      </c>
      <c r="E6831" s="4" t="s">
        <v>3288</v>
      </c>
      <c r="F6831" s="4" t="s">
        <v>20961</v>
      </c>
      <c r="G6831" s="4" t="s">
        <v>20962</v>
      </c>
      <c r="H6831" s="5">
        <v>-10.070760999999999</v>
      </c>
      <c r="I6831" s="5">
        <v>-75.551011000000003</v>
      </c>
      <c r="J6831" s="4" t="s">
        <v>22</v>
      </c>
      <c r="K6831" s="6">
        <v>43697</v>
      </c>
      <c r="L6831" s="4">
        <v>827</v>
      </c>
      <c r="M6831" s="4" t="s">
        <v>796</v>
      </c>
      <c r="N6831" s="4" t="s">
        <v>107</v>
      </c>
      <c r="O6831" s="5" t="s">
        <v>24</v>
      </c>
      <c r="P6831" s="5">
        <v>16</v>
      </c>
      <c r="Q6831" s="5">
        <v>2</v>
      </c>
      <c r="R6831">
        <f t="shared" si="106"/>
        <v>9</v>
      </c>
    </row>
    <row r="6832" spans="1:18" x14ac:dyDescent="0.25">
      <c r="A6832" s="4" t="s">
        <v>20963</v>
      </c>
      <c r="B6832" s="4" t="s">
        <v>5574</v>
      </c>
      <c r="C6832" s="4" t="s">
        <v>27</v>
      </c>
      <c r="D6832" s="4" t="s">
        <v>179</v>
      </c>
      <c r="E6832" s="4" t="s">
        <v>179</v>
      </c>
      <c r="F6832" s="4" t="s">
        <v>179</v>
      </c>
      <c r="G6832" s="4" t="s">
        <v>20964</v>
      </c>
      <c r="H6832" s="5">
        <v>-12.009012999999999</v>
      </c>
      <c r="I6832" s="5">
        <v>-77.104608999999996</v>
      </c>
      <c r="J6832" s="4" t="s">
        <v>22</v>
      </c>
      <c r="K6832" s="6">
        <v>43286</v>
      </c>
      <c r="L6832" s="4">
        <v>259</v>
      </c>
      <c r="M6832" s="4" t="s">
        <v>307</v>
      </c>
      <c r="N6832" s="4" t="s">
        <v>77</v>
      </c>
      <c r="O6832" s="5" t="s">
        <v>24</v>
      </c>
      <c r="P6832" s="5">
        <v>16</v>
      </c>
      <c r="Q6832" s="5">
        <v>4</v>
      </c>
      <c r="R6832">
        <f t="shared" si="106"/>
        <v>10</v>
      </c>
    </row>
    <row r="6833" spans="1:18" x14ac:dyDescent="0.25">
      <c r="A6833" s="4" t="s">
        <v>20965</v>
      </c>
      <c r="B6833" s="4" t="s">
        <v>20966</v>
      </c>
      <c r="C6833" s="4" t="s">
        <v>27</v>
      </c>
      <c r="D6833" s="4" t="s">
        <v>27</v>
      </c>
      <c r="E6833" s="4" t="s">
        <v>27</v>
      </c>
      <c r="F6833" s="4" t="s">
        <v>94</v>
      </c>
      <c r="G6833" s="4" t="s">
        <v>20967</v>
      </c>
      <c r="H6833" s="5">
        <v>-12.016283</v>
      </c>
      <c r="I6833" s="5">
        <v>-77.002602999999993</v>
      </c>
      <c r="J6833" s="4" t="s">
        <v>22</v>
      </c>
      <c r="K6833" s="6">
        <v>45955</v>
      </c>
      <c r="L6833" s="4">
        <v>421</v>
      </c>
      <c r="M6833" s="4" t="s">
        <v>363</v>
      </c>
      <c r="N6833" s="4" t="s">
        <v>97</v>
      </c>
      <c r="O6833" s="5" t="s">
        <v>24</v>
      </c>
      <c r="P6833" s="5">
        <v>15</v>
      </c>
      <c r="Q6833" s="5">
        <v>246</v>
      </c>
      <c r="R6833">
        <f t="shared" si="106"/>
        <v>130.5</v>
      </c>
    </row>
    <row r="6834" spans="1:18" x14ac:dyDescent="0.25">
      <c r="A6834" s="4" t="s">
        <v>20968</v>
      </c>
      <c r="B6834" s="4" t="s">
        <v>20969</v>
      </c>
      <c r="C6834" s="4" t="s">
        <v>27</v>
      </c>
      <c r="D6834" s="4" t="s">
        <v>27</v>
      </c>
      <c r="E6834" s="4" t="s">
        <v>27</v>
      </c>
      <c r="F6834" s="4" t="s">
        <v>94</v>
      </c>
      <c r="G6834" s="4" t="s">
        <v>20970</v>
      </c>
      <c r="H6834" s="5">
        <v>-12.024635999999999</v>
      </c>
      <c r="I6834" s="5">
        <v>-76.989028000000005</v>
      </c>
      <c r="J6834" s="4" t="s">
        <v>22</v>
      </c>
      <c r="K6834" s="6">
        <v>45955</v>
      </c>
      <c r="L6834" s="4">
        <v>257</v>
      </c>
      <c r="M6834" s="4" t="s">
        <v>1858</v>
      </c>
      <c r="N6834" s="4" t="s">
        <v>97</v>
      </c>
      <c r="O6834" s="5" t="s">
        <v>34</v>
      </c>
      <c r="P6834" s="5">
        <v>15</v>
      </c>
      <c r="Q6834" s="5">
        <v>126</v>
      </c>
      <c r="R6834">
        <f t="shared" si="106"/>
        <v>70.5</v>
      </c>
    </row>
    <row r="6835" spans="1:18" x14ac:dyDescent="0.25">
      <c r="A6835" s="4" t="s">
        <v>20971</v>
      </c>
      <c r="B6835" s="4" t="s">
        <v>20972</v>
      </c>
      <c r="C6835" s="4" t="s">
        <v>27</v>
      </c>
      <c r="D6835" s="4" t="s">
        <v>27</v>
      </c>
      <c r="E6835" s="4" t="s">
        <v>27</v>
      </c>
      <c r="F6835" s="4" t="s">
        <v>296</v>
      </c>
      <c r="G6835" s="4" t="s">
        <v>20973</v>
      </c>
      <c r="H6835" s="5">
        <v>-11.942797000000001</v>
      </c>
      <c r="I6835" s="5">
        <v>-77.060177999999993</v>
      </c>
      <c r="J6835" s="4" t="s">
        <v>22</v>
      </c>
      <c r="K6835" s="6">
        <v>45950</v>
      </c>
      <c r="L6835" s="4">
        <v>116</v>
      </c>
      <c r="M6835" s="4" t="s">
        <v>296</v>
      </c>
      <c r="N6835" s="4" t="s">
        <v>52</v>
      </c>
      <c r="O6835" s="5" t="s">
        <v>24</v>
      </c>
      <c r="P6835" s="5">
        <v>15</v>
      </c>
      <c r="Q6835" s="5">
        <v>49</v>
      </c>
      <c r="R6835">
        <f t="shared" si="106"/>
        <v>32</v>
      </c>
    </row>
    <row r="6836" spans="1:18" x14ac:dyDescent="0.25">
      <c r="A6836" s="4" t="s">
        <v>20974</v>
      </c>
      <c r="B6836" s="4" t="s">
        <v>20975</v>
      </c>
      <c r="C6836" s="4" t="s">
        <v>4</v>
      </c>
      <c r="D6836" s="4" t="s">
        <v>137</v>
      </c>
      <c r="E6836" s="4" t="s">
        <v>137</v>
      </c>
      <c r="F6836" s="4" t="s">
        <v>450</v>
      </c>
      <c r="G6836" s="4" t="s">
        <v>20976</v>
      </c>
      <c r="H6836" s="5">
        <v>-6.1517759999999999</v>
      </c>
      <c r="I6836" s="5">
        <v>-79.714254999999994</v>
      </c>
      <c r="J6836" s="4" t="s">
        <v>22</v>
      </c>
      <c r="K6836" s="6">
        <v>45943</v>
      </c>
      <c r="L6836" s="4">
        <v>442</v>
      </c>
      <c r="M6836" s="4" t="s">
        <v>137</v>
      </c>
      <c r="N6836" s="4" t="s">
        <v>142</v>
      </c>
      <c r="O6836" s="5" t="s">
        <v>24</v>
      </c>
      <c r="P6836" s="5">
        <v>15</v>
      </c>
      <c r="Q6836" s="5">
        <v>66</v>
      </c>
      <c r="R6836">
        <f t="shared" si="106"/>
        <v>40.5</v>
      </c>
    </row>
    <row r="6837" spans="1:18" x14ac:dyDescent="0.25">
      <c r="A6837" s="4" t="s">
        <v>20977</v>
      </c>
      <c r="B6837" s="4" t="s">
        <v>20978</v>
      </c>
      <c r="C6837" s="4" t="s">
        <v>4</v>
      </c>
      <c r="D6837" s="4" t="s">
        <v>27</v>
      </c>
      <c r="E6837" s="4" t="s">
        <v>949</v>
      </c>
      <c r="F6837" s="4" t="s">
        <v>1986</v>
      </c>
      <c r="G6837" s="4" t="s">
        <v>20979</v>
      </c>
      <c r="H6837" s="5">
        <v>-13.056011</v>
      </c>
      <c r="I6837" s="5">
        <v>-76.355018000000001</v>
      </c>
      <c r="J6837" s="4" t="s">
        <v>22</v>
      </c>
      <c r="K6837" s="6">
        <v>45940</v>
      </c>
      <c r="L6837" s="4">
        <v>211</v>
      </c>
      <c r="M6837" s="4" t="s">
        <v>949</v>
      </c>
      <c r="N6837" s="4" t="s">
        <v>30</v>
      </c>
      <c r="O6837" s="5" t="s">
        <v>24</v>
      </c>
      <c r="P6837" s="5">
        <v>15</v>
      </c>
      <c r="Q6837" s="5">
        <v>19</v>
      </c>
      <c r="R6837">
        <f t="shared" si="106"/>
        <v>17</v>
      </c>
    </row>
    <row r="6838" spans="1:18" x14ac:dyDescent="0.25">
      <c r="A6838" s="4" t="s">
        <v>20980</v>
      </c>
      <c r="B6838" s="4" t="s">
        <v>20981</v>
      </c>
      <c r="C6838" s="4" t="s">
        <v>4</v>
      </c>
      <c r="D6838" s="4" t="s">
        <v>429</v>
      </c>
      <c r="E6838" s="4" t="s">
        <v>429</v>
      </c>
      <c r="F6838" s="4" t="s">
        <v>1904</v>
      </c>
      <c r="G6838" s="4" t="s">
        <v>20982</v>
      </c>
      <c r="H6838" s="5">
        <v>-16.298023000000001</v>
      </c>
      <c r="I6838" s="5">
        <v>-71.625251000000006</v>
      </c>
      <c r="J6838" s="4" t="s">
        <v>22</v>
      </c>
      <c r="K6838" s="6">
        <v>45936</v>
      </c>
      <c r="L6838" s="4">
        <v>778</v>
      </c>
      <c r="M6838" s="4" t="s">
        <v>1569</v>
      </c>
      <c r="N6838" s="4" t="s">
        <v>429</v>
      </c>
      <c r="O6838" s="5" t="s">
        <v>24</v>
      </c>
      <c r="P6838" s="5">
        <v>15</v>
      </c>
      <c r="Q6838" s="5">
        <v>24</v>
      </c>
      <c r="R6838">
        <f t="shared" si="106"/>
        <v>19.5</v>
      </c>
    </row>
    <row r="6839" spans="1:18" x14ac:dyDescent="0.25">
      <c r="A6839" s="4" t="s">
        <v>20983</v>
      </c>
      <c r="B6839" s="4" t="s">
        <v>20984</v>
      </c>
      <c r="C6839" s="4" t="s">
        <v>4</v>
      </c>
      <c r="D6839" s="4" t="s">
        <v>230</v>
      </c>
      <c r="E6839" s="4" t="s">
        <v>230</v>
      </c>
      <c r="F6839" s="4" t="s">
        <v>230</v>
      </c>
      <c r="G6839" s="4" t="s">
        <v>20985</v>
      </c>
      <c r="H6839" s="5">
        <v>-5.1907319999999997</v>
      </c>
      <c r="I6839" s="5">
        <v>-80.638257999999993</v>
      </c>
      <c r="J6839" s="4" t="s">
        <v>22</v>
      </c>
      <c r="K6839" s="6">
        <v>45933</v>
      </c>
      <c r="L6839" s="4">
        <v>667</v>
      </c>
      <c r="M6839" s="4" t="s">
        <v>303</v>
      </c>
      <c r="N6839" s="4" t="s">
        <v>142</v>
      </c>
      <c r="O6839" s="5" t="s">
        <v>88</v>
      </c>
      <c r="P6839" s="5">
        <v>15</v>
      </c>
      <c r="Q6839" s="5">
        <v>32</v>
      </c>
      <c r="R6839">
        <f t="shared" si="106"/>
        <v>23.5</v>
      </c>
    </row>
    <row r="6840" spans="1:18" x14ac:dyDescent="0.25">
      <c r="A6840" s="4" t="s">
        <v>20986</v>
      </c>
      <c r="B6840" s="4" t="s">
        <v>20987</v>
      </c>
      <c r="C6840" s="4" t="s">
        <v>27</v>
      </c>
      <c r="D6840" s="4" t="s">
        <v>27</v>
      </c>
      <c r="E6840" s="4" t="s">
        <v>27</v>
      </c>
      <c r="F6840" s="4" t="s">
        <v>331</v>
      </c>
      <c r="G6840" s="4" t="s">
        <v>20988</v>
      </c>
      <c r="H6840" s="5">
        <v>-11.856246000000001</v>
      </c>
      <c r="I6840" s="5">
        <v>-77.039561000000006</v>
      </c>
      <c r="J6840" s="4" t="s">
        <v>22</v>
      </c>
      <c r="K6840" s="6">
        <v>45813</v>
      </c>
      <c r="L6840" s="4">
        <v>842</v>
      </c>
      <c r="M6840" s="4" t="s">
        <v>331</v>
      </c>
      <c r="N6840" s="4" t="s">
        <v>52</v>
      </c>
      <c r="O6840" s="5" t="s">
        <v>24</v>
      </c>
      <c r="P6840" s="5">
        <v>15</v>
      </c>
      <c r="Q6840" s="5">
        <v>8</v>
      </c>
      <c r="R6840">
        <f t="shared" si="106"/>
        <v>11.5</v>
      </c>
    </row>
    <row r="6841" spans="1:18" x14ac:dyDescent="0.25">
      <c r="A6841" s="4" t="s">
        <v>20989</v>
      </c>
      <c r="B6841" s="4" t="s">
        <v>20990</v>
      </c>
      <c r="C6841" s="4" t="s">
        <v>4</v>
      </c>
      <c r="D6841" s="4" t="s">
        <v>158</v>
      </c>
      <c r="E6841" s="4" t="s">
        <v>158</v>
      </c>
      <c r="F6841" s="4" t="s">
        <v>158</v>
      </c>
      <c r="G6841" s="4" t="s">
        <v>20991</v>
      </c>
      <c r="H6841" s="5">
        <v>-7.1461030000000001</v>
      </c>
      <c r="I6841" s="5">
        <v>-78.524668000000005</v>
      </c>
      <c r="J6841" s="4" t="s">
        <v>22</v>
      </c>
      <c r="K6841" s="6">
        <v>45698</v>
      </c>
      <c r="L6841" s="4">
        <v>277</v>
      </c>
      <c r="M6841" s="4" t="s">
        <v>158</v>
      </c>
      <c r="N6841" s="4" t="s">
        <v>114</v>
      </c>
      <c r="O6841" s="5" t="s">
        <v>24</v>
      </c>
      <c r="P6841" s="5">
        <v>15</v>
      </c>
      <c r="Q6841" s="5">
        <v>13</v>
      </c>
      <c r="R6841">
        <f t="shared" si="106"/>
        <v>14</v>
      </c>
    </row>
    <row r="6842" spans="1:18" x14ac:dyDescent="0.25">
      <c r="A6842" s="4" t="s">
        <v>20992</v>
      </c>
      <c r="B6842" s="4" t="s">
        <v>20993</v>
      </c>
      <c r="C6842" s="4" t="s">
        <v>27</v>
      </c>
      <c r="D6842" s="4" t="s">
        <v>27</v>
      </c>
      <c r="E6842" s="4" t="s">
        <v>27</v>
      </c>
      <c r="F6842" s="4" t="s">
        <v>94</v>
      </c>
      <c r="G6842" s="4" t="s">
        <v>20994</v>
      </c>
      <c r="H6842" s="5">
        <v>-12.016627</v>
      </c>
      <c r="I6842" s="5">
        <v>-77.006354000000002</v>
      </c>
      <c r="J6842" s="4" t="s">
        <v>22</v>
      </c>
      <c r="K6842" s="6">
        <v>45695</v>
      </c>
      <c r="L6842" s="4">
        <v>421</v>
      </c>
      <c r="M6842" s="4" t="s">
        <v>363</v>
      </c>
      <c r="N6842" s="4" t="s">
        <v>97</v>
      </c>
      <c r="O6842" s="5" t="s">
        <v>34</v>
      </c>
      <c r="P6842" s="5">
        <v>15</v>
      </c>
      <c r="Q6842" s="5">
        <v>7</v>
      </c>
      <c r="R6842">
        <f t="shared" si="106"/>
        <v>11</v>
      </c>
    </row>
    <row r="6843" spans="1:18" x14ac:dyDescent="0.25">
      <c r="A6843" s="4" t="s">
        <v>20995</v>
      </c>
      <c r="B6843" s="4" t="s">
        <v>20996</v>
      </c>
      <c r="C6843" s="4" t="s">
        <v>4</v>
      </c>
      <c r="D6843" s="4" t="s">
        <v>103</v>
      </c>
      <c r="E6843" s="4" t="s">
        <v>122</v>
      </c>
      <c r="F6843" s="4" t="s">
        <v>123</v>
      </c>
      <c r="G6843" s="4" t="s">
        <v>20997</v>
      </c>
      <c r="H6843" s="5">
        <v>-6.1391869999999997</v>
      </c>
      <c r="I6843" s="5">
        <v>-77.102912000000003</v>
      </c>
      <c r="J6843" s="4" t="s">
        <v>22</v>
      </c>
      <c r="K6843" s="6">
        <v>45574</v>
      </c>
      <c r="L6843" s="4">
        <v>891</v>
      </c>
      <c r="M6843" s="4" t="s">
        <v>125</v>
      </c>
      <c r="N6843" s="4" t="s">
        <v>107</v>
      </c>
      <c r="O6843" s="5" t="s">
        <v>24</v>
      </c>
      <c r="P6843" s="5">
        <v>15</v>
      </c>
      <c r="Q6843" s="5">
        <v>1</v>
      </c>
      <c r="R6843">
        <f t="shared" si="106"/>
        <v>8</v>
      </c>
    </row>
    <row r="6844" spans="1:18" x14ac:dyDescent="0.25">
      <c r="A6844" s="4" t="s">
        <v>20998</v>
      </c>
      <c r="B6844" s="4" t="s">
        <v>20999</v>
      </c>
      <c r="C6844" s="4" t="s">
        <v>4</v>
      </c>
      <c r="D6844" s="4" t="s">
        <v>110</v>
      </c>
      <c r="E6844" s="4" t="s">
        <v>114</v>
      </c>
      <c r="F6844" s="4" t="s">
        <v>747</v>
      </c>
      <c r="G6844" s="4" t="s">
        <v>21000</v>
      </c>
      <c r="H6844" s="5">
        <v>-8.0834030000000006</v>
      </c>
      <c r="I6844" s="5">
        <v>-79.039511000000005</v>
      </c>
      <c r="J6844" s="4" t="s">
        <v>22</v>
      </c>
      <c r="K6844" s="6">
        <v>45454</v>
      </c>
      <c r="L6844" s="4">
        <v>900</v>
      </c>
      <c r="M6844" s="4" t="s">
        <v>696</v>
      </c>
      <c r="N6844" s="4" t="s">
        <v>114</v>
      </c>
      <c r="O6844" s="5" t="s">
        <v>24</v>
      </c>
      <c r="P6844" s="5">
        <v>15</v>
      </c>
      <c r="Q6844" s="5">
        <v>3</v>
      </c>
      <c r="R6844">
        <f t="shared" si="106"/>
        <v>9</v>
      </c>
    </row>
    <row r="6845" spans="1:18" x14ac:dyDescent="0.25">
      <c r="A6845" s="4" t="s">
        <v>21001</v>
      </c>
      <c r="B6845" s="4" t="s">
        <v>21002</v>
      </c>
      <c r="C6845" s="4" t="s">
        <v>27</v>
      </c>
      <c r="D6845" s="4" t="s">
        <v>27</v>
      </c>
      <c r="E6845" s="4" t="s">
        <v>27</v>
      </c>
      <c r="F6845" s="4" t="s">
        <v>28</v>
      </c>
      <c r="G6845" s="4" t="s">
        <v>21003</v>
      </c>
      <c r="H6845" s="5">
        <v>-12.189138</v>
      </c>
      <c r="I6845" s="5">
        <v>-76.978245000000001</v>
      </c>
      <c r="J6845" s="4" t="s">
        <v>22</v>
      </c>
      <c r="K6845" s="6">
        <v>45267</v>
      </c>
      <c r="L6845" s="4">
        <v>857</v>
      </c>
      <c r="M6845" s="4" t="s">
        <v>930</v>
      </c>
      <c r="N6845" s="4" t="s">
        <v>30</v>
      </c>
      <c r="O6845" s="5" t="s">
        <v>24</v>
      </c>
      <c r="P6845" s="5">
        <v>15</v>
      </c>
      <c r="Q6845" s="5">
        <v>13</v>
      </c>
      <c r="R6845">
        <f t="shared" si="106"/>
        <v>14</v>
      </c>
    </row>
    <row r="6846" spans="1:18" x14ac:dyDescent="0.25">
      <c r="A6846" s="4" t="s">
        <v>21004</v>
      </c>
      <c r="B6846" s="4" t="s">
        <v>21005</v>
      </c>
      <c r="C6846" s="4" t="s">
        <v>4</v>
      </c>
      <c r="D6846" s="4" t="s">
        <v>1871</v>
      </c>
      <c r="E6846" s="4" t="s">
        <v>1872</v>
      </c>
      <c r="F6846" s="4" t="s">
        <v>1873</v>
      </c>
      <c r="G6846" s="4" t="s">
        <v>21006</v>
      </c>
      <c r="H6846" s="5">
        <v>-13.155208999999999</v>
      </c>
      <c r="I6846" s="5">
        <v>-74.207413000000003</v>
      </c>
      <c r="J6846" s="4" t="s">
        <v>22</v>
      </c>
      <c r="K6846" s="6">
        <v>45247</v>
      </c>
      <c r="L6846" s="4">
        <v>202</v>
      </c>
      <c r="M6846" s="4" t="s">
        <v>1871</v>
      </c>
      <c r="N6846" s="4" t="s">
        <v>19</v>
      </c>
      <c r="O6846" s="5" t="s">
        <v>24</v>
      </c>
      <c r="P6846" s="5">
        <v>15</v>
      </c>
      <c r="Q6846" s="5">
        <v>17</v>
      </c>
      <c r="R6846">
        <f t="shared" si="106"/>
        <v>16</v>
      </c>
    </row>
    <row r="6847" spans="1:18" x14ac:dyDescent="0.25">
      <c r="A6847" s="4" t="s">
        <v>21007</v>
      </c>
      <c r="B6847" s="4" t="s">
        <v>21008</v>
      </c>
      <c r="C6847" s="4" t="s">
        <v>4</v>
      </c>
      <c r="D6847" s="4" t="s">
        <v>145</v>
      </c>
      <c r="E6847" s="4" t="s">
        <v>326</v>
      </c>
      <c r="F6847" s="4" t="s">
        <v>13980</v>
      </c>
      <c r="G6847" s="4" t="s">
        <v>21009</v>
      </c>
      <c r="H6847" s="5">
        <v>-13.419298</v>
      </c>
      <c r="I6847" s="5">
        <v>-76.156115</v>
      </c>
      <c r="J6847" s="4" t="s">
        <v>22</v>
      </c>
      <c r="K6847" s="6">
        <v>45153</v>
      </c>
      <c r="L6847" s="4">
        <v>215</v>
      </c>
      <c r="M6847" s="4" t="s">
        <v>326</v>
      </c>
      <c r="N6847" s="4" t="s">
        <v>30</v>
      </c>
      <c r="O6847" s="5" t="s">
        <v>24</v>
      </c>
      <c r="P6847" s="5">
        <v>15</v>
      </c>
      <c r="Q6847" s="5">
        <v>18</v>
      </c>
      <c r="R6847">
        <f t="shared" si="106"/>
        <v>16.5</v>
      </c>
    </row>
    <row r="6848" spans="1:18" x14ac:dyDescent="0.25">
      <c r="A6848" s="4" t="s">
        <v>21010</v>
      </c>
      <c r="B6848" s="4" t="s">
        <v>21011</v>
      </c>
      <c r="C6848" s="4" t="s">
        <v>4</v>
      </c>
      <c r="D6848" s="4" t="s">
        <v>490</v>
      </c>
      <c r="E6848" s="4" t="s">
        <v>570</v>
      </c>
      <c r="F6848" s="4" t="s">
        <v>2200</v>
      </c>
      <c r="G6848" s="4" t="s">
        <v>21012</v>
      </c>
      <c r="H6848" s="5">
        <v>-8.3635710000000003</v>
      </c>
      <c r="I6848" s="5">
        <v>-74.584524000000002</v>
      </c>
      <c r="J6848" s="4" t="s">
        <v>22</v>
      </c>
      <c r="K6848" s="6">
        <v>45132</v>
      </c>
      <c r="L6848" s="4">
        <v>982</v>
      </c>
      <c r="M6848" s="4" t="s">
        <v>494</v>
      </c>
      <c r="N6848" s="4" t="s">
        <v>107</v>
      </c>
      <c r="O6848" s="5" t="s">
        <v>24</v>
      </c>
      <c r="P6848" s="5">
        <v>15</v>
      </c>
      <c r="Q6848" s="5">
        <v>86</v>
      </c>
      <c r="R6848">
        <f t="shared" si="106"/>
        <v>50.5</v>
      </c>
    </row>
    <row r="6849" spans="1:18" x14ac:dyDescent="0.25">
      <c r="A6849" s="4" t="s">
        <v>21013</v>
      </c>
      <c r="B6849" s="4" t="s">
        <v>21014</v>
      </c>
      <c r="C6849" s="4" t="s">
        <v>4</v>
      </c>
      <c r="D6849" s="4" t="s">
        <v>110</v>
      </c>
      <c r="E6849" s="4" t="s">
        <v>190</v>
      </c>
      <c r="F6849" s="4" t="s">
        <v>9627</v>
      </c>
      <c r="G6849" s="4" t="s">
        <v>21015</v>
      </c>
      <c r="H6849" s="5">
        <v>-7.8456510000000002</v>
      </c>
      <c r="I6849" s="5">
        <v>-79.147188</v>
      </c>
      <c r="J6849" s="4" t="s">
        <v>22</v>
      </c>
      <c r="K6849" s="6">
        <v>43640</v>
      </c>
      <c r="L6849" s="4">
        <v>900</v>
      </c>
      <c r="M6849" s="4" t="s">
        <v>696</v>
      </c>
      <c r="N6849" s="4" t="s">
        <v>114</v>
      </c>
      <c r="O6849" s="5" t="s">
        <v>24</v>
      </c>
      <c r="P6849" s="5">
        <v>15</v>
      </c>
      <c r="Q6849" s="5">
        <v>46</v>
      </c>
      <c r="R6849">
        <f t="shared" si="106"/>
        <v>30.5</v>
      </c>
    </row>
    <row r="6850" spans="1:18" x14ac:dyDescent="0.25">
      <c r="A6850" s="4" t="s">
        <v>21016</v>
      </c>
      <c r="B6850" s="4" t="s">
        <v>21017</v>
      </c>
      <c r="C6850" s="4" t="s">
        <v>4</v>
      </c>
      <c r="D6850" s="4" t="s">
        <v>27</v>
      </c>
      <c r="E6850" s="4" t="s">
        <v>949</v>
      </c>
      <c r="F6850" s="4" t="s">
        <v>2394</v>
      </c>
      <c r="G6850" s="4" t="s">
        <v>21018</v>
      </c>
      <c r="H6850" s="5">
        <v>-13.051826</v>
      </c>
      <c r="I6850" s="5">
        <v>-76.429293000000001</v>
      </c>
      <c r="J6850" s="4" t="s">
        <v>22</v>
      </c>
      <c r="K6850" s="6">
        <v>45958</v>
      </c>
      <c r="L6850" s="4">
        <v>211</v>
      </c>
      <c r="M6850" s="4" t="s">
        <v>949</v>
      </c>
      <c r="N6850" s="4" t="s">
        <v>30</v>
      </c>
      <c r="O6850" s="5" t="s">
        <v>24</v>
      </c>
      <c r="P6850" s="5">
        <v>14</v>
      </c>
      <c r="Q6850" s="5">
        <v>111</v>
      </c>
      <c r="R6850">
        <f t="shared" si="106"/>
        <v>62.5</v>
      </c>
    </row>
    <row r="6851" spans="1:18" x14ac:dyDescent="0.25">
      <c r="A6851" s="4" t="s">
        <v>21019</v>
      </c>
      <c r="B6851" s="4" t="s">
        <v>21020</v>
      </c>
      <c r="C6851" s="4" t="s">
        <v>27</v>
      </c>
      <c r="D6851" s="4" t="s">
        <v>27</v>
      </c>
      <c r="E6851" s="4" t="s">
        <v>27</v>
      </c>
      <c r="F6851" s="4" t="s">
        <v>315</v>
      </c>
      <c r="G6851" s="4" t="s">
        <v>21021</v>
      </c>
      <c r="H6851" s="5">
        <v>-12.069494000000001</v>
      </c>
      <c r="I6851" s="5">
        <v>-76.999561</v>
      </c>
      <c r="J6851" s="4" t="s">
        <v>22</v>
      </c>
      <c r="K6851" s="6">
        <v>45916</v>
      </c>
      <c r="L6851" s="4">
        <v>197</v>
      </c>
      <c r="M6851" s="4" t="s">
        <v>2396</v>
      </c>
      <c r="N6851" s="4" t="s">
        <v>83</v>
      </c>
      <c r="O6851" s="5" t="s">
        <v>24</v>
      </c>
      <c r="P6851" s="5">
        <v>14</v>
      </c>
      <c r="Q6851" s="5">
        <v>5</v>
      </c>
      <c r="R6851">
        <f t="shared" ref="R6851:R6914" si="107">AVERAGE(P6851:Q6851)</f>
        <v>9.5</v>
      </c>
    </row>
    <row r="6852" spans="1:18" x14ac:dyDescent="0.25">
      <c r="A6852" s="4" t="s">
        <v>21022</v>
      </c>
      <c r="B6852" s="4" t="s">
        <v>21023</v>
      </c>
      <c r="C6852" s="4" t="s">
        <v>27</v>
      </c>
      <c r="D6852" s="4" t="s">
        <v>27</v>
      </c>
      <c r="E6852" s="4" t="s">
        <v>27</v>
      </c>
      <c r="F6852" s="4" t="s">
        <v>86</v>
      </c>
      <c r="G6852" s="4" t="s">
        <v>21024</v>
      </c>
      <c r="H6852" s="5">
        <v>-11.866237999999999</v>
      </c>
      <c r="I6852" s="5">
        <v>-77.073761000000005</v>
      </c>
      <c r="J6852" s="4" t="s">
        <v>22</v>
      </c>
      <c r="K6852" s="6">
        <v>45840</v>
      </c>
      <c r="L6852" s="4">
        <v>316</v>
      </c>
      <c r="M6852" s="4" t="s">
        <v>86</v>
      </c>
      <c r="N6852" s="4" t="s">
        <v>52</v>
      </c>
      <c r="O6852" s="5" t="s">
        <v>164</v>
      </c>
      <c r="P6852" s="5">
        <v>14</v>
      </c>
      <c r="Q6852" s="5">
        <v>3</v>
      </c>
      <c r="R6852">
        <f t="shared" si="107"/>
        <v>8.5</v>
      </c>
    </row>
    <row r="6853" spans="1:18" x14ac:dyDescent="0.25">
      <c r="A6853" s="4" t="s">
        <v>21025</v>
      </c>
      <c r="B6853" s="4" t="s">
        <v>21026</v>
      </c>
      <c r="C6853" s="4" t="s">
        <v>4</v>
      </c>
      <c r="D6853" s="4" t="s">
        <v>145</v>
      </c>
      <c r="E6853" s="4" t="s">
        <v>145</v>
      </c>
      <c r="F6853" s="4" t="s">
        <v>145</v>
      </c>
      <c r="G6853" s="4" t="s">
        <v>21027</v>
      </c>
      <c r="H6853" s="5">
        <v>-14.064261999999999</v>
      </c>
      <c r="I6853" s="5">
        <v>-75.727879000000001</v>
      </c>
      <c r="J6853" s="4" t="s">
        <v>22</v>
      </c>
      <c r="K6853" s="6">
        <v>45775</v>
      </c>
      <c r="L6853" s="4">
        <v>240</v>
      </c>
      <c r="M6853" s="4" t="s">
        <v>145</v>
      </c>
      <c r="N6853" s="4" t="s">
        <v>30</v>
      </c>
      <c r="O6853" s="5" t="s">
        <v>53</v>
      </c>
      <c r="P6853" s="5">
        <v>14</v>
      </c>
      <c r="Q6853" s="5">
        <v>2</v>
      </c>
      <c r="R6853">
        <f t="shared" si="107"/>
        <v>8</v>
      </c>
    </row>
    <row r="6854" spans="1:18" x14ac:dyDescent="0.25">
      <c r="A6854" s="4" t="s">
        <v>21028</v>
      </c>
      <c r="B6854" s="4" t="s">
        <v>21029</v>
      </c>
      <c r="C6854" s="4" t="s">
        <v>4</v>
      </c>
      <c r="D6854" s="4" t="s">
        <v>230</v>
      </c>
      <c r="E6854" s="4" t="s">
        <v>751</v>
      </c>
      <c r="F6854" s="4" t="s">
        <v>751</v>
      </c>
      <c r="G6854" s="4" t="s">
        <v>21030</v>
      </c>
      <c r="H6854" s="5">
        <v>-4.8864239999999999</v>
      </c>
      <c r="I6854" s="5">
        <v>-80.682890999999998</v>
      </c>
      <c r="J6854" s="4" t="s">
        <v>22</v>
      </c>
      <c r="K6854" s="6">
        <v>45642</v>
      </c>
      <c r="L6854" s="4">
        <v>274</v>
      </c>
      <c r="M6854" s="4" t="s">
        <v>751</v>
      </c>
      <c r="N6854" s="4" t="s">
        <v>142</v>
      </c>
      <c r="O6854" s="5" t="s">
        <v>34</v>
      </c>
      <c r="P6854" s="5">
        <v>14</v>
      </c>
      <c r="Q6854" s="5">
        <v>3</v>
      </c>
      <c r="R6854">
        <f t="shared" si="107"/>
        <v>8.5</v>
      </c>
    </row>
    <row r="6855" spans="1:18" x14ac:dyDescent="0.25">
      <c r="A6855" s="4" t="s">
        <v>21031</v>
      </c>
      <c r="B6855" s="4" t="s">
        <v>21032</v>
      </c>
      <c r="C6855" s="4" t="s">
        <v>27</v>
      </c>
      <c r="D6855" s="4" t="s">
        <v>27</v>
      </c>
      <c r="E6855" s="4" t="s">
        <v>27</v>
      </c>
      <c r="F6855" s="4" t="s">
        <v>80</v>
      </c>
      <c r="G6855" s="4" t="s">
        <v>21033</v>
      </c>
      <c r="H6855" s="5">
        <v>-12.053865</v>
      </c>
      <c r="I6855" s="5">
        <v>-77.033430999999993</v>
      </c>
      <c r="J6855" s="4" t="s">
        <v>22</v>
      </c>
      <c r="K6855" s="6">
        <v>45544</v>
      </c>
      <c r="L6855" s="4">
        <v>130</v>
      </c>
      <c r="M6855" s="4" t="s">
        <v>27</v>
      </c>
      <c r="N6855" s="4" t="s">
        <v>97</v>
      </c>
      <c r="O6855" s="5" t="s">
        <v>34</v>
      </c>
      <c r="P6855" s="5">
        <v>14</v>
      </c>
      <c r="Q6855" s="5">
        <v>8</v>
      </c>
      <c r="R6855">
        <f t="shared" si="107"/>
        <v>11</v>
      </c>
    </row>
    <row r="6856" spans="1:18" x14ac:dyDescent="0.25">
      <c r="A6856" s="4" t="s">
        <v>21034</v>
      </c>
      <c r="B6856" s="4" t="s">
        <v>21035</v>
      </c>
      <c r="C6856" s="4" t="s">
        <v>4</v>
      </c>
      <c r="D6856" s="4" t="s">
        <v>145</v>
      </c>
      <c r="E6856" s="4" t="s">
        <v>146</v>
      </c>
      <c r="F6856" s="4" t="s">
        <v>146</v>
      </c>
      <c r="G6856" s="4" t="s">
        <v>21036</v>
      </c>
      <c r="H6856" s="5">
        <v>-14.834427</v>
      </c>
      <c r="I6856" s="5">
        <v>-74.938424999999995</v>
      </c>
      <c r="J6856" s="4" t="s">
        <v>22</v>
      </c>
      <c r="K6856" s="6">
        <v>45517</v>
      </c>
      <c r="L6856" s="4">
        <v>203</v>
      </c>
      <c r="M6856" s="4" t="s">
        <v>148</v>
      </c>
      <c r="N6856" s="4" t="s">
        <v>30</v>
      </c>
      <c r="O6856" s="5" t="s">
        <v>24</v>
      </c>
      <c r="P6856" s="5">
        <v>14</v>
      </c>
      <c r="Q6856" s="5">
        <v>29</v>
      </c>
      <c r="R6856">
        <f t="shared" si="107"/>
        <v>21.5</v>
      </c>
    </row>
    <row r="6857" spans="1:18" x14ac:dyDescent="0.25">
      <c r="A6857" s="4" t="s">
        <v>21037</v>
      </c>
      <c r="B6857" s="4" t="s">
        <v>21038</v>
      </c>
      <c r="C6857" s="4" t="s">
        <v>4</v>
      </c>
      <c r="D6857" s="4" t="s">
        <v>110</v>
      </c>
      <c r="E6857" s="4" t="s">
        <v>114</v>
      </c>
      <c r="F6857" s="4" t="s">
        <v>114</v>
      </c>
      <c r="G6857" s="4" t="s">
        <v>21039</v>
      </c>
      <c r="H6857" s="5">
        <v>-8.0912729999999993</v>
      </c>
      <c r="I6857" s="5">
        <v>-79.008848</v>
      </c>
      <c r="J6857" s="4" t="s">
        <v>22</v>
      </c>
      <c r="K6857" s="6">
        <v>45433</v>
      </c>
      <c r="L6857" s="4">
        <v>251</v>
      </c>
      <c r="M6857" s="4" t="s">
        <v>1022</v>
      </c>
      <c r="N6857" s="4" t="s">
        <v>114</v>
      </c>
      <c r="O6857" s="5" t="s">
        <v>24</v>
      </c>
      <c r="P6857" s="5">
        <v>14</v>
      </c>
      <c r="Q6857" s="5">
        <v>9</v>
      </c>
      <c r="R6857">
        <f t="shared" si="107"/>
        <v>11.5</v>
      </c>
    </row>
    <row r="6858" spans="1:18" x14ac:dyDescent="0.25">
      <c r="A6858" s="4" t="s">
        <v>21040</v>
      </c>
      <c r="B6858" s="4" t="s">
        <v>116</v>
      </c>
      <c r="C6858" s="4" t="s">
        <v>4</v>
      </c>
      <c r="D6858" s="4" t="s">
        <v>103</v>
      </c>
      <c r="E6858" s="4" t="s">
        <v>103</v>
      </c>
      <c r="F6858" s="4" t="s">
        <v>716</v>
      </c>
      <c r="G6858" s="4" t="s">
        <v>21041</v>
      </c>
      <c r="H6858" s="5">
        <v>-6.4906839999999999</v>
      </c>
      <c r="I6858" s="5">
        <v>-76.379622999999995</v>
      </c>
      <c r="J6858" s="4" t="s">
        <v>22</v>
      </c>
      <c r="K6858" s="6">
        <v>45406</v>
      </c>
      <c r="L6858" s="4">
        <v>797</v>
      </c>
      <c r="M6858" s="4" t="s">
        <v>106</v>
      </c>
      <c r="N6858" s="4" t="s">
        <v>107</v>
      </c>
      <c r="O6858" s="5" t="s">
        <v>24</v>
      </c>
      <c r="P6858" s="5">
        <v>14</v>
      </c>
      <c r="Q6858" s="5">
        <v>1</v>
      </c>
      <c r="R6858">
        <f t="shared" si="107"/>
        <v>7.5</v>
      </c>
    </row>
    <row r="6859" spans="1:18" x14ac:dyDescent="0.25">
      <c r="A6859" s="4" t="s">
        <v>21042</v>
      </c>
      <c r="B6859" s="4" t="s">
        <v>21043</v>
      </c>
      <c r="C6859" s="4" t="s">
        <v>4</v>
      </c>
      <c r="D6859" s="4" t="s">
        <v>424</v>
      </c>
      <c r="E6859" s="4" t="s">
        <v>425</v>
      </c>
      <c r="F6859" s="4" t="s">
        <v>219</v>
      </c>
      <c r="G6859" s="4" t="s">
        <v>21044</v>
      </c>
      <c r="H6859" s="5">
        <v>-15.475918999999999</v>
      </c>
      <c r="I6859" s="5">
        <v>-70.125834999999995</v>
      </c>
      <c r="J6859" s="4" t="s">
        <v>22</v>
      </c>
      <c r="K6859" s="6">
        <v>45371</v>
      </c>
      <c r="L6859" s="4">
        <v>228</v>
      </c>
      <c r="M6859" s="4" t="s">
        <v>426</v>
      </c>
      <c r="N6859" s="4" t="s">
        <v>429</v>
      </c>
      <c r="O6859" s="5" t="s">
        <v>24</v>
      </c>
      <c r="P6859" s="5">
        <v>14</v>
      </c>
      <c r="Q6859" s="5">
        <v>6</v>
      </c>
      <c r="R6859">
        <f t="shared" si="107"/>
        <v>10</v>
      </c>
    </row>
    <row r="6860" spans="1:18" x14ac:dyDescent="0.25">
      <c r="A6860" s="4" t="s">
        <v>21045</v>
      </c>
      <c r="B6860" s="4" t="s">
        <v>21046</v>
      </c>
      <c r="C6860" s="4" t="s">
        <v>27</v>
      </c>
      <c r="D6860" s="4" t="s">
        <v>27</v>
      </c>
      <c r="E6860" s="4" t="s">
        <v>27</v>
      </c>
      <c r="F6860" s="4" t="s">
        <v>172</v>
      </c>
      <c r="G6860" s="4" t="s">
        <v>21047</v>
      </c>
      <c r="H6860" s="5">
        <v>-12.021049</v>
      </c>
      <c r="I6860" s="5">
        <v>-77.083466999999999</v>
      </c>
      <c r="J6860" s="4" t="s">
        <v>22</v>
      </c>
      <c r="K6860" s="6">
        <v>45359</v>
      </c>
      <c r="L6860" s="4">
        <v>141</v>
      </c>
      <c r="M6860" s="4" t="s">
        <v>447</v>
      </c>
      <c r="N6860" s="4" t="s">
        <v>77</v>
      </c>
      <c r="O6860" s="5" t="s">
        <v>24</v>
      </c>
      <c r="P6860" s="5">
        <v>14</v>
      </c>
      <c r="Q6860" s="5">
        <v>14</v>
      </c>
      <c r="R6860">
        <f t="shared" si="107"/>
        <v>14</v>
      </c>
    </row>
    <row r="6861" spans="1:18" x14ac:dyDescent="0.25">
      <c r="A6861" s="4" t="s">
        <v>21048</v>
      </c>
      <c r="B6861" s="4" t="s">
        <v>21049</v>
      </c>
      <c r="C6861" s="4" t="s">
        <v>27</v>
      </c>
      <c r="D6861" s="4" t="s">
        <v>27</v>
      </c>
      <c r="E6861" s="4" t="s">
        <v>27</v>
      </c>
      <c r="F6861" s="4" t="s">
        <v>667</v>
      </c>
      <c r="G6861" s="4" t="s">
        <v>21050</v>
      </c>
      <c r="H6861" s="5">
        <v>-12.116084000000001</v>
      </c>
      <c r="I6861" s="5">
        <v>-76.871510999999998</v>
      </c>
      <c r="J6861" s="4" t="s">
        <v>22</v>
      </c>
      <c r="K6861" s="6">
        <v>45357</v>
      </c>
      <c r="L6861" s="4">
        <v>145</v>
      </c>
      <c r="M6861" s="4" t="s">
        <v>669</v>
      </c>
      <c r="N6861" s="4" t="s">
        <v>268</v>
      </c>
      <c r="O6861" s="5" t="s">
        <v>24</v>
      </c>
      <c r="P6861" s="5">
        <v>14</v>
      </c>
      <c r="Q6861" s="5">
        <v>5</v>
      </c>
      <c r="R6861">
        <f t="shared" si="107"/>
        <v>9.5</v>
      </c>
    </row>
    <row r="6862" spans="1:18" x14ac:dyDescent="0.25">
      <c r="A6862" s="4" t="s">
        <v>21051</v>
      </c>
      <c r="B6862" s="4" t="s">
        <v>21052</v>
      </c>
      <c r="C6862" s="4" t="s">
        <v>4</v>
      </c>
      <c r="D6862" s="4" t="s">
        <v>230</v>
      </c>
      <c r="E6862" s="4" t="s">
        <v>751</v>
      </c>
      <c r="F6862" s="4" t="s">
        <v>185</v>
      </c>
      <c r="G6862" s="4" t="s">
        <v>21053</v>
      </c>
      <c r="H6862" s="5">
        <v>-4.8853840000000002</v>
      </c>
      <c r="I6862" s="5">
        <v>-80.672443999999999</v>
      </c>
      <c r="J6862" s="4" t="s">
        <v>22</v>
      </c>
      <c r="K6862" s="6">
        <v>45286</v>
      </c>
      <c r="L6862" s="4">
        <v>274</v>
      </c>
      <c r="M6862" s="4" t="s">
        <v>751</v>
      </c>
      <c r="N6862" s="4" t="s">
        <v>142</v>
      </c>
      <c r="O6862" s="5" t="s">
        <v>24</v>
      </c>
      <c r="P6862" s="5">
        <v>14</v>
      </c>
      <c r="Q6862" s="5">
        <v>6</v>
      </c>
      <c r="R6862">
        <f t="shared" si="107"/>
        <v>10</v>
      </c>
    </row>
    <row r="6863" spans="1:18" x14ac:dyDescent="0.25">
      <c r="A6863" s="4" t="s">
        <v>21054</v>
      </c>
      <c r="B6863" s="4" t="s">
        <v>21055</v>
      </c>
      <c r="C6863" s="4" t="s">
        <v>4</v>
      </c>
      <c r="D6863" s="4" t="s">
        <v>432</v>
      </c>
      <c r="E6863" s="4" t="s">
        <v>2904</v>
      </c>
      <c r="F6863" s="4" t="s">
        <v>2904</v>
      </c>
      <c r="G6863" s="4" t="s">
        <v>21056</v>
      </c>
      <c r="H6863" s="5">
        <v>-13.634831999999999</v>
      </c>
      <c r="I6863" s="5">
        <v>-72.886746000000002</v>
      </c>
      <c r="J6863" s="4" t="s">
        <v>22</v>
      </c>
      <c r="K6863" s="6">
        <v>45251</v>
      </c>
      <c r="L6863" s="4">
        <v>365</v>
      </c>
      <c r="M6863" s="4" t="s">
        <v>2904</v>
      </c>
      <c r="N6863" s="4" t="s">
        <v>19</v>
      </c>
      <c r="O6863" s="5" t="s">
        <v>24</v>
      </c>
      <c r="P6863" s="5">
        <v>14</v>
      </c>
      <c r="Q6863" s="5">
        <v>8</v>
      </c>
      <c r="R6863">
        <f t="shared" si="107"/>
        <v>11</v>
      </c>
    </row>
    <row r="6864" spans="1:18" x14ac:dyDescent="0.25">
      <c r="A6864" s="4" t="s">
        <v>21057</v>
      </c>
      <c r="B6864" s="4" t="s">
        <v>21058</v>
      </c>
      <c r="C6864" s="4" t="s">
        <v>4</v>
      </c>
      <c r="D6864" s="4" t="s">
        <v>110</v>
      </c>
      <c r="E6864" s="4" t="s">
        <v>114</v>
      </c>
      <c r="F6864" s="4" t="s">
        <v>4356</v>
      </c>
      <c r="G6864" s="4" t="s">
        <v>21059</v>
      </c>
      <c r="H6864" s="5">
        <v>-8.0236009999999993</v>
      </c>
      <c r="I6864" s="5">
        <v>-78.838865999999996</v>
      </c>
      <c r="J6864" s="4" t="s">
        <v>22</v>
      </c>
      <c r="K6864" s="6">
        <v>45244</v>
      </c>
      <c r="L6864" s="4">
        <v>251</v>
      </c>
      <c r="M6864" s="4" t="s">
        <v>1022</v>
      </c>
      <c r="N6864" s="4" t="s">
        <v>114</v>
      </c>
      <c r="O6864" s="5" t="s">
        <v>24</v>
      </c>
      <c r="P6864" s="5">
        <v>14</v>
      </c>
      <c r="Q6864" s="5">
        <v>9</v>
      </c>
      <c r="R6864">
        <f t="shared" si="107"/>
        <v>11.5</v>
      </c>
    </row>
    <row r="6865" spans="1:18" x14ac:dyDescent="0.25">
      <c r="A6865" s="4" t="s">
        <v>21060</v>
      </c>
      <c r="B6865" s="4" t="s">
        <v>21061</v>
      </c>
      <c r="C6865" s="4" t="s">
        <v>4</v>
      </c>
      <c r="D6865" s="4" t="s">
        <v>429</v>
      </c>
      <c r="E6865" s="4" t="s">
        <v>1083</v>
      </c>
      <c r="F6865" s="4" t="s">
        <v>21062</v>
      </c>
      <c r="G6865" s="4" t="s">
        <v>21063</v>
      </c>
      <c r="H6865" s="5">
        <v>-16.223974999999999</v>
      </c>
      <c r="I6865" s="5">
        <v>-72.470618999999999</v>
      </c>
      <c r="J6865" s="4" t="s">
        <v>22</v>
      </c>
      <c r="K6865" s="6">
        <v>45229</v>
      </c>
      <c r="L6865" s="4">
        <v>763</v>
      </c>
      <c r="M6865" s="4" t="s">
        <v>1178</v>
      </c>
      <c r="N6865" s="4" t="s">
        <v>429</v>
      </c>
      <c r="O6865" s="5" t="s">
        <v>24</v>
      </c>
      <c r="P6865" s="5">
        <v>14</v>
      </c>
      <c r="Q6865" s="5">
        <v>15</v>
      </c>
      <c r="R6865">
        <f t="shared" si="107"/>
        <v>14.5</v>
      </c>
    </row>
    <row r="6866" spans="1:18" x14ac:dyDescent="0.25">
      <c r="A6866" s="4" t="s">
        <v>21064</v>
      </c>
      <c r="B6866" s="4" t="s">
        <v>21065</v>
      </c>
      <c r="C6866" s="4" t="s">
        <v>4</v>
      </c>
      <c r="D6866" s="4" t="s">
        <v>128</v>
      </c>
      <c r="E6866" s="4" t="s">
        <v>1194</v>
      </c>
      <c r="F6866" s="4" t="s">
        <v>1195</v>
      </c>
      <c r="G6866" s="4" t="s">
        <v>21066</v>
      </c>
      <c r="H6866" s="5">
        <v>-5.8909209999999996</v>
      </c>
      <c r="I6866" s="5">
        <v>-76.120506000000006</v>
      </c>
      <c r="J6866" s="4" t="s">
        <v>22</v>
      </c>
      <c r="K6866" s="6">
        <v>45227</v>
      </c>
      <c r="L6866" s="4">
        <v>324</v>
      </c>
      <c r="M6866" s="4" t="s">
        <v>1195</v>
      </c>
      <c r="N6866" s="4" t="s">
        <v>107</v>
      </c>
      <c r="O6866" s="5" t="s">
        <v>24</v>
      </c>
      <c r="P6866" s="5">
        <v>14</v>
      </c>
      <c r="Q6866" s="5">
        <v>5</v>
      </c>
      <c r="R6866">
        <f t="shared" si="107"/>
        <v>9.5</v>
      </c>
    </row>
    <row r="6867" spans="1:18" x14ac:dyDescent="0.25">
      <c r="A6867" s="4" t="s">
        <v>21067</v>
      </c>
      <c r="B6867" s="4" t="s">
        <v>21068</v>
      </c>
      <c r="C6867" s="4" t="s">
        <v>4</v>
      </c>
      <c r="D6867" s="4" t="s">
        <v>110</v>
      </c>
      <c r="E6867" s="4" t="s">
        <v>190</v>
      </c>
      <c r="F6867" s="4" t="s">
        <v>191</v>
      </c>
      <c r="G6867" s="4" t="s">
        <v>21069</v>
      </c>
      <c r="H6867" s="5">
        <v>-7.7303009999999999</v>
      </c>
      <c r="I6867" s="5">
        <v>-79.306456999999995</v>
      </c>
      <c r="J6867" s="4" t="s">
        <v>22</v>
      </c>
      <c r="K6867" s="6">
        <v>44951</v>
      </c>
      <c r="L6867" s="4">
        <v>291</v>
      </c>
      <c r="M6867" s="4" t="s">
        <v>111</v>
      </c>
      <c r="N6867" s="4" t="s">
        <v>114</v>
      </c>
      <c r="O6867" s="5" t="s">
        <v>24</v>
      </c>
      <c r="P6867" s="5">
        <v>14</v>
      </c>
      <c r="Q6867" s="5">
        <v>36</v>
      </c>
      <c r="R6867">
        <f t="shared" si="107"/>
        <v>25</v>
      </c>
    </row>
    <row r="6868" spans="1:18" x14ac:dyDescent="0.25">
      <c r="A6868" s="4" t="s">
        <v>21070</v>
      </c>
      <c r="B6868" s="4" t="s">
        <v>21071</v>
      </c>
      <c r="C6868" s="4" t="s">
        <v>27</v>
      </c>
      <c r="D6868" s="4" t="s">
        <v>27</v>
      </c>
      <c r="E6868" s="4" t="s">
        <v>27</v>
      </c>
      <c r="F6868" s="4" t="s">
        <v>335</v>
      </c>
      <c r="G6868" s="4" t="s">
        <v>21072</v>
      </c>
      <c r="H6868" s="5">
        <v>-12.049462999999999</v>
      </c>
      <c r="I6868" s="5">
        <v>-76.970579000000001</v>
      </c>
      <c r="J6868" s="4" t="s">
        <v>22</v>
      </c>
      <c r="K6868" s="6">
        <v>44854</v>
      </c>
      <c r="L6868" s="4">
        <v>712</v>
      </c>
      <c r="M6868" s="4" t="s">
        <v>337</v>
      </c>
      <c r="N6868" s="4" t="s">
        <v>268</v>
      </c>
      <c r="O6868" s="5" t="s">
        <v>34</v>
      </c>
      <c r="P6868" s="5">
        <v>14</v>
      </c>
      <c r="Q6868" s="5">
        <v>8</v>
      </c>
      <c r="R6868">
        <f t="shared" si="107"/>
        <v>11</v>
      </c>
    </row>
    <row r="6869" spans="1:18" x14ac:dyDescent="0.25">
      <c r="A6869" s="4" t="s">
        <v>21073</v>
      </c>
      <c r="B6869" s="4" t="s">
        <v>21074</v>
      </c>
      <c r="C6869" s="4" t="s">
        <v>4</v>
      </c>
      <c r="D6869" s="4" t="s">
        <v>110</v>
      </c>
      <c r="E6869" s="4" t="s">
        <v>825</v>
      </c>
      <c r="F6869" s="4" t="s">
        <v>825</v>
      </c>
      <c r="G6869" s="4" t="s">
        <v>21075</v>
      </c>
      <c r="H6869" s="5">
        <v>-8.4151319999999998</v>
      </c>
      <c r="I6869" s="5">
        <v>-78.753544000000005</v>
      </c>
      <c r="J6869" s="4" t="s">
        <v>22</v>
      </c>
      <c r="K6869" s="6">
        <v>45951</v>
      </c>
      <c r="L6869" s="4">
        <v>249</v>
      </c>
      <c r="M6869" s="4" t="s">
        <v>114</v>
      </c>
      <c r="N6869" s="4" t="s">
        <v>114</v>
      </c>
      <c r="O6869" s="5" t="s">
        <v>24</v>
      </c>
      <c r="P6869" s="5">
        <v>13</v>
      </c>
      <c r="Q6869" s="5">
        <v>43</v>
      </c>
      <c r="R6869">
        <f t="shared" si="107"/>
        <v>28</v>
      </c>
    </row>
    <row r="6870" spans="1:18" x14ac:dyDescent="0.25">
      <c r="A6870" s="4" t="s">
        <v>21076</v>
      </c>
      <c r="B6870" s="4" t="s">
        <v>21077</v>
      </c>
      <c r="C6870" s="4" t="s">
        <v>27</v>
      </c>
      <c r="D6870" s="4" t="s">
        <v>27</v>
      </c>
      <c r="E6870" s="4" t="s">
        <v>27</v>
      </c>
      <c r="F6870" s="4" t="s">
        <v>335</v>
      </c>
      <c r="G6870" s="4" t="s">
        <v>21078</v>
      </c>
      <c r="H6870" s="5">
        <v>-12.041573</v>
      </c>
      <c r="I6870" s="5">
        <v>-76.949010999999999</v>
      </c>
      <c r="J6870" s="4" t="s">
        <v>22</v>
      </c>
      <c r="K6870" s="6">
        <v>45948</v>
      </c>
      <c r="L6870" s="4">
        <v>332</v>
      </c>
      <c r="M6870" s="4" t="s">
        <v>1292</v>
      </c>
      <c r="N6870" s="4" t="s">
        <v>268</v>
      </c>
      <c r="O6870" s="5" t="s">
        <v>88</v>
      </c>
      <c r="P6870" s="5">
        <v>13</v>
      </c>
      <c r="Q6870" s="5">
        <v>29</v>
      </c>
      <c r="R6870">
        <f t="shared" si="107"/>
        <v>21</v>
      </c>
    </row>
    <row r="6871" spans="1:18" x14ac:dyDescent="0.25">
      <c r="A6871" s="4" t="s">
        <v>21079</v>
      </c>
      <c r="B6871" s="4" t="s">
        <v>21080</v>
      </c>
      <c r="C6871" s="4" t="s">
        <v>27</v>
      </c>
      <c r="D6871" s="4" t="s">
        <v>27</v>
      </c>
      <c r="E6871" s="4" t="s">
        <v>27</v>
      </c>
      <c r="F6871" s="4" t="s">
        <v>56</v>
      </c>
      <c r="G6871" s="4" t="s">
        <v>21081</v>
      </c>
      <c r="H6871" s="5">
        <v>-12.182385999999999</v>
      </c>
      <c r="I6871" s="5">
        <v>-76.938331000000005</v>
      </c>
      <c r="J6871" s="4" t="s">
        <v>22</v>
      </c>
      <c r="K6871" s="6">
        <v>45931</v>
      </c>
      <c r="L6871" s="4">
        <v>226</v>
      </c>
      <c r="M6871" s="4" t="s">
        <v>3189</v>
      </c>
      <c r="N6871" s="4" t="s">
        <v>429</v>
      </c>
      <c r="O6871" s="5" t="s">
        <v>24</v>
      </c>
      <c r="P6871" s="5">
        <v>13</v>
      </c>
      <c r="Q6871" s="5">
        <v>2</v>
      </c>
      <c r="R6871">
        <f t="shared" si="107"/>
        <v>7.5</v>
      </c>
    </row>
    <row r="6872" spans="1:18" x14ac:dyDescent="0.25">
      <c r="A6872" s="4" t="s">
        <v>21082</v>
      </c>
      <c r="B6872" s="4" t="s">
        <v>21083</v>
      </c>
      <c r="C6872" s="4" t="s">
        <v>4</v>
      </c>
      <c r="D6872" s="4" t="s">
        <v>424</v>
      </c>
      <c r="E6872" s="4" t="s">
        <v>424</v>
      </c>
      <c r="F6872" s="4" t="s">
        <v>424</v>
      </c>
      <c r="G6872" s="4" t="s">
        <v>21084</v>
      </c>
      <c r="H6872" s="5">
        <v>-15.838497</v>
      </c>
      <c r="I6872" s="5">
        <v>-70.024421000000004</v>
      </c>
      <c r="J6872" s="4" t="s">
        <v>22</v>
      </c>
      <c r="K6872" s="6">
        <v>45930</v>
      </c>
      <c r="L6872" s="4">
        <v>229</v>
      </c>
      <c r="M6872" s="4" t="s">
        <v>424</v>
      </c>
      <c r="N6872" s="4" t="s">
        <v>429</v>
      </c>
      <c r="O6872" s="5" t="s">
        <v>34</v>
      </c>
      <c r="P6872" s="5">
        <v>13</v>
      </c>
      <c r="Q6872" s="5">
        <v>22</v>
      </c>
      <c r="R6872">
        <f t="shared" si="107"/>
        <v>17.5</v>
      </c>
    </row>
    <row r="6873" spans="1:18" x14ac:dyDescent="0.25">
      <c r="A6873" s="4" t="s">
        <v>21085</v>
      </c>
      <c r="B6873" s="4" t="s">
        <v>21086</v>
      </c>
      <c r="C6873" s="4" t="s">
        <v>4</v>
      </c>
      <c r="D6873" s="4" t="s">
        <v>230</v>
      </c>
      <c r="E6873" s="4" t="s">
        <v>230</v>
      </c>
      <c r="F6873" s="4" t="s">
        <v>1451</v>
      </c>
      <c r="G6873" s="4" t="s">
        <v>21087</v>
      </c>
      <c r="H6873" s="5">
        <v>-5.0079520000000004</v>
      </c>
      <c r="I6873" s="5">
        <v>-80.306236999999996</v>
      </c>
      <c r="J6873" s="4" t="s">
        <v>22</v>
      </c>
      <c r="K6873" s="6">
        <v>45911</v>
      </c>
      <c r="L6873" s="4">
        <v>554</v>
      </c>
      <c r="M6873" s="4" t="s">
        <v>2537</v>
      </c>
      <c r="N6873" s="4" t="s">
        <v>142</v>
      </c>
      <c r="O6873" s="5" t="s">
        <v>24</v>
      </c>
      <c r="P6873" s="5">
        <v>13</v>
      </c>
      <c r="Q6873" s="5">
        <v>23</v>
      </c>
      <c r="R6873">
        <f t="shared" si="107"/>
        <v>18</v>
      </c>
    </row>
    <row r="6874" spans="1:18" x14ac:dyDescent="0.25">
      <c r="A6874" s="4" t="s">
        <v>21088</v>
      </c>
      <c r="B6874" s="4" t="s">
        <v>21089</v>
      </c>
      <c r="C6874" s="4" t="s">
        <v>4</v>
      </c>
      <c r="D6874" s="4" t="s">
        <v>110</v>
      </c>
      <c r="E6874" s="4" t="s">
        <v>114</v>
      </c>
      <c r="F6874" s="4" t="s">
        <v>4129</v>
      </c>
      <c r="G6874" s="4" t="s">
        <v>21090</v>
      </c>
      <c r="H6874" s="5">
        <v>-8.2173809999999996</v>
      </c>
      <c r="I6874" s="5">
        <v>-78.978720999999993</v>
      </c>
      <c r="J6874" s="4" t="s">
        <v>22</v>
      </c>
      <c r="K6874" s="6">
        <v>45786</v>
      </c>
      <c r="L6874" s="4">
        <v>918</v>
      </c>
      <c r="M6874" s="4" t="s">
        <v>828</v>
      </c>
      <c r="N6874" s="4" t="s">
        <v>114</v>
      </c>
      <c r="O6874" s="5" t="s">
        <v>24</v>
      </c>
      <c r="P6874" s="5">
        <v>13</v>
      </c>
      <c r="Q6874" s="5">
        <v>11</v>
      </c>
      <c r="R6874">
        <f t="shared" si="107"/>
        <v>12</v>
      </c>
    </row>
    <row r="6875" spans="1:18" x14ac:dyDescent="0.25">
      <c r="A6875" s="4" t="s">
        <v>21091</v>
      </c>
      <c r="B6875" s="4" t="s">
        <v>21092</v>
      </c>
      <c r="C6875" s="4" t="s">
        <v>4</v>
      </c>
      <c r="D6875" s="4" t="s">
        <v>513</v>
      </c>
      <c r="E6875" s="4" t="s">
        <v>513</v>
      </c>
      <c r="F6875" s="4" t="s">
        <v>513</v>
      </c>
      <c r="G6875" s="4" t="s">
        <v>21093</v>
      </c>
      <c r="H6875" s="5">
        <v>-18.036982999999999</v>
      </c>
      <c r="I6875" s="5">
        <v>-70.280771000000001</v>
      </c>
      <c r="J6875" s="4" t="s">
        <v>22</v>
      </c>
      <c r="K6875" s="6">
        <v>45696</v>
      </c>
      <c r="L6875" s="4">
        <v>232</v>
      </c>
      <c r="M6875" s="4" t="s">
        <v>513</v>
      </c>
      <c r="N6875" s="4" t="s">
        <v>429</v>
      </c>
      <c r="O6875" s="5" t="s">
        <v>24</v>
      </c>
      <c r="P6875" s="5">
        <v>13</v>
      </c>
      <c r="Q6875" s="5">
        <v>5</v>
      </c>
      <c r="R6875">
        <f t="shared" si="107"/>
        <v>9</v>
      </c>
    </row>
    <row r="6876" spans="1:18" x14ac:dyDescent="0.25">
      <c r="A6876" s="4" t="s">
        <v>21094</v>
      </c>
      <c r="B6876" s="4" t="s">
        <v>21095</v>
      </c>
      <c r="C6876" s="4" t="s">
        <v>4</v>
      </c>
      <c r="D6876" s="4" t="s">
        <v>137</v>
      </c>
      <c r="E6876" s="4" t="s">
        <v>138</v>
      </c>
      <c r="F6876" s="4" t="s">
        <v>1111</v>
      </c>
      <c r="G6876" s="4" t="s">
        <v>21096</v>
      </c>
      <c r="H6876" s="5">
        <v>-6.7598010000000004</v>
      </c>
      <c r="I6876" s="5">
        <v>-79.825582999999995</v>
      </c>
      <c r="J6876" s="4" t="s">
        <v>22</v>
      </c>
      <c r="K6876" s="6">
        <v>45611</v>
      </c>
      <c r="L6876" s="4">
        <v>288</v>
      </c>
      <c r="M6876" s="4" t="s">
        <v>389</v>
      </c>
      <c r="N6876" s="4" t="s">
        <v>142</v>
      </c>
      <c r="O6876" s="5" t="s">
        <v>24</v>
      </c>
      <c r="P6876" s="5">
        <v>13</v>
      </c>
      <c r="Q6876" s="5">
        <v>9</v>
      </c>
      <c r="R6876">
        <f t="shared" si="107"/>
        <v>11</v>
      </c>
    </row>
    <row r="6877" spans="1:18" x14ac:dyDescent="0.25">
      <c r="A6877" s="4" t="s">
        <v>21097</v>
      </c>
      <c r="B6877" s="4" t="s">
        <v>21098</v>
      </c>
      <c r="C6877" s="4" t="s">
        <v>27</v>
      </c>
      <c r="D6877" s="4" t="s">
        <v>27</v>
      </c>
      <c r="E6877" s="4" t="s">
        <v>27</v>
      </c>
      <c r="F6877" s="4" t="s">
        <v>94</v>
      </c>
      <c r="G6877" s="4" t="s">
        <v>21099</v>
      </c>
      <c r="H6877" s="5">
        <v>-12.016662</v>
      </c>
      <c r="I6877" s="5">
        <v>-76.985175999999996</v>
      </c>
      <c r="J6877" s="4" t="s">
        <v>22</v>
      </c>
      <c r="K6877" s="6">
        <v>45423</v>
      </c>
      <c r="L6877" s="4">
        <v>421</v>
      </c>
      <c r="M6877" s="4" t="s">
        <v>363</v>
      </c>
      <c r="N6877" s="4" t="s">
        <v>97</v>
      </c>
      <c r="O6877" s="5" t="s">
        <v>24</v>
      </c>
      <c r="P6877" s="5">
        <v>13</v>
      </c>
      <c r="Q6877" s="5">
        <v>15</v>
      </c>
      <c r="R6877">
        <f t="shared" si="107"/>
        <v>14</v>
      </c>
    </row>
    <row r="6878" spans="1:18" x14ac:dyDescent="0.25">
      <c r="A6878" s="4" t="s">
        <v>21100</v>
      </c>
      <c r="B6878" s="4" t="s">
        <v>9452</v>
      </c>
      <c r="C6878" s="4" t="s">
        <v>4</v>
      </c>
      <c r="D6878" s="4" t="s">
        <v>235</v>
      </c>
      <c r="E6878" s="4" t="s">
        <v>310</v>
      </c>
      <c r="F6878" s="4" t="s">
        <v>2734</v>
      </c>
      <c r="G6878" s="4" t="s">
        <v>21101</v>
      </c>
      <c r="H6878" s="5">
        <v>-12.015378999999999</v>
      </c>
      <c r="I6878" s="5">
        <v>-75.279505</v>
      </c>
      <c r="J6878" s="4" t="s">
        <v>22</v>
      </c>
      <c r="K6878" s="6">
        <v>45398</v>
      </c>
      <c r="L6878" s="4">
        <v>237</v>
      </c>
      <c r="M6878" s="4" t="s">
        <v>238</v>
      </c>
      <c r="N6878" s="4" t="s">
        <v>19</v>
      </c>
      <c r="O6878" s="5" t="s">
        <v>24</v>
      </c>
      <c r="P6878" s="5">
        <v>13</v>
      </c>
      <c r="Q6878" s="5">
        <v>3</v>
      </c>
      <c r="R6878">
        <f t="shared" si="107"/>
        <v>8</v>
      </c>
    </row>
    <row r="6879" spans="1:18" x14ac:dyDescent="0.25">
      <c r="A6879" s="4" t="s">
        <v>21102</v>
      </c>
      <c r="B6879" s="4" t="s">
        <v>21103</v>
      </c>
      <c r="C6879" s="4" t="s">
        <v>4</v>
      </c>
      <c r="D6879" s="4" t="s">
        <v>490</v>
      </c>
      <c r="E6879" s="4" t="s">
        <v>570</v>
      </c>
      <c r="F6879" s="4" t="s">
        <v>571</v>
      </c>
      <c r="G6879" s="4" t="s">
        <v>21104</v>
      </c>
      <c r="H6879" s="5">
        <v>-8.3866910000000008</v>
      </c>
      <c r="I6879" s="5">
        <v>-74.534225000000006</v>
      </c>
      <c r="J6879" s="4" t="s">
        <v>22</v>
      </c>
      <c r="K6879" s="6">
        <v>45372</v>
      </c>
      <c r="L6879" s="4">
        <v>306</v>
      </c>
      <c r="M6879" s="4" t="s">
        <v>1644</v>
      </c>
      <c r="N6879" s="4" t="s">
        <v>107</v>
      </c>
      <c r="O6879" s="5" t="s">
        <v>34</v>
      </c>
      <c r="P6879" s="5">
        <v>13</v>
      </c>
      <c r="Q6879" s="5">
        <v>6</v>
      </c>
      <c r="R6879">
        <f t="shared" si="107"/>
        <v>9.5</v>
      </c>
    </row>
    <row r="6880" spans="1:18" x14ac:dyDescent="0.25">
      <c r="A6880" s="4" t="s">
        <v>21105</v>
      </c>
      <c r="B6880" s="4" t="s">
        <v>21106</v>
      </c>
      <c r="C6880" s="4" t="s">
        <v>4</v>
      </c>
      <c r="D6880" s="4" t="s">
        <v>513</v>
      </c>
      <c r="E6880" s="4" t="s">
        <v>513</v>
      </c>
      <c r="F6880" s="4" t="s">
        <v>513</v>
      </c>
      <c r="G6880" s="4" t="s">
        <v>21107</v>
      </c>
      <c r="H6880" s="5">
        <v>-18.016397999999999</v>
      </c>
      <c r="I6880" s="5">
        <v>-70.242272</v>
      </c>
      <c r="J6880" s="4" t="s">
        <v>22</v>
      </c>
      <c r="K6880" s="6">
        <v>45350</v>
      </c>
      <c r="L6880" s="4">
        <v>232</v>
      </c>
      <c r="M6880" s="4" t="s">
        <v>513</v>
      </c>
      <c r="N6880" s="4" t="s">
        <v>429</v>
      </c>
      <c r="O6880" s="5" t="s">
        <v>34</v>
      </c>
      <c r="P6880" s="5">
        <v>13</v>
      </c>
      <c r="Q6880" s="5">
        <v>10</v>
      </c>
      <c r="R6880">
        <f t="shared" si="107"/>
        <v>11.5</v>
      </c>
    </row>
    <row r="6881" spans="1:18" x14ac:dyDescent="0.25">
      <c r="A6881" s="4" t="s">
        <v>21108</v>
      </c>
      <c r="B6881" s="4" t="s">
        <v>21109</v>
      </c>
      <c r="C6881" s="4" t="s">
        <v>27</v>
      </c>
      <c r="D6881" s="4" t="s">
        <v>27</v>
      </c>
      <c r="E6881" s="4" t="s">
        <v>27</v>
      </c>
      <c r="F6881" s="4" t="s">
        <v>335</v>
      </c>
      <c r="G6881" s="4" t="s">
        <v>21110</v>
      </c>
      <c r="H6881" s="5">
        <v>-12.044741999999999</v>
      </c>
      <c r="I6881" s="5">
        <v>-76.955808000000005</v>
      </c>
      <c r="J6881" s="4" t="s">
        <v>22</v>
      </c>
      <c r="K6881" s="6">
        <v>45321</v>
      </c>
      <c r="L6881" s="4">
        <v>332</v>
      </c>
      <c r="M6881" s="4" t="s">
        <v>1292</v>
      </c>
      <c r="N6881" s="4" t="s">
        <v>268</v>
      </c>
      <c r="O6881" s="5" t="s">
        <v>24</v>
      </c>
      <c r="P6881" s="5">
        <v>13</v>
      </c>
      <c r="Q6881" s="5">
        <v>2</v>
      </c>
      <c r="R6881">
        <f t="shared" si="107"/>
        <v>7.5</v>
      </c>
    </row>
    <row r="6882" spans="1:18" x14ac:dyDescent="0.25">
      <c r="A6882" s="4" t="s">
        <v>21111</v>
      </c>
      <c r="B6882" s="4" t="s">
        <v>21112</v>
      </c>
      <c r="C6882" s="4" t="s">
        <v>4</v>
      </c>
      <c r="D6882" s="4" t="s">
        <v>158</v>
      </c>
      <c r="E6882" s="4" t="s">
        <v>158</v>
      </c>
      <c r="F6882" s="4" t="s">
        <v>158</v>
      </c>
      <c r="G6882" s="4" t="s">
        <v>21113</v>
      </c>
      <c r="H6882" s="5">
        <v>-7.1788119999999997</v>
      </c>
      <c r="I6882" s="5">
        <v>-78.503282999999996</v>
      </c>
      <c r="J6882" s="4" t="s">
        <v>22</v>
      </c>
      <c r="K6882" s="6">
        <v>45265</v>
      </c>
      <c r="L6882" s="4">
        <v>277</v>
      </c>
      <c r="M6882" s="4" t="s">
        <v>158</v>
      </c>
      <c r="N6882" s="4" t="s">
        <v>114</v>
      </c>
      <c r="O6882" s="5" t="s">
        <v>24</v>
      </c>
      <c r="P6882" s="5">
        <v>13</v>
      </c>
      <c r="Q6882" s="5">
        <v>17</v>
      </c>
      <c r="R6882">
        <f t="shared" si="107"/>
        <v>15</v>
      </c>
    </row>
    <row r="6883" spans="1:18" x14ac:dyDescent="0.25">
      <c r="A6883" s="4" t="s">
        <v>21114</v>
      </c>
      <c r="B6883" s="4" t="s">
        <v>21115</v>
      </c>
      <c r="C6883" s="4" t="s">
        <v>27</v>
      </c>
      <c r="D6883" s="4" t="s">
        <v>179</v>
      </c>
      <c r="E6883" s="4" t="s">
        <v>179</v>
      </c>
      <c r="F6883" s="4" t="s">
        <v>179</v>
      </c>
      <c r="G6883" s="4" t="s">
        <v>21116</v>
      </c>
      <c r="H6883" s="5">
        <v>-12.019921999999999</v>
      </c>
      <c r="I6883" s="5">
        <v>-77.097325999999995</v>
      </c>
      <c r="J6883" s="4" t="s">
        <v>22</v>
      </c>
      <c r="K6883" s="6">
        <v>45248</v>
      </c>
      <c r="L6883" s="4">
        <v>162</v>
      </c>
      <c r="M6883" s="4" t="s">
        <v>443</v>
      </c>
      <c r="N6883" s="4" t="s">
        <v>77</v>
      </c>
      <c r="O6883" s="5" t="s">
        <v>34</v>
      </c>
      <c r="P6883" s="5">
        <v>13</v>
      </c>
      <c r="Q6883" s="5">
        <v>17</v>
      </c>
      <c r="R6883">
        <f t="shared" si="107"/>
        <v>15</v>
      </c>
    </row>
    <row r="6884" spans="1:18" x14ac:dyDescent="0.25">
      <c r="A6884" s="4" t="s">
        <v>21117</v>
      </c>
      <c r="B6884" s="4" t="s">
        <v>6804</v>
      </c>
      <c r="C6884" s="4" t="s">
        <v>4</v>
      </c>
      <c r="D6884" s="4" t="s">
        <v>103</v>
      </c>
      <c r="E6884" s="4" t="s">
        <v>103</v>
      </c>
      <c r="F6884" s="4" t="s">
        <v>104</v>
      </c>
      <c r="G6884" s="4" t="s">
        <v>21118</v>
      </c>
      <c r="H6884" s="5">
        <v>-6.485792</v>
      </c>
      <c r="I6884" s="5">
        <v>-76.367699000000002</v>
      </c>
      <c r="J6884" s="4" t="s">
        <v>22</v>
      </c>
      <c r="K6884" s="6">
        <v>45215</v>
      </c>
      <c r="L6884" s="4">
        <v>797</v>
      </c>
      <c r="M6884" s="4" t="s">
        <v>106</v>
      </c>
      <c r="N6884" s="4" t="s">
        <v>107</v>
      </c>
      <c r="O6884" s="5" t="s">
        <v>34</v>
      </c>
      <c r="P6884" s="5">
        <v>13</v>
      </c>
      <c r="Q6884" s="5">
        <v>1</v>
      </c>
      <c r="R6884">
        <f t="shared" si="107"/>
        <v>7</v>
      </c>
    </row>
    <row r="6885" spans="1:18" x14ac:dyDescent="0.25">
      <c r="A6885" s="4" t="s">
        <v>21119</v>
      </c>
      <c r="B6885" s="4" t="s">
        <v>21120</v>
      </c>
      <c r="C6885" s="4" t="s">
        <v>27</v>
      </c>
      <c r="D6885" s="4" t="s">
        <v>27</v>
      </c>
      <c r="E6885" s="4" t="s">
        <v>27</v>
      </c>
      <c r="F6885" s="4" t="s">
        <v>265</v>
      </c>
      <c r="G6885" s="4" t="s">
        <v>21121</v>
      </c>
      <c r="H6885" s="5">
        <v>-12.009145</v>
      </c>
      <c r="I6885" s="5">
        <v>-76.823510999999996</v>
      </c>
      <c r="J6885" s="4" t="s">
        <v>22</v>
      </c>
      <c r="K6885" s="6">
        <v>45152</v>
      </c>
      <c r="L6885" s="4">
        <v>484</v>
      </c>
      <c r="M6885" s="4" t="s">
        <v>1131</v>
      </c>
      <c r="N6885" s="4" t="s">
        <v>268</v>
      </c>
      <c r="O6885" s="5" t="s">
        <v>88</v>
      </c>
      <c r="P6885" s="5">
        <v>13</v>
      </c>
      <c r="Q6885" s="5">
        <v>11</v>
      </c>
      <c r="R6885">
        <f t="shared" si="107"/>
        <v>12</v>
      </c>
    </row>
    <row r="6886" spans="1:18" x14ac:dyDescent="0.25">
      <c r="A6886" s="4" t="s">
        <v>21122</v>
      </c>
      <c r="B6886" s="4" t="s">
        <v>21123</v>
      </c>
      <c r="C6886" s="4" t="s">
        <v>4</v>
      </c>
      <c r="D6886" s="4" t="s">
        <v>158</v>
      </c>
      <c r="E6886" s="4" t="s">
        <v>158</v>
      </c>
      <c r="F6886" s="4" t="s">
        <v>158</v>
      </c>
      <c r="G6886" s="4" t="s">
        <v>21124</v>
      </c>
      <c r="H6886" s="5">
        <v>-7.1457439999999997</v>
      </c>
      <c r="I6886" s="5">
        <v>-78.517318000000003</v>
      </c>
      <c r="J6886" s="4" t="s">
        <v>22</v>
      </c>
      <c r="K6886" s="6">
        <v>43518</v>
      </c>
      <c r="L6886" s="4">
        <v>248</v>
      </c>
      <c r="M6886" s="4" t="s">
        <v>713</v>
      </c>
      <c r="N6886" s="4" t="s">
        <v>114</v>
      </c>
      <c r="O6886" s="5" t="s">
        <v>34</v>
      </c>
      <c r="P6886" s="5">
        <v>13</v>
      </c>
      <c r="Q6886" s="5">
        <v>1</v>
      </c>
      <c r="R6886">
        <f t="shared" si="107"/>
        <v>7</v>
      </c>
    </row>
    <row r="6887" spans="1:18" x14ac:dyDescent="0.25">
      <c r="A6887" s="4" t="s">
        <v>21125</v>
      </c>
      <c r="B6887" s="4" t="s">
        <v>21126</v>
      </c>
      <c r="C6887" s="4" t="s">
        <v>27</v>
      </c>
      <c r="D6887" s="4" t="s">
        <v>27</v>
      </c>
      <c r="E6887" s="4" t="s">
        <v>27</v>
      </c>
      <c r="F6887" s="4" t="s">
        <v>94</v>
      </c>
      <c r="G6887" s="4" t="s">
        <v>21127</v>
      </c>
      <c r="H6887" s="5">
        <v>-11.964885000000001</v>
      </c>
      <c r="I6887" s="5">
        <v>-76.986971999999994</v>
      </c>
      <c r="J6887" s="4" t="s">
        <v>22</v>
      </c>
      <c r="K6887" s="6">
        <v>45955</v>
      </c>
      <c r="L6887" s="4">
        <v>256</v>
      </c>
      <c r="M6887" s="4" t="s">
        <v>96</v>
      </c>
      <c r="N6887" s="4" t="s">
        <v>97</v>
      </c>
      <c r="O6887" s="5" t="s">
        <v>24</v>
      </c>
      <c r="P6887" s="5">
        <v>12</v>
      </c>
      <c r="Q6887" s="5">
        <v>135</v>
      </c>
      <c r="R6887">
        <f t="shared" si="107"/>
        <v>73.5</v>
      </c>
    </row>
    <row r="6888" spans="1:18" x14ac:dyDescent="0.25">
      <c r="A6888" s="4" t="s">
        <v>21128</v>
      </c>
      <c r="B6888" s="4" t="s">
        <v>21129</v>
      </c>
      <c r="C6888" s="4" t="s">
        <v>4</v>
      </c>
      <c r="D6888" s="4" t="s">
        <v>230</v>
      </c>
      <c r="E6888" s="4" t="s">
        <v>1079</v>
      </c>
      <c r="F6888" s="4" t="s">
        <v>6521</v>
      </c>
      <c r="G6888" s="4" t="s">
        <v>21130</v>
      </c>
      <c r="H6888" s="5">
        <v>-4.8784349999999996</v>
      </c>
      <c r="I6888" s="5">
        <v>-80.976951</v>
      </c>
      <c r="J6888" s="4" t="s">
        <v>22</v>
      </c>
      <c r="K6888" s="6">
        <v>45951</v>
      </c>
      <c r="L6888" s="4">
        <v>271</v>
      </c>
      <c r="M6888" s="4" t="s">
        <v>1079</v>
      </c>
      <c r="N6888" s="4" t="s">
        <v>142</v>
      </c>
      <c r="O6888" s="5" t="s">
        <v>24</v>
      </c>
      <c r="P6888" s="5">
        <v>12</v>
      </c>
      <c r="Q6888" s="5">
        <v>18</v>
      </c>
      <c r="R6888">
        <f t="shared" si="107"/>
        <v>15</v>
      </c>
    </row>
    <row r="6889" spans="1:18" x14ac:dyDescent="0.25">
      <c r="A6889" s="4" t="s">
        <v>21131</v>
      </c>
      <c r="B6889" s="4" t="s">
        <v>21132</v>
      </c>
      <c r="C6889" s="4" t="s">
        <v>4</v>
      </c>
      <c r="D6889" s="4" t="s">
        <v>137</v>
      </c>
      <c r="E6889" s="4" t="s">
        <v>138</v>
      </c>
      <c r="F6889" s="4" t="s">
        <v>315</v>
      </c>
      <c r="G6889" s="4" t="s">
        <v>21133</v>
      </c>
      <c r="H6889" s="5">
        <v>-6.7948130000000004</v>
      </c>
      <c r="I6889" s="5">
        <v>-79.839104000000006</v>
      </c>
      <c r="J6889" s="4" t="s">
        <v>22</v>
      </c>
      <c r="K6889" s="6">
        <v>45950</v>
      </c>
      <c r="L6889" s="4">
        <v>348</v>
      </c>
      <c r="M6889" s="4" t="s">
        <v>141</v>
      </c>
      <c r="N6889" s="4" t="s">
        <v>142</v>
      </c>
      <c r="O6889" s="5" t="s">
        <v>24</v>
      </c>
      <c r="P6889" s="5">
        <v>12</v>
      </c>
      <c r="Q6889" s="5">
        <v>69</v>
      </c>
      <c r="R6889">
        <f t="shared" si="107"/>
        <v>40.5</v>
      </c>
    </row>
    <row r="6890" spans="1:18" x14ac:dyDescent="0.25">
      <c r="A6890" s="4" t="s">
        <v>21134</v>
      </c>
      <c r="B6890" s="4" t="s">
        <v>21135</v>
      </c>
      <c r="C6890" s="4" t="s">
        <v>4</v>
      </c>
      <c r="D6890" s="4" t="s">
        <v>128</v>
      </c>
      <c r="E6890" s="4" t="s">
        <v>129</v>
      </c>
      <c r="F6890" s="4" t="s">
        <v>612</v>
      </c>
      <c r="G6890" s="4" t="s">
        <v>21136</v>
      </c>
      <c r="H6890" s="5">
        <v>-3.7726201000000001</v>
      </c>
      <c r="I6890" s="5">
        <v>-73.280696000000006</v>
      </c>
      <c r="J6890" s="4" t="s">
        <v>22</v>
      </c>
      <c r="K6890" s="6">
        <v>45924</v>
      </c>
      <c r="L6890" s="4">
        <v>304</v>
      </c>
      <c r="M6890" s="4" t="s">
        <v>614</v>
      </c>
      <c r="N6890" s="4" t="s">
        <v>107</v>
      </c>
      <c r="O6890" s="5" t="s">
        <v>24</v>
      </c>
      <c r="P6890" s="5">
        <v>12</v>
      </c>
      <c r="Q6890" s="5">
        <v>14</v>
      </c>
      <c r="R6890">
        <f t="shared" si="107"/>
        <v>13</v>
      </c>
    </row>
    <row r="6891" spans="1:18" x14ac:dyDescent="0.25">
      <c r="A6891" s="4" t="s">
        <v>21137</v>
      </c>
      <c r="B6891" s="4" t="s">
        <v>15870</v>
      </c>
      <c r="C6891" s="4" t="s">
        <v>4</v>
      </c>
      <c r="D6891" s="4" t="s">
        <v>128</v>
      </c>
      <c r="E6891" s="4" t="s">
        <v>129</v>
      </c>
      <c r="F6891" s="4" t="s">
        <v>6250</v>
      </c>
      <c r="G6891" s="4" t="s">
        <v>21138</v>
      </c>
      <c r="H6891" s="5">
        <v>-3.500556</v>
      </c>
      <c r="I6891" s="5">
        <v>-73.041736</v>
      </c>
      <c r="J6891" s="4" t="s">
        <v>22</v>
      </c>
      <c r="K6891" s="6">
        <v>45916</v>
      </c>
      <c r="L6891" s="4">
        <v>301</v>
      </c>
      <c r="M6891" s="4" t="s">
        <v>130</v>
      </c>
      <c r="N6891" s="4" t="s">
        <v>107</v>
      </c>
      <c r="O6891" s="5" t="s">
        <v>24</v>
      </c>
      <c r="P6891" s="5">
        <v>12</v>
      </c>
      <c r="Q6891" s="5">
        <v>29</v>
      </c>
      <c r="R6891">
        <f t="shared" si="107"/>
        <v>20.5</v>
      </c>
    </row>
    <row r="6892" spans="1:18" x14ac:dyDescent="0.25">
      <c r="A6892" s="4" t="s">
        <v>21139</v>
      </c>
      <c r="B6892" s="4" t="s">
        <v>21140</v>
      </c>
      <c r="C6892" s="4" t="s">
        <v>27</v>
      </c>
      <c r="D6892" s="4" t="s">
        <v>27</v>
      </c>
      <c r="E6892" s="4" t="s">
        <v>27</v>
      </c>
      <c r="F6892" s="4" t="s">
        <v>838</v>
      </c>
      <c r="G6892" s="4" t="s">
        <v>21141</v>
      </c>
      <c r="H6892" s="5">
        <v>-12.165404000000001</v>
      </c>
      <c r="I6892" s="5">
        <v>-76.987729000000002</v>
      </c>
      <c r="J6892" s="4" t="s">
        <v>22</v>
      </c>
      <c r="K6892" s="6">
        <v>45622</v>
      </c>
      <c r="L6892" s="4">
        <v>521</v>
      </c>
      <c r="M6892" s="4" t="s">
        <v>2165</v>
      </c>
      <c r="N6892" s="4" t="s">
        <v>30</v>
      </c>
      <c r="O6892" s="5" t="s">
        <v>24</v>
      </c>
      <c r="P6892" s="5">
        <v>12</v>
      </c>
      <c r="Q6892" s="5">
        <v>2</v>
      </c>
      <c r="R6892">
        <f t="shared" si="107"/>
        <v>7</v>
      </c>
    </row>
    <row r="6893" spans="1:18" x14ac:dyDescent="0.25">
      <c r="A6893" s="4" t="s">
        <v>21142</v>
      </c>
      <c r="B6893" s="4" t="s">
        <v>21143</v>
      </c>
      <c r="C6893" s="4" t="s">
        <v>4</v>
      </c>
      <c r="D6893" s="4" t="s">
        <v>235</v>
      </c>
      <c r="E6893" s="4" t="s">
        <v>310</v>
      </c>
      <c r="F6893" s="4" t="s">
        <v>6009</v>
      </c>
      <c r="G6893" s="4" t="s">
        <v>21144</v>
      </c>
      <c r="H6893" s="5">
        <v>-11.994757</v>
      </c>
      <c r="I6893" s="5">
        <v>-75.253341000000006</v>
      </c>
      <c r="J6893" s="4" t="s">
        <v>22</v>
      </c>
      <c r="K6893" s="6">
        <v>45608</v>
      </c>
      <c r="L6893" s="4">
        <v>237</v>
      </c>
      <c r="M6893" s="4" t="s">
        <v>238</v>
      </c>
      <c r="N6893" s="4" t="s">
        <v>19</v>
      </c>
      <c r="O6893" s="5" t="s">
        <v>24</v>
      </c>
      <c r="P6893" s="5">
        <v>12</v>
      </c>
      <c r="Q6893" s="5">
        <v>7</v>
      </c>
      <c r="R6893">
        <f t="shared" si="107"/>
        <v>9.5</v>
      </c>
    </row>
    <row r="6894" spans="1:18" x14ac:dyDescent="0.25">
      <c r="A6894" s="4" t="s">
        <v>21145</v>
      </c>
      <c r="B6894" s="4" t="s">
        <v>21146</v>
      </c>
      <c r="C6894" s="4" t="s">
        <v>4</v>
      </c>
      <c r="D6894" s="4" t="s">
        <v>230</v>
      </c>
      <c r="E6894" s="4" t="s">
        <v>230</v>
      </c>
      <c r="F6894" s="4" t="s">
        <v>301</v>
      </c>
      <c r="G6894" s="4" t="s">
        <v>21147</v>
      </c>
      <c r="H6894" s="5">
        <v>-5.1891030000000002</v>
      </c>
      <c r="I6894" s="5">
        <v>-80.656227000000001</v>
      </c>
      <c r="J6894" s="4" t="s">
        <v>22</v>
      </c>
      <c r="K6894" s="6">
        <v>45574</v>
      </c>
      <c r="L6894" s="4">
        <v>667</v>
      </c>
      <c r="M6894" s="4" t="s">
        <v>303</v>
      </c>
      <c r="N6894" s="4" t="s">
        <v>142</v>
      </c>
      <c r="O6894" s="5" t="s">
        <v>24</v>
      </c>
      <c r="P6894" s="5">
        <v>12</v>
      </c>
      <c r="Q6894" s="5">
        <v>25</v>
      </c>
      <c r="R6894">
        <f t="shared" si="107"/>
        <v>18.5</v>
      </c>
    </row>
    <row r="6895" spans="1:18" x14ac:dyDescent="0.25">
      <c r="A6895" s="4" t="s">
        <v>21148</v>
      </c>
      <c r="B6895" s="4" t="s">
        <v>21149</v>
      </c>
      <c r="C6895" s="4" t="s">
        <v>4</v>
      </c>
      <c r="D6895" s="4" t="s">
        <v>158</v>
      </c>
      <c r="E6895" s="4" t="s">
        <v>158</v>
      </c>
      <c r="F6895" s="4" t="s">
        <v>158</v>
      </c>
      <c r="G6895" s="4" t="s">
        <v>21150</v>
      </c>
      <c r="H6895" s="5">
        <v>-7.1582869999999996</v>
      </c>
      <c r="I6895" s="5">
        <v>-78.513307999999995</v>
      </c>
      <c r="J6895" s="4" t="s">
        <v>22</v>
      </c>
      <c r="K6895" s="6">
        <v>45535</v>
      </c>
      <c r="L6895" s="4">
        <v>277</v>
      </c>
      <c r="M6895" s="4" t="s">
        <v>158</v>
      </c>
      <c r="N6895" s="4" t="s">
        <v>114</v>
      </c>
      <c r="O6895" s="5" t="s">
        <v>34</v>
      </c>
      <c r="P6895" s="5">
        <v>12</v>
      </c>
      <c r="Q6895" s="5">
        <v>6</v>
      </c>
      <c r="R6895">
        <f t="shared" si="107"/>
        <v>9</v>
      </c>
    </row>
    <row r="6896" spans="1:18" x14ac:dyDescent="0.25">
      <c r="A6896" s="4" t="s">
        <v>21151</v>
      </c>
      <c r="B6896" s="4" t="s">
        <v>21152</v>
      </c>
      <c r="C6896" s="4" t="s">
        <v>27</v>
      </c>
      <c r="D6896" s="4" t="s">
        <v>27</v>
      </c>
      <c r="E6896" s="4" t="s">
        <v>27</v>
      </c>
      <c r="F6896" s="4" t="s">
        <v>667</v>
      </c>
      <c r="G6896" s="4" t="s">
        <v>21153</v>
      </c>
      <c r="H6896" s="5">
        <v>-12.112453</v>
      </c>
      <c r="I6896" s="5">
        <v>-76.874122999999997</v>
      </c>
      <c r="J6896" s="4" t="s">
        <v>22</v>
      </c>
      <c r="K6896" s="6">
        <v>45425</v>
      </c>
      <c r="L6896" s="4">
        <v>145</v>
      </c>
      <c r="M6896" s="4" t="s">
        <v>669</v>
      </c>
      <c r="N6896" s="4" t="s">
        <v>268</v>
      </c>
      <c r="O6896" s="5" t="s">
        <v>24</v>
      </c>
      <c r="P6896" s="5">
        <v>12</v>
      </c>
      <c r="Q6896" s="5">
        <v>6</v>
      </c>
      <c r="R6896">
        <f t="shared" si="107"/>
        <v>9</v>
      </c>
    </row>
    <row r="6897" spans="1:18" x14ac:dyDescent="0.25">
      <c r="A6897" s="4" t="s">
        <v>21154</v>
      </c>
      <c r="B6897" s="4" t="s">
        <v>21155</v>
      </c>
      <c r="C6897" s="4" t="s">
        <v>4</v>
      </c>
      <c r="D6897" s="4" t="s">
        <v>128</v>
      </c>
      <c r="E6897" s="4" t="s">
        <v>129</v>
      </c>
      <c r="F6897" s="4" t="s">
        <v>130</v>
      </c>
      <c r="G6897" s="4" t="s">
        <v>21156</v>
      </c>
      <c r="H6897" s="5">
        <v>-3.7351730000000001</v>
      </c>
      <c r="I6897" s="5">
        <v>-73.259128000000004</v>
      </c>
      <c r="J6897" s="4" t="s">
        <v>22</v>
      </c>
      <c r="K6897" s="6">
        <v>45383</v>
      </c>
      <c r="L6897" s="4">
        <v>301</v>
      </c>
      <c r="M6897" s="4" t="s">
        <v>130</v>
      </c>
      <c r="N6897" s="4" t="s">
        <v>107</v>
      </c>
      <c r="O6897" s="5" t="s">
        <v>24</v>
      </c>
      <c r="P6897" s="5">
        <v>12</v>
      </c>
      <c r="Q6897" s="5">
        <v>14</v>
      </c>
      <c r="R6897">
        <f t="shared" si="107"/>
        <v>13</v>
      </c>
    </row>
    <row r="6898" spans="1:18" x14ac:dyDescent="0.25">
      <c r="A6898" s="4" t="s">
        <v>21157</v>
      </c>
      <c r="B6898" s="4" t="s">
        <v>21158</v>
      </c>
      <c r="C6898" s="4" t="s">
        <v>4</v>
      </c>
      <c r="D6898" s="4" t="s">
        <v>103</v>
      </c>
      <c r="E6898" s="4" t="s">
        <v>103</v>
      </c>
      <c r="F6898" s="4" t="s">
        <v>104</v>
      </c>
      <c r="G6898" s="4" t="s">
        <v>21159</v>
      </c>
      <c r="H6898" s="5">
        <v>-6.4931169999999998</v>
      </c>
      <c r="I6898" s="5">
        <v>-76.376579000000007</v>
      </c>
      <c r="J6898" s="4" t="s">
        <v>22</v>
      </c>
      <c r="K6898" s="6">
        <v>45342</v>
      </c>
      <c r="L6898" s="4">
        <v>797</v>
      </c>
      <c r="M6898" s="4" t="s">
        <v>106</v>
      </c>
      <c r="N6898" s="4" t="s">
        <v>107</v>
      </c>
      <c r="O6898" s="5" t="s">
        <v>24</v>
      </c>
      <c r="P6898" s="5">
        <v>12</v>
      </c>
      <c r="Q6898" s="5">
        <v>26</v>
      </c>
      <c r="R6898">
        <f t="shared" si="107"/>
        <v>19</v>
      </c>
    </row>
    <row r="6899" spans="1:18" x14ac:dyDescent="0.25">
      <c r="A6899" s="4" t="s">
        <v>21160</v>
      </c>
      <c r="B6899" s="4" t="s">
        <v>21161</v>
      </c>
      <c r="C6899" s="4" t="s">
        <v>4</v>
      </c>
      <c r="D6899" s="4" t="s">
        <v>1871</v>
      </c>
      <c r="E6899" s="4" t="s">
        <v>1872</v>
      </c>
      <c r="F6899" s="4" t="s">
        <v>612</v>
      </c>
      <c r="G6899" s="4" t="s">
        <v>21162</v>
      </c>
      <c r="H6899" s="5">
        <v>-13.168091</v>
      </c>
      <c r="I6899" s="5">
        <v>-74.212722999999997</v>
      </c>
      <c r="J6899" s="4" t="s">
        <v>22</v>
      </c>
      <c r="K6899" s="6">
        <v>45324</v>
      </c>
      <c r="L6899" s="4">
        <v>202</v>
      </c>
      <c r="M6899" s="4" t="s">
        <v>1871</v>
      </c>
      <c r="N6899" s="4" t="s">
        <v>19</v>
      </c>
      <c r="O6899" s="5" t="s">
        <v>24</v>
      </c>
      <c r="P6899" s="5">
        <v>12</v>
      </c>
      <c r="Q6899" s="5">
        <v>26</v>
      </c>
      <c r="R6899">
        <f t="shared" si="107"/>
        <v>19</v>
      </c>
    </row>
    <row r="6900" spans="1:18" x14ac:dyDescent="0.25">
      <c r="A6900" s="4" t="s">
        <v>21163</v>
      </c>
      <c r="B6900" s="4" t="s">
        <v>21164</v>
      </c>
      <c r="C6900" s="4" t="s">
        <v>27</v>
      </c>
      <c r="D6900" s="4" t="s">
        <v>27</v>
      </c>
      <c r="E6900" s="4" t="s">
        <v>27</v>
      </c>
      <c r="F6900" s="4" t="s">
        <v>296</v>
      </c>
      <c r="G6900" s="4" t="s">
        <v>4277</v>
      </c>
      <c r="H6900" s="5">
        <v>-11.939375999999999</v>
      </c>
      <c r="I6900" s="5">
        <v>-77.066924999999998</v>
      </c>
      <c r="J6900" s="4" t="s">
        <v>22</v>
      </c>
      <c r="K6900" s="6">
        <v>45268</v>
      </c>
      <c r="L6900" s="4">
        <v>847</v>
      </c>
      <c r="M6900" s="4" t="s">
        <v>421</v>
      </c>
      <c r="N6900" s="4" t="s">
        <v>52</v>
      </c>
      <c r="O6900" s="5" t="s">
        <v>34</v>
      </c>
      <c r="P6900" s="5">
        <v>12</v>
      </c>
      <c r="Q6900" s="5">
        <v>3</v>
      </c>
      <c r="R6900">
        <f t="shared" si="107"/>
        <v>7.5</v>
      </c>
    </row>
    <row r="6901" spans="1:18" x14ac:dyDescent="0.25">
      <c r="A6901" s="4" t="s">
        <v>21165</v>
      </c>
      <c r="B6901" s="4" t="s">
        <v>21166</v>
      </c>
      <c r="C6901" s="4" t="s">
        <v>4</v>
      </c>
      <c r="D6901" s="4" t="s">
        <v>513</v>
      </c>
      <c r="E6901" s="4" t="s">
        <v>513</v>
      </c>
      <c r="F6901" s="4" t="s">
        <v>514</v>
      </c>
      <c r="G6901" s="4" t="s">
        <v>21167</v>
      </c>
      <c r="H6901" s="5">
        <v>-17.979437999999998</v>
      </c>
      <c r="I6901" s="5">
        <v>-70.232031000000006</v>
      </c>
      <c r="J6901" s="4" t="s">
        <v>22</v>
      </c>
      <c r="K6901" s="6">
        <v>45219</v>
      </c>
      <c r="L6901" s="4">
        <v>427</v>
      </c>
      <c r="M6901" s="4" t="s">
        <v>516</v>
      </c>
      <c r="N6901" s="4" t="s">
        <v>429</v>
      </c>
      <c r="O6901" s="5" t="s">
        <v>24</v>
      </c>
      <c r="P6901" s="5">
        <v>12</v>
      </c>
      <c r="Q6901" s="5">
        <v>7</v>
      </c>
      <c r="R6901">
        <f t="shared" si="107"/>
        <v>9.5</v>
      </c>
    </row>
    <row r="6902" spans="1:18" x14ac:dyDescent="0.25">
      <c r="A6902" s="4" t="s">
        <v>21168</v>
      </c>
      <c r="B6902" s="4" t="s">
        <v>21169</v>
      </c>
      <c r="C6902" s="4" t="s">
        <v>27</v>
      </c>
      <c r="D6902" s="4" t="s">
        <v>27</v>
      </c>
      <c r="E6902" s="4" t="s">
        <v>27</v>
      </c>
      <c r="F6902" s="4" t="s">
        <v>265</v>
      </c>
      <c r="G6902" s="4" t="s">
        <v>21170</v>
      </c>
      <c r="H6902" s="5">
        <v>-12.031535999999999</v>
      </c>
      <c r="I6902" s="5">
        <v>-76.932350999999997</v>
      </c>
      <c r="J6902" s="4" t="s">
        <v>22</v>
      </c>
      <c r="K6902" s="6">
        <v>45152</v>
      </c>
      <c r="L6902" s="4">
        <v>146</v>
      </c>
      <c r="M6902" s="4" t="s">
        <v>341</v>
      </c>
      <c r="N6902" s="4" t="s">
        <v>268</v>
      </c>
      <c r="O6902" s="5" t="s">
        <v>24</v>
      </c>
      <c r="P6902" s="5">
        <v>12</v>
      </c>
      <c r="Q6902" s="5">
        <v>7</v>
      </c>
      <c r="R6902">
        <f t="shared" si="107"/>
        <v>9.5</v>
      </c>
    </row>
    <row r="6903" spans="1:18" x14ac:dyDescent="0.25">
      <c r="A6903" s="4" t="s">
        <v>21171</v>
      </c>
      <c r="B6903" s="4" t="s">
        <v>18108</v>
      </c>
      <c r="C6903" s="4" t="s">
        <v>27</v>
      </c>
      <c r="D6903" s="4" t="s">
        <v>27</v>
      </c>
      <c r="E6903" s="4" t="s">
        <v>27</v>
      </c>
      <c r="F6903" s="4" t="s">
        <v>331</v>
      </c>
      <c r="G6903" s="4" t="s">
        <v>21172</v>
      </c>
      <c r="H6903" s="5">
        <v>-11.869930999999999</v>
      </c>
      <c r="I6903" s="5">
        <v>-77.030027000000004</v>
      </c>
      <c r="J6903" s="4" t="s">
        <v>22</v>
      </c>
      <c r="K6903" s="6">
        <v>45126</v>
      </c>
      <c r="L6903" s="4">
        <v>842</v>
      </c>
      <c r="M6903" s="4" t="s">
        <v>331</v>
      </c>
      <c r="N6903" s="4" t="s">
        <v>52</v>
      </c>
      <c r="O6903" s="5" t="s">
        <v>24</v>
      </c>
      <c r="P6903" s="5">
        <v>12</v>
      </c>
      <c r="Q6903" s="5">
        <v>10</v>
      </c>
      <c r="R6903">
        <f t="shared" si="107"/>
        <v>11</v>
      </c>
    </row>
    <row r="6904" spans="1:18" x14ac:dyDescent="0.25">
      <c r="A6904" s="4" t="s">
        <v>21173</v>
      </c>
      <c r="B6904" s="4" t="s">
        <v>21174</v>
      </c>
      <c r="C6904" s="4" t="s">
        <v>27</v>
      </c>
      <c r="D6904" s="4" t="s">
        <v>27</v>
      </c>
      <c r="E6904" s="4" t="s">
        <v>27</v>
      </c>
      <c r="F6904" s="4" t="s">
        <v>315</v>
      </c>
      <c r="G6904" s="4" t="s">
        <v>21175</v>
      </c>
      <c r="H6904" s="5">
        <v>-12.064949</v>
      </c>
      <c r="I6904" s="5">
        <v>-77.000845999999996</v>
      </c>
      <c r="J6904" s="4" t="s">
        <v>22</v>
      </c>
      <c r="K6904" s="6">
        <v>45079</v>
      </c>
      <c r="L6904" s="4">
        <v>197</v>
      </c>
      <c r="M6904" s="4" t="s">
        <v>2396</v>
      </c>
      <c r="N6904" s="4" t="s">
        <v>83</v>
      </c>
      <c r="O6904" s="5" t="s">
        <v>34</v>
      </c>
      <c r="P6904" s="5">
        <v>12</v>
      </c>
      <c r="Q6904" s="5">
        <v>8</v>
      </c>
      <c r="R6904">
        <f t="shared" si="107"/>
        <v>10</v>
      </c>
    </row>
    <row r="6905" spans="1:18" x14ac:dyDescent="0.25">
      <c r="A6905" s="4" t="s">
        <v>21176</v>
      </c>
      <c r="B6905" s="4" t="s">
        <v>21177</v>
      </c>
      <c r="C6905" s="4" t="s">
        <v>27</v>
      </c>
      <c r="D6905" s="4" t="s">
        <v>27</v>
      </c>
      <c r="E6905" s="4" t="s">
        <v>27</v>
      </c>
      <c r="F6905" s="4" t="s">
        <v>172</v>
      </c>
      <c r="G6905" s="4" t="s">
        <v>21178</v>
      </c>
      <c r="H6905" s="5">
        <v>-12.030015000000001</v>
      </c>
      <c r="I6905" s="5">
        <v>-77.052493999999996</v>
      </c>
      <c r="J6905" s="4" t="s">
        <v>22</v>
      </c>
      <c r="K6905" s="6">
        <v>43719</v>
      </c>
      <c r="L6905" s="4">
        <v>113</v>
      </c>
      <c r="M6905" s="4" t="s">
        <v>1067</v>
      </c>
      <c r="N6905" s="4" t="s">
        <v>52</v>
      </c>
      <c r="O6905" s="5" t="s">
        <v>34</v>
      </c>
      <c r="P6905" s="5">
        <v>12</v>
      </c>
      <c r="Q6905" s="5">
        <v>49</v>
      </c>
      <c r="R6905">
        <f t="shared" si="107"/>
        <v>30.5</v>
      </c>
    </row>
    <row r="6906" spans="1:18" x14ac:dyDescent="0.25">
      <c r="A6906" s="4" t="s">
        <v>21179</v>
      </c>
      <c r="B6906" s="4" t="s">
        <v>21180</v>
      </c>
      <c r="C6906" s="4" t="s">
        <v>27</v>
      </c>
      <c r="D6906" s="4" t="s">
        <v>179</v>
      </c>
      <c r="E6906" s="4" t="s">
        <v>179</v>
      </c>
      <c r="F6906" s="4" t="s">
        <v>247</v>
      </c>
      <c r="G6906" s="4" t="s">
        <v>21181</v>
      </c>
      <c r="H6906" s="5">
        <v>-11.844372</v>
      </c>
      <c r="I6906" s="5">
        <v>-77.125821999999999</v>
      </c>
      <c r="J6906" s="4" t="s">
        <v>22</v>
      </c>
      <c r="K6906" s="6">
        <v>43704</v>
      </c>
      <c r="L6906" s="4">
        <v>339</v>
      </c>
      <c r="M6906" s="4" t="s">
        <v>247</v>
      </c>
      <c r="N6906" s="4" t="s">
        <v>52</v>
      </c>
      <c r="O6906" s="5" t="s">
        <v>24</v>
      </c>
      <c r="P6906" s="5">
        <v>12</v>
      </c>
      <c r="Q6906" s="5">
        <v>2</v>
      </c>
      <c r="R6906">
        <f t="shared" si="107"/>
        <v>7</v>
      </c>
    </row>
    <row r="6907" spans="1:18" x14ac:dyDescent="0.25">
      <c r="A6907" s="4" t="s">
        <v>21182</v>
      </c>
      <c r="B6907" s="4" t="s">
        <v>21183</v>
      </c>
      <c r="C6907" s="4" t="s">
        <v>27</v>
      </c>
      <c r="D6907" s="4" t="s">
        <v>27</v>
      </c>
      <c r="E6907" s="4" t="s">
        <v>27</v>
      </c>
      <c r="F6907" s="4" t="s">
        <v>172</v>
      </c>
      <c r="G6907" s="4" t="s">
        <v>21184</v>
      </c>
      <c r="H6907" s="5">
        <v>-12.029864999999999</v>
      </c>
      <c r="I6907" s="5">
        <v>-77.094226000000006</v>
      </c>
      <c r="J6907" s="4" t="s">
        <v>22</v>
      </c>
      <c r="K6907" s="6">
        <v>42739</v>
      </c>
      <c r="L6907" s="4">
        <v>141</v>
      </c>
      <c r="M6907" s="4" t="s">
        <v>447</v>
      </c>
      <c r="N6907" s="4" t="s">
        <v>77</v>
      </c>
      <c r="O6907" s="5" t="s">
        <v>24</v>
      </c>
      <c r="P6907" s="5">
        <v>12</v>
      </c>
      <c r="Q6907" s="5">
        <v>12</v>
      </c>
      <c r="R6907">
        <f t="shared" si="107"/>
        <v>12</v>
      </c>
    </row>
    <row r="6908" spans="1:18" x14ac:dyDescent="0.25">
      <c r="A6908" s="4" t="s">
        <v>21185</v>
      </c>
      <c r="B6908" s="4" t="s">
        <v>21186</v>
      </c>
      <c r="C6908" s="4" t="s">
        <v>4</v>
      </c>
      <c r="D6908" s="4" t="s">
        <v>513</v>
      </c>
      <c r="E6908" s="4" t="s">
        <v>513</v>
      </c>
      <c r="F6908" s="4" t="s">
        <v>4547</v>
      </c>
      <c r="G6908" s="4" t="s">
        <v>21187</v>
      </c>
      <c r="H6908" s="5">
        <v>-17.995902000000001</v>
      </c>
      <c r="I6908" s="5">
        <v>-70.219828000000007</v>
      </c>
      <c r="J6908" s="4" t="s">
        <v>22</v>
      </c>
      <c r="K6908" s="6">
        <v>45958</v>
      </c>
      <c r="L6908" s="4">
        <v>232</v>
      </c>
      <c r="M6908" s="4" t="s">
        <v>513</v>
      </c>
      <c r="N6908" s="4" t="s">
        <v>429</v>
      </c>
      <c r="O6908" s="5" t="s">
        <v>34</v>
      </c>
      <c r="P6908" s="5">
        <v>11</v>
      </c>
      <c r="Q6908" s="5">
        <v>66</v>
      </c>
      <c r="R6908">
        <f t="shared" si="107"/>
        <v>38.5</v>
      </c>
    </row>
    <row r="6909" spans="1:18" x14ac:dyDescent="0.25">
      <c r="A6909" s="4" t="s">
        <v>21188</v>
      </c>
      <c r="B6909" s="4" t="s">
        <v>21189</v>
      </c>
      <c r="C6909" s="4" t="s">
        <v>27</v>
      </c>
      <c r="D6909" s="4" t="s">
        <v>27</v>
      </c>
      <c r="E6909" s="4" t="s">
        <v>27</v>
      </c>
      <c r="F6909" s="4" t="s">
        <v>265</v>
      </c>
      <c r="G6909" s="4" t="s">
        <v>21190</v>
      </c>
      <c r="H6909" s="5">
        <v>-12.023709</v>
      </c>
      <c r="I6909" s="5">
        <v>-76.894278</v>
      </c>
      <c r="J6909" s="4" t="s">
        <v>22</v>
      </c>
      <c r="K6909" s="6">
        <v>45916</v>
      </c>
      <c r="L6909" s="4">
        <v>750</v>
      </c>
      <c r="M6909" s="4" t="s">
        <v>865</v>
      </c>
      <c r="N6909" s="4" t="s">
        <v>268</v>
      </c>
      <c r="O6909" s="5" t="s">
        <v>24</v>
      </c>
      <c r="P6909" s="5">
        <v>11</v>
      </c>
      <c r="Q6909" s="5">
        <v>3</v>
      </c>
      <c r="R6909">
        <f t="shared" si="107"/>
        <v>7</v>
      </c>
    </row>
    <row r="6910" spans="1:18" x14ac:dyDescent="0.25">
      <c r="A6910" s="4" t="s">
        <v>21191</v>
      </c>
      <c r="B6910" s="4" t="s">
        <v>21192</v>
      </c>
      <c r="C6910" s="4" t="s">
        <v>27</v>
      </c>
      <c r="D6910" s="4" t="s">
        <v>27</v>
      </c>
      <c r="E6910" s="4" t="s">
        <v>27</v>
      </c>
      <c r="F6910" s="4" t="s">
        <v>731</v>
      </c>
      <c r="G6910" s="4" t="s">
        <v>21193</v>
      </c>
      <c r="H6910" s="5">
        <v>-12.081600999999999</v>
      </c>
      <c r="I6910" s="5">
        <v>-77.040396999999999</v>
      </c>
      <c r="J6910" s="4" t="s">
        <v>22</v>
      </c>
      <c r="K6910" s="6">
        <v>45910</v>
      </c>
      <c r="L6910" s="4">
        <v>353</v>
      </c>
      <c r="M6910" s="4" t="s">
        <v>733</v>
      </c>
      <c r="N6910" s="4" t="s">
        <v>83</v>
      </c>
      <c r="O6910" s="5" t="s">
        <v>24</v>
      </c>
      <c r="P6910" s="5">
        <v>11</v>
      </c>
      <c r="Q6910" s="5">
        <v>23</v>
      </c>
      <c r="R6910">
        <f t="shared" si="107"/>
        <v>17</v>
      </c>
    </row>
    <row r="6911" spans="1:18" x14ac:dyDescent="0.25">
      <c r="A6911" s="4" t="s">
        <v>21194</v>
      </c>
      <c r="B6911" s="4" t="s">
        <v>12083</v>
      </c>
      <c r="C6911" s="4" t="s">
        <v>27</v>
      </c>
      <c r="D6911" s="4" t="s">
        <v>27</v>
      </c>
      <c r="E6911" s="4" t="s">
        <v>27</v>
      </c>
      <c r="F6911" s="4" t="s">
        <v>172</v>
      </c>
      <c r="G6911" s="4" t="s">
        <v>21195</v>
      </c>
      <c r="H6911" s="5">
        <v>-12.028558</v>
      </c>
      <c r="I6911" s="5">
        <v>-77.088806000000005</v>
      </c>
      <c r="J6911" s="4" t="s">
        <v>22</v>
      </c>
      <c r="K6911" s="6">
        <v>45862</v>
      </c>
      <c r="L6911" s="4">
        <v>141</v>
      </c>
      <c r="M6911" s="4" t="s">
        <v>447</v>
      </c>
      <c r="N6911" s="4" t="s">
        <v>77</v>
      </c>
      <c r="O6911" s="5" t="s">
        <v>24</v>
      </c>
      <c r="P6911" s="5">
        <v>11</v>
      </c>
      <c r="Q6911" s="5">
        <v>1</v>
      </c>
      <c r="R6911">
        <f t="shared" si="107"/>
        <v>6</v>
      </c>
    </row>
    <row r="6912" spans="1:18" x14ac:dyDescent="0.25">
      <c r="A6912" s="4" t="s">
        <v>21196</v>
      </c>
      <c r="B6912" s="4" t="s">
        <v>21197</v>
      </c>
      <c r="C6912" s="4" t="s">
        <v>4</v>
      </c>
      <c r="D6912" s="4" t="s">
        <v>27</v>
      </c>
      <c r="E6912" s="4" t="s">
        <v>1434</v>
      </c>
      <c r="F6912" s="4" t="s">
        <v>1434</v>
      </c>
      <c r="G6912" s="4" t="s">
        <v>21198</v>
      </c>
      <c r="H6912" s="5">
        <v>-10.744503</v>
      </c>
      <c r="I6912" s="5">
        <v>-77.751221000000001</v>
      </c>
      <c r="J6912" s="4" t="s">
        <v>22</v>
      </c>
      <c r="K6912" s="6">
        <v>45563</v>
      </c>
      <c r="L6912" s="4">
        <v>276</v>
      </c>
      <c r="M6912" s="4" t="s">
        <v>1434</v>
      </c>
      <c r="N6912" s="4" t="s">
        <v>114</v>
      </c>
      <c r="O6912" s="5" t="s">
        <v>24</v>
      </c>
      <c r="P6912" s="5">
        <v>11</v>
      </c>
      <c r="Q6912" s="5">
        <v>13</v>
      </c>
      <c r="R6912">
        <f t="shared" si="107"/>
        <v>12</v>
      </c>
    </row>
    <row r="6913" spans="1:18" x14ac:dyDescent="0.25">
      <c r="A6913" s="4" t="s">
        <v>21199</v>
      </c>
      <c r="B6913" s="4" t="s">
        <v>21200</v>
      </c>
      <c r="C6913" s="4" t="s">
        <v>27</v>
      </c>
      <c r="D6913" s="4" t="s">
        <v>27</v>
      </c>
      <c r="E6913" s="4" t="s">
        <v>27</v>
      </c>
      <c r="F6913" s="4" t="s">
        <v>296</v>
      </c>
      <c r="G6913" s="4" t="s">
        <v>21201</v>
      </c>
      <c r="H6913" s="5">
        <v>-11.945738</v>
      </c>
      <c r="I6913" s="5">
        <v>-77.050655000000006</v>
      </c>
      <c r="J6913" s="4" t="s">
        <v>22</v>
      </c>
      <c r="K6913" s="6">
        <v>45416</v>
      </c>
      <c r="L6913" s="4">
        <v>143</v>
      </c>
      <c r="M6913" s="4" t="s">
        <v>577</v>
      </c>
      <c r="N6913" s="4" t="s">
        <v>52</v>
      </c>
      <c r="O6913" s="5" t="s">
        <v>34</v>
      </c>
      <c r="P6913" s="5">
        <v>11</v>
      </c>
      <c r="Q6913" s="5">
        <v>9</v>
      </c>
      <c r="R6913">
        <f t="shared" si="107"/>
        <v>10</v>
      </c>
    </row>
    <row r="6914" spans="1:18" x14ac:dyDescent="0.25">
      <c r="A6914" s="4" t="s">
        <v>21202</v>
      </c>
      <c r="B6914" s="4" t="s">
        <v>21203</v>
      </c>
      <c r="C6914" s="4" t="s">
        <v>4</v>
      </c>
      <c r="D6914" s="4" t="s">
        <v>145</v>
      </c>
      <c r="E6914" s="4" t="s">
        <v>994</v>
      </c>
      <c r="F6914" s="4" t="s">
        <v>994</v>
      </c>
      <c r="G6914" s="4" t="s">
        <v>21204</v>
      </c>
      <c r="H6914" s="5">
        <v>-13.711558</v>
      </c>
      <c r="I6914" s="5">
        <v>-76.203666999999996</v>
      </c>
      <c r="J6914" s="4" t="s">
        <v>22</v>
      </c>
      <c r="K6914" s="6">
        <v>45378</v>
      </c>
      <c r="L6914" s="4">
        <v>241</v>
      </c>
      <c r="M6914" s="4" t="s">
        <v>994</v>
      </c>
      <c r="N6914" s="4" t="s">
        <v>30</v>
      </c>
      <c r="O6914" s="5" t="s">
        <v>53</v>
      </c>
      <c r="P6914" s="5">
        <v>11</v>
      </c>
      <c r="Q6914" s="5">
        <v>6</v>
      </c>
      <c r="R6914">
        <f t="shared" si="107"/>
        <v>8.5</v>
      </c>
    </row>
    <row r="6915" spans="1:18" x14ac:dyDescent="0.25">
      <c r="A6915" s="4" t="s">
        <v>21205</v>
      </c>
      <c r="B6915" s="4" t="s">
        <v>21206</v>
      </c>
      <c r="C6915" s="4" t="s">
        <v>4</v>
      </c>
      <c r="D6915" s="4" t="s">
        <v>137</v>
      </c>
      <c r="E6915" s="4" t="s">
        <v>138</v>
      </c>
      <c r="F6915" s="4" t="s">
        <v>315</v>
      </c>
      <c r="G6915" s="4" t="s">
        <v>21207</v>
      </c>
      <c r="H6915" s="5">
        <v>-6.7895060000000003</v>
      </c>
      <c r="I6915" s="5">
        <v>-79.844836000000001</v>
      </c>
      <c r="J6915" s="4" t="s">
        <v>22</v>
      </c>
      <c r="K6915" s="6">
        <v>45244</v>
      </c>
      <c r="L6915" s="4">
        <v>348</v>
      </c>
      <c r="M6915" s="4" t="s">
        <v>141</v>
      </c>
      <c r="N6915" s="4" t="s">
        <v>142</v>
      </c>
      <c r="O6915" s="5" t="s">
        <v>24</v>
      </c>
      <c r="P6915" s="5">
        <v>11</v>
      </c>
      <c r="Q6915" s="5">
        <v>3</v>
      </c>
      <c r="R6915">
        <f t="shared" ref="R6915:R6978" si="108">AVERAGE(P6915:Q6915)</f>
        <v>7</v>
      </c>
    </row>
    <row r="6916" spans="1:18" x14ac:dyDescent="0.25">
      <c r="A6916" s="4" t="s">
        <v>21208</v>
      </c>
      <c r="B6916" s="4" t="s">
        <v>21209</v>
      </c>
      <c r="C6916" s="4" t="s">
        <v>27</v>
      </c>
      <c r="D6916" s="4" t="s">
        <v>27</v>
      </c>
      <c r="E6916" s="4" t="s">
        <v>27</v>
      </c>
      <c r="F6916" s="4" t="s">
        <v>331</v>
      </c>
      <c r="G6916" s="4" t="s">
        <v>21210</v>
      </c>
      <c r="H6916" s="5">
        <v>-11.885081</v>
      </c>
      <c r="I6916" s="5">
        <v>-77.022893999999994</v>
      </c>
      <c r="J6916" s="4" t="s">
        <v>22</v>
      </c>
      <c r="K6916" s="6">
        <v>45239</v>
      </c>
      <c r="L6916" s="4">
        <v>842</v>
      </c>
      <c r="M6916" s="4" t="s">
        <v>331</v>
      </c>
      <c r="N6916" s="4" t="s">
        <v>52</v>
      </c>
      <c r="O6916" s="5" t="s">
        <v>24</v>
      </c>
      <c r="P6916" s="5">
        <v>11</v>
      </c>
      <c r="Q6916" s="5">
        <v>2</v>
      </c>
      <c r="R6916">
        <f t="shared" si="108"/>
        <v>6.5</v>
      </c>
    </row>
    <row r="6917" spans="1:18" x14ac:dyDescent="0.25">
      <c r="A6917" s="4" t="s">
        <v>21211</v>
      </c>
      <c r="B6917" s="4" t="s">
        <v>21212</v>
      </c>
      <c r="C6917" s="4" t="s">
        <v>27</v>
      </c>
      <c r="D6917" s="4" t="s">
        <v>27</v>
      </c>
      <c r="E6917" s="4" t="s">
        <v>27</v>
      </c>
      <c r="F6917" s="4" t="s">
        <v>863</v>
      </c>
      <c r="G6917" s="4" t="s">
        <v>21213</v>
      </c>
      <c r="H6917" s="5">
        <v>-11.932791</v>
      </c>
      <c r="I6917" s="5">
        <v>-76.693269000000001</v>
      </c>
      <c r="J6917" s="4" t="s">
        <v>22</v>
      </c>
      <c r="K6917" s="6">
        <v>45223</v>
      </c>
      <c r="L6917" s="4">
        <v>345</v>
      </c>
      <c r="M6917" s="4" t="s">
        <v>4659</v>
      </c>
      <c r="N6917" s="4" t="s">
        <v>268</v>
      </c>
      <c r="O6917" s="5" t="s">
        <v>34</v>
      </c>
      <c r="P6917" s="5">
        <v>11</v>
      </c>
      <c r="Q6917" s="5">
        <v>5</v>
      </c>
      <c r="R6917">
        <f t="shared" si="108"/>
        <v>8</v>
      </c>
    </row>
    <row r="6918" spans="1:18" x14ac:dyDescent="0.25">
      <c r="A6918" s="4" t="s">
        <v>21214</v>
      </c>
      <c r="B6918" s="4" t="s">
        <v>21215</v>
      </c>
      <c r="C6918" s="4" t="s">
        <v>4</v>
      </c>
      <c r="D6918" s="4" t="s">
        <v>158</v>
      </c>
      <c r="E6918" s="4" t="s">
        <v>1954</v>
      </c>
      <c r="F6918" s="4" t="s">
        <v>1954</v>
      </c>
      <c r="G6918" s="4" t="s">
        <v>21216</v>
      </c>
      <c r="H6918" s="5">
        <v>-5.7156380000000002</v>
      </c>
      <c r="I6918" s="5">
        <v>-78.805188000000001</v>
      </c>
      <c r="J6918" s="4" t="s">
        <v>22</v>
      </c>
      <c r="K6918" s="6">
        <v>44951</v>
      </c>
      <c r="L6918" s="4">
        <v>281</v>
      </c>
      <c r="M6918" s="4" t="s">
        <v>1954</v>
      </c>
      <c r="N6918" s="4" t="s">
        <v>142</v>
      </c>
      <c r="O6918" s="5" t="s">
        <v>34</v>
      </c>
      <c r="P6918" s="5">
        <v>11</v>
      </c>
      <c r="Q6918" s="5">
        <v>1</v>
      </c>
      <c r="R6918">
        <f t="shared" si="108"/>
        <v>6</v>
      </c>
    </row>
    <row r="6919" spans="1:18" x14ac:dyDescent="0.25">
      <c r="A6919" s="4" t="s">
        <v>21217</v>
      </c>
      <c r="B6919" s="4" t="s">
        <v>21218</v>
      </c>
      <c r="C6919" s="4" t="s">
        <v>4</v>
      </c>
      <c r="D6919" s="4" t="s">
        <v>110</v>
      </c>
      <c r="E6919" s="4" t="s">
        <v>825</v>
      </c>
      <c r="F6919" s="4" t="s">
        <v>825</v>
      </c>
      <c r="G6919" s="4" t="s">
        <v>21219</v>
      </c>
      <c r="H6919" s="5">
        <v>-8.4301589999999997</v>
      </c>
      <c r="I6919" s="5">
        <v>-78.777117000000004</v>
      </c>
      <c r="J6919" s="4" t="s">
        <v>22</v>
      </c>
      <c r="K6919" s="6">
        <v>45905</v>
      </c>
      <c r="L6919" s="4">
        <v>251</v>
      </c>
      <c r="M6919" s="4" t="s">
        <v>1022</v>
      </c>
      <c r="N6919" s="4" t="s">
        <v>114</v>
      </c>
      <c r="O6919" s="5" t="s">
        <v>24</v>
      </c>
      <c r="P6919" s="5">
        <v>10</v>
      </c>
      <c r="Q6919" s="5">
        <v>1</v>
      </c>
      <c r="R6919">
        <f t="shared" si="108"/>
        <v>5.5</v>
      </c>
    </row>
    <row r="6920" spans="1:18" x14ac:dyDescent="0.25">
      <c r="A6920" s="4" t="s">
        <v>21220</v>
      </c>
      <c r="B6920" s="4" t="s">
        <v>21221</v>
      </c>
      <c r="C6920" s="4" t="s">
        <v>4</v>
      </c>
      <c r="D6920" s="4" t="s">
        <v>27</v>
      </c>
      <c r="E6920" s="4" t="s">
        <v>949</v>
      </c>
      <c r="F6920" s="4" t="s">
        <v>1477</v>
      </c>
      <c r="G6920" s="4" t="s">
        <v>21222</v>
      </c>
      <c r="H6920" s="5">
        <v>-13.074831</v>
      </c>
      <c r="I6920" s="5">
        <v>-76.385266000000001</v>
      </c>
      <c r="J6920" s="4" t="s">
        <v>22</v>
      </c>
      <c r="K6920" s="6">
        <v>45748</v>
      </c>
      <c r="L6920" s="4">
        <v>211</v>
      </c>
      <c r="M6920" s="4" t="s">
        <v>949</v>
      </c>
      <c r="N6920" s="4" t="s">
        <v>30</v>
      </c>
      <c r="O6920" s="5" t="s">
        <v>34</v>
      </c>
      <c r="P6920" s="5">
        <v>10</v>
      </c>
      <c r="Q6920" s="5">
        <v>11</v>
      </c>
      <c r="R6920">
        <f t="shared" si="108"/>
        <v>10.5</v>
      </c>
    </row>
    <row r="6921" spans="1:18" x14ac:dyDescent="0.25">
      <c r="A6921" s="4" t="s">
        <v>21223</v>
      </c>
      <c r="B6921" s="4" t="s">
        <v>21224</v>
      </c>
      <c r="C6921" s="4" t="s">
        <v>4</v>
      </c>
      <c r="D6921" s="4" t="s">
        <v>424</v>
      </c>
      <c r="E6921" s="4" t="s">
        <v>6576</v>
      </c>
      <c r="F6921" s="4" t="s">
        <v>21225</v>
      </c>
      <c r="G6921" s="4" t="s">
        <v>21226</v>
      </c>
      <c r="H6921" s="5">
        <v>-16.497031</v>
      </c>
      <c r="I6921" s="5">
        <v>-69.103705000000005</v>
      </c>
      <c r="J6921" s="4" t="s">
        <v>22</v>
      </c>
      <c r="K6921" s="6">
        <v>45481</v>
      </c>
      <c r="L6921" s="4">
        <v>229</v>
      </c>
      <c r="M6921" s="4" t="s">
        <v>424</v>
      </c>
      <c r="N6921" s="4" t="s">
        <v>429</v>
      </c>
      <c r="O6921" s="5" t="s">
        <v>24</v>
      </c>
      <c r="P6921" s="5">
        <v>10</v>
      </c>
      <c r="Q6921" s="5">
        <v>5</v>
      </c>
      <c r="R6921">
        <f t="shared" si="108"/>
        <v>7.5</v>
      </c>
    </row>
    <row r="6922" spans="1:18" x14ac:dyDescent="0.25">
      <c r="A6922" s="4" t="s">
        <v>21227</v>
      </c>
      <c r="B6922" s="4" t="s">
        <v>21228</v>
      </c>
      <c r="C6922" s="4" t="s">
        <v>27</v>
      </c>
      <c r="D6922" s="4" t="s">
        <v>27</v>
      </c>
      <c r="E6922" s="4" t="s">
        <v>27</v>
      </c>
      <c r="F6922" s="4" t="s">
        <v>3268</v>
      </c>
      <c r="G6922" s="4" t="s">
        <v>21229</v>
      </c>
      <c r="H6922" s="5">
        <v>-12.039714</v>
      </c>
      <c r="I6922" s="5">
        <v>-76.993035000000006</v>
      </c>
      <c r="J6922" s="4" t="s">
        <v>22</v>
      </c>
      <c r="K6922" s="6">
        <v>45423</v>
      </c>
      <c r="L6922" s="4">
        <v>269</v>
      </c>
      <c r="M6922" s="4" t="s">
        <v>3268</v>
      </c>
      <c r="N6922" s="4" t="s">
        <v>97</v>
      </c>
      <c r="O6922" s="5" t="s">
        <v>24</v>
      </c>
      <c r="P6922" s="5">
        <v>10</v>
      </c>
      <c r="Q6922" s="5">
        <v>3</v>
      </c>
      <c r="R6922">
        <f t="shared" si="108"/>
        <v>6.5</v>
      </c>
    </row>
    <row r="6923" spans="1:18" x14ac:dyDescent="0.25">
      <c r="A6923" s="4" t="s">
        <v>21230</v>
      </c>
      <c r="B6923" s="4" t="s">
        <v>21231</v>
      </c>
      <c r="C6923" s="4" t="s">
        <v>27</v>
      </c>
      <c r="D6923" s="4" t="s">
        <v>27</v>
      </c>
      <c r="E6923" s="4" t="s">
        <v>27</v>
      </c>
      <c r="F6923" s="4" t="s">
        <v>1733</v>
      </c>
      <c r="G6923" s="4" t="s">
        <v>21232</v>
      </c>
      <c r="H6923" s="5">
        <v>-12.276137</v>
      </c>
      <c r="I6923" s="5">
        <v>-76.870328000000001</v>
      </c>
      <c r="J6923" s="4" t="s">
        <v>22</v>
      </c>
      <c r="K6923" s="6">
        <v>45313</v>
      </c>
      <c r="L6923" s="4">
        <v>933</v>
      </c>
      <c r="M6923" s="4" t="s">
        <v>1733</v>
      </c>
      <c r="N6923" s="4" t="s">
        <v>30</v>
      </c>
      <c r="O6923" s="5" t="s">
        <v>88</v>
      </c>
      <c r="P6923" s="5">
        <v>10</v>
      </c>
      <c r="Q6923" s="5">
        <v>6</v>
      </c>
      <c r="R6923">
        <f t="shared" si="108"/>
        <v>8</v>
      </c>
    </row>
    <row r="6924" spans="1:18" x14ac:dyDescent="0.25">
      <c r="A6924" s="4" t="s">
        <v>21233</v>
      </c>
      <c r="B6924" s="4" t="s">
        <v>21234</v>
      </c>
      <c r="C6924" s="4" t="s">
        <v>27</v>
      </c>
      <c r="D6924" s="4" t="s">
        <v>27</v>
      </c>
      <c r="E6924" s="4" t="s">
        <v>27</v>
      </c>
      <c r="F6924" s="4" t="s">
        <v>2434</v>
      </c>
      <c r="G6924" s="4" t="s">
        <v>21235</v>
      </c>
      <c r="H6924" s="5">
        <v>-12.075367</v>
      </c>
      <c r="I6924" s="5">
        <v>-77.048107999999999</v>
      </c>
      <c r="J6924" s="4" t="s">
        <v>22</v>
      </c>
      <c r="K6924" s="6">
        <v>45261</v>
      </c>
      <c r="L6924" s="4">
        <v>960</v>
      </c>
      <c r="M6924" s="4" t="s">
        <v>3968</v>
      </c>
      <c r="N6924" s="4" t="s">
        <v>83</v>
      </c>
      <c r="O6924" s="5" t="s">
        <v>164</v>
      </c>
      <c r="P6924" s="5">
        <v>10</v>
      </c>
      <c r="Q6924" s="5">
        <v>17</v>
      </c>
      <c r="R6924">
        <f t="shared" si="108"/>
        <v>13.5</v>
      </c>
    </row>
    <row r="6925" spans="1:18" x14ac:dyDescent="0.25">
      <c r="A6925" s="4" t="s">
        <v>21236</v>
      </c>
      <c r="B6925" s="4" t="s">
        <v>21237</v>
      </c>
      <c r="C6925" s="4" t="s">
        <v>27</v>
      </c>
      <c r="D6925" s="4" t="s">
        <v>27</v>
      </c>
      <c r="E6925" s="4" t="s">
        <v>27</v>
      </c>
      <c r="F6925" s="4" t="s">
        <v>172</v>
      </c>
      <c r="G6925" s="4" t="s">
        <v>21238</v>
      </c>
      <c r="H6925" s="5">
        <v>-11.969226000000001</v>
      </c>
      <c r="I6925" s="5">
        <v>-77.096981</v>
      </c>
      <c r="J6925" s="4" t="s">
        <v>22</v>
      </c>
      <c r="K6925" s="6">
        <v>45105</v>
      </c>
      <c r="L6925" s="4">
        <v>970</v>
      </c>
      <c r="M6925" s="4" t="s">
        <v>1011</v>
      </c>
      <c r="N6925" s="4" t="s">
        <v>52</v>
      </c>
      <c r="O6925" s="5" t="s">
        <v>24</v>
      </c>
      <c r="P6925" s="5">
        <v>10</v>
      </c>
      <c r="Q6925" s="5">
        <v>37</v>
      </c>
      <c r="R6925">
        <f t="shared" si="108"/>
        <v>23.5</v>
      </c>
    </row>
    <row r="6926" spans="1:18" x14ac:dyDescent="0.25">
      <c r="A6926" s="4" t="s">
        <v>21239</v>
      </c>
      <c r="B6926" s="4" t="s">
        <v>21240</v>
      </c>
      <c r="C6926" s="4" t="s">
        <v>4</v>
      </c>
      <c r="D6926" s="4" t="s">
        <v>110</v>
      </c>
      <c r="E6926" s="4" t="s">
        <v>114</v>
      </c>
      <c r="F6926" s="4" t="s">
        <v>747</v>
      </c>
      <c r="G6926" s="4" t="s">
        <v>21241</v>
      </c>
      <c r="H6926" s="5">
        <v>-8.0836089999999992</v>
      </c>
      <c r="I6926" s="5">
        <v>-79.038855999999996</v>
      </c>
      <c r="J6926" s="4" t="s">
        <v>22</v>
      </c>
      <c r="K6926" s="6">
        <v>44958</v>
      </c>
      <c r="L6926" s="4">
        <v>900</v>
      </c>
      <c r="M6926" s="4" t="s">
        <v>696</v>
      </c>
      <c r="N6926" s="4" t="s">
        <v>114</v>
      </c>
      <c r="O6926" s="5" t="s">
        <v>24</v>
      </c>
      <c r="P6926" s="5">
        <v>10</v>
      </c>
      <c r="Q6926" s="5">
        <v>185</v>
      </c>
      <c r="R6926">
        <f t="shared" si="108"/>
        <v>97.5</v>
      </c>
    </row>
    <row r="6927" spans="1:18" x14ac:dyDescent="0.25">
      <c r="A6927" s="4" t="s">
        <v>21242</v>
      </c>
      <c r="B6927" s="4" t="s">
        <v>21243</v>
      </c>
      <c r="C6927" s="4" t="s">
        <v>4</v>
      </c>
      <c r="D6927" s="4" t="s">
        <v>158</v>
      </c>
      <c r="E6927" s="4" t="s">
        <v>158</v>
      </c>
      <c r="F6927" s="4" t="s">
        <v>158</v>
      </c>
      <c r="G6927" s="4" t="s">
        <v>21244</v>
      </c>
      <c r="H6927" s="5">
        <v>-7.1668830000000003</v>
      </c>
      <c r="I6927" s="5">
        <v>-78.514196999999996</v>
      </c>
      <c r="J6927" s="4" t="s">
        <v>22</v>
      </c>
      <c r="K6927" s="6">
        <v>44855</v>
      </c>
      <c r="L6927" s="4">
        <v>277</v>
      </c>
      <c r="M6927" s="4" t="s">
        <v>158</v>
      </c>
      <c r="N6927" s="4" t="s">
        <v>114</v>
      </c>
      <c r="O6927" s="5" t="s">
        <v>24</v>
      </c>
      <c r="P6927" s="5">
        <v>10</v>
      </c>
      <c r="Q6927" s="5">
        <v>16</v>
      </c>
      <c r="R6927">
        <f t="shared" si="108"/>
        <v>13</v>
      </c>
    </row>
    <row r="6928" spans="1:18" x14ac:dyDescent="0.25">
      <c r="A6928" s="4" t="s">
        <v>21245</v>
      </c>
      <c r="B6928" s="4" t="s">
        <v>21246</v>
      </c>
      <c r="C6928" s="4" t="s">
        <v>27</v>
      </c>
      <c r="D6928" s="4" t="s">
        <v>179</v>
      </c>
      <c r="E6928" s="4" t="s">
        <v>179</v>
      </c>
      <c r="F6928" s="4" t="s">
        <v>179</v>
      </c>
      <c r="G6928" s="4" t="s">
        <v>21247</v>
      </c>
      <c r="H6928" s="5">
        <v>-12.015667000000001</v>
      </c>
      <c r="I6928" s="5">
        <v>-77.091164000000006</v>
      </c>
      <c r="J6928" s="4" t="s">
        <v>22</v>
      </c>
      <c r="K6928" s="6">
        <v>44354</v>
      </c>
      <c r="L6928" s="4">
        <v>162</v>
      </c>
      <c r="M6928" s="4" t="s">
        <v>443</v>
      </c>
      <c r="N6928" s="4" t="s">
        <v>77</v>
      </c>
      <c r="O6928" s="5" t="s">
        <v>24</v>
      </c>
      <c r="P6928" s="5">
        <v>10</v>
      </c>
      <c r="Q6928" s="5">
        <v>11</v>
      </c>
      <c r="R6928">
        <f t="shared" si="108"/>
        <v>10.5</v>
      </c>
    </row>
    <row r="6929" spans="1:18" x14ac:dyDescent="0.25">
      <c r="A6929" s="4" t="s">
        <v>21248</v>
      </c>
      <c r="B6929" s="4" t="s">
        <v>21249</v>
      </c>
      <c r="C6929" s="4" t="s">
        <v>4</v>
      </c>
      <c r="D6929" s="4" t="s">
        <v>145</v>
      </c>
      <c r="E6929" s="4" t="s">
        <v>145</v>
      </c>
      <c r="F6929" s="4" t="s">
        <v>145</v>
      </c>
      <c r="G6929" s="4" t="s">
        <v>21250</v>
      </c>
      <c r="H6929" s="5">
        <v>-14.043829000000001</v>
      </c>
      <c r="I6929" s="5">
        <v>-75.744264000000001</v>
      </c>
      <c r="J6929" s="4" t="s">
        <v>22</v>
      </c>
      <c r="K6929" s="6">
        <v>44174</v>
      </c>
      <c r="L6929" s="4">
        <v>240</v>
      </c>
      <c r="M6929" s="4" t="s">
        <v>145</v>
      </c>
      <c r="N6929" s="4" t="s">
        <v>30</v>
      </c>
      <c r="O6929" s="5" t="s">
        <v>24</v>
      </c>
      <c r="P6929" s="5">
        <v>10</v>
      </c>
      <c r="Q6929" s="5">
        <v>2</v>
      </c>
      <c r="R6929">
        <f t="shared" si="108"/>
        <v>6</v>
      </c>
    </row>
    <row r="6930" spans="1:18" x14ac:dyDescent="0.25">
      <c r="A6930" s="4" t="s">
        <v>21251</v>
      </c>
      <c r="B6930" s="4" t="s">
        <v>15417</v>
      </c>
      <c r="C6930" s="4" t="s">
        <v>4</v>
      </c>
      <c r="D6930" s="4" t="s">
        <v>110</v>
      </c>
      <c r="E6930" s="4" t="s">
        <v>1789</v>
      </c>
      <c r="F6930" s="4" t="s">
        <v>1790</v>
      </c>
      <c r="G6930" s="4" t="s">
        <v>21252</v>
      </c>
      <c r="H6930" s="5">
        <v>-7.8164319999999998</v>
      </c>
      <c r="I6930" s="5">
        <v>-78.045704000000001</v>
      </c>
      <c r="J6930" s="4" t="s">
        <v>22</v>
      </c>
      <c r="K6930" s="6">
        <v>43713</v>
      </c>
      <c r="L6930" s="4">
        <v>248</v>
      </c>
      <c r="M6930" s="4" t="s">
        <v>713</v>
      </c>
      <c r="N6930" s="4" t="s">
        <v>114</v>
      </c>
      <c r="O6930" s="5" t="s">
        <v>24</v>
      </c>
      <c r="P6930" s="5">
        <v>10</v>
      </c>
      <c r="Q6930" s="5">
        <v>2</v>
      </c>
      <c r="R6930">
        <f t="shared" si="108"/>
        <v>6</v>
      </c>
    </row>
    <row r="6931" spans="1:18" x14ac:dyDescent="0.25">
      <c r="A6931" s="4" t="s">
        <v>21253</v>
      </c>
      <c r="B6931" s="4" t="s">
        <v>21254</v>
      </c>
      <c r="C6931" s="4" t="s">
        <v>4</v>
      </c>
      <c r="D6931" s="4" t="s">
        <v>158</v>
      </c>
      <c r="E6931" s="4" t="s">
        <v>8235</v>
      </c>
      <c r="F6931" s="4" t="s">
        <v>8236</v>
      </c>
      <c r="G6931" s="4" t="s">
        <v>21255</v>
      </c>
      <c r="H6931" s="5">
        <v>-7.2536389999999997</v>
      </c>
      <c r="I6931" s="5">
        <v>-79.131013999999993</v>
      </c>
      <c r="J6931" s="4" t="s">
        <v>22</v>
      </c>
      <c r="K6931" s="6">
        <v>45960</v>
      </c>
      <c r="L6931" s="4">
        <v>277</v>
      </c>
      <c r="M6931" s="4" t="s">
        <v>158</v>
      </c>
      <c r="N6931" s="4" t="s">
        <v>114</v>
      </c>
      <c r="O6931" s="5" t="s">
        <v>88</v>
      </c>
      <c r="P6931" s="5">
        <v>9</v>
      </c>
      <c r="Q6931" s="5">
        <v>56</v>
      </c>
      <c r="R6931">
        <f t="shared" si="108"/>
        <v>32.5</v>
      </c>
    </row>
    <row r="6932" spans="1:18" x14ac:dyDescent="0.25">
      <c r="A6932" s="4" t="s">
        <v>21256</v>
      </c>
      <c r="B6932" s="4" t="s">
        <v>21257</v>
      </c>
      <c r="C6932" s="4" t="s">
        <v>4</v>
      </c>
      <c r="D6932" s="4" t="s">
        <v>27</v>
      </c>
      <c r="E6932" s="4" t="s">
        <v>204</v>
      </c>
      <c r="F6932" s="4" t="s">
        <v>3113</v>
      </c>
      <c r="G6932" s="4" t="s">
        <v>21258</v>
      </c>
      <c r="H6932" s="5">
        <v>-11.023122000000001</v>
      </c>
      <c r="I6932" s="5">
        <v>-77.643783999999997</v>
      </c>
      <c r="J6932" s="4" t="s">
        <v>22</v>
      </c>
      <c r="K6932" s="6">
        <v>45959</v>
      </c>
      <c r="L6932" s="4">
        <v>275</v>
      </c>
      <c r="M6932" s="4" t="s">
        <v>205</v>
      </c>
      <c r="N6932" s="4" t="s">
        <v>114</v>
      </c>
      <c r="O6932" s="5" t="s">
        <v>24</v>
      </c>
      <c r="P6932" s="5">
        <v>9</v>
      </c>
      <c r="Q6932" s="5">
        <v>148</v>
      </c>
      <c r="R6932">
        <f t="shared" si="108"/>
        <v>78.5</v>
      </c>
    </row>
    <row r="6933" spans="1:18" x14ac:dyDescent="0.25">
      <c r="A6933" s="4" t="s">
        <v>21259</v>
      </c>
      <c r="B6933" s="4" t="s">
        <v>21260</v>
      </c>
      <c r="C6933" s="4" t="s">
        <v>4</v>
      </c>
      <c r="D6933" s="4" t="s">
        <v>868</v>
      </c>
      <c r="E6933" s="4" t="s">
        <v>4119</v>
      </c>
      <c r="F6933" s="4" t="s">
        <v>4120</v>
      </c>
      <c r="G6933" s="4" t="s">
        <v>21261</v>
      </c>
      <c r="H6933" s="5">
        <v>-12.991071</v>
      </c>
      <c r="I6933" s="5">
        <v>-74.725183000000001</v>
      </c>
      <c r="J6933" s="4" t="s">
        <v>22</v>
      </c>
      <c r="K6933" s="6">
        <v>45955</v>
      </c>
      <c r="L6933" s="4">
        <v>235</v>
      </c>
      <c r="M6933" s="4" t="s">
        <v>310</v>
      </c>
      <c r="N6933" s="4" t="s">
        <v>19</v>
      </c>
      <c r="O6933" s="5" t="s">
        <v>24</v>
      </c>
      <c r="P6933" s="5">
        <v>9</v>
      </c>
      <c r="Q6933" s="5">
        <v>103</v>
      </c>
      <c r="R6933">
        <f t="shared" si="108"/>
        <v>56</v>
      </c>
    </row>
    <row r="6934" spans="1:18" x14ac:dyDescent="0.25">
      <c r="A6934" s="4" t="s">
        <v>21262</v>
      </c>
      <c r="B6934" s="4" t="s">
        <v>21263</v>
      </c>
      <c r="C6934" s="4" t="s">
        <v>4</v>
      </c>
      <c r="D6934" s="4" t="s">
        <v>235</v>
      </c>
      <c r="E6934" s="4" t="s">
        <v>918</v>
      </c>
      <c r="F6934" s="4" t="s">
        <v>918</v>
      </c>
      <c r="G6934" s="4" t="s">
        <v>21264</v>
      </c>
      <c r="H6934" s="5">
        <v>-11.778178</v>
      </c>
      <c r="I6934" s="5">
        <v>-75.498281000000006</v>
      </c>
      <c r="J6934" s="4" t="s">
        <v>22</v>
      </c>
      <c r="K6934" s="6">
        <v>45952</v>
      </c>
      <c r="L6934" s="4">
        <v>237</v>
      </c>
      <c r="M6934" s="4" t="s">
        <v>238</v>
      </c>
      <c r="N6934" s="4" t="s">
        <v>19</v>
      </c>
      <c r="O6934" s="5" t="s">
        <v>24</v>
      </c>
      <c r="P6934" s="5">
        <v>9</v>
      </c>
      <c r="Q6934" s="5">
        <v>242</v>
      </c>
      <c r="R6934">
        <f t="shared" si="108"/>
        <v>125.5</v>
      </c>
    </row>
    <row r="6935" spans="1:18" x14ac:dyDescent="0.25">
      <c r="A6935" s="4" t="s">
        <v>21265</v>
      </c>
      <c r="B6935" s="4" t="s">
        <v>21266</v>
      </c>
      <c r="C6935" s="4" t="s">
        <v>27</v>
      </c>
      <c r="D6935" s="4" t="s">
        <v>27</v>
      </c>
      <c r="E6935" s="4" t="s">
        <v>27</v>
      </c>
      <c r="F6935" s="4" t="s">
        <v>28</v>
      </c>
      <c r="G6935" s="4" t="s">
        <v>21267</v>
      </c>
      <c r="H6935" s="5">
        <v>-12.184596000000001</v>
      </c>
      <c r="I6935" s="5">
        <v>-76.964651000000003</v>
      </c>
      <c r="J6935" s="4" t="s">
        <v>22</v>
      </c>
      <c r="K6935" s="6">
        <v>45908</v>
      </c>
      <c r="L6935" s="4">
        <v>857</v>
      </c>
      <c r="M6935" s="4" t="s">
        <v>930</v>
      </c>
      <c r="N6935" s="4" t="s">
        <v>30</v>
      </c>
      <c r="O6935" s="5" t="s">
        <v>24</v>
      </c>
      <c r="P6935" s="5">
        <v>9</v>
      </c>
      <c r="Q6935" s="5">
        <v>12</v>
      </c>
      <c r="R6935">
        <f t="shared" si="108"/>
        <v>10.5</v>
      </c>
    </row>
    <row r="6936" spans="1:18" x14ac:dyDescent="0.25">
      <c r="A6936" s="4" t="s">
        <v>21268</v>
      </c>
      <c r="B6936" s="4" t="s">
        <v>21269</v>
      </c>
      <c r="C6936" s="4" t="s">
        <v>4</v>
      </c>
      <c r="D6936" s="4" t="s">
        <v>235</v>
      </c>
      <c r="E6936" s="4" t="s">
        <v>236</v>
      </c>
      <c r="F6936" s="4" t="s">
        <v>236</v>
      </c>
      <c r="G6936" s="4" t="s">
        <v>21270</v>
      </c>
      <c r="H6936" s="5">
        <v>-12.062862000000001</v>
      </c>
      <c r="I6936" s="5">
        <v>-75.285315999999995</v>
      </c>
      <c r="J6936" s="4" t="s">
        <v>22</v>
      </c>
      <c r="K6936" s="6">
        <v>45831</v>
      </c>
      <c r="L6936" s="4">
        <v>237</v>
      </c>
      <c r="M6936" s="4" t="s">
        <v>238</v>
      </c>
      <c r="N6936" s="4" t="s">
        <v>19</v>
      </c>
      <c r="O6936" s="5" t="s">
        <v>24</v>
      </c>
      <c r="P6936" s="5">
        <v>9</v>
      </c>
      <c r="Q6936" s="5">
        <v>1</v>
      </c>
      <c r="R6936">
        <f t="shared" si="108"/>
        <v>5</v>
      </c>
    </row>
    <row r="6937" spans="1:18" x14ac:dyDescent="0.25">
      <c r="A6937" s="4" t="s">
        <v>21271</v>
      </c>
      <c r="B6937" s="4" t="s">
        <v>21272</v>
      </c>
      <c r="C6937" s="4" t="s">
        <v>4</v>
      </c>
      <c r="D6937" s="4" t="s">
        <v>1032</v>
      </c>
      <c r="E6937" s="4" t="s">
        <v>1033</v>
      </c>
      <c r="F6937" s="4" t="s">
        <v>1033</v>
      </c>
      <c r="G6937" s="4" t="s">
        <v>21273</v>
      </c>
      <c r="H6937" s="5">
        <v>-17.648766999999999</v>
      </c>
      <c r="I6937" s="5">
        <v>-71.343659000000002</v>
      </c>
      <c r="J6937" s="4" t="s">
        <v>22</v>
      </c>
      <c r="K6937" s="6">
        <v>45762</v>
      </c>
      <c r="L6937" s="4">
        <v>231</v>
      </c>
      <c r="M6937" s="4" t="s">
        <v>1033</v>
      </c>
      <c r="N6937" s="4" t="s">
        <v>429</v>
      </c>
      <c r="O6937" s="5" t="s">
        <v>34</v>
      </c>
      <c r="P6937" s="5">
        <v>9</v>
      </c>
      <c r="Q6937" s="5">
        <v>13</v>
      </c>
      <c r="R6937">
        <f t="shared" si="108"/>
        <v>11</v>
      </c>
    </row>
    <row r="6938" spans="1:18" x14ac:dyDescent="0.25">
      <c r="A6938" s="4" t="s">
        <v>21274</v>
      </c>
      <c r="B6938" s="4" t="s">
        <v>21275</v>
      </c>
      <c r="C6938" s="4" t="s">
        <v>4</v>
      </c>
      <c r="D6938" s="4" t="s">
        <v>110</v>
      </c>
      <c r="E6938" s="4" t="s">
        <v>114</v>
      </c>
      <c r="F6938" s="4" t="s">
        <v>1020</v>
      </c>
      <c r="G6938" s="4" t="s">
        <v>21276</v>
      </c>
      <c r="H6938" s="5">
        <v>-8.0649540000000002</v>
      </c>
      <c r="I6938" s="5">
        <v>-78.991247999999999</v>
      </c>
      <c r="J6938" s="4" t="s">
        <v>22</v>
      </c>
      <c r="K6938" s="6">
        <v>45715</v>
      </c>
      <c r="L6938" s="4">
        <v>251</v>
      </c>
      <c r="M6938" s="4" t="s">
        <v>1022</v>
      </c>
      <c r="N6938" s="4" t="s">
        <v>114</v>
      </c>
      <c r="O6938" s="5" t="s">
        <v>24</v>
      </c>
      <c r="P6938" s="5">
        <v>9</v>
      </c>
      <c r="Q6938" s="5">
        <v>3</v>
      </c>
      <c r="R6938">
        <f t="shared" si="108"/>
        <v>6</v>
      </c>
    </row>
    <row r="6939" spans="1:18" x14ac:dyDescent="0.25">
      <c r="A6939" s="4" t="s">
        <v>21277</v>
      </c>
      <c r="B6939" s="4" t="s">
        <v>21278</v>
      </c>
      <c r="C6939" s="4" t="s">
        <v>4</v>
      </c>
      <c r="D6939" s="4" t="s">
        <v>145</v>
      </c>
      <c r="E6939" s="4" t="s">
        <v>145</v>
      </c>
      <c r="F6939" s="4" t="s">
        <v>145</v>
      </c>
      <c r="G6939" s="4" t="s">
        <v>21279</v>
      </c>
      <c r="H6939" s="5">
        <v>-14.082083000000001</v>
      </c>
      <c r="I6939" s="5">
        <v>-75.737264999999994</v>
      </c>
      <c r="J6939" s="4" t="s">
        <v>22</v>
      </c>
      <c r="K6939" s="6">
        <v>45684</v>
      </c>
      <c r="L6939" s="4">
        <v>203</v>
      </c>
      <c r="M6939" s="4" t="s">
        <v>148</v>
      </c>
      <c r="N6939" s="4" t="s">
        <v>30</v>
      </c>
      <c r="O6939" s="5" t="s">
        <v>24</v>
      </c>
      <c r="P6939" s="5">
        <v>9</v>
      </c>
      <c r="Q6939" s="5">
        <v>3</v>
      </c>
      <c r="R6939">
        <f t="shared" si="108"/>
        <v>6</v>
      </c>
    </row>
    <row r="6940" spans="1:18" x14ac:dyDescent="0.25">
      <c r="A6940" s="4" t="s">
        <v>21280</v>
      </c>
      <c r="B6940" s="4" t="s">
        <v>21281</v>
      </c>
      <c r="C6940" s="4" t="s">
        <v>4</v>
      </c>
      <c r="D6940" s="4" t="s">
        <v>513</v>
      </c>
      <c r="E6940" s="4" t="s">
        <v>513</v>
      </c>
      <c r="F6940" s="4" t="s">
        <v>513</v>
      </c>
      <c r="G6940" s="4" t="s">
        <v>21282</v>
      </c>
      <c r="H6940" s="5">
        <v>-18.005034999999999</v>
      </c>
      <c r="I6940" s="5">
        <v>-70.241541999999995</v>
      </c>
      <c r="J6940" s="4" t="s">
        <v>22</v>
      </c>
      <c r="K6940" s="6">
        <v>45588</v>
      </c>
      <c r="L6940" s="4">
        <v>427</v>
      </c>
      <c r="M6940" s="4" t="s">
        <v>516</v>
      </c>
      <c r="N6940" s="4" t="s">
        <v>429</v>
      </c>
      <c r="O6940" s="5" t="s">
        <v>88</v>
      </c>
      <c r="P6940" s="5">
        <v>9</v>
      </c>
      <c r="Q6940" s="5">
        <v>1</v>
      </c>
      <c r="R6940">
        <f t="shared" si="108"/>
        <v>5</v>
      </c>
    </row>
    <row r="6941" spans="1:18" x14ac:dyDescent="0.25">
      <c r="A6941" s="4" t="s">
        <v>21283</v>
      </c>
      <c r="B6941" s="4" t="s">
        <v>21284</v>
      </c>
      <c r="C6941" s="4" t="s">
        <v>4</v>
      </c>
      <c r="D6941" s="4" t="s">
        <v>282</v>
      </c>
      <c r="E6941" s="4" t="s">
        <v>320</v>
      </c>
      <c r="F6941" s="4" t="s">
        <v>369</v>
      </c>
      <c r="G6941" s="4" t="s">
        <v>21285</v>
      </c>
      <c r="H6941" s="5">
        <v>-9.1151389999999992</v>
      </c>
      <c r="I6941" s="5">
        <v>-78.506726</v>
      </c>
      <c r="J6941" s="4" t="s">
        <v>22</v>
      </c>
      <c r="K6941" s="6">
        <v>45477</v>
      </c>
      <c r="L6941" s="4">
        <v>272</v>
      </c>
      <c r="M6941" s="4" t="s">
        <v>369</v>
      </c>
      <c r="N6941" s="4" t="s">
        <v>114</v>
      </c>
      <c r="O6941" s="5" t="s">
        <v>24</v>
      </c>
      <c r="P6941" s="5">
        <v>9</v>
      </c>
      <c r="Q6941" s="5">
        <v>16</v>
      </c>
      <c r="R6941">
        <f t="shared" si="108"/>
        <v>12.5</v>
      </c>
    </row>
    <row r="6942" spans="1:18" x14ac:dyDescent="0.25">
      <c r="A6942" s="4" t="s">
        <v>21286</v>
      </c>
      <c r="B6942" s="4" t="s">
        <v>19363</v>
      </c>
      <c r="C6942" s="4" t="s">
        <v>27</v>
      </c>
      <c r="D6942" s="4" t="s">
        <v>27</v>
      </c>
      <c r="E6942" s="4" t="s">
        <v>27</v>
      </c>
      <c r="F6942" s="4" t="s">
        <v>331</v>
      </c>
      <c r="G6942" s="4" t="s">
        <v>21287</v>
      </c>
      <c r="H6942" s="5">
        <v>-11.842165</v>
      </c>
      <c r="I6942" s="5">
        <v>-77.075300999999996</v>
      </c>
      <c r="J6942" s="4" t="s">
        <v>22</v>
      </c>
      <c r="K6942" s="6">
        <v>45213</v>
      </c>
      <c r="L6942" s="4">
        <v>316</v>
      </c>
      <c r="M6942" s="4" t="s">
        <v>86</v>
      </c>
      <c r="N6942" s="4" t="s">
        <v>52</v>
      </c>
      <c r="O6942" s="5" t="s">
        <v>24</v>
      </c>
      <c r="P6942" s="5">
        <v>9</v>
      </c>
      <c r="Q6942" s="5">
        <v>1</v>
      </c>
      <c r="R6942">
        <f t="shared" si="108"/>
        <v>5</v>
      </c>
    </row>
    <row r="6943" spans="1:18" x14ac:dyDescent="0.25">
      <c r="A6943" s="4" t="s">
        <v>21288</v>
      </c>
      <c r="B6943" s="4" t="s">
        <v>21289</v>
      </c>
      <c r="C6943" s="4" t="s">
        <v>4</v>
      </c>
      <c r="D6943" s="4" t="s">
        <v>230</v>
      </c>
      <c r="E6943" s="4" t="s">
        <v>230</v>
      </c>
      <c r="F6943" s="4" t="s">
        <v>1083</v>
      </c>
      <c r="G6943" s="4" t="s">
        <v>21290</v>
      </c>
      <c r="H6943" s="5">
        <v>-5.2129250000000003</v>
      </c>
      <c r="I6943" s="5">
        <v>-80.622530999999995</v>
      </c>
      <c r="J6943" s="4" t="s">
        <v>22</v>
      </c>
      <c r="K6943" s="6">
        <v>44441</v>
      </c>
      <c r="L6943" s="4">
        <v>267</v>
      </c>
      <c r="M6943" s="4" t="s">
        <v>230</v>
      </c>
      <c r="N6943" s="4" t="s">
        <v>142</v>
      </c>
      <c r="O6943" s="5" t="s">
        <v>24</v>
      </c>
      <c r="P6943" s="5">
        <v>9</v>
      </c>
      <c r="Q6943" s="5">
        <v>7</v>
      </c>
      <c r="R6943">
        <f t="shared" si="108"/>
        <v>8</v>
      </c>
    </row>
    <row r="6944" spans="1:18" x14ac:dyDescent="0.25">
      <c r="A6944" s="4" t="s">
        <v>21291</v>
      </c>
      <c r="B6944" s="4" t="s">
        <v>21292</v>
      </c>
      <c r="C6944" s="4" t="s">
        <v>4</v>
      </c>
      <c r="D6944" s="4" t="s">
        <v>868</v>
      </c>
      <c r="E6944" s="4" t="s">
        <v>868</v>
      </c>
      <c r="F6944" s="4" t="s">
        <v>720</v>
      </c>
      <c r="G6944" s="4" t="s">
        <v>21293</v>
      </c>
      <c r="H6944" s="5">
        <v>-12.769444999999999</v>
      </c>
      <c r="I6944" s="5">
        <v>-74.851045999999997</v>
      </c>
      <c r="J6944" s="4" t="s">
        <v>22</v>
      </c>
      <c r="K6944" s="6">
        <v>45957</v>
      </c>
      <c r="L6944" s="4">
        <v>202</v>
      </c>
      <c r="M6944" s="4" t="s">
        <v>1871</v>
      </c>
      <c r="N6944" s="4" t="s">
        <v>19</v>
      </c>
      <c r="O6944" s="5" t="s">
        <v>24</v>
      </c>
      <c r="P6944" s="5">
        <v>8</v>
      </c>
      <c r="Q6944" s="5">
        <v>335</v>
      </c>
      <c r="R6944">
        <f t="shared" si="108"/>
        <v>171.5</v>
      </c>
    </row>
    <row r="6945" spans="1:18" x14ac:dyDescent="0.25">
      <c r="A6945" s="4" t="s">
        <v>21294</v>
      </c>
      <c r="B6945" s="4" t="s">
        <v>21295</v>
      </c>
      <c r="C6945" s="4" t="s">
        <v>4</v>
      </c>
      <c r="D6945" s="4" t="s">
        <v>848</v>
      </c>
      <c r="E6945" s="4" t="s">
        <v>848</v>
      </c>
      <c r="F6945" s="4" t="s">
        <v>848</v>
      </c>
      <c r="G6945" s="4" t="s">
        <v>21296</v>
      </c>
      <c r="H6945" s="5">
        <v>-3.567634</v>
      </c>
      <c r="I6945" s="5">
        <v>-80.459666999999996</v>
      </c>
      <c r="J6945" s="4" t="s">
        <v>22</v>
      </c>
      <c r="K6945" s="6">
        <v>45948</v>
      </c>
      <c r="L6945" s="4">
        <v>265</v>
      </c>
      <c r="M6945" s="4" t="s">
        <v>848</v>
      </c>
      <c r="N6945" s="4" t="s">
        <v>142</v>
      </c>
      <c r="O6945" s="5" t="s">
        <v>88</v>
      </c>
      <c r="P6945" s="5">
        <v>8</v>
      </c>
      <c r="Q6945" s="5">
        <v>67</v>
      </c>
      <c r="R6945">
        <f t="shared" si="108"/>
        <v>37.5</v>
      </c>
    </row>
    <row r="6946" spans="1:18" x14ac:dyDescent="0.25">
      <c r="A6946" s="4" t="s">
        <v>21297</v>
      </c>
      <c r="B6946" s="4" t="s">
        <v>3480</v>
      </c>
      <c r="C6946" s="4" t="s">
        <v>4</v>
      </c>
      <c r="D6946" s="4" t="s">
        <v>110</v>
      </c>
      <c r="E6946" s="4" t="s">
        <v>190</v>
      </c>
      <c r="F6946" s="4" t="s">
        <v>807</v>
      </c>
      <c r="G6946" s="4" t="s">
        <v>21298</v>
      </c>
      <c r="H6946" s="5">
        <v>-7.7416080000000003</v>
      </c>
      <c r="I6946" s="5">
        <v>-79.190852000000007</v>
      </c>
      <c r="J6946" s="4" t="s">
        <v>22</v>
      </c>
      <c r="K6946" s="6">
        <v>45901</v>
      </c>
      <c r="L6946" s="4">
        <v>900</v>
      </c>
      <c r="M6946" s="4" t="s">
        <v>696</v>
      </c>
      <c r="N6946" s="4" t="s">
        <v>114</v>
      </c>
      <c r="O6946" s="5" t="s">
        <v>24</v>
      </c>
      <c r="P6946" s="5">
        <v>8</v>
      </c>
      <c r="Q6946" s="5">
        <v>13</v>
      </c>
      <c r="R6946">
        <f t="shared" si="108"/>
        <v>10.5</v>
      </c>
    </row>
    <row r="6947" spans="1:18" x14ac:dyDescent="0.25">
      <c r="A6947" s="4" t="s">
        <v>21299</v>
      </c>
      <c r="B6947" s="4" t="s">
        <v>21300</v>
      </c>
      <c r="C6947" s="4" t="s">
        <v>4</v>
      </c>
      <c r="D6947" s="4" t="s">
        <v>1871</v>
      </c>
      <c r="E6947" s="4" t="s">
        <v>1872</v>
      </c>
      <c r="F6947" s="4" t="s">
        <v>1871</v>
      </c>
      <c r="G6947" s="4" t="s">
        <v>21301</v>
      </c>
      <c r="H6947" s="5">
        <v>-13.165431</v>
      </c>
      <c r="I6947" s="5">
        <v>-74.228437</v>
      </c>
      <c r="J6947" s="4" t="s">
        <v>22</v>
      </c>
      <c r="K6947" s="6">
        <v>45892</v>
      </c>
      <c r="L6947" s="4">
        <v>202</v>
      </c>
      <c r="M6947" s="4" t="s">
        <v>1871</v>
      </c>
      <c r="N6947" s="4" t="s">
        <v>19</v>
      </c>
      <c r="O6947" s="5" t="s">
        <v>24</v>
      </c>
      <c r="P6947" s="5">
        <v>8</v>
      </c>
      <c r="Q6947" s="5">
        <v>15</v>
      </c>
      <c r="R6947">
        <f t="shared" si="108"/>
        <v>11.5</v>
      </c>
    </row>
    <row r="6948" spans="1:18" x14ac:dyDescent="0.25">
      <c r="A6948" s="4" t="s">
        <v>21302</v>
      </c>
      <c r="B6948" s="4" t="s">
        <v>21303</v>
      </c>
      <c r="C6948" s="4" t="s">
        <v>27</v>
      </c>
      <c r="D6948" s="4" t="s">
        <v>179</v>
      </c>
      <c r="E6948" s="4" t="s">
        <v>179</v>
      </c>
      <c r="F6948" s="4" t="s">
        <v>179</v>
      </c>
      <c r="G6948" s="4" t="s">
        <v>21304</v>
      </c>
      <c r="H6948" s="5">
        <v>-11.983260100000001</v>
      </c>
      <c r="I6948" s="5">
        <v>-77.119420099999999</v>
      </c>
      <c r="J6948" s="4" t="s">
        <v>22</v>
      </c>
      <c r="K6948" s="6">
        <v>45845</v>
      </c>
      <c r="L6948" s="4">
        <v>259</v>
      </c>
      <c r="M6948" s="4" t="s">
        <v>307</v>
      </c>
      <c r="N6948" s="4" t="s">
        <v>77</v>
      </c>
      <c r="O6948" s="5" t="s">
        <v>24</v>
      </c>
      <c r="P6948" s="5">
        <v>8</v>
      </c>
      <c r="Q6948" s="5">
        <v>8</v>
      </c>
      <c r="R6948">
        <f t="shared" si="108"/>
        <v>8</v>
      </c>
    </row>
    <row r="6949" spans="1:18" x14ac:dyDescent="0.25">
      <c r="A6949" s="4" t="s">
        <v>21305</v>
      </c>
      <c r="B6949" s="4" t="s">
        <v>21306</v>
      </c>
      <c r="C6949" s="4" t="s">
        <v>4</v>
      </c>
      <c r="D6949" s="4" t="s">
        <v>145</v>
      </c>
      <c r="E6949" s="4" t="s">
        <v>145</v>
      </c>
      <c r="F6949" s="4" t="s">
        <v>145</v>
      </c>
      <c r="G6949" s="4" t="s">
        <v>21307</v>
      </c>
      <c r="H6949" s="5">
        <v>-14.039218</v>
      </c>
      <c r="I6949" s="5">
        <v>-75.737820999999997</v>
      </c>
      <c r="J6949" s="4" t="s">
        <v>22</v>
      </c>
      <c r="K6949" s="6">
        <v>45712</v>
      </c>
      <c r="L6949" s="4">
        <v>240</v>
      </c>
      <c r="M6949" s="4" t="s">
        <v>145</v>
      </c>
      <c r="N6949" s="4" t="s">
        <v>30</v>
      </c>
      <c r="O6949" s="5" t="s">
        <v>24</v>
      </c>
      <c r="P6949" s="5">
        <v>8</v>
      </c>
      <c r="Q6949" s="5">
        <v>182</v>
      </c>
      <c r="R6949">
        <f t="shared" si="108"/>
        <v>95</v>
      </c>
    </row>
    <row r="6950" spans="1:18" x14ac:dyDescent="0.25">
      <c r="A6950" s="4" t="s">
        <v>21308</v>
      </c>
      <c r="B6950" s="4" t="s">
        <v>21309</v>
      </c>
      <c r="C6950" s="4" t="s">
        <v>27</v>
      </c>
      <c r="D6950" s="4" t="s">
        <v>27</v>
      </c>
      <c r="E6950" s="4" t="s">
        <v>27</v>
      </c>
      <c r="F6950" s="4" t="s">
        <v>86</v>
      </c>
      <c r="G6950" s="4" t="s">
        <v>21310</v>
      </c>
      <c r="H6950" s="5">
        <v>-11.864442</v>
      </c>
      <c r="I6950" s="5">
        <v>-77.077984999999998</v>
      </c>
      <c r="J6950" s="4" t="s">
        <v>22</v>
      </c>
      <c r="K6950" s="6">
        <v>45692</v>
      </c>
      <c r="L6950" s="4">
        <v>316</v>
      </c>
      <c r="M6950" s="4" t="s">
        <v>86</v>
      </c>
      <c r="N6950" s="4" t="s">
        <v>52</v>
      </c>
      <c r="O6950" s="5" t="s">
        <v>34</v>
      </c>
      <c r="P6950" s="5">
        <v>8</v>
      </c>
      <c r="Q6950" s="5">
        <v>4</v>
      </c>
      <c r="R6950">
        <f t="shared" si="108"/>
        <v>6</v>
      </c>
    </row>
    <row r="6951" spans="1:18" x14ac:dyDescent="0.25">
      <c r="A6951" s="4" t="s">
        <v>21311</v>
      </c>
      <c r="B6951" s="4" t="s">
        <v>21312</v>
      </c>
      <c r="C6951" s="4" t="s">
        <v>4</v>
      </c>
      <c r="D6951" s="4" t="s">
        <v>429</v>
      </c>
      <c r="E6951" s="4" t="s">
        <v>429</v>
      </c>
      <c r="F6951" s="4" t="s">
        <v>1569</v>
      </c>
      <c r="G6951" s="4" t="s">
        <v>21313</v>
      </c>
      <c r="H6951" s="5">
        <v>-16.327840999999999</v>
      </c>
      <c r="I6951" s="5">
        <v>-71.557036999999994</v>
      </c>
      <c r="J6951" s="4" t="s">
        <v>22</v>
      </c>
      <c r="K6951" s="6">
        <v>45684</v>
      </c>
      <c r="L6951" s="4">
        <v>778</v>
      </c>
      <c r="M6951" s="4" t="s">
        <v>1569</v>
      </c>
      <c r="N6951" s="4" t="s">
        <v>429</v>
      </c>
      <c r="O6951" s="5" t="s">
        <v>24</v>
      </c>
      <c r="P6951" s="5">
        <v>8</v>
      </c>
      <c r="Q6951" s="5">
        <v>14</v>
      </c>
      <c r="R6951">
        <f t="shared" si="108"/>
        <v>11</v>
      </c>
    </row>
    <row r="6952" spans="1:18" x14ac:dyDescent="0.25">
      <c r="A6952" s="4" t="s">
        <v>21314</v>
      </c>
      <c r="B6952" s="4" t="s">
        <v>21315</v>
      </c>
      <c r="C6952" s="4" t="s">
        <v>27</v>
      </c>
      <c r="D6952" s="4" t="s">
        <v>27</v>
      </c>
      <c r="E6952" s="4" t="s">
        <v>27</v>
      </c>
      <c r="F6952" s="4" t="s">
        <v>863</v>
      </c>
      <c r="G6952" s="4" t="s">
        <v>21316</v>
      </c>
      <c r="H6952" s="5">
        <v>-11.976661</v>
      </c>
      <c r="I6952" s="5">
        <v>-76.805381999999994</v>
      </c>
      <c r="J6952" s="4" t="s">
        <v>22</v>
      </c>
      <c r="K6952" s="6">
        <v>45141</v>
      </c>
      <c r="L6952" s="4">
        <v>484</v>
      </c>
      <c r="M6952" s="4" t="s">
        <v>1131</v>
      </c>
      <c r="N6952" s="4" t="s">
        <v>268</v>
      </c>
      <c r="O6952" s="5" t="s">
        <v>24</v>
      </c>
      <c r="P6952" s="5">
        <v>8</v>
      </c>
      <c r="Q6952" s="5">
        <v>19</v>
      </c>
      <c r="R6952">
        <f t="shared" si="108"/>
        <v>13.5</v>
      </c>
    </row>
    <row r="6953" spans="1:18" x14ac:dyDescent="0.25">
      <c r="A6953" s="4" t="s">
        <v>21317</v>
      </c>
      <c r="B6953" s="4" t="s">
        <v>21318</v>
      </c>
      <c r="C6953" s="4" t="s">
        <v>4</v>
      </c>
      <c r="D6953" s="4" t="s">
        <v>429</v>
      </c>
      <c r="E6953" s="4" t="s">
        <v>429</v>
      </c>
      <c r="F6953" s="4" t="s">
        <v>761</v>
      </c>
      <c r="G6953" s="4" t="s">
        <v>21319</v>
      </c>
      <c r="H6953" s="5">
        <v>-16.424392000000001</v>
      </c>
      <c r="I6953" s="5">
        <v>-71.544193000000007</v>
      </c>
      <c r="J6953" s="4" t="s">
        <v>22</v>
      </c>
      <c r="K6953" s="6">
        <v>45024</v>
      </c>
      <c r="L6953" s="4">
        <v>226</v>
      </c>
      <c r="M6953" s="4" t="s">
        <v>3189</v>
      </c>
      <c r="N6953" s="4" t="s">
        <v>429</v>
      </c>
      <c r="O6953" s="5" t="s">
        <v>24</v>
      </c>
      <c r="P6953" s="5">
        <v>8</v>
      </c>
      <c r="Q6953" s="5">
        <v>14</v>
      </c>
      <c r="R6953">
        <f t="shared" si="108"/>
        <v>11</v>
      </c>
    </row>
    <row r="6954" spans="1:18" x14ac:dyDescent="0.25">
      <c r="A6954" s="4" t="s">
        <v>21320</v>
      </c>
      <c r="B6954" s="4" t="s">
        <v>21321</v>
      </c>
      <c r="C6954" s="4" t="s">
        <v>27</v>
      </c>
      <c r="D6954" s="4" t="s">
        <v>27</v>
      </c>
      <c r="E6954" s="4" t="s">
        <v>27</v>
      </c>
      <c r="F6954" s="4" t="s">
        <v>255</v>
      </c>
      <c r="G6954" s="4" t="s">
        <v>21322</v>
      </c>
      <c r="H6954" s="5">
        <v>-12.214781</v>
      </c>
      <c r="I6954" s="5">
        <v>-76.948115999999999</v>
      </c>
      <c r="J6954" s="4" t="s">
        <v>22</v>
      </c>
      <c r="K6954" s="6">
        <v>44988</v>
      </c>
      <c r="L6954" s="4">
        <v>323</v>
      </c>
      <c r="M6954" s="4" t="s">
        <v>255</v>
      </c>
      <c r="N6954" s="4" t="s">
        <v>30</v>
      </c>
      <c r="O6954" s="5" t="s">
        <v>24</v>
      </c>
      <c r="P6954" s="5">
        <v>8</v>
      </c>
      <c r="Q6954" s="5">
        <v>7</v>
      </c>
      <c r="R6954">
        <f t="shared" si="108"/>
        <v>7.5</v>
      </c>
    </row>
    <row r="6955" spans="1:18" x14ac:dyDescent="0.25">
      <c r="A6955" s="4" t="s">
        <v>21323</v>
      </c>
      <c r="B6955" s="4" t="s">
        <v>21324</v>
      </c>
      <c r="C6955" s="4" t="s">
        <v>4</v>
      </c>
      <c r="D6955" s="4" t="s">
        <v>110</v>
      </c>
      <c r="E6955" s="4" t="s">
        <v>114</v>
      </c>
      <c r="F6955" s="4" t="s">
        <v>14919</v>
      </c>
      <c r="G6955" s="4" t="s">
        <v>21325</v>
      </c>
      <c r="H6955" s="5">
        <v>-8.0086010000000005</v>
      </c>
      <c r="I6955" s="5">
        <v>-78.759186999999997</v>
      </c>
      <c r="J6955" s="4" t="s">
        <v>22</v>
      </c>
      <c r="K6955" s="6">
        <v>44858</v>
      </c>
      <c r="L6955" s="4">
        <v>251</v>
      </c>
      <c r="M6955" s="4" t="s">
        <v>1022</v>
      </c>
      <c r="N6955" s="4" t="s">
        <v>114</v>
      </c>
      <c r="O6955" s="5" t="s">
        <v>24</v>
      </c>
      <c r="P6955" s="5">
        <v>8</v>
      </c>
      <c r="Q6955" s="5">
        <v>5</v>
      </c>
      <c r="R6955">
        <f t="shared" si="108"/>
        <v>6.5</v>
      </c>
    </row>
    <row r="6956" spans="1:18" x14ac:dyDescent="0.25">
      <c r="A6956" s="4" t="s">
        <v>21326</v>
      </c>
      <c r="B6956" s="4" t="s">
        <v>21327</v>
      </c>
      <c r="C6956" s="4" t="s">
        <v>27</v>
      </c>
      <c r="D6956" s="4" t="s">
        <v>27</v>
      </c>
      <c r="E6956" s="4" t="s">
        <v>27</v>
      </c>
      <c r="F6956" s="4" t="s">
        <v>863</v>
      </c>
      <c r="G6956" s="4" t="s">
        <v>21328</v>
      </c>
      <c r="H6956" s="5">
        <v>-11.977316</v>
      </c>
      <c r="I6956" s="5">
        <v>-76.941261999999995</v>
      </c>
      <c r="J6956" s="4" t="s">
        <v>22</v>
      </c>
      <c r="K6956" s="6">
        <v>44768</v>
      </c>
      <c r="L6956" s="4">
        <v>750</v>
      </c>
      <c r="M6956" s="4" t="s">
        <v>865</v>
      </c>
      <c r="N6956" s="4" t="s">
        <v>268</v>
      </c>
      <c r="O6956" s="5" t="s">
        <v>24</v>
      </c>
      <c r="P6956" s="5">
        <v>8</v>
      </c>
      <c r="Q6956" s="5">
        <v>3</v>
      </c>
      <c r="R6956">
        <f t="shared" si="108"/>
        <v>5.5</v>
      </c>
    </row>
    <row r="6957" spans="1:18" x14ac:dyDescent="0.25">
      <c r="A6957" s="4" t="s">
        <v>21329</v>
      </c>
      <c r="B6957" s="4" t="s">
        <v>21330</v>
      </c>
      <c r="C6957" s="4" t="s">
        <v>4</v>
      </c>
      <c r="D6957" s="4" t="s">
        <v>513</v>
      </c>
      <c r="E6957" s="4" t="s">
        <v>513</v>
      </c>
      <c r="F6957" s="4" t="s">
        <v>513</v>
      </c>
      <c r="G6957" s="4" t="s">
        <v>21331</v>
      </c>
      <c r="H6957" s="5">
        <v>-18.011575000000001</v>
      </c>
      <c r="I6957" s="5">
        <v>-70.247848000000005</v>
      </c>
      <c r="J6957" s="4" t="s">
        <v>22</v>
      </c>
      <c r="K6957" s="6">
        <v>43741</v>
      </c>
      <c r="L6957" s="4">
        <v>232</v>
      </c>
      <c r="M6957" s="4" t="s">
        <v>513</v>
      </c>
      <c r="N6957" s="4" t="s">
        <v>429</v>
      </c>
      <c r="O6957" s="5" t="s">
        <v>53</v>
      </c>
      <c r="P6957" s="5">
        <v>8</v>
      </c>
      <c r="Q6957" s="5">
        <v>19</v>
      </c>
      <c r="R6957">
        <f t="shared" si="108"/>
        <v>13.5</v>
      </c>
    </row>
    <row r="6958" spans="1:18" x14ac:dyDescent="0.25">
      <c r="A6958" s="4" t="s">
        <v>21332</v>
      </c>
      <c r="B6958" s="4" t="s">
        <v>21333</v>
      </c>
      <c r="C6958" s="4" t="s">
        <v>4</v>
      </c>
      <c r="D6958" s="4" t="s">
        <v>429</v>
      </c>
      <c r="E6958" s="4" t="s">
        <v>429</v>
      </c>
      <c r="F6958" s="4" t="s">
        <v>5037</v>
      </c>
      <c r="G6958" s="4" t="s">
        <v>21334</v>
      </c>
      <c r="H6958" s="5">
        <v>-16.385352999999999</v>
      </c>
      <c r="I6958" s="5">
        <v>-71.521208999999999</v>
      </c>
      <c r="J6958" s="4" t="s">
        <v>22</v>
      </c>
      <c r="K6958" s="6">
        <v>42695</v>
      </c>
      <c r="L6958" s="4">
        <v>220</v>
      </c>
      <c r="M6958" s="4" t="s">
        <v>429</v>
      </c>
      <c r="N6958" s="4" t="s">
        <v>429</v>
      </c>
      <c r="O6958" s="5" t="s">
        <v>24</v>
      </c>
      <c r="P6958" s="5">
        <v>8</v>
      </c>
      <c r="Q6958" s="5">
        <v>24</v>
      </c>
      <c r="R6958">
        <f t="shared" si="108"/>
        <v>16</v>
      </c>
    </row>
    <row r="6959" spans="1:18" x14ac:dyDescent="0.25">
      <c r="A6959" s="4" t="s">
        <v>21335</v>
      </c>
      <c r="B6959" s="4" t="s">
        <v>21336</v>
      </c>
      <c r="C6959" s="4" t="s">
        <v>4</v>
      </c>
      <c r="D6959" s="4" t="s">
        <v>137</v>
      </c>
      <c r="E6959" s="4" t="s">
        <v>138</v>
      </c>
      <c r="F6959" s="4" t="s">
        <v>942</v>
      </c>
      <c r="G6959" s="4" t="s">
        <v>21337</v>
      </c>
      <c r="H6959" s="5">
        <v>-6.6336139999999997</v>
      </c>
      <c r="I6959" s="5">
        <v>-79.399439000000001</v>
      </c>
      <c r="J6959" s="4" t="s">
        <v>22</v>
      </c>
      <c r="K6959" s="6">
        <v>45959</v>
      </c>
      <c r="L6959" s="4">
        <v>348</v>
      </c>
      <c r="M6959" s="4" t="s">
        <v>141</v>
      </c>
      <c r="N6959" s="4" t="s">
        <v>142</v>
      </c>
      <c r="O6959" s="5" t="s">
        <v>24</v>
      </c>
      <c r="P6959" s="5">
        <v>7</v>
      </c>
      <c r="Q6959" s="5">
        <v>67</v>
      </c>
      <c r="R6959">
        <f t="shared" si="108"/>
        <v>37</v>
      </c>
    </row>
    <row r="6960" spans="1:18" x14ac:dyDescent="0.25">
      <c r="A6960" s="4" t="s">
        <v>21338</v>
      </c>
      <c r="B6960" s="4" t="s">
        <v>21339</v>
      </c>
      <c r="C6960" s="4" t="s">
        <v>4</v>
      </c>
      <c r="D6960" s="4" t="s">
        <v>137</v>
      </c>
      <c r="E6960" s="4" t="s">
        <v>787</v>
      </c>
      <c r="F6960" s="4" t="s">
        <v>787</v>
      </c>
      <c r="G6960" s="4" t="s">
        <v>21340</v>
      </c>
      <c r="H6960" s="5">
        <v>-6.6458060000000003</v>
      </c>
      <c r="I6960" s="5">
        <v>-79.740864000000002</v>
      </c>
      <c r="J6960" s="4" t="s">
        <v>22</v>
      </c>
      <c r="K6960" s="6">
        <v>45955</v>
      </c>
      <c r="L6960" s="4">
        <v>288</v>
      </c>
      <c r="M6960" s="4" t="s">
        <v>389</v>
      </c>
      <c r="N6960" s="4" t="s">
        <v>142</v>
      </c>
      <c r="O6960" s="5" t="s">
        <v>24</v>
      </c>
      <c r="P6960" s="5">
        <v>7</v>
      </c>
      <c r="Q6960" s="5">
        <v>78</v>
      </c>
      <c r="R6960">
        <f t="shared" si="108"/>
        <v>42.5</v>
      </c>
    </row>
    <row r="6961" spans="1:18" x14ac:dyDescent="0.25">
      <c r="A6961" s="4" t="s">
        <v>21341</v>
      </c>
      <c r="B6961" s="4" t="s">
        <v>21342</v>
      </c>
      <c r="C6961" s="4" t="s">
        <v>27</v>
      </c>
      <c r="D6961" s="4" t="s">
        <v>27</v>
      </c>
      <c r="E6961" s="4" t="s">
        <v>27</v>
      </c>
      <c r="F6961" s="4" t="s">
        <v>838</v>
      </c>
      <c r="G6961" s="4" t="s">
        <v>21343</v>
      </c>
      <c r="H6961" s="5">
        <v>-12.204331</v>
      </c>
      <c r="I6961" s="5">
        <v>-76.980564999999999</v>
      </c>
      <c r="J6961" s="4" t="s">
        <v>22</v>
      </c>
      <c r="K6961" s="6">
        <v>45947</v>
      </c>
      <c r="L6961" s="4">
        <v>137</v>
      </c>
      <c r="M6961" s="4" t="s">
        <v>279</v>
      </c>
      <c r="N6961" s="4" t="s">
        <v>30</v>
      </c>
      <c r="O6961" s="5" t="s">
        <v>24</v>
      </c>
      <c r="P6961" s="5">
        <v>7</v>
      </c>
      <c r="Q6961" s="5">
        <v>20</v>
      </c>
      <c r="R6961">
        <f t="shared" si="108"/>
        <v>13.5</v>
      </c>
    </row>
    <row r="6962" spans="1:18" x14ac:dyDescent="0.25">
      <c r="A6962" s="4" t="s">
        <v>21344</v>
      </c>
      <c r="B6962" s="4" t="s">
        <v>21345</v>
      </c>
      <c r="C6962" s="4" t="s">
        <v>4</v>
      </c>
      <c r="D6962" s="4" t="s">
        <v>110</v>
      </c>
      <c r="E6962" s="4" t="s">
        <v>114</v>
      </c>
      <c r="F6962" s="4" t="s">
        <v>747</v>
      </c>
      <c r="G6962" s="4" t="s">
        <v>21346</v>
      </c>
      <c r="H6962" s="5">
        <v>-8.0730170000000001</v>
      </c>
      <c r="I6962" s="5">
        <v>-79.051698999999999</v>
      </c>
      <c r="J6962" s="4" t="s">
        <v>22</v>
      </c>
      <c r="K6962" s="6">
        <v>45946</v>
      </c>
      <c r="L6962" s="4">
        <v>250</v>
      </c>
      <c r="M6962" s="4" t="s">
        <v>3101</v>
      </c>
      <c r="N6962" s="4" t="s">
        <v>114</v>
      </c>
      <c r="O6962" s="5" t="s">
        <v>24</v>
      </c>
      <c r="P6962" s="5">
        <v>7</v>
      </c>
      <c r="Q6962" s="5">
        <v>12</v>
      </c>
      <c r="R6962">
        <f t="shared" si="108"/>
        <v>9.5</v>
      </c>
    </row>
    <row r="6963" spans="1:18" x14ac:dyDescent="0.25">
      <c r="A6963" s="4" t="s">
        <v>21347</v>
      </c>
      <c r="B6963" s="4" t="s">
        <v>21348</v>
      </c>
      <c r="C6963" s="4" t="s">
        <v>4516</v>
      </c>
      <c r="D6963" s="4" t="s">
        <v>27</v>
      </c>
      <c r="E6963" s="4" t="s">
        <v>27</v>
      </c>
      <c r="F6963" s="4" t="s">
        <v>742</v>
      </c>
      <c r="G6963" s="4" t="s">
        <v>21349</v>
      </c>
      <c r="H6963" s="5">
        <v>-11.946291</v>
      </c>
      <c r="I6963" s="5">
        <v>-77.077100999999999</v>
      </c>
      <c r="J6963" s="4" t="s">
        <v>22</v>
      </c>
      <c r="K6963" s="6">
        <v>45943</v>
      </c>
      <c r="L6963" s="4">
        <v>312</v>
      </c>
      <c r="M6963" s="4"/>
      <c r="N6963" s="4"/>
      <c r="O6963" s="5" t="s">
        <v>24</v>
      </c>
      <c r="P6963" s="5">
        <v>7</v>
      </c>
      <c r="Q6963" s="5">
        <v>31</v>
      </c>
      <c r="R6963">
        <f t="shared" si="108"/>
        <v>19</v>
      </c>
    </row>
    <row r="6964" spans="1:18" x14ac:dyDescent="0.25">
      <c r="A6964" s="4" t="s">
        <v>21350</v>
      </c>
      <c r="B6964" s="4" t="s">
        <v>486</v>
      </c>
      <c r="C6964" s="4" t="s">
        <v>27</v>
      </c>
      <c r="D6964" s="4" t="s">
        <v>27</v>
      </c>
      <c r="E6964" s="4" t="s">
        <v>27</v>
      </c>
      <c r="F6964" s="4" t="s">
        <v>296</v>
      </c>
      <c r="G6964" s="4" t="s">
        <v>21351</v>
      </c>
      <c r="H6964" s="5">
        <v>-11.961353000000001</v>
      </c>
      <c r="I6964" s="5">
        <v>-77.057817999999997</v>
      </c>
      <c r="J6964" s="4" t="s">
        <v>22</v>
      </c>
      <c r="K6964" s="6">
        <v>45937</v>
      </c>
      <c r="L6964" s="4">
        <v>116</v>
      </c>
      <c r="M6964" s="4" t="s">
        <v>296</v>
      </c>
      <c r="N6964" s="4" t="s">
        <v>52</v>
      </c>
      <c r="O6964" s="5" t="s">
        <v>24</v>
      </c>
      <c r="P6964" s="5">
        <v>7</v>
      </c>
      <c r="Q6964" s="5">
        <v>26</v>
      </c>
      <c r="R6964">
        <f t="shared" si="108"/>
        <v>16.5</v>
      </c>
    </row>
    <row r="6965" spans="1:18" x14ac:dyDescent="0.25">
      <c r="A6965" s="4" t="s">
        <v>21352</v>
      </c>
      <c r="B6965" s="4" t="s">
        <v>21353</v>
      </c>
      <c r="C6965" s="4" t="s">
        <v>4</v>
      </c>
      <c r="D6965" s="4" t="s">
        <v>110</v>
      </c>
      <c r="E6965" s="4" t="s">
        <v>1789</v>
      </c>
      <c r="F6965" s="4" t="s">
        <v>1790</v>
      </c>
      <c r="G6965" s="4" t="s">
        <v>21354</v>
      </c>
      <c r="H6965" s="5">
        <v>-7.8164501</v>
      </c>
      <c r="I6965" s="5">
        <v>-78.046047999999999</v>
      </c>
      <c r="J6965" s="4" t="s">
        <v>22</v>
      </c>
      <c r="K6965" s="6">
        <v>45916</v>
      </c>
      <c r="L6965" s="4">
        <v>277</v>
      </c>
      <c r="M6965" s="4" t="s">
        <v>158</v>
      </c>
      <c r="N6965" s="4" t="s">
        <v>114</v>
      </c>
      <c r="O6965" s="5" t="s">
        <v>24</v>
      </c>
      <c r="P6965" s="5">
        <v>7</v>
      </c>
      <c r="Q6965" s="5">
        <v>0</v>
      </c>
      <c r="R6965">
        <f t="shared" si="108"/>
        <v>3.5</v>
      </c>
    </row>
    <row r="6966" spans="1:18" x14ac:dyDescent="0.25">
      <c r="A6966" s="4" t="s">
        <v>21355</v>
      </c>
      <c r="B6966" s="4" t="s">
        <v>21356</v>
      </c>
      <c r="C6966" s="4" t="s">
        <v>27</v>
      </c>
      <c r="D6966" s="4" t="s">
        <v>27</v>
      </c>
      <c r="E6966" s="4" t="s">
        <v>27</v>
      </c>
      <c r="F6966" s="4" t="s">
        <v>2020</v>
      </c>
      <c r="G6966" s="4" t="s">
        <v>21357</v>
      </c>
      <c r="H6966" s="5">
        <v>-12.069426999999999</v>
      </c>
      <c r="I6966" s="5">
        <v>-77.063941</v>
      </c>
      <c r="J6966" s="4" t="s">
        <v>22</v>
      </c>
      <c r="K6966" s="6">
        <v>45883</v>
      </c>
      <c r="L6966" s="4">
        <v>118</v>
      </c>
      <c r="M6966" s="4" t="s">
        <v>375</v>
      </c>
      <c r="N6966" s="4" t="s">
        <v>77</v>
      </c>
      <c r="O6966" s="5" t="s">
        <v>34</v>
      </c>
      <c r="P6966" s="5">
        <v>7</v>
      </c>
      <c r="Q6966" s="5">
        <v>0</v>
      </c>
      <c r="R6966">
        <f t="shared" si="108"/>
        <v>3.5</v>
      </c>
    </row>
    <row r="6967" spans="1:18" x14ac:dyDescent="0.25">
      <c r="A6967" s="4" t="s">
        <v>21358</v>
      </c>
      <c r="B6967" s="4" t="s">
        <v>21359</v>
      </c>
      <c r="C6967" s="4" t="s">
        <v>27</v>
      </c>
      <c r="D6967" s="4" t="s">
        <v>27</v>
      </c>
      <c r="E6967" s="4" t="s">
        <v>27</v>
      </c>
      <c r="F6967" s="4" t="s">
        <v>373</v>
      </c>
      <c r="G6967" s="4" t="s">
        <v>21360</v>
      </c>
      <c r="H6967" s="5">
        <v>-12.064545000000001</v>
      </c>
      <c r="I6967" s="5">
        <v>-77.048917000000003</v>
      </c>
      <c r="J6967" s="4" t="s">
        <v>22</v>
      </c>
      <c r="K6967" s="6">
        <v>45860</v>
      </c>
      <c r="L6967" s="4">
        <v>108</v>
      </c>
      <c r="M6967" s="4" t="s">
        <v>373</v>
      </c>
      <c r="N6967" s="4" t="s">
        <v>97</v>
      </c>
      <c r="O6967" s="5" t="s">
        <v>164</v>
      </c>
      <c r="P6967" s="5">
        <v>7</v>
      </c>
      <c r="Q6967" s="5">
        <v>3</v>
      </c>
      <c r="R6967">
        <f t="shared" si="108"/>
        <v>5</v>
      </c>
    </row>
    <row r="6968" spans="1:18" x14ac:dyDescent="0.25">
      <c r="A6968" s="4" t="s">
        <v>21361</v>
      </c>
      <c r="B6968" s="4" t="s">
        <v>1603</v>
      </c>
      <c r="C6968" s="4" t="s">
        <v>4</v>
      </c>
      <c r="D6968" s="4" t="s">
        <v>145</v>
      </c>
      <c r="E6968" s="4" t="s">
        <v>145</v>
      </c>
      <c r="F6968" s="4" t="s">
        <v>2618</v>
      </c>
      <c r="G6968" s="4" t="s">
        <v>21362</v>
      </c>
      <c r="H6968" s="5">
        <v>-14.049234999999999</v>
      </c>
      <c r="I6968" s="5">
        <v>-75.701953000000003</v>
      </c>
      <c r="J6968" s="4" t="s">
        <v>22</v>
      </c>
      <c r="K6968" s="6">
        <v>45705</v>
      </c>
      <c r="L6968" s="4">
        <v>240</v>
      </c>
      <c r="M6968" s="4" t="s">
        <v>145</v>
      </c>
      <c r="N6968" s="4" t="s">
        <v>30</v>
      </c>
      <c r="O6968" s="5" t="s">
        <v>24</v>
      </c>
      <c r="P6968" s="5">
        <v>7</v>
      </c>
      <c r="Q6968" s="5">
        <v>12</v>
      </c>
      <c r="R6968">
        <f t="shared" si="108"/>
        <v>9.5</v>
      </c>
    </row>
    <row r="6969" spans="1:18" x14ac:dyDescent="0.25">
      <c r="A6969" s="4" t="s">
        <v>21363</v>
      </c>
      <c r="B6969" s="4" t="s">
        <v>21364</v>
      </c>
      <c r="C6969" s="4" t="s">
        <v>4</v>
      </c>
      <c r="D6969" s="4" t="s">
        <v>1871</v>
      </c>
      <c r="E6969" s="4" t="s">
        <v>1872</v>
      </c>
      <c r="F6969" s="4" t="s">
        <v>612</v>
      </c>
      <c r="G6969" s="4" t="s">
        <v>21365</v>
      </c>
      <c r="H6969" s="5">
        <v>-13.177837</v>
      </c>
      <c r="I6969" s="5">
        <v>-74.206840999999997</v>
      </c>
      <c r="J6969" s="4" t="s">
        <v>22</v>
      </c>
      <c r="K6969" s="6">
        <v>45616</v>
      </c>
      <c r="L6969" s="4">
        <v>202</v>
      </c>
      <c r="M6969" s="4" t="s">
        <v>1871</v>
      </c>
      <c r="N6969" s="4" t="s">
        <v>19</v>
      </c>
      <c r="O6969" s="5" t="s">
        <v>24</v>
      </c>
      <c r="P6969" s="5">
        <v>7</v>
      </c>
      <c r="Q6969" s="5">
        <v>13</v>
      </c>
      <c r="R6969">
        <f t="shared" si="108"/>
        <v>10</v>
      </c>
    </row>
    <row r="6970" spans="1:18" x14ac:dyDescent="0.25">
      <c r="A6970" s="4" t="s">
        <v>21366</v>
      </c>
      <c r="B6970" s="4" t="s">
        <v>21367</v>
      </c>
      <c r="C6970" s="4" t="s">
        <v>4</v>
      </c>
      <c r="D6970" s="4" t="s">
        <v>128</v>
      </c>
      <c r="E6970" s="4" t="s">
        <v>129</v>
      </c>
      <c r="F6970" s="4" t="s">
        <v>130</v>
      </c>
      <c r="G6970" s="4" t="s">
        <v>21368</v>
      </c>
      <c r="H6970" s="5">
        <v>-3.738534</v>
      </c>
      <c r="I6970" s="5">
        <v>-73.257970999999998</v>
      </c>
      <c r="J6970" s="4" t="s">
        <v>22</v>
      </c>
      <c r="K6970" s="6">
        <v>45552</v>
      </c>
      <c r="L6970" s="4">
        <v>301</v>
      </c>
      <c r="M6970" s="4" t="s">
        <v>130</v>
      </c>
      <c r="N6970" s="4" t="s">
        <v>107</v>
      </c>
      <c r="O6970" s="5" t="s">
        <v>24</v>
      </c>
      <c r="P6970" s="5">
        <v>7</v>
      </c>
      <c r="Q6970" s="5">
        <v>4</v>
      </c>
      <c r="R6970">
        <f t="shared" si="108"/>
        <v>5.5</v>
      </c>
    </row>
    <row r="6971" spans="1:18" x14ac:dyDescent="0.25">
      <c r="A6971" s="4" t="s">
        <v>21369</v>
      </c>
      <c r="B6971" s="4" t="s">
        <v>21370</v>
      </c>
      <c r="C6971" s="4" t="s">
        <v>4</v>
      </c>
      <c r="D6971" s="4" t="s">
        <v>128</v>
      </c>
      <c r="E6971" s="4" t="s">
        <v>129</v>
      </c>
      <c r="F6971" s="4" t="s">
        <v>614</v>
      </c>
      <c r="G6971" s="4" t="s">
        <v>21371</v>
      </c>
      <c r="H6971" s="5">
        <v>-3.7600310000000001</v>
      </c>
      <c r="I6971" s="5">
        <v>-73.247864000000007</v>
      </c>
      <c r="J6971" s="4" t="s">
        <v>22</v>
      </c>
      <c r="K6971" s="6">
        <v>45355</v>
      </c>
      <c r="L6971" s="4">
        <v>304</v>
      </c>
      <c r="M6971" s="4" t="s">
        <v>614</v>
      </c>
      <c r="N6971" s="4" t="s">
        <v>107</v>
      </c>
      <c r="O6971" s="5" t="s">
        <v>88</v>
      </c>
      <c r="P6971" s="5">
        <v>7</v>
      </c>
      <c r="Q6971" s="5">
        <v>15</v>
      </c>
      <c r="R6971">
        <f t="shared" si="108"/>
        <v>11</v>
      </c>
    </row>
    <row r="6972" spans="1:18" x14ac:dyDescent="0.25">
      <c r="A6972" s="4" t="s">
        <v>21372</v>
      </c>
      <c r="B6972" s="4" t="s">
        <v>21373</v>
      </c>
      <c r="C6972" s="4" t="s">
        <v>27</v>
      </c>
      <c r="D6972" s="4" t="s">
        <v>27</v>
      </c>
      <c r="E6972" s="4" t="s">
        <v>27</v>
      </c>
      <c r="F6972" s="4" t="s">
        <v>80</v>
      </c>
      <c r="G6972" s="4" t="s">
        <v>21374</v>
      </c>
      <c r="H6972" s="5">
        <v>-12.044732</v>
      </c>
      <c r="I6972" s="5">
        <v>-77.030845999999997</v>
      </c>
      <c r="J6972" s="4" t="s">
        <v>22</v>
      </c>
      <c r="K6972" s="6">
        <v>45278</v>
      </c>
      <c r="L6972" s="4">
        <v>101</v>
      </c>
      <c r="M6972" s="4" t="s">
        <v>4001</v>
      </c>
      <c r="N6972" s="4" t="s">
        <v>97</v>
      </c>
      <c r="O6972" s="5" t="s">
        <v>34</v>
      </c>
      <c r="P6972" s="5">
        <v>7</v>
      </c>
      <c r="Q6972" s="5">
        <v>8</v>
      </c>
      <c r="R6972">
        <f t="shared" si="108"/>
        <v>7.5</v>
      </c>
    </row>
    <row r="6973" spans="1:18" x14ac:dyDescent="0.25">
      <c r="A6973" s="4" t="s">
        <v>21375</v>
      </c>
      <c r="B6973" s="4" t="s">
        <v>21376</v>
      </c>
      <c r="C6973" s="4" t="s">
        <v>27</v>
      </c>
      <c r="D6973" s="4" t="s">
        <v>27</v>
      </c>
      <c r="E6973" s="4" t="s">
        <v>27</v>
      </c>
      <c r="F6973" s="4" t="s">
        <v>667</v>
      </c>
      <c r="G6973" s="4" t="s">
        <v>21377</v>
      </c>
      <c r="H6973" s="5">
        <v>-12.112379000000001</v>
      </c>
      <c r="I6973" s="5">
        <v>-76.872505000000004</v>
      </c>
      <c r="J6973" s="4" t="s">
        <v>22</v>
      </c>
      <c r="K6973" s="6">
        <v>45177</v>
      </c>
      <c r="L6973" s="4">
        <v>145</v>
      </c>
      <c r="M6973" s="4" t="s">
        <v>669</v>
      </c>
      <c r="N6973" s="4" t="s">
        <v>268</v>
      </c>
      <c r="O6973" s="5" t="s">
        <v>24</v>
      </c>
      <c r="P6973" s="5">
        <v>7</v>
      </c>
      <c r="Q6973" s="5">
        <v>8</v>
      </c>
      <c r="R6973">
        <f t="shared" si="108"/>
        <v>7.5</v>
      </c>
    </row>
    <row r="6974" spans="1:18" x14ac:dyDescent="0.25">
      <c r="A6974" s="4" t="s">
        <v>21378</v>
      </c>
      <c r="B6974" s="4" t="s">
        <v>21379</v>
      </c>
      <c r="C6974" s="4" t="s">
        <v>4</v>
      </c>
      <c r="D6974" s="4" t="s">
        <v>1871</v>
      </c>
      <c r="E6974" s="4" t="s">
        <v>9611</v>
      </c>
      <c r="F6974" s="4" t="s">
        <v>21380</v>
      </c>
      <c r="G6974" s="4" t="s">
        <v>21381</v>
      </c>
      <c r="H6974" s="5">
        <v>-12.768818</v>
      </c>
      <c r="I6974" s="5">
        <v>-73.655912000000001</v>
      </c>
      <c r="J6974" s="4" t="s">
        <v>22</v>
      </c>
      <c r="K6974" s="6">
        <v>45155</v>
      </c>
      <c r="L6974" s="4">
        <v>202</v>
      </c>
      <c r="M6974" s="4" t="s">
        <v>1871</v>
      </c>
      <c r="N6974" s="4" t="s">
        <v>19</v>
      </c>
      <c r="O6974" s="5" t="s">
        <v>24</v>
      </c>
      <c r="P6974" s="5">
        <v>7</v>
      </c>
      <c r="Q6974" s="5">
        <v>3</v>
      </c>
      <c r="R6974">
        <f t="shared" si="108"/>
        <v>5</v>
      </c>
    </row>
    <row r="6975" spans="1:18" x14ac:dyDescent="0.25">
      <c r="A6975" s="4" t="s">
        <v>21382</v>
      </c>
      <c r="B6975" s="4" t="s">
        <v>21383</v>
      </c>
      <c r="C6975" s="4" t="s">
        <v>4</v>
      </c>
      <c r="D6975" s="4" t="s">
        <v>235</v>
      </c>
      <c r="E6975" s="4" t="s">
        <v>310</v>
      </c>
      <c r="F6975" s="4" t="s">
        <v>238</v>
      </c>
      <c r="G6975" s="4" t="s">
        <v>21384</v>
      </c>
      <c r="H6975" s="5">
        <v>-12.029311999999999</v>
      </c>
      <c r="I6975" s="5">
        <v>-75.218625000000003</v>
      </c>
      <c r="J6975" s="4" t="s">
        <v>22</v>
      </c>
      <c r="K6975" s="6">
        <v>45133</v>
      </c>
      <c r="L6975" s="4">
        <v>237</v>
      </c>
      <c r="M6975" s="4" t="s">
        <v>238</v>
      </c>
      <c r="N6975" s="4" t="s">
        <v>19</v>
      </c>
      <c r="O6975" s="5" t="s">
        <v>24</v>
      </c>
      <c r="P6975" s="5">
        <v>7</v>
      </c>
      <c r="Q6975" s="5">
        <v>1</v>
      </c>
      <c r="R6975">
        <f t="shared" si="108"/>
        <v>4</v>
      </c>
    </row>
    <row r="6976" spans="1:18" x14ac:dyDescent="0.25">
      <c r="A6976" s="4" t="s">
        <v>21385</v>
      </c>
      <c r="B6976" s="4" t="s">
        <v>21386</v>
      </c>
      <c r="C6976" s="4" t="s">
        <v>4</v>
      </c>
      <c r="D6976" s="4" t="s">
        <v>145</v>
      </c>
      <c r="E6976" s="4" t="s">
        <v>145</v>
      </c>
      <c r="F6976" s="4" t="s">
        <v>145</v>
      </c>
      <c r="G6976" s="4" t="s">
        <v>21387</v>
      </c>
      <c r="H6976" s="5">
        <v>-14.100894</v>
      </c>
      <c r="I6976" s="5">
        <v>-75.749764999999996</v>
      </c>
      <c r="J6976" s="4" t="s">
        <v>22</v>
      </c>
      <c r="K6976" s="6">
        <v>44953</v>
      </c>
      <c r="L6976" s="4">
        <v>203</v>
      </c>
      <c r="M6976" s="4" t="s">
        <v>148</v>
      </c>
      <c r="N6976" s="4" t="s">
        <v>30</v>
      </c>
      <c r="O6976" s="5" t="s">
        <v>24</v>
      </c>
      <c r="P6976" s="5">
        <v>7</v>
      </c>
      <c r="Q6976" s="5">
        <v>8</v>
      </c>
      <c r="R6976">
        <f t="shared" si="108"/>
        <v>7.5</v>
      </c>
    </row>
    <row r="6977" spans="1:18" x14ac:dyDescent="0.25">
      <c r="A6977" s="4" t="s">
        <v>21388</v>
      </c>
      <c r="B6977" s="4" t="s">
        <v>21389</v>
      </c>
      <c r="C6977" s="4" t="s">
        <v>4</v>
      </c>
      <c r="D6977" s="4" t="s">
        <v>145</v>
      </c>
      <c r="E6977" s="4" t="s">
        <v>326</v>
      </c>
      <c r="F6977" s="4" t="s">
        <v>3714</v>
      </c>
      <c r="G6977" s="4" t="s">
        <v>21390</v>
      </c>
      <c r="H6977" s="5">
        <v>-13.439534999999999</v>
      </c>
      <c r="I6977" s="5">
        <v>-76.082265000000007</v>
      </c>
      <c r="J6977" s="4" t="s">
        <v>22</v>
      </c>
      <c r="K6977" s="6">
        <v>44894</v>
      </c>
      <c r="L6977" s="4">
        <v>215</v>
      </c>
      <c r="M6977" s="4" t="s">
        <v>326</v>
      </c>
      <c r="N6977" s="4" t="s">
        <v>30</v>
      </c>
      <c r="O6977" s="5" t="s">
        <v>24</v>
      </c>
      <c r="P6977" s="5">
        <v>7</v>
      </c>
      <c r="Q6977" s="5">
        <v>13</v>
      </c>
      <c r="R6977">
        <f t="shared" si="108"/>
        <v>10</v>
      </c>
    </row>
    <row r="6978" spans="1:18" x14ac:dyDescent="0.25">
      <c r="A6978" s="4" t="s">
        <v>21391</v>
      </c>
      <c r="B6978" s="4" t="s">
        <v>21392</v>
      </c>
      <c r="C6978" s="4" t="s">
        <v>4</v>
      </c>
      <c r="D6978" s="4" t="s">
        <v>128</v>
      </c>
      <c r="E6978" s="4" t="s">
        <v>129</v>
      </c>
      <c r="F6978" s="4" t="s">
        <v>130</v>
      </c>
      <c r="G6978" s="4" t="s">
        <v>21393</v>
      </c>
      <c r="H6978" s="5">
        <v>-3.7570540000000001</v>
      </c>
      <c r="I6978" s="5">
        <v>-73.267869000000005</v>
      </c>
      <c r="J6978" s="4" t="s">
        <v>22</v>
      </c>
      <c r="K6978" s="6">
        <v>44847</v>
      </c>
      <c r="L6978" s="4">
        <v>304</v>
      </c>
      <c r="M6978" s="4" t="s">
        <v>614</v>
      </c>
      <c r="N6978" s="4" t="s">
        <v>107</v>
      </c>
      <c r="O6978" s="5" t="s">
        <v>24</v>
      </c>
      <c r="P6978" s="5">
        <v>7</v>
      </c>
      <c r="Q6978" s="5">
        <v>26</v>
      </c>
      <c r="R6978">
        <f t="shared" si="108"/>
        <v>16.5</v>
      </c>
    </row>
    <row r="6979" spans="1:18" x14ac:dyDescent="0.25">
      <c r="A6979" s="4" t="s">
        <v>21394</v>
      </c>
      <c r="B6979" s="4" t="s">
        <v>21395</v>
      </c>
      <c r="C6979" s="4" t="s">
        <v>4</v>
      </c>
      <c r="D6979" s="4" t="s">
        <v>137</v>
      </c>
      <c r="E6979" s="4" t="s">
        <v>138</v>
      </c>
      <c r="F6979" s="4" t="s">
        <v>1111</v>
      </c>
      <c r="G6979" s="4" t="s">
        <v>21396</v>
      </c>
      <c r="H6979" s="5">
        <v>-6.756081</v>
      </c>
      <c r="I6979" s="5">
        <v>-79.835702999999995</v>
      </c>
      <c r="J6979" s="4" t="s">
        <v>22</v>
      </c>
      <c r="K6979" s="6">
        <v>43773</v>
      </c>
      <c r="L6979" s="4">
        <v>288</v>
      </c>
      <c r="M6979" s="4" t="s">
        <v>389</v>
      </c>
      <c r="N6979" s="4" t="s">
        <v>142</v>
      </c>
      <c r="O6979" s="5" t="s">
        <v>34</v>
      </c>
      <c r="P6979" s="5">
        <v>7</v>
      </c>
      <c r="Q6979" s="5">
        <v>11</v>
      </c>
      <c r="R6979">
        <f t="shared" ref="R6979:R7042" si="109">AVERAGE(P6979:Q6979)</f>
        <v>9</v>
      </c>
    </row>
    <row r="6980" spans="1:18" x14ac:dyDescent="0.25">
      <c r="A6980" s="4" t="s">
        <v>21397</v>
      </c>
      <c r="B6980" s="4" t="s">
        <v>21398</v>
      </c>
      <c r="C6980" s="4" t="s">
        <v>4</v>
      </c>
      <c r="D6980" s="4" t="s">
        <v>27</v>
      </c>
      <c r="E6980" s="4" t="s">
        <v>949</v>
      </c>
      <c r="F6980" s="4" t="s">
        <v>5767</v>
      </c>
      <c r="G6980" s="4" t="s">
        <v>21399</v>
      </c>
      <c r="H6980" s="5">
        <v>-13.018641000000001</v>
      </c>
      <c r="I6980" s="5">
        <v>-76.338044999999994</v>
      </c>
      <c r="J6980" s="4" t="s">
        <v>22</v>
      </c>
      <c r="K6980" s="6">
        <v>45958</v>
      </c>
      <c r="L6980" s="4">
        <v>211</v>
      </c>
      <c r="M6980" s="4" t="s">
        <v>949</v>
      </c>
      <c r="N6980" s="4" t="s">
        <v>30</v>
      </c>
      <c r="O6980" s="5" t="s">
        <v>24</v>
      </c>
      <c r="P6980" s="5">
        <v>6</v>
      </c>
      <c r="Q6980" s="5">
        <v>104</v>
      </c>
      <c r="R6980">
        <f t="shared" si="109"/>
        <v>55</v>
      </c>
    </row>
    <row r="6981" spans="1:18" x14ac:dyDescent="0.25">
      <c r="A6981" s="4" t="s">
        <v>21400</v>
      </c>
      <c r="B6981" s="4" t="s">
        <v>21401</v>
      </c>
      <c r="C6981" s="4" t="s">
        <v>4</v>
      </c>
      <c r="D6981" s="4" t="s">
        <v>513</v>
      </c>
      <c r="E6981" s="4" t="s">
        <v>513</v>
      </c>
      <c r="F6981" s="4" t="s">
        <v>513</v>
      </c>
      <c r="G6981" s="4" t="s">
        <v>21402</v>
      </c>
      <c r="H6981" s="5">
        <v>-18.004235000000001</v>
      </c>
      <c r="I6981" s="5">
        <v>-70.258806000000007</v>
      </c>
      <c r="J6981" s="4" t="s">
        <v>22</v>
      </c>
      <c r="K6981" s="6">
        <v>45958</v>
      </c>
      <c r="L6981" s="4">
        <v>232</v>
      </c>
      <c r="M6981" s="4" t="s">
        <v>513</v>
      </c>
      <c r="N6981" s="4" t="s">
        <v>429</v>
      </c>
      <c r="O6981" s="5" t="s">
        <v>34</v>
      </c>
      <c r="P6981" s="5">
        <v>6</v>
      </c>
      <c r="Q6981" s="5">
        <v>36</v>
      </c>
      <c r="R6981">
        <f t="shared" si="109"/>
        <v>21</v>
      </c>
    </row>
    <row r="6982" spans="1:18" x14ac:dyDescent="0.25">
      <c r="A6982" s="4" t="s">
        <v>21403</v>
      </c>
      <c r="B6982" s="4" t="s">
        <v>21404</v>
      </c>
      <c r="C6982" s="4" t="s">
        <v>27</v>
      </c>
      <c r="D6982" s="4" t="s">
        <v>27</v>
      </c>
      <c r="E6982" s="4" t="s">
        <v>27</v>
      </c>
      <c r="F6982" s="4" t="s">
        <v>74</v>
      </c>
      <c r="G6982" s="4" t="s">
        <v>21405</v>
      </c>
      <c r="H6982" s="5">
        <v>-12.089077</v>
      </c>
      <c r="I6982" s="5">
        <v>-77.072175000000001</v>
      </c>
      <c r="J6982" s="4" t="s">
        <v>22</v>
      </c>
      <c r="K6982" s="6">
        <v>45895</v>
      </c>
      <c r="L6982" s="4">
        <v>122</v>
      </c>
      <c r="M6982" s="4" t="s">
        <v>76</v>
      </c>
      <c r="N6982" s="4" t="s">
        <v>77</v>
      </c>
      <c r="O6982" s="5" t="s">
        <v>34</v>
      </c>
      <c r="P6982" s="5">
        <v>6</v>
      </c>
      <c r="Q6982" s="5">
        <v>11</v>
      </c>
      <c r="R6982">
        <f t="shared" si="109"/>
        <v>8.5</v>
      </c>
    </row>
    <row r="6983" spans="1:18" x14ac:dyDescent="0.25">
      <c r="A6983" s="4" t="s">
        <v>21406</v>
      </c>
      <c r="B6983" s="4" t="s">
        <v>21407</v>
      </c>
      <c r="C6983" s="4" t="s">
        <v>4</v>
      </c>
      <c r="D6983" s="4" t="s">
        <v>137</v>
      </c>
      <c r="E6983" s="4" t="s">
        <v>138</v>
      </c>
      <c r="F6983" s="4" t="s">
        <v>138</v>
      </c>
      <c r="G6983" s="4" t="s">
        <v>21408</v>
      </c>
      <c r="H6983" s="5">
        <v>-6.7662901</v>
      </c>
      <c r="I6983" s="5">
        <v>-79.837890999999999</v>
      </c>
      <c r="J6983" s="4" t="s">
        <v>22</v>
      </c>
      <c r="K6983" s="6">
        <v>45868</v>
      </c>
      <c r="L6983" s="4">
        <v>287</v>
      </c>
      <c r="M6983" s="4" t="s">
        <v>567</v>
      </c>
      <c r="N6983" s="4" t="s">
        <v>142</v>
      </c>
      <c r="O6983" s="5" t="s">
        <v>24</v>
      </c>
      <c r="P6983" s="5">
        <v>6</v>
      </c>
      <c r="Q6983" s="5">
        <v>7</v>
      </c>
      <c r="R6983">
        <f t="shared" si="109"/>
        <v>6.5</v>
      </c>
    </row>
    <row r="6984" spans="1:18" x14ac:dyDescent="0.25">
      <c r="A6984" s="4" t="s">
        <v>21409</v>
      </c>
      <c r="B6984" s="4" t="s">
        <v>21410</v>
      </c>
      <c r="C6984" s="4" t="s">
        <v>27</v>
      </c>
      <c r="D6984" s="4" t="s">
        <v>27</v>
      </c>
      <c r="E6984" s="4" t="s">
        <v>27</v>
      </c>
      <c r="F6984" s="4" t="s">
        <v>331</v>
      </c>
      <c r="G6984" s="4" t="s">
        <v>21411</v>
      </c>
      <c r="H6984" s="5">
        <v>-11.896811</v>
      </c>
      <c r="I6984" s="5">
        <v>-77.046594999999996</v>
      </c>
      <c r="J6984" s="4" t="s">
        <v>22</v>
      </c>
      <c r="K6984" s="6">
        <v>45850</v>
      </c>
      <c r="L6984" s="4">
        <v>752</v>
      </c>
      <c r="M6984" s="4" t="s">
        <v>298</v>
      </c>
      <c r="N6984" s="4" t="s">
        <v>52</v>
      </c>
      <c r="O6984" s="5" t="s">
        <v>24</v>
      </c>
      <c r="P6984" s="5">
        <v>6</v>
      </c>
      <c r="Q6984" s="5">
        <v>2</v>
      </c>
      <c r="R6984">
        <f t="shared" si="109"/>
        <v>4</v>
      </c>
    </row>
    <row r="6985" spans="1:18" x14ac:dyDescent="0.25">
      <c r="A6985" s="4" t="s">
        <v>21412</v>
      </c>
      <c r="B6985" s="4" t="s">
        <v>21413</v>
      </c>
      <c r="C6985" s="4" t="s">
        <v>4</v>
      </c>
      <c r="D6985" s="4" t="s">
        <v>432</v>
      </c>
      <c r="E6985" s="4" t="s">
        <v>433</v>
      </c>
      <c r="F6985" s="4" t="s">
        <v>4506</v>
      </c>
      <c r="G6985" s="4" t="s">
        <v>21414</v>
      </c>
      <c r="H6985" s="5">
        <v>-14.211494999999999</v>
      </c>
      <c r="I6985" s="5">
        <v>-72.190084999999996</v>
      </c>
      <c r="J6985" s="4" t="s">
        <v>22</v>
      </c>
      <c r="K6985" s="6">
        <v>45846</v>
      </c>
      <c r="L6985" s="4">
        <v>976</v>
      </c>
      <c r="M6985" s="4" t="s">
        <v>436</v>
      </c>
      <c r="N6985" s="4" t="s">
        <v>19</v>
      </c>
      <c r="O6985" s="5" t="s">
        <v>24</v>
      </c>
      <c r="P6985" s="5">
        <v>6</v>
      </c>
      <c r="Q6985" s="5">
        <v>11</v>
      </c>
      <c r="R6985">
        <f t="shared" si="109"/>
        <v>8.5</v>
      </c>
    </row>
    <row r="6986" spans="1:18" x14ac:dyDescent="0.25">
      <c r="A6986" s="4" t="s">
        <v>21415</v>
      </c>
      <c r="B6986" s="4" t="s">
        <v>21416</v>
      </c>
      <c r="C6986" s="4" t="s">
        <v>4</v>
      </c>
      <c r="D6986" s="4" t="s">
        <v>235</v>
      </c>
      <c r="E6986" s="4" t="s">
        <v>310</v>
      </c>
      <c r="F6986" s="4" t="s">
        <v>238</v>
      </c>
      <c r="G6986" s="4" t="s">
        <v>21417</v>
      </c>
      <c r="H6986" s="5">
        <v>-12.029095999999999</v>
      </c>
      <c r="I6986" s="5">
        <v>-75.236771000000005</v>
      </c>
      <c r="J6986" s="4" t="s">
        <v>22</v>
      </c>
      <c r="K6986" s="6">
        <v>45845</v>
      </c>
      <c r="L6986" s="4">
        <v>237</v>
      </c>
      <c r="M6986" s="4" t="s">
        <v>238</v>
      </c>
      <c r="N6986" s="4" t="s">
        <v>19</v>
      </c>
      <c r="O6986" s="5" t="s">
        <v>24</v>
      </c>
      <c r="P6986" s="5">
        <v>6</v>
      </c>
      <c r="Q6986" s="5">
        <v>0</v>
      </c>
      <c r="R6986">
        <f t="shared" si="109"/>
        <v>3</v>
      </c>
    </row>
    <row r="6987" spans="1:18" x14ac:dyDescent="0.25">
      <c r="A6987" s="4" t="s">
        <v>21418</v>
      </c>
      <c r="B6987" s="4" t="s">
        <v>21419</v>
      </c>
      <c r="C6987" s="4" t="s">
        <v>4</v>
      </c>
      <c r="D6987" s="4" t="s">
        <v>10592</v>
      </c>
      <c r="E6987" s="4" t="s">
        <v>10593</v>
      </c>
      <c r="F6987" s="4" t="s">
        <v>10593</v>
      </c>
      <c r="G6987" s="4" t="s">
        <v>21420</v>
      </c>
      <c r="H6987" s="5">
        <v>-12.590233</v>
      </c>
      <c r="I6987" s="5">
        <v>-69.200975999999997</v>
      </c>
      <c r="J6987" s="4" t="s">
        <v>22</v>
      </c>
      <c r="K6987" s="6">
        <v>45825</v>
      </c>
      <c r="L6987" s="4">
        <v>263</v>
      </c>
      <c r="M6987" s="4" t="s">
        <v>10595</v>
      </c>
      <c r="N6987" s="4" t="s">
        <v>19</v>
      </c>
      <c r="O6987" s="5" t="s">
        <v>24</v>
      </c>
      <c r="P6987" s="5">
        <v>6</v>
      </c>
      <c r="Q6987" s="5">
        <v>13</v>
      </c>
      <c r="R6987">
        <f t="shared" si="109"/>
        <v>9.5</v>
      </c>
    </row>
    <row r="6988" spans="1:18" x14ac:dyDescent="0.25">
      <c r="A6988" s="4" t="s">
        <v>21421</v>
      </c>
      <c r="B6988" s="4" t="s">
        <v>21422</v>
      </c>
      <c r="C6988" s="4" t="s">
        <v>4</v>
      </c>
      <c r="D6988" s="4" t="s">
        <v>1871</v>
      </c>
      <c r="E6988" s="4" t="s">
        <v>21423</v>
      </c>
      <c r="F6988" s="4" t="s">
        <v>21423</v>
      </c>
      <c r="G6988" s="4" t="s">
        <v>21424</v>
      </c>
      <c r="H6988" s="5">
        <v>-13.654012</v>
      </c>
      <c r="I6988" s="5">
        <v>-73.954016999999993</v>
      </c>
      <c r="J6988" s="4" t="s">
        <v>22</v>
      </c>
      <c r="K6988" s="6">
        <v>45758</v>
      </c>
      <c r="L6988" s="4">
        <v>202</v>
      </c>
      <c r="M6988" s="4" t="s">
        <v>1871</v>
      </c>
      <c r="N6988" s="4" t="s">
        <v>19</v>
      </c>
      <c r="O6988" s="5" t="s">
        <v>24</v>
      </c>
      <c r="P6988" s="5">
        <v>6</v>
      </c>
      <c r="Q6988" s="5">
        <v>1</v>
      </c>
      <c r="R6988">
        <f t="shared" si="109"/>
        <v>3.5</v>
      </c>
    </row>
    <row r="6989" spans="1:18" x14ac:dyDescent="0.25">
      <c r="A6989" s="4" t="s">
        <v>21425</v>
      </c>
      <c r="B6989" s="4" t="s">
        <v>21426</v>
      </c>
      <c r="C6989" s="4" t="s">
        <v>4</v>
      </c>
      <c r="D6989" s="4" t="s">
        <v>145</v>
      </c>
      <c r="E6989" s="4" t="s">
        <v>145</v>
      </c>
      <c r="F6989" s="4" t="s">
        <v>2618</v>
      </c>
      <c r="G6989" s="4" t="s">
        <v>21427</v>
      </c>
      <c r="H6989" s="5">
        <v>-14.069585</v>
      </c>
      <c r="I6989" s="5">
        <v>-75.717065000000005</v>
      </c>
      <c r="J6989" s="4" t="s">
        <v>22</v>
      </c>
      <c r="K6989" s="6">
        <v>45632</v>
      </c>
      <c r="L6989" s="4">
        <v>203</v>
      </c>
      <c r="M6989" s="4" t="s">
        <v>148</v>
      </c>
      <c r="N6989" s="4" t="s">
        <v>30</v>
      </c>
      <c r="O6989" s="5" t="s">
        <v>24</v>
      </c>
      <c r="P6989" s="5">
        <v>6</v>
      </c>
      <c r="Q6989" s="5">
        <v>6</v>
      </c>
      <c r="R6989">
        <f t="shared" si="109"/>
        <v>6</v>
      </c>
    </row>
    <row r="6990" spans="1:18" x14ac:dyDescent="0.25">
      <c r="A6990" s="4" t="s">
        <v>21428</v>
      </c>
      <c r="B6990" s="4" t="s">
        <v>21429</v>
      </c>
      <c r="C6990" s="4" t="s">
        <v>4</v>
      </c>
      <c r="D6990" s="4" t="s">
        <v>230</v>
      </c>
      <c r="E6990" s="4" t="s">
        <v>230</v>
      </c>
      <c r="F6990" s="4" t="s">
        <v>1083</v>
      </c>
      <c r="G6990" s="4" t="s">
        <v>21430</v>
      </c>
      <c r="H6990" s="5">
        <v>-5.1861930000000003</v>
      </c>
      <c r="I6990" s="5">
        <v>-80.608164000000002</v>
      </c>
      <c r="J6990" s="4" t="s">
        <v>22</v>
      </c>
      <c r="K6990" s="6">
        <v>45625</v>
      </c>
      <c r="L6990" s="4">
        <v>245</v>
      </c>
      <c r="M6990" s="4" t="s">
        <v>5209</v>
      </c>
      <c r="N6990" s="4" t="s">
        <v>142</v>
      </c>
      <c r="O6990" s="5" t="s">
        <v>24</v>
      </c>
      <c r="P6990" s="5">
        <v>6</v>
      </c>
      <c r="Q6990" s="5">
        <v>2</v>
      </c>
      <c r="R6990">
        <f t="shared" si="109"/>
        <v>4</v>
      </c>
    </row>
    <row r="6991" spans="1:18" x14ac:dyDescent="0.25">
      <c r="A6991" s="4" t="s">
        <v>21431</v>
      </c>
      <c r="B6991" s="4" t="s">
        <v>21432</v>
      </c>
      <c r="C6991" s="4" t="s">
        <v>4</v>
      </c>
      <c r="D6991" s="4" t="s">
        <v>128</v>
      </c>
      <c r="E6991" s="4" t="s">
        <v>129</v>
      </c>
      <c r="F6991" s="4" t="s">
        <v>6557</v>
      </c>
      <c r="G6991" s="4" t="s">
        <v>21433</v>
      </c>
      <c r="H6991" s="5">
        <v>-3.7456010000000002</v>
      </c>
      <c r="I6991" s="5">
        <v>-73.243896000000007</v>
      </c>
      <c r="J6991" s="4" t="s">
        <v>22</v>
      </c>
      <c r="K6991" s="6">
        <v>45469</v>
      </c>
      <c r="L6991" s="4">
        <v>301</v>
      </c>
      <c r="M6991" s="4" t="s">
        <v>130</v>
      </c>
      <c r="N6991" s="4" t="s">
        <v>107</v>
      </c>
      <c r="O6991" s="5" t="s">
        <v>34</v>
      </c>
      <c r="P6991" s="5">
        <v>6</v>
      </c>
      <c r="Q6991" s="5">
        <v>13</v>
      </c>
      <c r="R6991">
        <f t="shared" si="109"/>
        <v>9.5</v>
      </c>
    </row>
    <row r="6992" spans="1:18" x14ac:dyDescent="0.25">
      <c r="A6992" s="4" t="s">
        <v>21434</v>
      </c>
      <c r="B6992" s="4" t="s">
        <v>21435</v>
      </c>
      <c r="C6992" s="4" t="s">
        <v>4</v>
      </c>
      <c r="D6992" s="4" t="s">
        <v>513</v>
      </c>
      <c r="E6992" s="4" t="s">
        <v>513</v>
      </c>
      <c r="F6992" s="4" t="s">
        <v>1850</v>
      </c>
      <c r="G6992" s="4" t="s">
        <v>21436</v>
      </c>
      <c r="H6992" s="5">
        <v>-18.053464000000002</v>
      </c>
      <c r="I6992" s="5">
        <v>-70.243666000000005</v>
      </c>
      <c r="J6992" s="4" t="s">
        <v>22</v>
      </c>
      <c r="K6992" s="6">
        <v>45465</v>
      </c>
      <c r="L6992" s="4">
        <v>232</v>
      </c>
      <c r="M6992" s="4" t="s">
        <v>513</v>
      </c>
      <c r="N6992" s="4" t="s">
        <v>429</v>
      </c>
      <c r="O6992" s="5" t="s">
        <v>24</v>
      </c>
      <c r="P6992" s="5">
        <v>6</v>
      </c>
      <c r="Q6992" s="5">
        <v>5</v>
      </c>
      <c r="R6992">
        <f t="shared" si="109"/>
        <v>5.5</v>
      </c>
    </row>
    <row r="6993" spans="1:18" x14ac:dyDescent="0.25">
      <c r="A6993" s="4" t="s">
        <v>21437</v>
      </c>
      <c r="B6993" s="4" t="s">
        <v>21438</v>
      </c>
      <c r="C6993" s="4" t="s">
        <v>4</v>
      </c>
      <c r="D6993" s="4" t="s">
        <v>110</v>
      </c>
      <c r="E6993" s="4" t="s">
        <v>114</v>
      </c>
      <c r="F6993" s="4" t="s">
        <v>747</v>
      </c>
      <c r="G6993" s="4" t="s">
        <v>21439</v>
      </c>
      <c r="H6993" s="5">
        <v>-8.0819469999999995</v>
      </c>
      <c r="I6993" s="5">
        <v>-79.038651000000002</v>
      </c>
      <c r="J6993" s="4" t="s">
        <v>22</v>
      </c>
      <c r="K6993" s="6">
        <v>45409</v>
      </c>
      <c r="L6993" s="4">
        <v>900</v>
      </c>
      <c r="M6993" s="4" t="s">
        <v>696</v>
      </c>
      <c r="N6993" s="4" t="s">
        <v>114</v>
      </c>
      <c r="O6993" s="5" t="s">
        <v>24</v>
      </c>
      <c r="P6993" s="5">
        <v>6</v>
      </c>
      <c r="Q6993" s="5">
        <v>1</v>
      </c>
      <c r="R6993">
        <f t="shared" si="109"/>
        <v>3.5</v>
      </c>
    </row>
    <row r="6994" spans="1:18" x14ac:dyDescent="0.25">
      <c r="A6994" s="4" t="s">
        <v>21440</v>
      </c>
      <c r="B6994" s="4" t="s">
        <v>21441</v>
      </c>
      <c r="C6994" s="4" t="s">
        <v>4</v>
      </c>
      <c r="D6994" s="4" t="s">
        <v>137</v>
      </c>
      <c r="E6994" s="4" t="s">
        <v>138</v>
      </c>
      <c r="F6994" s="4" t="s">
        <v>1111</v>
      </c>
      <c r="G6994" s="4" t="s">
        <v>21442</v>
      </c>
      <c r="H6994" s="5">
        <v>-6.7619020000000001</v>
      </c>
      <c r="I6994" s="5">
        <v>-79.837512000000004</v>
      </c>
      <c r="J6994" s="4" t="s">
        <v>22</v>
      </c>
      <c r="K6994" s="6">
        <v>45283</v>
      </c>
      <c r="L6994" s="4">
        <v>288</v>
      </c>
      <c r="M6994" s="4" t="s">
        <v>389</v>
      </c>
      <c r="N6994" s="4" t="s">
        <v>142</v>
      </c>
      <c r="O6994" s="5" t="s">
        <v>34</v>
      </c>
      <c r="P6994" s="5">
        <v>6</v>
      </c>
      <c r="Q6994" s="5">
        <v>6</v>
      </c>
      <c r="R6994">
        <f t="shared" si="109"/>
        <v>6</v>
      </c>
    </row>
    <row r="6995" spans="1:18" x14ac:dyDescent="0.25">
      <c r="A6995" s="4" t="s">
        <v>21443</v>
      </c>
      <c r="B6995" s="4" t="s">
        <v>21444</v>
      </c>
      <c r="C6995" s="4" t="s">
        <v>4</v>
      </c>
      <c r="D6995" s="4" t="s">
        <v>145</v>
      </c>
      <c r="E6995" s="4" t="s">
        <v>145</v>
      </c>
      <c r="F6995" s="4" t="s">
        <v>145</v>
      </c>
      <c r="G6995" s="4" t="s">
        <v>21445</v>
      </c>
      <c r="H6995" s="5">
        <v>-14.070290999999999</v>
      </c>
      <c r="I6995" s="5">
        <v>-75.728066999999996</v>
      </c>
      <c r="J6995" s="4" t="s">
        <v>22</v>
      </c>
      <c r="K6995" s="6">
        <v>45224</v>
      </c>
      <c r="L6995" s="4">
        <v>203</v>
      </c>
      <c r="M6995" s="4" t="s">
        <v>148</v>
      </c>
      <c r="N6995" s="4" t="s">
        <v>30</v>
      </c>
      <c r="O6995" s="5" t="s">
        <v>34</v>
      </c>
      <c r="P6995" s="5">
        <v>6</v>
      </c>
      <c r="Q6995" s="5">
        <v>10</v>
      </c>
      <c r="R6995">
        <f t="shared" si="109"/>
        <v>8</v>
      </c>
    </row>
    <row r="6996" spans="1:18" x14ac:dyDescent="0.25">
      <c r="A6996" s="4" t="s">
        <v>21446</v>
      </c>
      <c r="B6996" s="4" t="s">
        <v>21447</v>
      </c>
      <c r="C6996" s="4" t="s">
        <v>4</v>
      </c>
      <c r="D6996" s="4" t="s">
        <v>145</v>
      </c>
      <c r="E6996" s="4" t="s">
        <v>145</v>
      </c>
      <c r="F6996" s="4" t="s">
        <v>145</v>
      </c>
      <c r="G6996" s="4" t="s">
        <v>21448</v>
      </c>
      <c r="H6996" s="5">
        <v>-14.063248</v>
      </c>
      <c r="I6996" s="5">
        <v>-75.729752000000005</v>
      </c>
      <c r="J6996" s="4" t="s">
        <v>22</v>
      </c>
      <c r="K6996" s="6">
        <v>45042</v>
      </c>
      <c r="L6996" s="4">
        <v>240</v>
      </c>
      <c r="M6996" s="4" t="s">
        <v>145</v>
      </c>
      <c r="N6996" s="4" t="s">
        <v>30</v>
      </c>
      <c r="O6996" s="5" t="s">
        <v>53</v>
      </c>
      <c r="P6996" s="5">
        <v>6</v>
      </c>
      <c r="Q6996" s="5">
        <v>5</v>
      </c>
      <c r="R6996">
        <f t="shared" si="109"/>
        <v>5.5</v>
      </c>
    </row>
    <row r="6997" spans="1:18" x14ac:dyDescent="0.25">
      <c r="A6997" s="4" t="s">
        <v>21449</v>
      </c>
      <c r="B6997" s="4" t="s">
        <v>21450</v>
      </c>
      <c r="C6997" s="4" t="s">
        <v>4</v>
      </c>
      <c r="D6997" s="4" t="s">
        <v>110</v>
      </c>
      <c r="E6997" s="4" t="s">
        <v>114</v>
      </c>
      <c r="F6997" s="4" t="s">
        <v>114</v>
      </c>
      <c r="G6997" s="4" t="s">
        <v>21451</v>
      </c>
      <c r="H6997" s="5">
        <v>-8.1073330000000006</v>
      </c>
      <c r="I6997" s="5">
        <v>-79.039101000000002</v>
      </c>
      <c r="J6997" s="4" t="s">
        <v>22</v>
      </c>
      <c r="K6997" s="6">
        <v>45021</v>
      </c>
      <c r="L6997" s="4">
        <v>250</v>
      </c>
      <c r="M6997" s="4" t="s">
        <v>3101</v>
      </c>
      <c r="N6997" s="4" t="s">
        <v>114</v>
      </c>
      <c r="O6997" s="5" t="s">
        <v>34</v>
      </c>
      <c r="P6997" s="5">
        <v>6</v>
      </c>
      <c r="Q6997" s="5">
        <v>4</v>
      </c>
      <c r="R6997">
        <f t="shared" si="109"/>
        <v>5</v>
      </c>
    </row>
    <row r="6998" spans="1:18" x14ac:dyDescent="0.25">
      <c r="A6998" s="4" t="s">
        <v>21452</v>
      </c>
      <c r="B6998" s="4" t="s">
        <v>21453</v>
      </c>
      <c r="C6998" s="4" t="s">
        <v>4</v>
      </c>
      <c r="D6998" s="4" t="s">
        <v>27</v>
      </c>
      <c r="E6998" s="4" t="s">
        <v>949</v>
      </c>
      <c r="F6998" s="4" t="s">
        <v>1986</v>
      </c>
      <c r="G6998" s="4" t="s">
        <v>21454</v>
      </c>
      <c r="H6998" s="5">
        <v>-13.056872</v>
      </c>
      <c r="I6998" s="5">
        <v>-76.355300999999997</v>
      </c>
      <c r="J6998" s="4" t="s">
        <v>22</v>
      </c>
      <c r="K6998" s="9">
        <v>44628</v>
      </c>
      <c r="L6998" s="4">
        <v>211</v>
      </c>
      <c r="M6998" s="4" t="s">
        <v>949</v>
      </c>
      <c r="N6998" s="4" t="s">
        <v>30</v>
      </c>
      <c r="O6998" s="5" t="s">
        <v>24</v>
      </c>
      <c r="P6998" s="5">
        <v>6</v>
      </c>
      <c r="Q6998" s="5">
        <v>7</v>
      </c>
      <c r="R6998">
        <f t="shared" si="109"/>
        <v>6.5</v>
      </c>
    </row>
    <row r="6999" spans="1:18" x14ac:dyDescent="0.25">
      <c r="A6999" s="4" t="s">
        <v>21455</v>
      </c>
      <c r="B6999" s="4" t="s">
        <v>21456</v>
      </c>
      <c r="C6999" s="4" t="s">
        <v>27</v>
      </c>
      <c r="D6999" s="4" t="s">
        <v>27</v>
      </c>
      <c r="E6999" s="4" t="s">
        <v>27</v>
      </c>
      <c r="F6999" s="4" t="s">
        <v>172</v>
      </c>
      <c r="G6999" s="4" t="s">
        <v>21457</v>
      </c>
      <c r="H6999" s="5">
        <v>-11.987792000000001</v>
      </c>
      <c r="I6999" s="5">
        <v>-77.083744999999993</v>
      </c>
      <c r="J6999" s="4" t="s">
        <v>22</v>
      </c>
      <c r="K6999" s="6">
        <v>44181</v>
      </c>
      <c r="L6999" s="4">
        <v>396</v>
      </c>
      <c r="M6999" s="4" t="s">
        <v>1577</v>
      </c>
      <c r="N6999" s="4" t="s">
        <v>52</v>
      </c>
      <c r="O6999" s="5" t="s">
        <v>24</v>
      </c>
      <c r="P6999" s="5">
        <v>6</v>
      </c>
      <c r="Q6999" s="5">
        <v>5</v>
      </c>
      <c r="R6999">
        <f t="shared" si="109"/>
        <v>5.5</v>
      </c>
    </row>
    <row r="7000" spans="1:18" x14ac:dyDescent="0.25">
      <c r="A7000" s="4" t="s">
        <v>21458</v>
      </c>
      <c r="B7000" s="4" t="s">
        <v>21459</v>
      </c>
      <c r="C7000" s="4" t="s">
        <v>27</v>
      </c>
      <c r="D7000" s="4" t="s">
        <v>27</v>
      </c>
      <c r="E7000" s="4" t="s">
        <v>27</v>
      </c>
      <c r="F7000" s="4" t="s">
        <v>255</v>
      </c>
      <c r="G7000" s="4" t="s">
        <v>21460</v>
      </c>
      <c r="H7000" s="5">
        <v>-12.194770999999999</v>
      </c>
      <c r="I7000" s="5">
        <v>-76.952161000000004</v>
      </c>
      <c r="J7000" s="4" t="s">
        <v>22</v>
      </c>
      <c r="K7000" s="6">
        <v>45960</v>
      </c>
      <c r="L7000" s="4">
        <v>234</v>
      </c>
      <c r="M7000" s="4" t="s">
        <v>1826</v>
      </c>
      <c r="N7000" s="4" t="s">
        <v>30</v>
      </c>
      <c r="O7000" s="5" t="s">
        <v>24</v>
      </c>
      <c r="P7000" s="5">
        <v>5</v>
      </c>
      <c r="Q7000" s="5">
        <v>85</v>
      </c>
      <c r="R7000">
        <f t="shared" si="109"/>
        <v>45</v>
      </c>
    </row>
    <row r="7001" spans="1:18" x14ac:dyDescent="0.25">
      <c r="A7001" s="4" t="s">
        <v>21461</v>
      </c>
      <c r="B7001" s="4" t="s">
        <v>21462</v>
      </c>
      <c r="C7001" s="4" t="s">
        <v>27</v>
      </c>
      <c r="D7001" s="4" t="s">
        <v>179</v>
      </c>
      <c r="E7001" s="4" t="s">
        <v>179</v>
      </c>
      <c r="F7001" s="4" t="s">
        <v>247</v>
      </c>
      <c r="G7001" s="4" t="s">
        <v>21463</v>
      </c>
      <c r="H7001" s="5">
        <v>-11.831443</v>
      </c>
      <c r="I7001" s="5">
        <v>-77.147551000000007</v>
      </c>
      <c r="J7001" s="4" t="s">
        <v>22</v>
      </c>
      <c r="K7001" s="6">
        <v>45959</v>
      </c>
      <c r="L7001" s="4">
        <v>339</v>
      </c>
      <c r="M7001" s="4" t="s">
        <v>247</v>
      </c>
      <c r="N7001" s="4" t="s">
        <v>52</v>
      </c>
      <c r="O7001" s="5" t="s">
        <v>24</v>
      </c>
      <c r="P7001" s="5">
        <v>5</v>
      </c>
      <c r="Q7001" s="5">
        <v>32</v>
      </c>
      <c r="R7001">
        <f t="shared" si="109"/>
        <v>18.5</v>
      </c>
    </row>
    <row r="7002" spans="1:18" x14ac:dyDescent="0.25">
      <c r="A7002" s="4" t="s">
        <v>21464</v>
      </c>
      <c r="B7002" s="4" t="s">
        <v>21465</v>
      </c>
      <c r="C7002" s="4" t="s">
        <v>27</v>
      </c>
      <c r="D7002" s="4" t="s">
        <v>27</v>
      </c>
      <c r="E7002" s="4" t="s">
        <v>27</v>
      </c>
      <c r="F7002" s="4" t="s">
        <v>94</v>
      </c>
      <c r="G7002" s="4" t="s">
        <v>21466</v>
      </c>
      <c r="H7002" s="5">
        <v>-12.002993999999999</v>
      </c>
      <c r="I7002" s="5">
        <v>-76.999267000000003</v>
      </c>
      <c r="J7002" s="4" t="s">
        <v>22</v>
      </c>
      <c r="K7002" s="6">
        <v>45955</v>
      </c>
      <c r="L7002" s="4">
        <v>128</v>
      </c>
      <c r="M7002" s="4" t="s">
        <v>345</v>
      </c>
      <c r="N7002" s="4" t="s">
        <v>97</v>
      </c>
      <c r="O7002" s="5" t="s">
        <v>24</v>
      </c>
      <c r="P7002" s="5">
        <v>5</v>
      </c>
      <c r="Q7002" s="5">
        <v>991</v>
      </c>
      <c r="R7002">
        <f t="shared" si="109"/>
        <v>498</v>
      </c>
    </row>
    <row r="7003" spans="1:18" x14ac:dyDescent="0.25">
      <c r="A7003" s="4" t="s">
        <v>21467</v>
      </c>
      <c r="B7003" s="4" t="s">
        <v>21468</v>
      </c>
      <c r="C7003" s="4" t="s">
        <v>4</v>
      </c>
      <c r="D7003" s="4" t="s">
        <v>282</v>
      </c>
      <c r="E7003" s="4" t="s">
        <v>320</v>
      </c>
      <c r="F7003" s="4" t="s">
        <v>321</v>
      </c>
      <c r="G7003" s="4" t="s">
        <v>21469</v>
      </c>
      <c r="H7003" s="5">
        <v>-9.1304169999999996</v>
      </c>
      <c r="I7003" s="5">
        <v>-78.540706</v>
      </c>
      <c r="J7003" s="4" t="s">
        <v>22</v>
      </c>
      <c r="K7003" s="6">
        <v>45951</v>
      </c>
      <c r="L7003" s="4">
        <v>272</v>
      </c>
      <c r="M7003" s="4" t="s">
        <v>369</v>
      </c>
      <c r="N7003" s="4" t="s">
        <v>114</v>
      </c>
      <c r="O7003" s="5" t="s">
        <v>24</v>
      </c>
      <c r="P7003" s="5">
        <v>5</v>
      </c>
      <c r="Q7003" s="5">
        <v>66</v>
      </c>
      <c r="R7003">
        <f t="shared" si="109"/>
        <v>35.5</v>
      </c>
    </row>
    <row r="7004" spans="1:18" x14ac:dyDescent="0.25">
      <c r="A7004" s="4" t="s">
        <v>21470</v>
      </c>
      <c r="B7004" s="4" t="s">
        <v>6283</v>
      </c>
      <c r="C7004" s="4" t="s">
        <v>27</v>
      </c>
      <c r="D7004" s="4" t="s">
        <v>27</v>
      </c>
      <c r="E7004" s="4" t="s">
        <v>27</v>
      </c>
      <c r="F7004" s="4" t="s">
        <v>265</v>
      </c>
      <c r="G7004" s="4" t="s">
        <v>21471</v>
      </c>
      <c r="H7004" s="5">
        <v>-12.002967999999999</v>
      </c>
      <c r="I7004" s="5">
        <v>-76.837039000000004</v>
      </c>
      <c r="J7004" s="4" t="s">
        <v>22</v>
      </c>
      <c r="K7004" s="6">
        <v>45948</v>
      </c>
      <c r="L7004" s="4">
        <v>484</v>
      </c>
      <c r="M7004" s="4" t="s">
        <v>1131</v>
      </c>
      <c r="N7004" s="4" t="s">
        <v>268</v>
      </c>
      <c r="O7004" s="5" t="s">
        <v>24</v>
      </c>
      <c r="P7004" s="5">
        <v>5</v>
      </c>
      <c r="Q7004" s="5">
        <v>4</v>
      </c>
      <c r="R7004">
        <f t="shared" si="109"/>
        <v>4.5</v>
      </c>
    </row>
    <row r="7005" spans="1:18" x14ac:dyDescent="0.25">
      <c r="A7005" s="4" t="s">
        <v>21472</v>
      </c>
      <c r="B7005" s="4" t="s">
        <v>21473</v>
      </c>
      <c r="C7005" s="4" t="s">
        <v>27</v>
      </c>
      <c r="D7005" s="4" t="s">
        <v>27</v>
      </c>
      <c r="E7005" s="4" t="s">
        <v>27</v>
      </c>
      <c r="F7005" s="4" t="s">
        <v>56</v>
      </c>
      <c r="G7005" s="4" t="s">
        <v>21474</v>
      </c>
      <c r="H7005" s="5">
        <v>-12.168377</v>
      </c>
      <c r="I7005" s="5">
        <v>-76.950548999999995</v>
      </c>
      <c r="J7005" s="4" t="s">
        <v>22</v>
      </c>
      <c r="K7005" s="6">
        <v>45941</v>
      </c>
      <c r="L7005" s="4">
        <v>133</v>
      </c>
      <c r="M7005" s="4" t="s">
        <v>56</v>
      </c>
      <c r="N7005" s="4" t="s">
        <v>30</v>
      </c>
      <c r="O7005" s="5" t="s">
        <v>34</v>
      </c>
      <c r="P7005" s="5">
        <v>5</v>
      </c>
      <c r="Q7005" s="5">
        <v>15</v>
      </c>
      <c r="R7005">
        <f t="shared" si="109"/>
        <v>10</v>
      </c>
    </row>
    <row r="7006" spans="1:18" x14ac:dyDescent="0.25">
      <c r="A7006" s="4" t="s">
        <v>21475</v>
      </c>
      <c r="B7006" s="4" t="s">
        <v>21476</v>
      </c>
      <c r="C7006" s="4" t="s">
        <v>4</v>
      </c>
      <c r="D7006" s="4" t="s">
        <v>137</v>
      </c>
      <c r="E7006" s="4" t="s">
        <v>138</v>
      </c>
      <c r="F7006" s="4" t="s">
        <v>2796</v>
      </c>
      <c r="G7006" s="4" t="s">
        <v>21477</v>
      </c>
      <c r="H7006" s="5">
        <v>-6.7969530000000002</v>
      </c>
      <c r="I7006" s="5">
        <v>-79.885851000000002</v>
      </c>
      <c r="J7006" s="4" t="s">
        <v>22</v>
      </c>
      <c r="K7006" s="6">
        <v>45908</v>
      </c>
      <c r="L7006" s="4">
        <v>796</v>
      </c>
      <c r="M7006" s="4" t="s">
        <v>674</v>
      </c>
      <c r="N7006" s="4" t="s">
        <v>142</v>
      </c>
      <c r="O7006" s="5" t="s">
        <v>24</v>
      </c>
      <c r="P7006" s="5">
        <v>5</v>
      </c>
      <c r="Q7006" s="5">
        <v>0</v>
      </c>
      <c r="R7006">
        <f t="shared" si="109"/>
        <v>2.5</v>
      </c>
    </row>
    <row r="7007" spans="1:18" x14ac:dyDescent="0.25">
      <c r="A7007" s="4" t="s">
        <v>21478</v>
      </c>
      <c r="B7007" s="4" t="s">
        <v>21479</v>
      </c>
      <c r="C7007" s="4" t="s">
        <v>27</v>
      </c>
      <c r="D7007" s="4" t="s">
        <v>27</v>
      </c>
      <c r="E7007" s="4" t="s">
        <v>27</v>
      </c>
      <c r="F7007" s="4" t="s">
        <v>1733</v>
      </c>
      <c r="G7007" s="4" t="s">
        <v>21480</v>
      </c>
      <c r="H7007" s="5">
        <v>-12.235714</v>
      </c>
      <c r="I7007" s="5">
        <v>-76.909531000000001</v>
      </c>
      <c r="J7007" s="4" t="s">
        <v>22</v>
      </c>
      <c r="K7007" s="6">
        <v>45860</v>
      </c>
      <c r="L7007" s="4">
        <v>48</v>
      </c>
      <c r="M7007" s="4" t="s">
        <v>393</v>
      </c>
      <c r="N7007" s="4" t="s">
        <v>30</v>
      </c>
      <c r="O7007" s="5" t="s">
        <v>24</v>
      </c>
      <c r="P7007" s="5">
        <v>5</v>
      </c>
      <c r="Q7007" s="5">
        <v>0</v>
      </c>
      <c r="R7007">
        <f t="shared" si="109"/>
        <v>2.5</v>
      </c>
    </row>
    <row r="7008" spans="1:18" x14ac:dyDescent="0.25">
      <c r="A7008" s="4" t="s">
        <v>21481</v>
      </c>
      <c r="B7008" s="4" t="s">
        <v>21482</v>
      </c>
      <c r="C7008" s="4" t="s">
        <v>27</v>
      </c>
      <c r="D7008" s="4" t="s">
        <v>27</v>
      </c>
      <c r="E7008" s="4" t="s">
        <v>27</v>
      </c>
      <c r="F7008" s="4" t="s">
        <v>56</v>
      </c>
      <c r="G7008" s="4" t="s">
        <v>21483</v>
      </c>
      <c r="H7008" s="5">
        <v>-12.220394000000001</v>
      </c>
      <c r="I7008" s="5">
        <v>-76.907398000000001</v>
      </c>
      <c r="J7008" s="4" t="s">
        <v>22</v>
      </c>
      <c r="K7008" s="6">
        <v>45841</v>
      </c>
      <c r="L7008" s="4">
        <v>48</v>
      </c>
      <c r="M7008" s="4" t="s">
        <v>393</v>
      </c>
      <c r="N7008" s="4" t="s">
        <v>30</v>
      </c>
      <c r="O7008" s="5" t="s">
        <v>24</v>
      </c>
      <c r="P7008" s="5">
        <v>5</v>
      </c>
      <c r="Q7008" s="5">
        <v>3</v>
      </c>
      <c r="R7008">
        <f t="shared" si="109"/>
        <v>4</v>
      </c>
    </row>
    <row r="7009" spans="1:18" x14ac:dyDescent="0.25">
      <c r="A7009" s="4" t="s">
        <v>21484</v>
      </c>
      <c r="B7009" s="4" t="s">
        <v>21485</v>
      </c>
      <c r="C7009" s="4" t="s">
        <v>4</v>
      </c>
      <c r="D7009" s="4" t="s">
        <v>429</v>
      </c>
      <c r="E7009" s="4" t="s">
        <v>429</v>
      </c>
      <c r="F7009" s="4" t="s">
        <v>6776</v>
      </c>
      <c r="G7009" s="4" t="s">
        <v>21486</v>
      </c>
      <c r="H7009" s="5">
        <v>-16.410976999999999</v>
      </c>
      <c r="I7009" s="5">
        <v>-71.488005000000001</v>
      </c>
      <c r="J7009" s="4" t="s">
        <v>22</v>
      </c>
      <c r="K7009" s="6">
        <v>45775</v>
      </c>
      <c r="L7009" s="4">
        <v>222</v>
      </c>
      <c r="M7009" s="4" t="s">
        <v>968</v>
      </c>
      <c r="N7009" s="4" t="s">
        <v>429</v>
      </c>
      <c r="O7009" s="5" t="s">
        <v>24</v>
      </c>
      <c r="P7009" s="5">
        <v>5</v>
      </c>
      <c r="Q7009" s="5">
        <v>3</v>
      </c>
      <c r="R7009">
        <f t="shared" si="109"/>
        <v>4</v>
      </c>
    </row>
    <row r="7010" spans="1:18" x14ac:dyDescent="0.25">
      <c r="A7010" s="4" t="s">
        <v>21487</v>
      </c>
      <c r="B7010" s="4" t="s">
        <v>21488</v>
      </c>
      <c r="C7010" s="4" t="s">
        <v>4</v>
      </c>
      <c r="D7010" s="4" t="s">
        <v>282</v>
      </c>
      <c r="E7010" s="4" t="s">
        <v>283</v>
      </c>
      <c r="F7010" s="4" t="s">
        <v>283</v>
      </c>
      <c r="G7010" s="4" t="s">
        <v>21489</v>
      </c>
      <c r="H7010" s="5">
        <v>-9.527711</v>
      </c>
      <c r="I7010" s="5">
        <v>-77.531737000000007</v>
      </c>
      <c r="J7010" s="4" t="s">
        <v>22</v>
      </c>
      <c r="K7010" s="6">
        <v>45735</v>
      </c>
      <c r="L7010" s="4">
        <v>260</v>
      </c>
      <c r="M7010" s="4" t="s">
        <v>283</v>
      </c>
      <c r="N7010" s="4" t="s">
        <v>114</v>
      </c>
      <c r="O7010" s="5" t="s">
        <v>34</v>
      </c>
      <c r="P7010" s="5">
        <v>5</v>
      </c>
      <c r="Q7010" s="5">
        <v>2</v>
      </c>
      <c r="R7010">
        <f t="shared" si="109"/>
        <v>3.5</v>
      </c>
    </row>
    <row r="7011" spans="1:18" x14ac:dyDescent="0.25">
      <c r="A7011" s="4" t="s">
        <v>21490</v>
      </c>
      <c r="B7011" s="4" t="s">
        <v>953</v>
      </c>
      <c r="C7011" s="4" t="s">
        <v>27</v>
      </c>
      <c r="D7011" s="4" t="s">
        <v>27</v>
      </c>
      <c r="E7011" s="4" t="s">
        <v>27</v>
      </c>
      <c r="F7011" s="4" t="s">
        <v>94</v>
      </c>
      <c r="G7011" s="4" t="s">
        <v>954</v>
      </c>
      <c r="H7011" s="5">
        <v>-11.968578000000001</v>
      </c>
      <c r="I7011" s="5">
        <v>-76.994842000000006</v>
      </c>
      <c r="J7011" s="4" t="s">
        <v>22</v>
      </c>
      <c r="K7011" s="6">
        <v>45730</v>
      </c>
      <c r="L7011" s="4">
        <v>832</v>
      </c>
      <c r="M7011" s="4" t="s">
        <v>252</v>
      </c>
      <c r="N7011" s="4" t="s">
        <v>97</v>
      </c>
      <c r="O7011" s="5" t="s">
        <v>24</v>
      </c>
      <c r="P7011" s="5">
        <v>5</v>
      </c>
      <c r="Q7011" s="5">
        <v>4</v>
      </c>
      <c r="R7011">
        <f t="shared" si="109"/>
        <v>4.5</v>
      </c>
    </row>
    <row r="7012" spans="1:18" x14ac:dyDescent="0.25">
      <c r="A7012" s="4" t="s">
        <v>21491</v>
      </c>
      <c r="B7012" s="4" t="s">
        <v>21492</v>
      </c>
      <c r="C7012" s="4" t="s">
        <v>4</v>
      </c>
      <c r="D7012" s="4" t="s">
        <v>1032</v>
      </c>
      <c r="E7012" s="4" t="s">
        <v>1033</v>
      </c>
      <c r="F7012" s="4" t="s">
        <v>1033</v>
      </c>
      <c r="G7012" s="4" t="s">
        <v>21493</v>
      </c>
      <c r="H7012" s="5">
        <v>-17.651330999999999</v>
      </c>
      <c r="I7012" s="5">
        <v>-71.334271000000001</v>
      </c>
      <c r="J7012" s="4" t="s">
        <v>22</v>
      </c>
      <c r="K7012" s="6">
        <v>45558</v>
      </c>
      <c r="L7012" s="4">
        <v>231</v>
      </c>
      <c r="M7012" s="4" t="s">
        <v>1033</v>
      </c>
      <c r="N7012" s="4" t="s">
        <v>429</v>
      </c>
      <c r="O7012" s="5" t="s">
        <v>24</v>
      </c>
      <c r="P7012" s="5">
        <v>5</v>
      </c>
      <c r="Q7012" s="5">
        <v>5</v>
      </c>
      <c r="R7012">
        <f t="shared" si="109"/>
        <v>5</v>
      </c>
    </row>
    <row r="7013" spans="1:18" x14ac:dyDescent="0.25">
      <c r="A7013" s="4" t="s">
        <v>21494</v>
      </c>
      <c r="B7013" s="4" t="s">
        <v>21495</v>
      </c>
      <c r="C7013" s="4" t="s">
        <v>4</v>
      </c>
      <c r="D7013" s="4" t="s">
        <v>110</v>
      </c>
      <c r="E7013" s="4" t="s">
        <v>114</v>
      </c>
      <c r="F7013" s="4" t="s">
        <v>114</v>
      </c>
      <c r="G7013" s="4" t="s">
        <v>21496</v>
      </c>
      <c r="H7013" s="5">
        <v>-8.0969040000000003</v>
      </c>
      <c r="I7013" s="5">
        <v>-79.018147999999997</v>
      </c>
      <c r="J7013" s="4" t="s">
        <v>22</v>
      </c>
      <c r="K7013" s="6">
        <v>45532</v>
      </c>
      <c r="L7013" s="4">
        <v>251</v>
      </c>
      <c r="M7013" s="4" t="s">
        <v>1022</v>
      </c>
      <c r="N7013" s="4" t="s">
        <v>114</v>
      </c>
      <c r="O7013" s="5" t="s">
        <v>24</v>
      </c>
      <c r="P7013" s="5">
        <v>5</v>
      </c>
      <c r="Q7013" s="5">
        <v>3</v>
      </c>
      <c r="R7013">
        <f t="shared" si="109"/>
        <v>4</v>
      </c>
    </row>
    <row r="7014" spans="1:18" x14ac:dyDescent="0.25">
      <c r="A7014" s="4" t="s">
        <v>21497</v>
      </c>
      <c r="B7014" s="4" t="s">
        <v>21498</v>
      </c>
      <c r="C7014" s="4" t="s">
        <v>4</v>
      </c>
      <c r="D7014" s="4" t="s">
        <v>103</v>
      </c>
      <c r="E7014" s="4" t="s">
        <v>1231</v>
      </c>
      <c r="F7014" s="4" t="s">
        <v>1232</v>
      </c>
      <c r="G7014" s="4" t="s">
        <v>21499</v>
      </c>
      <c r="H7014" s="5">
        <v>-6.6147410000000004</v>
      </c>
      <c r="I7014" s="5">
        <v>-76.683701999999997</v>
      </c>
      <c r="J7014" s="4" t="s">
        <v>22</v>
      </c>
      <c r="K7014" s="6">
        <v>45469</v>
      </c>
      <c r="L7014" s="4">
        <v>797</v>
      </c>
      <c r="M7014" s="4" t="s">
        <v>106</v>
      </c>
      <c r="N7014" s="4" t="s">
        <v>107</v>
      </c>
      <c r="O7014" s="5" t="s">
        <v>24</v>
      </c>
      <c r="P7014" s="5">
        <v>5</v>
      </c>
      <c r="Q7014" s="5">
        <v>6</v>
      </c>
      <c r="R7014">
        <f t="shared" si="109"/>
        <v>5.5</v>
      </c>
    </row>
    <row r="7015" spans="1:18" x14ac:dyDescent="0.25">
      <c r="A7015" s="4" t="s">
        <v>21500</v>
      </c>
      <c r="B7015" s="4" t="s">
        <v>21501</v>
      </c>
      <c r="C7015" s="4" t="s">
        <v>4</v>
      </c>
      <c r="D7015" s="4" t="s">
        <v>158</v>
      </c>
      <c r="E7015" s="4" t="s">
        <v>158</v>
      </c>
      <c r="F7015" s="4" t="s">
        <v>158</v>
      </c>
      <c r="G7015" s="4" t="s">
        <v>21502</v>
      </c>
      <c r="H7015" s="5">
        <v>-7.1646660000000004</v>
      </c>
      <c r="I7015" s="5">
        <v>-78.511410999999995</v>
      </c>
      <c r="J7015" s="4" t="s">
        <v>22</v>
      </c>
      <c r="K7015" s="6">
        <v>45461</v>
      </c>
      <c r="L7015" s="4">
        <v>277</v>
      </c>
      <c r="M7015" s="4" t="s">
        <v>158</v>
      </c>
      <c r="N7015" s="4" t="s">
        <v>114</v>
      </c>
      <c r="O7015" s="5" t="s">
        <v>24</v>
      </c>
      <c r="P7015" s="5">
        <v>5</v>
      </c>
      <c r="Q7015" s="5">
        <v>26</v>
      </c>
      <c r="R7015">
        <f t="shared" si="109"/>
        <v>15.5</v>
      </c>
    </row>
    <row r="7016" spans="1:18" x14ac:dyDescent="0.25">
      <c r="A7016" s="4" t="s">
        <v>21503</v>
      </c>
      <c r="B7016" s="4" t="s">
        <v>21504</v>
      </c>
      <c r="C7016" s="4" t="s">
        <v>4</v>
      </c>
      <c r="D7016" s="4" t="s">
        <v>145</v>
      </c>
      <c r="E7016" s="4" t="s">
        <v>145</v>
      </c>
      <c r="F7016" s="4" t="s">
        <v>145</v>
      </c>
      <c r="G7016" s="4" t="s">
        <v>21505</v>
      </c>
      <c r="H7016" s="5">
        <v>-14.083496999999999</v>
      </c>
      <c r="I7016" s="5">
        <v>-75.741691000000003</v>
      </c>
      <c r="J7016" s="4" t="s">
        <v>22</v>
      </c>
      <c r="K7016" s="6">
        <v>45453</v>
      </c>
      <c r="L7016" s="4">
        <v>203</v>
      </c>
      <c r="M7016" s="4" t="s">
        <v>148</v>
      </c>
      <c r="N7016" s="4" t="s">
        <v>30</v>
      </c>
      <c r="O7016" s="5" t="s">
        <v>24</v>
      </c>
      <c r="P7016" s="5">
        <v>5</v>
      </c>
      <c r="Q7016" s="5">
        <v>3</v>
      </c>
      <c r="R7016">
        <f t="shared" si="109"/>
        <v>4</v>
      </c>
    </row>
    <row r="7017" spans="1:18" x14ac:dyDescent="0.25">
      <c r="A7017" s="4" t="s">
        <v>21506</v>
      </c>
      <c r="B7017" s="4" t="s">
        <v>21507</v>
      </c>
      <c r="C7017" s="4" t="s">
        <v>4</v>
      </c>
      <c r="D7017" s="4" t="s">
        <v>27</v>
      </c>
      <c r="E7017" s="4" t="s">
        <v>204</v>
      </c>
      <c r="F7017" s="4" t="s">
        <v>925</v>
      </c>
      <c r="G7017" s="4" t="s">
        <v>21508</v>
      </c>
      <c r="H7017" s="5">
        <v>-11.132486</v>
      </c>
      <c r="I7017" s="5">
        <v>-77.193494999999999</v>
      </c>
      <c r="J7017" s="4" t="s">
        <v>22</v>
      </c>
      <c r="K7017" s="6">
        <v>45272</v>
      </c>
      <c r="L7017" s="4">
        <v>273</v>
      </c>
      <c r="M7017" s="4" t="s">
        <v>50</v>
      </c>
      <c r="N7017" s="4" t="s">
        <v>52</v>
      </c>
      <c r="O7017" s="5" t="s">
        <v>24</v>
      </c>
      <c r="P7017" s="5">
        <v>5</v>
      </c>
      <c r="Q7017" s="5">
        <v>479</v>
      </c>
      <c r="R7017">
        <f t="shared" si="109"/>
        <v>242</v>
      </c>
    </row>
    <row r="7018" spans="1:18" x14ac:dyDescent="0.25">
      <c r="A7018" s="4" t="s">
        <v>21509</v>
      </c>
      <c r="B7018" s="4" t="s">
        <v>21510</v>
      </c>
      <c r="C7018" s="4" t="s">
        <v>4</v>
      </c>
      <c r="D7018" s="4" t="s">
        <v>230</v>
      </c>
      <c r="E7018" s="4" t="s">
        <v>230</v>
      </c>
      <c r="F7018" s="4" t="s">
        <v>230</v>
      </c>
      <c r="G7018" s="4" t="s">
        <v>21511</v>
      </c>
      <c r="H7018" s="5">
        <v>-5.1632889999999998</v>
      </c>
      <c r="I7018" s="5">
        <v>-80.651222000000004</v>
      </c>
      <c r="J7018" s="4" t="s">
        <v>22</v>
      </c>
      <c r="K7018" s="6">
        <v>45180</v>
      </c>
      <c r="L7018" s="4">
        <v>667</v>
      </c>
      <c r="M7018" s="4" t="s">
        <v>303</v>
      </c>
      <c r="N7018" s="4" t="s">
        <v>142</v>
      </c>
      <c r="O7018" s="5" t="s">
        <v>24</v>
      </c>
      <c r="P7018" s="5">
        <v>5</v>
      </c>
      <c r="Q7018" s="5">
        <v>11</v>
      </c>
      <c r="R7018">
        <f t="shared" si="109"/>
        <v>8</v>
      </c>
    </row>
    <row r="7019" spans="1:18" x14ac:dyDescent="0.25">
      <c r="A7019" s="4" t="s">
        <v>21512</v>
      </c>
      <c r="B7019" s="4" t="s">
        <v>21513</v>
      </c>
      <c r="C7019" s="4" t="s">
        <v>4</v>
      </c>
      <c r="D7019" s="4" t="s">
        <v>110</v>
      </c>
      <c r="E7019" s="4" t="s">
        <v>114</v>
      </c>
      <c r="F7019" s="4" t="s">
        <v>114</v>
      </c>
      <c r="G7019" s="4" t="s">
        <v>21514</v>
      </c>
      <c r="H7019" s="5">
        <v>-8.1129079999999991</v>
      </c>
      <c r="I7019" s="5">
        <v>-79.023848999999998</v>
      </c>
      <c r="J7019" s="4" t="s">
        <v>22</v>
      </c>
      <c r="K7019" s="6">
        <v>44952</v>
      </c>
      <c r="L7019" s="4">
        <v>249</v>
      </c>
      <c r="M7019" s="4" t="s">
        <v>114</v>
      </c>
      <c r="N7019" s="4" t="s">
        <v>114</v>
      </c>
      <c r="O7019" s="5" t="s">
        <v>34</v>
      </c>
      <c r="P7019" s="5">
        <v>5</v>
      </c>
      <c r="Q7019" s="5">
        <v>4</v>
      </c>
      <c r="R7019">
        <f t="shared" si="109"/>
        <v>4.5</v>
      </c>
    </row>
    <row r="7020" spans="1:18" x14ac:dyDescent="0.25">
      <c r="A7020" s="4" t="s">
        <v>21515</v>
      </c>
      <c r="B7020" s="4" t="s">
        <v>21516</v>
      </c>
      <c r="C7020" s="4" t="s">
        <v>4</v>
      </c>
      <c r="D7020" s="4" t="s">
        <v>145</v>
      </c>
      <c r="E7020" s="4" t="s">
        <v>145</v>
      </c>
      <c r="F7020" s="4" t="s">
        <v>145</v>
      </c>
      <c r="G7020" s="4" t="s">
        <v>21517</v>
      </c>
      <c r="H7020" s="5">
        <v>-14.101649</v>
      </c>
      <c r="I7020" s="5">
        <v>-75.722577000000001</v>
      </c>
      <c r="J7020" s="4" t="s">
        <v>22</v>
      </c>
      <c r="K7020" s="6">
        <v>44924</v>
      </c>
      <c r="L7020" s="4">
        <v>203</v>
      </c>
      <c r="M7020" s="4" t="s">
        <v>148</v>
      </c>
      <c r="N7020" s="4" t="s">
        <v>30</v>
      </c>
      <c r="O7020" s="5" t="s">
        <v>24</v>
      </c>
      <c r="P7020" s="5">
        <v>5</v>
      </c>
      <c r="Q7020" s="5">
        <v>7</v>
      </c>
      <c r="R7020">
        <f t="shared" si="109"/>
        <v>6</v>
      </c>
    </row>
    <row r="7021" spans="1:18" x14ac:dyDescent="0.25">
      <c r="A7021" s="4" t="s">
        <v>21518</v>
      </c>
      <c r="B7021" s="4" t="s">
        <v>7328</v>
      </c>
      <c r="C7021" s="4" t="s">
        <v>27</v>
      </c>
      <c r="D7021" s="4" t="s">
        <v>27</v>
      </c>
      <c r="E7021" s="4" t="s">
        <v>27</v>
      </c>
      <c r="F7021" s="4" t="s">
        <v>335</v>
      </c>
      <c r="G7021" s="4" t="s">
        <v>21519</v>
      </c>
      <c r="H7021" s="5">
        <v>-12.041328</v>
      </c>
      <c r="I7021" s="5">
        <v>-76.956503999999995</v>
      </c>
      <c r="J7021" s="4" t="s">
        <v>22</v>
      </c>
      <c r="K7021" s="6">
        <v>44918</v>
      </c>
      <c r="L7021" s="4">
        <v>332</v>
      </c>
      <c r="M7021" s="4" t="s">
        <v>1292</v>
      </c>
      <c r="N7021" s="4" t="s">
        <v>268</v>
      </c>
      <c r="O7021" s="5" t="s">
        <v>24</v>
      </c>
      <c r="P7021" s="5">
        <v>5</v>
      </c>
      <c r="Q7021" s="5">
        <v>16</v>
      </c>
      <c r="R7021">
        <f t="shared" si="109"/>
        <v>10.5</v>
      </c>
    </row>
    <row r="7022" spans="1:18" x14ac:dyDescent="0.25">
      <c r="A7022" s="4" t="s">
        <v>21520</v>
      </c>
      <c r="B7022" s="4" t="s">
        <v>21521</v>
      </c>
      <c r="C7022" s="4" t="s">
        <v>27</v>
      </c>
      <c r="D7022" s="4" t="s">
        <v>27</v>
      </c>
      <c r="E7022" s="4" t="s">
        <v>27</v>
      </c>
      <c r="F7022" s="4" t="s">
        <v>731</v>
      </c>
      <c r="G7022" s="4" t="s">
        <v>21522</v>
      </c>
      <c r="H7022" s="5">
        <v>-12.079427000000001</v>
      </c>
      <c r="I7022" s="5">
        <v>-77.029883999999996</v>
      </c>
      <c r="J7022" s="4" t="s">
        <v>22</v>
      </c>
      <c r="K7022" s="6">
        <v>44627</v>
      </c>
      <c r="L7022" s="4">
        <v>353</v>
      </c>
      <c r="M7022" s="4" t="s">
        <v>733</v>
      </c>
      <c r="N7022" s="4" t="s">
        <v>83</v>
      </c>
      <c r="O7022" s="5" t="s">
        <v>34</v>
      </c>
      <c r="P7022" s="5">
        <v>5</v>
      </c>
      <c r="Q7022" s="5">
        <v>3</v>
      </c>
      <c r="R7022">
        <f t="shared" si="109"/>
        <v>4</v>
      </c>
    </row>
    <row r="7023" spans="1:18" x14ac:dyDescent="0.25">
      <c r="A7023" s="4" t="s">
        <v>21523</v>
      </c>
      <c r="B7023" s="4" t="s">
        <v>21524</v>
      </c>
      <c r="C7023" s="4" t="s">
        <v>27</v>
      </c>
      <c r="D7023" s="4" t="s">
        <v>27</v>
      </c>
      <c r="E7023" s="4" t="s">
        <v>27</v>
      </c>
      <c r="F7023" s="4" t="s">
        <v>335</v>
      </c>
      <c r="G7023" s="4" t="s">
        <v>21525</v>
      </c>
      <c r="H7023" s="5">
        <v>-12.035831999999999</v>
      </c>
      <c r="I7023" s="5">
        <v>-76.957875999999999</v>
      </c>
      <c r="J7023" s="4" t="s">
        <v>22</v>
      </c>
      <c r="K7023" s="6">
        <v>44623</v>
      </c>
      <c r="L7023" s="4">
        <v>332</v>
      </c>
      <c r="M7023" s="4" t="s">
        <v>1292</v>
      </c>
      <c r="N7023" s="4" t="s">
        <v>268</v>
      </c>
      <c r="O7023" s="5" t="s">
        <v>24</v>
      </c>
      <c r="P7023" s="5">
        <v>5</v>
      </c>
      <c r="Q7023" s="5">
        <v>8</v>
      </c>
      <c r="R7023">
        <f t="shared" si="109"/>
        <v>6.5</v>
      </c>
    </row>
    <row r="7024" spans="1:18" x14ac:dyDescent="0.25">
      <c r="A7024" s="4" t="s">
        <v>21526</v>
      </c>
      <c r="B7024" s="4" t="s">
        <v>21527</v>
      </c>
      <c r="C7024" s="4" t="s">
        <v>4</v>
      </c>
      <c r="D7024" s="4" t="s">
        <v>158</v>
      </c>
      <c r="E7024" s="4" t="s">
        <v>1954</v>
      </c>
      <c r="F7024" s="4" t="s">
        <v>1954</v>
      </c>
      <c r="G7024" s="4" t="s">
        <v>21528</v>
      </c>
      <c r="H7024" s="5">
        <v>-5.708202</v>
      </c>
      <c r="I7024" s="5">
        <v>-78.809145999999998</v>
      </c>
      <c r="J7024" s="4" t="s">
        <v>22</v>
      </c>
      <c r="K7024" s="6">
        <v>44586</v>
      </c>
      <c r="L7024" s="4">
        <v>281</v>
      </c>
      <c r="M7024" s="4" t="s">
        <v>1954</v>
      </c>
      <c r="N7024" s="4" t="s">
        <v>142</v>
      </c>
      <c r="O7024" s="5" t="s">
        <v>53</v>
      </c>
      <c r="P7024" s="5">
        <v>5</v>
      </c>
      <c r="Q7024" s="5">
        <v>3</v>
      </c>
      <c r="R7024">
        <f t="shared" si="109"/>
        <v>4</v>
      </c>
    </row>
    <row r="7025" spans="1:18" x14ac:dyDescent="0.25">
      <c r="A7025" s="4" t="s">
        <v>21529</v>
      </c>
      <c r="B7025" s="4" t="s">
        <v>21530</v>
      </c>
      <c r="C7025" s="4" t="s">
        <v>4</v>
      </c>
      <c r="D7025" s="4" t="s">
        <v>429</v>
      </c>
      <c r="E7025" s="4" t="s">
        <v>429</v>
      </c>
      <c r="F7025" s="4" t="s">
        <v>1569</v>
      </c>
      <c r="G7025" s="4" t="s">
        <v>21531</v>
      </c>
      <c r="H7025" s="5">
        <v>-16.342600999999998</v>
      </c>
      <c r="I7025" s="5">
        <v>-71.581750999999997</v>
      </c>
      <c r="J7025" s="4" t="s">
        <v>22</v>
      </c>
      <c r="K7025" s="6">
        <v>43607</v>
      </c>
      <c r="L7025" s="4">
        <v>778</v>
      </c>
      <c r="M7025" s="4" t="s">
        <v>1569</v>
      </c>
      <c r="N7025" s="4" t="s">
        <v>429</v>
      </c>
      <c r="O7025" s="5" t="s">
        <v>24</v>
      </c>
      <c r="P7025" s="5">
        <v>5</v>
      </c>
      <c r="Q7025" s="5">
        <v>35</v>
      </c>
      <c r="R7025">
        <f t="shared" si="109"/>
        <v>20</v>
      </c>
    </row>
    <row r="7026" spans="1:18" x14ac:dyDescent="0.25">
      <c r="A7026" s="4" t="s">
        <v>21532</v>
      </c>
      <c r="B7026" s="4" t="s">
        <v>12197</v>
      </c>
      <c r="C7026" s="4" t="s">
        <v>4</v>
      </c>
      <c r="D7026" s="4" t="s">
        <v>158</v>
      </c>
      <c r="E7026" s="4" t="s">
        <v>1565</v>
      </c>
      <c r="F7026" s="4" t="s">
        <v>1565</v>
      </c>
      <c r="G7026" s="4" t="s">
        <v>21533</v>
      </c>
      <c r="H7026" s="5">
        <v>-6.8659470000000002</v>
      </c>
      <c r="I7026" s="5">
        <v>-78.145045999999994</v>
      </c>
      <c r="J7026" s="4" t="s">
        <v>22</v>
      </c>
      <c r="K7026" s="6">
        <v>43547</v>
      </c>
      <c r="L7026" s="4">
        <v>248</v>
      </c>
      <c r="M7026" s="4" t="s">
        <v>713</v>
      </c>
      <c r="N7026" s="4" t="s">
        <v>114</v>
      </c>
      <c r="O7026" s="5" t="s">
        <v>24</v>
      </c>
      <c r="P7026" s="5">
        <v>5</v>
      </c>
      <c r="Q7026" s="5">
        <v>214</v>
      </c>
      <c r="R7026">
        <f t="shared" si="109"/>
        <v>109.5</v>
      </c>
    </row>
    <row r="7027" spans="1:18" x14ac:dyDescent="0.25">
      <c r="A7027" s="4" t="s">
        <v>21534</v>
      </c>
      <c r="B7027" s="4" t="s">
        <v>14414</v>
      </c>
      <c r="C7027" s="4" t="s">
        <v>27</v>
      </c>
      <c r="D7027" s="4" t="s">
        <v>27</v>
      </c>
      <c r="E7027" s="4" t="s">
        <v>27</v>
      </c>
      <c r="F7027" s="4" t="s">
        <v>742</v>
      </c>
      <c r="G7027" s="4" t="s">
        <v>21535</v>
      </c>
      <c r="H7027" s="5">
        <v>-11.992781000000001</v>
      </c>
      <c r="I7027" s="5">
        <v>-77.072023000000002</v>
      </c>
      <c r="J7027" s="4" t="s">
        <v>22</v>
      </c>
      <c r="K7027" s="6">
        <v>43220</v>
      </c>
      <c r="L7027" s="4">
        <v>319</v>
      </c>
      <c r="M7027" s="4" t="s">
        <v>62</v>
      </c>
      <c r="N7027" s="4" t="s">
        <v>52</v>
      </c>
      <c r="O7027" s="5" t="s">
        <v>34</v>
      </c>
      <c r="P7027" s="5">
        <v>5</v>
      </c>
      <c r="Q7027" s="5">
        <v>2</v>
      </c>
      <c r="R7027">
        <f t="shared" si="109"/>
        <v>3.5</v>
      </c>
    </row>
    <row r="7028" spans="1:18" x14ac:dyDescent="0.25">
      <c r="A7028" s="4" t="s">
        <v>21536</v>
      </c>
      <c r="B7028" s="4" t="s">
        <v>21537</v>
      </c>
      <c r="C7028" s="4" t="s">
        <v>4</v>
      </c>
      <c r="D7028" s="4" t="s">
        <v>27</v>
      </c>
      <c r="E7028" s="4" t="s">
        <v>4656</v>
      </c>
      <c r="F7028" s="4" t="s">
        <v>21538</v>
      </c>
      <c r="G7028" s="4" t="s">
        <v>21539</v>
      </c>
      <c r="H7028" s="5">
        <v>-11.932797000000001</v>
      </c>
      <c r="I7028" s="5">
        <v>-76.969003999999998</v>
      </c>
      <c r="J7028" s="4" t="s">
        <v>22</v>
      </c>
      <c r="K7028" s="6">
        <v>45961</v>
      </c>
      <c r="L7028" s="4">
        <v>256</v>
      </c>
      <c r="M7028" s="4" t="s">
        <v>96</v>
      </c>
      <c r="N7028" s="4" t="s">
        <v>97</v>
      </c>
      <c r="O7028" s="5" t="s">
        <v>24</v>
      </c>
      <c r="P7028" s="5">
        <v>4</v>
      </c>
      <c r="Q7028" s="5">
        <v>299</v>
      </c>
      <c r="R7028">
        <f t="shared" si="109"/>
        <v>151.5</v>
      </c>
    </row>
    <row r="7029" spans="1:18" x14ac:dyDescent="0.25">
      <c r="A7029" s="4" t="s">
        <v>21540</v>
      </c>
      <c r="B7029" s="4" t="s">
        <v>21541</v>
      </c>
      <c r="C7029" s="4" t="s">
        <v>4</v>
      </c>
      <c r="D7029" s="4" t="s">
        <v>103</v>
      </c>
      <c r="E7029" s="4" t="s">
        <v>103</v>
      </c>
      <c r="F7029" s="4" t="s">
        <v>21542</v>
      </c>
      <c r="G7029" s="4" t="s">
        <v>21543</v>
      </c>
      <c r="H7029" s="5">
        <v>-6.4947369999999998</v>
      </c>
      <c r="I7029" s="5">
        <v>-76.354073</v>
      </c>
      <c r="J7029" s="4" t="s">
        <v>22</v>
      </c>
      <c r="K7029" s="6">
        <v>45960</v>
      </c>
      <c r="L7029" s="4">
        <v>310</v>
      </c>
      <c r="M7029" s="4" t="s">
        <v>104</v>
      </c>
      <c r="N7029" s="4" t="s">
        <v>107</v>
      </c>
      <c r="O7029" s="5" t="s">
        <v>34</v>
      </c>
      <c r="P7029" s="5">
        <v>4</v>
      </c>
      <c r="Q7029" s="5">
        <v>112</v>
      </c>
      <c r="R7029">
        <f t="shared" si="109"/>
        <v>58</v>
      </c>
    </row>
    <row r="7030" spans="1:18" x14ac:dyDescent="0.25">
      <c r="A7030" s="4" t="s">
        <v>21544</v>
      </c>
      <c r="B7030" s="4" t="s">
        <v>21545</v>
      </c>
      <c r="C7030" s="4" t="s">
        <v>27</v>
      </c>
      <c r="D7030" s="4" t="s">
        <v>27</v>
      </c>
      <c r="E7030" s="4" t="s">
        <v>27</v>
      </c>
      <c r="F7030" s="4" t="s">
        <v>265</v>
      </c>
      <c r="G7030" s="4" t="s">
        <v>21546</v>
      </c>
      <c r="H7030" s="5">
        <v>-12.03879586</v>
      </c>
      <c r="I7030" s="5">
        <v>-76.931152530000006</v>
      </c>
      <c r="J7030" s="4" t="s">
        <v>22</v>
      </c>
      <c r="K7030" s="6">
        <v>45959</v>
      </c>
      <c r="L7030" s="4">
        <v>146</v>
      </c>
      <c r="M7030" s="4" t="s">
        <v>341</v>
      </c>
      <c r="N7030" s="4" t="s">
        <v>268</v>
      </c>
      <c r="O7030" s="5" t="s">
        <v>53</v>
      </c>
      <c r="P7030" s="5">
        <v>4</v>
      </c>
      <c r="Q7030" s="5">
        <v>101</v>
      </c>
      <c r="R7030">
        <f t="shared" si="109"/>
        <v>52.5</v>
      </c>
    </row>
    <row r="7031" spans="1:18" x14ac:dyDescent="0.25">
      <c r="A7031" s="4" t="s">
        <v>21547</v>
      </c>
      <c r="B7031" s="4" t="s">
        <v>21548</v>
      </c>
      <c r="C7031" s="4" t="s">
        <v>27</v>
      </c>
      <c r="D7031" s="4" t="s">
        <v>27</v>
      </c>
      <c r="E7031" s="4" t="s">
        <v>27</v>
      </c>
      <c r="F7031" s="4" t="s">
        <v>255</v>
      </c>
      <c r="G7031" s="4" t="s">
        <v>21549</v>
      </c>
      <c r="H7031" s="5">
        <v>-12.192709000000001</v>
      </c>
      <c r="I7031" s="5">
        <v>-76.955552999999995</v>
      </c>
      <c r="J7031" s="4" t="s">
        <v>22</v>
      </c>
      <c r="K7031" s="6">
        <v>45925</v>
      </c>
      <c r="L7031" s="4">
        <v>857</v>
      </c>
      <c r="M7031" s="4" t="s">
        <v>930</v>
      </c>
      <c r="N7031" s="4" t="s">
        <v>30</v>
      </c>
      <c r="O7031" s="5" t="s">
        <v>24</v>
      </c>
      <c r="P7031" s="5">
        <v>4</v>
      </c>
      <c r="Q7031" s="5">
        <v>91</v>
      </c>
      <c r="R7031">
        <f t="shared" si="109"/>
        <v>47.5</v>
      </c>
    </row>
    <row r="7032" spans="1:18" x14ac:dyDescent="0.25">
      <c r="A7032" s="4" t="s">
        <v>21550</v>
      </c>
      <c r="B7032" s="4" t="s">
        <v>21551</v>
      </c>
      <c r="C7032" s="4" t="s">
        <v>4</v>
      </c>
      <c r="D7032" s="4" t="s">
        <v>128</v>
      </c>
      <c r="E7032" s="4" t="s">
        <v>128</v>
      </c>
      <c r="F7032" s="4" t="s">
        <v>7490</v>
      </c>
      <c r="G7032" s="4" t="s">
        <v>21552</v>
      </c>
      <c r="H7032" s="5">
        <v>-5.0549701000000002</v>
      </c>
      <c r="I7032" s="5">
        <v>-73.849436999999995</v>
      </c>
      <c r="J7032" s="4" t="s">
        <v>22</v>
      </c>
      <c r="K7032" s="6">
        <v>45902</v>
      </c>
      <c r="L7032" s="4">
        <v>301</v>
      </c>
      <c r="M7032" s="4" t="s">
        <v>130</v>
      </c>
      <c r="N7032" s="4" t="s">
        <v>107</v>
      </c>
      <c r="O7032" s="5" t="s">
        <v>24</v>
      </c>
      <c r="P7032" s="5">
        <v>4</v>
      </c>
      <c r="Q7032" s="5">
        <v>10</v>
      </c>
      <c r="R7032">
        <f t="shared" si="109"/>
        <v>7</v>
      </c>
    </row>
    <row r="7033" spans="1:18" x14ac:dyDescent="0.25">
      <c r="A7033" s="4" t="s">
        <v>21553</v>
      </c>
      <c r="B7033" s="4" t="s">
        <v>21554</v>
      </c>
      <c r="C7033" s="4" t="s">
        <v>4</v>
      </c>
      <c r="D7033" s="4" t="s">
        <v>513</v>
      </c>
      <c r="E7033" s="4" t="s">
        <v>513</v>
      </c>
      <c r="F7033" s="4" t="s">
        <v>1850</v>
      </c>
      <c r="G7033" s="4" t="s">
        <v>21555</v>
      </c>
      <c r="H7033" s="5">
        <v>-18.041993000000002</v>
      </c>
      <c r="I7033" s="5">
        <v>-70.256596999999999</v>
      </c>
      <c r="J7033" s="4" t="s">
        <v>22</v>
      </c>
      <c r="K7033" s="6">
        <v>45889</v>
      </c>
      <c r="L7033" s="4">
        <v>232</v>
      </c>
      <c r="M7033" s="4" t="s">
        <v>513</v>
      </c>
      <c r="N7033" s="4" t="s">
        <v>429</v>
      </c>
      <c r="O7033" s="5" t="s">
        <v>34</v>
      </c>
      <c r="P7033" s="5">
        <v>4</v>
      </c>
      <c r="Q7033" s="5">
        <v>15</v>
      </c>
      <c r="R7033">
        <f t="shared" si="109"/>
        <v>9.5</v>
      </c>
    </row>
    <row r="7034" spans="1:18" x14ac:dyDescent="0.25">
      <c r="A7034" s="4" t="s">
        <v>21556</v>
      </c>
      <c r="B7034" s="4" t="s">
        <v>21557</v>
      </c>
      <c r="C7034" s="4" t="s">
        <v>4</v>
      </c>
      <c r="D7034" s="4" t="s">
        <v>235</v>
      </c>
      <c r="E7034" s="4" t="s">
        <v>310</v>
      </c>
      <c r="F7034" s="4" t="s">
        <v>238</v>
      </c>
      <c r="G7034" s="4" t="s">
        <v>21558</v>
      </c>
      <c r="H7034" s="5">
        <v>-12.047765</v>
      </c>
      <c r="I7034" s="5">
        <v>-75.216714999999994</v>
      </c>
      <c r="J7034" s="4" t="s">
        <v>22</v>
      </c>
      <c r="K7034" s="6">
        <v>45826</v>
      </c>
      <c r="L7034" s="4">
        <v>237</v>
      </c>
      <c r="M7034" s="4" t="s">
        <v>238</v>
      </c>
      <c r="N7034" s="4" t="s">
        <v>19</v>
      </c>
      <c r="O7034" s="5" t="s">
        <v>24</v>
      </c>
      <c r="P7034" s="5">
        <v>4</v>
      </c>
      <c r="Q7034" s="5">
        <v>1</v>
      </c>
      <c r="R7034">
        <f t="shared" si="109"/>
        <v>2.5</v>
      </c>
    </row>
    <row r="7035" spans="1:18" x14ac:dyDescent="0.25">
      <c r="A7035" s="4" t="s">
        <v>21559</v>
      </c>
      <c r="B7035" s="4" t="s">
        <v>21560</v>
      </c>
      <c r="C7035" s="4" t="s">
        <v>4</v>
      </c>
      <c r="D7035" s="4" t="s">
        <v>424</v>
      </c>
      <c r="E7035" s="4" t="s">
        <v>425</v>
      </c>
      <c r="F7035" s="4" t="s">
        <v>426</v>
      </c>
      <c r="G7035" s="4" t="s">
        <v>21561</v>
      </c>
      <c r="H7035" s="5">
        <v>-15.492770999999999</v>
      </c>
      <c r="I7035" s="5">
        <v>-70.128170999999995</v>
      </c>
      <c r="J7035" s="4" t="s">
        <v>22</v>
      </c>
      <c r="K7035" s="6">
        <v>45643</v>
      </c>
      <c r="L7035" s="4">
        <v>584</v>
      </c>
      <c r="M7035" s="4" t="s">
        <v>428</v>
      </c>
      <c r="N7035" s="4" t="s">
        <v>429</v>
      </c>
      <c r="O7035" s="5" t="s">
        <v>34</v>
      </c>
      <c r="P7035" s="5">
        <v>4</v>
      </c>
      <c r="Q7035" s="5">
        <v>6</v>
      </c>
      <c r="R7035">
        <f t="shared" si="109"/>
        <v>5</v>
      </c>
    </row>
    <row r="7036" spans="1:18" x14ac:dyDescent="0.25">
      <c r="A7036" s="4" t="s">
        <v>21562</v>
      </c>
      <c r="B7036" s="4" t="s">
        <v>21563</v>
      </c>
      <c r="C7036" s="4" t="s">
        <v>4</v>
      </c>
      <c r="D7036" s="4" t="s">
        <v>158</v>
      </c>
      <c r="E7036" s="4" t="s">
        <v>158</v>
      </c>
      <c r="F7036" s="4" t="s">
        <v>158</v>
      </c>
      <c r="G7036" s="4" t="s">
        <v>21564</v>
      </c>
      <c r="H7036" s="5">
        <v>-7.1482049999999999</v>
      </c>
      <c r="I7036" s="5">
        <v>-78.500922000000003</v>
      </c>
      <c r="J7036" s="4" t="s">
        <v>22</v>
      </c>
      <c r="K7036" s="6">
        <v>45618</v>
      </c>
      <c r="L7036" s="4">
        <v>248</v>
      </c>
      <c r="M7036" s="4" t="s">
        <v>713</v>
      </c>
      <c r="N7036" s="4" t="s">
        <v>114</v>
      </c>
      <c r="O7036" s="5" t="s">
        <v>34</v>
      </c>
      <c r="P7036" s="5">
        <v>4</v>
      </c>
      <c r="Q7036" s="5">
        <v>6</v>
      </c>
      <c r="R7036">
        <f t="shared" si="109"/>
        <v>5</v>
      </c>
    </row>
    <row r="7037" spans="1:18" x14ac:dyDescent="0.25">
      <c r="A7037" s="4" t="s">
        <v>21565</v>
      </c>
      <c r="B7037" s="4" t="s">
        <v>21566</v>
      </c>
      <c r="C7037" s="4" t="s">
        <v>4</v>
      </c>
      <c r="D7037" s="4" t="s">
        <v>282</v>
      </c>
      <c r="E7037" s="4" t="s">
        <v>320</v>
      </c>
      <c r="F7037" s="4" t="s">
        <v>369</v>
      </c>
      <c r="G7037" s="4" t="s">
        <v>21567</v>
      </c>
      <c r="H7037" s="5">
        <v>-9.1168429999999994</v>
      </c>
      <c r="I7037" s="5">
        <v>-78.544567000000001</v>
      </c>
      <c r="J7037" s="4" t="s">
        <v>22</v>
      </c>
      <c r="K7037" s="6">
        <v>45539</v>
      </c>
      <c r="L7037" s="4">
        <v>272</v>
      </c>
      <c r="M7037" s="4" t="s">
        <v>369</v>
      </c>
      <c r="N7037" s="4" t="s">
        <v>114</v>
      </c>
      <c r="O7037" s="5" t="s">
        <v>24</v>
      </c>
      <c r="P7037" s="5">
        <v>4</v>
      </c>
      <c r="Q7037" s="5">
        <v>8</v>
      </c>
      <c r="R7037">
        <f t="shared" si="109"/>
        <v>6</v>
      </c>
    </row>
    <row r="7038" spans="1:18" x14ac:dyDescent="0.25">
      <c r="A7038" s="4" t="s">
        <v>21568</v>
      </c>
      <c r="B7038" s="4" t="s">
        <v>21569</v>
      </c>
      <c r="C7038" s="4" t="s">
        <v>27</v>
      </c>
      <c r="D7038" s="4" t="s">
        <v>27</v>
      </c>
      <c r="E7038" s="4" t="s">
        <v>27</v>
      </c>
      <c r="F7038" s="4" t="s">
        <v>255</v>
      </c>
      <c r="G7038" s="4" t="s">
        <v>21570</v>
      </c>
      <c r="H7038" s="5">
        <v>-12.223668999999999</v>
      </c>
      <c r="I7038" s="5">
        <v>-76.930429000000004</v>
      </c>
      <c r="J7038" s="4" t="s">
        <v>22</v>
      </c>
      <c r="K7038" s="6">
        <v>45538</v>
      </c>
      <c r="L7038" s="4">
        <v>323</v>
      </c>
      <c r="M7038" s="4" t="s">
        <v>255</v>
      </c>
      <c r="N7038" s="4" t="s">
        <v>30</v>
      </c>
      <c r="O7038" s="5" t="s">
        <v>24</v>
      </c>
      <c r="P7038" s="5">
        <v>4</v>
      </c>
      <c r="Q7038" s="5">
        <v>2</v>
      </c>
      <c r="R7038">
        <f t="shared" si="109"/>
        <v>3</v>
      </c>
    </row>
    <row r="7039" spans="1:18" x14ac:dyDescent="0.25">
      <c r="A7039" s="4" t="s">
        <v>21571</v>
      </c>
      <c r="B7039" s="4" t="s">
        <v>21572</v>
      </c>
      <c r="C7039" s="4" t="s">
        <v>4</v>
      </c>
      <c r="D7039" s="4" t="s">
        <v>145</v>
      </c>
      <c r="E7039" s="4" t="s">
        <v>145</v>
      </c>
      <c r="F7039" s="4" t="s">
        <v>145</v>
      </c>
      <c r="G7039" s="4" t="s">
        <v>21573</v>
      </c>
      <c r="H7039" s="5">
        <v>-14.068431</v>
      </c>
      <c r="I7039" s="5">
        <v>-75.728875000000002</v>
      </c>
      <c r="J7039" s="4" t="s">
        <v>22</v>
      </c>
      <c r="K7039" s="6">
        <v>45433</v>
      </c>
      <c r="L7039" s="4">
        <v>240</v>
      </c>
      <c r="M7039" s="4" t="s">
        <v>145</v>
      </c>
      <c r="N7039" s="4" t="s">
        <v>30</v>
      </c>
      <c r="O7039" s="5" t="s">
        <v>34</v>
      </c>
      <c r="P7039" s="5">
        <v>4</v>
      </c>
      <c r="Q7039" s="5">
        <v>2</v>
      </c>
      <c r="R7039">
        <f t="shared" si="109"/>
        <v>3</v>
      </c>
    </row>
    <row r="7040" spans="1:18" x14ac:dyDescent="0.25">
      <c r="A7040" s="4" t="s">
        <v>21574</v>
      </c>
      <c r="B7040" s="4" t="s">
        <v>21575</v>
      </c>
      <c r="C7040" s="4" t="s">
        <v>4</v>
      </c>
      <c r="D7040" s="4" t="s">
        <v>110</v>
      </c>
      <c r="E7040" s="4" t="s">
        <v>114</v>
      </c>
      <c r="F7040" s="4" t="s">
        <v>4129</v>
      </c>
      <c r="G7040" s="4" t="s">
        <v>21576</v>
      </c>
      <c r="H7040" s="5">
        <v>-8.2229159999999997</v>
      </c>
      <c r="I7040" s="5">
        <v>-78.976208</v>
      </c>
      <c r="J7040" s="4" t="s">
        <v>22</v>
      </c>
      <c r="K7040" s="6">
        <v>45377</v>
      </c>
      <c r="L7040" s="4">
        <v>918</v>
      </c>
      <c r="M7040" s="4" t="s">
        <v>828</v>
      </c>
      <c r="N7040" s="4" t="s">
        <v>114</v>
      </c>
      <c r="O7040" s="5" t="s">
        <v>24</v>
      </c>
      <c r="P7040" s="5">
        <v>4</v>
      </c>
      <c r="Q7040" s="5">
        <v>4</v>
      </c>
      <c r="R7040">
        <f t="shared" si="109"/>
        <v>4</v>
      </c>
    </row>
    <row r="7041" spans="1:18" x14ac:dyDescent="0.25">
      <c r="A7041" s="4" t="s">
        <v>21577</v>
      </c>
      <c r="B7041" s="4" t="s">
        <v>21578</v>
      </c>
      <c r="C7041" s="4" t="s">
        <v>4</v>
      </c>
      <c r="D7041" s="4" t="s">
        <v>429</v>
      </c>
      <c r="E7041" s="4" t="s">
        <v>1175</v>
      </c>
      <c r="F7041" s="4" t="s">
        <v>1175</v>
      </c>
      <c r="G7041" s="4" t="s">
        <v>21579</v>
      </c>
      <c r="H7041" s="5">
        <v>-15.188528</v>
      </c>
      <c r="I7041" s="5">
        <v>-71.772506000000007</v>
      </c>
      <c r="J7041" s="4" t="s">
        <v>22</v>
      </c>
      <c r="K7041" s="6">
        <v>45265</v>
      </c>
      <c r="L7041" s="4">
        <v>205</v>
      </c>
      <c r="M7041" s="4" t="s">
        <v>23</v>
      </c>
      <c r="N7041" s="4" t="s">
        <v>19</v>
      </c>
      <c r="O7041" s="5" t="s">
        <v>24</v>
      </c>
      <c r="P7041" s="5">
        <v>4</v>
      </c>
      <c r="Q7041" s="5">
        <v>1</v>
      </c>
      <c r="R7041">
        <f t="shared" si="109"/>
        <v>2.5</v>
      </c>
    </row>
    <row r="7042" spans="1:18" x14ac:dyDescent="0.25">
      <c r="A7042" s="4" t="s">
        <v>21580</v>
      </c>
      <c r="B7042" s="4" t="s">
        <v>611</v>
      </c>
      <c r="C7042" s="4" t="s">
        <v>4</v>
      </c>
      <c r="D7042" s="4" t="s">
        <v>128</v>
      </c>
      <c r="E7042" s="4" t="s">
        <v>129</v>
      </c>
      <c r="F7042" s="4" t="s">
        <v>612</v>
      </c>
      <c r="G7042" s="4" t="s">
        <v>613</v>
      </c>
      <c r="H7042" s="5">
        <v>-3.7801040000000001</v>
      </c>
      <c r="I7042" s="5">
        <v>-73.280995000000004</v>
      </c>
      <c r="J7042" s="4" t="s">
        <v>22</v>
      </c>
      <c r="K7042" s="6">
        <v>45260</v>
      </c>
      <c r="L7042" s="4">
        <v>304</v>
      </c>
      <c r="M7042" s="4" t="s">
        <v>614</v>
      </c>
      <c r="N7042" s="4" t="s">
        <v>107</v>
      </c>
      <c r="O7042" s="5" t="s">
        <v>24</v>
      </c>
      <c r="P7042" s="5">
        <v>4</v>
      </c>
      <c r="Q7042" s="5">
        <v>3</v>
      </c>
      <c r="R7042">
        <f t="shared" si="109"/>
        <v>3.5</v>
      </c>
    </row>
    <row r="7043" spans="1:18" x14ac:dyDescent="0.25">
      <c r="A7043" s="4" t="s">
        <v>21581</v>
      </c>
      <c r="B7043" s="4" t="s">
        <v>21582</v>
      </c>
      <c r="C7043" s="4" t="s">
        <v>27</v>
      </c>
      <c r="D7043" s="4" t="s">
        <v>27</v>
      </c>
      <c r="E7043" s="4" t="s">
        <v>27</v>
      </c>
      <c r="F7043" s="4" t="s">
        <v>265</v>
      </c>
      <c r="G7043" s="4" t="s">
        <v>21583</v>
      </c>
      <c r="H7043" s="5">
        <v>-12.060646</v>
      </c>
      <c r="I7043" s="5">
        <v>-76.993814</v>
      </c>
      <c r="J7043" s="4" t="s">
        <v>22</v>
      </c>
      <c r="K7043" s="6">
        <v>45248</v>
      </c>
      <c r="L7043" s="4">
        <v>335</v>
      </c>
      <c r="M7043" s="4" t="s">
        <v>556</v>
      </c>
      <c r="N7043" s="4" t="s">
        <v>268</v>
      </c>
      <c r="O7043" s="5" t="s">
        <v>24</v>
      </c>
      <c r="P7043" s="5">
        <v>4</v>
      </c>
      <c r="Q7043" s="5">
        <v>9</v>
      </c>
      <c r="R7043">
        <f t="shared" ref="R7043:R7106" si="110">AVERAGE(P7043:Q7043)</f>
        <v>6.5</v>
      </c>
    </row>
    <row r="7044" spans="1:18" x14ac:dyDescent="0.25">
      <c r="A7044" s="4" t="s">
        <v>21584</v>
      </c>
      <c r="B7044" s="4" t="s">
        <v>21585</v>
      </c>
      <c r="C7044" s="4" t="s">
        <v>4</v>
      </c>
      <c r="D7044" s="4" t="s">
        <v>513</v>
      </c>
      <c r="E7044" s="4" t="s">
        <v>513</v>
      </c>
      <c r="F7044" s="4" t="s">
        <v>513</v>
      </c>
      <c r="G7044" s="4" t="s">
        <v>21586</v>
      </c>
      <c r="H7044" s="5">
        <v>-18.007677000000001</v>
      </c>
      <c r="I7044" s="5">
        <v>-70.245585000000005</v>
      </c>
      <c r="J7044" s="4" t="s">
        <v>22</v>
      </c>
      <c r="K7044" s="6">
        <v>45154</v>
      </c>
      <c r="L7044" s="4">
        <v>232</v>
      </c>
      <c r="M7044" s="4" t="s">
        <v>513</v>
      </c>
      <c r="N7044" s="4" t="s">
        <v>429</v>
      </c>
      <c r="O7044" s="5" t="s">
        <v>34</v>
      </c>
      <c r="P7044" s="5">
        <v>4</v>
      </c>
      <c r="Q7044" s="5">
        <v>4</v>
      </c>
      <c r="R7044">
        <f t="shared" si="110"/>
        <v>4</v>
      </c>
    </row>
    <row r="7045" spans="1:18" x14ac:dyDescent="0.25">
      <c r="A7045" s="4" t="s">
        <v>21587</v>
      </c>
      <c r="B7045" s="4" t="s">
        <v>21588</v>
      </c>
      <c r="C7045" s="4" t="s">
        <v>27</v>
      </c>
      <c r="D7045" s="4" t="s">
        <v>27</v>
      </c>
      <c r="E7045" s="4" t="s">
        <v>27</v>
      </c>
      <c r="F7045" s="4" t="s">
        <v>974</v>
      </c>
      <c r="G7045" s="4" t="s">
        <v>21589</v>
      </c>
      <c r="H7045" s="5">
        <v>-12.041871</v>
      </c>
      <c r="I7045" s="5">
        <v>-77.029238000000007</v>
      </c>
      <c r="J7045" s="4" t="s">
        <v>22</v>
      </c>
      <c r="K7045" s="6">
        <v>45117</v>
      </c>
      <c r="L7045" s="4">
        <v>361</v>
      </c>
      <c r="M7045" s="4" t="s">
        <v>5172</v>
      </c>
      <c r="N7045" s="4" t="s">
        <v>97</v>
      </c>
      <c r="O7045" s="5" t="s">
        <v>24</v>
      </c>
      <c r="P7045" s="5">
        <v>4</v>
      </c>
      <c r="Q7045" s="5">
        <v>5</v>
      </c>
      <c r="R7045">
        <f t="shared" si="110"/>
        <v>4.5</v>
      </c>
    </row>
    <row r="7046" spans="1:18" x14ac:dyDescent="0.25">
      <c r="A7046" s="4" t="s">
        <v>21590</v>
      </c>
      <c r="B7046" s="4" t="s">
        <v>21591</v>
      </c>
      <c r="C7046" s="4" t="s">
        <v>4</v>
      </c>
      <c r="D7046" s="4" t="s">
        <v>137</v>
      </c>
      <c r="E7046" s="4" t="s">
        <v>137</v>
      </c>
      <c r="F7046" s="4" t="s">
        <v>2196</v>
      </c>
      <c r="G7046" s="4" t="s">
        <v>21592</v>
      </c>
      <c r="H7046" s="5">
        <v>-6.5095219999999996</v>
      </c>
      <c r="I7046" s="5">
        <v>-79.859024000000005</v>
      </c>
      <c r="J7046" s="4" t="s">
        <v>22</v>
      </c>
      <c r="K7046" s="6">
        <v>45097</v>
      </c>
      <c r="L7046" s="4">
        <v>442</v>
      </c>
      <c r="M7046" s="4" t="s">
        <v>137</v>
      </c>
      <c r="N7046" s="4" t="s">
        <v>142</v>
      </c>
      <c r="O7046" s="5" t="s">
        <v>24</v>
      </c>
      <c r="P7046" s="5">
        <v>4</v>
      </c>
      <c r="Q7046" s="5">
        <v>1</v>
      </c>
      <c r="R7046">
        <f t="shared" si="110"/>
        <v>2.5</v>
      </c>
    </row>
    <row r="7047" spans="1:18" x14ac:dyDescent="0.25">
      <c r="A7047" s="4" t="s">
        <v>21593</v>
      </c>
      <c r="B7047" s="4" t="s">
        <v>21594</v>
      </c>
      <c r="C7047" s="4" t="s">
        <v>4</v>
      </c>
      <c r="D7047" s="4" t="s">
        <v>282</v>
      </c>
      <c r="E7047" s="4" t="s">
        <v>320</v>
      </c>
      <c r="F7047" s="4" t="s">
        <v>321</v>
      </c>
      <c r="G7047" s="4" t="s">
        <v>21595</v>
      </c>
      <c r="H7047" s="5">
        <v>-9.0973819999999996</v>
      </c>
      <c r="I7047" s="5">
        <v>-78.560755999999998</v>
      </c>
      <c r="J7047" s="4" t="s">
        <v>22</v>
      </c>
      <c r="K7047" s="6">
        <v>44919</v>
      </c>
      <c r="L7047" s="4">
        <v>295</v>
      </c>
      <c r="M7047" s="4" t="s">
        <v>321</v>
      </c>
      <c r="N7047" s="4" t="s">
        <v>114</v>
      </c>
      <c r="O7047" s="5" t="s">
        <v>24</v>
      </c>
      <c r="P7047" s="5">
        <v>4</v>
      </c>
      <c r="Q7047" s="5">
        <v>1</v>
      </c>
      <c r="R7047">
        <f t="shared" si="110"/>
        <v>2.5</v>
      </c>
    </row>
    <row r="7048" spans="1:18" x14ac:dyDescent="0.25">
      <c r="A7048" s="4" t="s">
        <v>21596</v>
      </c>
      <c r="B7048" s="4" t="s">
        <v>21597</v>
      </c>
      <c r="C7048" s="4" t="s">
        <v>4</v>
      </c>
      <c r="D7048" s="4" t="s">
        <v>158</v>
      </c>
      <c r="E7048" s="4" t="s">
        <v>158</v>
      </c>
      <c r="F7048" s="4" t="s">
        <v>7935</v>
      </c>
      <c r="G7048" s="4" t="s">
        <v>21598</v>
      </c>
      <c r="H7048" s="5">
        <v>-7.1526040000000002</v>
      </c>
      <c r="I7048" s="5">
        <v>-78.453153</v>
      </c>
      <c r="J7048" s="4" t="s">
        <v>22</v>
      </c>
      <c r="K7048" s="6">
        <v>44873</v>
      </c>
      <c r="L7048" s="4">
        <v>248</v>
      </c>
      <c r="M7048" s="4" t="s">
        <v>713</v>
      </c>
      <c r="N7048" s="4" t="s">
        <v>114</v>
      </c>
      <c r="O7048" s="5" t="s">
        <v>24</v>
      </c>
      <c r="P7048" s="5">
        <v>4</v>
      </c>
      <c r="Q7048" s="5">
        <v>3</v>
      </c>
      <c r="R7048">
        <f t="shared" si="110"/>
        <v>3.5</v>
      </c>
    </row>
    <row r="7049" spans="1:18" x14ac:dyDescent="0.25">
      <c r="A7049" s="4" t="s">
        <v>21599</v>
      </c>
      <c r="B7049" s="4" t="s">
        <v>21600</v>
      </c>
      <c r="C7049" s="4" t="s">
        <v>27</v>
      </c>
      <c r="D7049" s="4" t="s">
        <v>27</v>
      </c>
      <c r="E7049" s="4" t="s">
        <v>27</v>
      </c>
      <c r="F7049" s="4" t="s">
        <v>80</v>
      </c>
      <c r="G7049" s="4" t="s">
        <v>21601</v>
      </c>
      <c r="H7049" s="5">
        <v>-12.052946</v>
      </c>
      <c r="I7049" s="5">
        <v>-77.015778999999995</v>
      </c>
      <c r="J7049" s="4" t="s">
        <v>22</v>
      </c>
      <c r="K7049" s="6">
        <v>44440</v>
      </c>
      <c r="L7049" s="4">
        <v>346</v>
      </c>
      <c r="M7049" s="4" t="s">
        <v>8002</v>
      </c>
      <c r="N7049" s="4" t="s">
        <v>97</v>
      </c>
      <c r="O7049" s="5" t="s">
        <v>24</v>
      </c>
      <c r="P7049" s="5">
        <v>4</v>
      </c>
      <c r="Q7049" s="5">
        <v>6</v>
      </c>
      <c r="R7049">
        <f t="shared" si="110"/>
        <v>5</v>
      </c>
    </row>
    <row r="7050" spans="1:18" x14ac:dyDescent="0.25">
      <c r="A7050" s="4" t="s">
        <v>21602</v>
      </c>
      <c r="B7050" s="4" t="s">
        <v>21603</v>
      </c>
      <c r="C7050" s="4" t="s">
        <v>27</v>
      </c>
      <c r="D7050" s="4" t="s">
        <v>27</v>
      </c>
      <c r="E7050" s="4" t="s">
        <v>27</v>
      </c>
      <c r="F7050" s="4" t="s">
        <v>255</v>
      </c>
      <c r="G7050" s="4" t="s">
        <v>21604</v>
      </c>
      <c r="H7050" s="5">
        <v>-12.244567</v>
      </c>
      <c r="I7050" s="5">
        <v>-76.925642999999994</v>
      </c>
      <c r="J7050" s="4" t="s">
        <v>22</v>
      </c>
      <c r="K7050" s="6">
        <v>44179</v>
      </c>
      <c r="L7050" s="4">
        <v>48</v>
      </c>
      <c r="M7050" s="4" t="s">
        <v>393</v>
      </c>
      <c r="N7050" s="4" t="s">
        <v>30</v>
      </c>
      <c r="O7050" s="5" t="s">
        <v>24</v>
      </c>
      <c r="P7050" s="5">
        <v>4</v>
      </c>
      <c r="Q7050" s="5">
        <v>5</v>
      </c>
      <c r="R7050">
        <f t="shared" si="110"/>
        <v>4.5</v>
      </c>
    </row>
    <row r="7051" spans="1:18" x14ac:dyDescent="0.25">
      <c r="A7051" s="4" t="s">
        <v>21605</v>
      </c>
      <c r="B7051" s="4" t="s">
        <v>21606</v>
      </c>
      <c r="C7051" s="4" t="s">
        <v>27</v>
      </c>
      <c r="D7051" s="4" t="s">
        <v>27</v>
      </c>
      <c r="E7051" s="4" t="s">
        <v>27</v>
      </c>
      <c r="F7051" s="4" t="s">
        <v>277</v>
      </c>
      <c r="G7051" s="4" t="s">
        <v>21607</v>
      </c>
      <c r="H7051" s="5">
        <v>-12.179591</v>
      </c>
      <c r="I7051" s="5">
        <v>-76.994791000000006</v>
      </c>
      <c r="J7051" s="4" t="s">
        <v>22</v>
      </c>
      <c r="K7051" s="6">
        <v>43724</v>
      </c>
      <c r="L7051" s="4">
        <v>137</v>
      </c>
      <c r="M7051" s="4" t="s">
        <v>279</v>
      </c>
      <c r="N7051" s="4" t="s">
        <v>30</v>
      </c>
      <c r="O7051" s="5" t="s">
        <v>24</v>
      </c>
      <c r="P7051" s="5">
        <v>4</v>
      </c>
      <c r="Q7051" s="5">
        <v>2</v>
      </c>
      <c r="R7051">
        <f t="shared" si="110"/>
        <v>3</v>
      </c>
    </row>
    <row r="7052" spans="1:18" x14ac:dyDescent="0.25">
      <c r="A7052" s="4" t="s">
        <v>21608</v>
      </c>
      <c r="B7052" s="4" t="s">
        <v>21609</v>
      </c>
      <c r="C7052" s="4" t="s">
        <v>27</v>
      </c>
      <c r="D7052" s="4" t="s">
        <v>27</v>
      </c>
      <c r="E7052" s="4" t="s">
        <v>27</v>
      </c>
      <c r="F7052" s="4" t="s">
        <v>863</v>
      </c>
      <c r="G7052" s="4" t="s">
        <v>21610</v>
      </c>
      <c r="H7052" s="5">
        <v>-11.935384000000001</v>
      </c>
      <c r="I7052" s="5">
        <v>-76.694079000000002</v>
      </c>
      <c r="J7052" s="4" t="s">
        <v>22</v>
      </c>
      <c r="K7052" s="6">
        <v>43635</v>
      </c>
      <c r="L7052" s="4">
        <v>345</v>
      </c>
      <c r="M7052" s="4" t="s">
        <v>4659</v>
      </c>
      <c r="N7052" s="4" t="s">
        <v>268</v>
      </c>
      <c r="O7052" s="5" t="s">
        <v>164</v>
      </c>
      <c r="P7052" s="5">
        <v>4</v>
      </c>
      <c r="Q7052" s="5">
        <v>3</v>
      </c>
      <c r="R7052">
        <f t="shared" si="110"/>
        <v>3.5</v>
      </c>
    </row>
    <row r="7053" spans="1:18" x14ac:dyDescent="0.25">
      <c r="A7053" s="4" t="s">
        <v>21611</v>
      </c>
      <c r="B7053" s="4" t="s">
        <v>21612</v>
      </c>
      <c r="C7053" s="4" t="s">
        <v>4</v>
      </c>
      <c r="D7053" s="4" t="s">
        <v>110</v>
      </c>
      <c r="E7053" s="4" t="s">
        <v>114</v>
      </c>
      <c r="F7053" s="4" t="s">
        <v>3258</v>
      </c>
      <c r="G7053" s="4" t="s">
        <v>21613</v>
      </c>
      <c r="H7053" s="5">
        <v>-8.0806830000000005</v>
      </c>
      <c r="I7053" s="5">
        <v>-79.121757000000002</v>
      </c>
      <c r="J7053" s="4" t="s">
        <v>22</v>
      </c>
      <c r="K7053" s="6">
        <v>45965</v>
      </c>
      <c r="L7053" s="4">
        <v>900</v>
      </c>
      <c r="M7053" s="4" t="s">
        <v>696</v>
      </c>
      <c r="N7053" s="4" t="s">
        <v>114</v>
      </c>
      <c r="O7053" s="5" t="s">
        <v>24</v>
      </c>
      <c r="P7053" s="5">
        <v>3</v>
      </c>
      <c r="Q7053" s="5">
        <v>13</v>
      </c>
      <c r="R7053">
        <f t="shared" si="110"/>
        <v>8</v>
      </c>
    </row>
    <row r="7054" spans="1:18" x14ac:dyDescent="0.25">
      <c r="A7054" s="4" t="s">
        <v>21614</v>
      </c>
      <c r="B7054" s="4" t="s">
        <v>21615</v>
      </c>
      <c r="C7054" s="4" t="s">
        <v>4</v>
      </c>
      <c r="D7054" s="4" t="s">
        <v>110</v>
      </c>
      <c r="E7054" s="4" t="s">
        <v>114</v>
      </c>
      <c r="F7054" s="4" t="s">
        <v>747</v>
      </c>
      <c r="G7054" s="4" t="s">
        <v>21616</v>
      </c>
      <c r="H7054" s="5">
        <v>-8.0859310000000004</v>
      </c>
      <c r="I7054" s="5">
        <v>-79.033638999999994</v>
      </c>
      <c r="J7054" s="4" t="s">
        <v>22</v>
      </c>
      <c r="K7054" s="6">
        <v>45958</v>
      </c>
      <c r="L7054" s="4">
        <v>250</v>
      </c>
      <c r="M7054" s="4" t="s">
        <v>3101</v>
      </c>
      <c r="N7054" s="4" t="s">
        <v>114</v>
      </c>
      <c r="O7054" s="5" t="s">
        <v>24</v>
      </c>
      <c r="P7054" s="5">
        <v>3</v>
      </c>
      <c r="Q7054" s="5">
        <v>399</v>
      </c>
      <c r="R7054">
        <f t="shared" si="110"/>
        <v>201</v>
      </c>
    </row>
    <row r="7055" spans="1:18" x14ac:dyDescent="0.25">
      <c r="A7055" s="4" t="s">
        <v>21617</v>
      </c>
      <c r="B7055" s="4" t="s">
        <v>21618</v>
      </c>
      <c r="C7055" s="4" t="s">
        <v>27</v>
      </c>
      <c r="D7055" s="4" t="s">
        <v>179</v>
      </c>
      <c r="E7055" s="4" t="s">
        <v>179</v>
      </c>
      <c r="F7055" s="4" t="s">
        <v>185</v>
      </c>
      <c r="G7055" s="4" t="s">
        <v>21619</v>
      </c>
      <c r="H7055" s="5">
        <v>-12.059089</v>
      </c>
      <c r="I7055" s="5">
        <v>-77.107056</v>
      </c>
      <c r="J7055" s="4" t="s">
        <v>22</v>
      </c>
      <c r="K7055" s="6">
        <v>45955</v>
      </c>
      <c r="L7055" s="4">
        <v>252</v>
      </c>
      <c r="M7055" s="4" t="s">
        <v>187</v>
      </c>
      <c r="N7055" s="4" t="s">
        <v>77</v>
      </c>
      <c r="O7055" s="5" t="s">
        <v>24</v>
      </c>
      <c r="P7055" s="5">
        <v>3</v>
      </c>
      <c r="Q7055" s="5">
        <v>18</v>
      </c>
      <c r="R7055">
        <f t="shared" si="110"/>
        <v>10.5</v>
      </c>
    </row>
    <row r="7056" spans="1:18" x14ac:dyDescent="0.25">
      <c r="A7056" s="4" t="s">
        <v>21620</v>
      </c>
      <c r="B7056" s="4" t="s">
        <v>21621</v>
      </c>
      <c r="C7056" s="4" t="s">
        <v>27</v>
      </c>
      <c r="D7056" s="4" t="s">
        <v>27</v>
      </c>
      <c r="E7056" s="4" t="s">
        <v>27</v>
      </c>
      <c r="F7056" s="4" t="s">
        <v>974</v>
      </c>
      <c r="G7056" s="4" t="s">
        <v>21622</v>
      </c>
      <c r="H7056" s="5">
        <v>-12.034553000000001</v>
      </c>
      <c r="I7056" s="5">
        <v>-77.034481</v>
      </c>
      <c r="J7056" s="4" t="s">
        <v>22</v>
      </c>
      <c r="K7056" s="6">
        <v>45950</v>
      </c>
      <c r="L7056" s="4">
        <v>177</v>
      </c>
      <c r="M7056" s="4" t="s">
        <v>976</v>
      </c>
      <c r="N7056" s="4" t="s">
        <v>97</v>
      </c>
      <c r="O7056" s="5" t="s">
        <v>24</v>
      </c>
      <c r="P7056" s="5">
        <v>3</v>
      </c>
      <c r="Q7056" s="5">
        <v>20</v>
      </c>
      <c r="R7056">
        <f t="shared" si="110"/>
        <v>11.5</v>
      </c>
    </row>
    <row r="7057" spans="1:18" x14ac:dyDescent="0.25">
      <c r="A7057" s="4" t="s">
        <v>21623</v>
      </c>
      <c r="B7057" s="4" t="s">
        <v>21624</v>
      </c>
      <c r="C7057" s="4" t="s">
        <v>4</v>
      </c>
      <c r="D7057" s="4" t="s">
        <v>110</v>
      </c>
      <c r="E7057" s="4" t="s">
        <v>825</v>
      </c>
      <c r="F7057" s="4" t="s">
        <v>825</v>
      </c>
      <c r="G7057" s="4" t="s">
        <v>21625</v>
      </c>
      <c r="H7057" s="5">
        <v>-8.4139020000000002</v>
      </c>
      <c r="I7057" s="5">
        <v>-78.828335999999993</v>
      </c>
      <c r="J7057" s="4" t="s">
        <v>22</v>
      </c>
      <c r="K7057" s="6">
        <v>45946</v>
      </c>
      <c r="L7057" s="4">
        <v>251</v>
      </c>
      <c r="M7057" s="4" t="s">
        <v>1022</v>
      </c>
      <c r="N7057" s="4" t="s">
        <v>114</v>
      </c>
      <c r="O7057" s="5" t="s">
        <v>24</v>
      </c>
      <c r="P7057" s="5">
        <v>3</v>
      </c>
      <c r="Q7057" s="5">
        <v>18</v>
      </c>
      <c r="R7057">
        <f t="shared" si="110"/>
        <v>10.5</v>
      </c>
    </row>
    <row r="7058" spans="1:18" x14ac:dyDescent="0.25">
      <c r="A7058" s="4" t="s">
        <v>21626</v>
      </c>
      <c r="B7058" s="4" t="s">
        <v>21627</v>
      </c>
      <c r="C7058" s="4" t="s">
        <v>4</v>
      </c>
      <c r="D7058" s="4" t="s">
        <v>110</v>
      </c>
      <c r="E7058" s="4" t="s">
        <v>114</v>
      </c>
      <c r="F7058" s="4" t="s">
        <v>114</v>
      </c>
      <c r="G7058" s="4" t="s">
        <v>21628</v>
      </c>
      <c r="H7058" s="5">
        <v>-8.1180470000000007</v>
      </c>
      <c r="I7058" s="5">
        <v>-79.024912</v>
      </c>
      <c r="J7058" s="4" t="s">
        <v>22</v>
      </c>
      <c r="K7058" s="6">
        <v>45915</v>
      </c>
      <c r="L7058" s="4">
        <v>249</v>
      </c>
      <c r="M7058" s="4" t="s">
        <v>114</v>
      </c>
      <c r="N7058" s="4" t="s">
        <v>114</v>
      </c>
      <c r="O7058" s="5" t="s">
        <v>34</v>
      </c>
      <c r="P7058" s="5">
        <v>3</v>
      </c>
      <c r="Q7058" s="5">
        <v>1</v>
      </c>
      <c r="R7058">
        <f t="shared" si="110"/>
        <v>2</v>
      </c>
    </row>
    <row r="7059" spans="1:18" x14ac:dyDescent="0.25">
      <c r="A7059" s="4" t="s">
        <v>21629</v>
      </c>
      <c r="B7059" s="4" t="s">
        <v>21630</v>
      </c>
      <c r="C7059" s="4" t="s">
        <v>4</v>
      </c>
      <c r="D7059" s="4" t="s">
        <v>145</v>
      </c>
      <c r="E7059" s="4" t="s">
        <v>146</v>
      </c>
      <c r="F7059" s="4" t="s">
        <v>6254</v>
      </c>
      <c r="G7059" s="4" t="s">
        <v>21631</v>
      </c>
      <c r="H7059" s="5">
        <v>-15.369662999999999</v>
      </c>
      <c r="I7059" s="5">
        <v>-75.159377000000006</v>
      </c>
      <c r="J7059" s="4" t="s">
        <v>22</v>
      </c>
      <c r="K7059" s="6">
        <v>45913</v>
      </c>
      <c r="L7059" s="4">
        <v>203</v>
      </c>
      <c r="M7059" s="4" t="s">
        <v>148</v>
      </c>
      <c r="N7059" s="4" t="s">
        <v>30</v>
      </c>
      <c r="O7059" s="5" t="s">
        <v>24</v>
      </c>
      <c r="P7059" s="5">
        <v>3</v>
      </c>
      <c r="Q7059" s="5">
        <v>0</v>
      </c>
      <c r="R7059">
        <f t="shared" si="110"/>
        <v>1.5</v>
      </c>
    </row>
    <row r="7060" spans="1:18" x14ac:dyDescent="0.25">
      <c r="A7060" s="4" t="s">
        <v>21632</v>
      </c>
      <c r="B7060" s="4" t="s">
        <v>21633</v>
      </c>
      <c r="C7060" s="4" t="s">
        <v>27</v>
      </c>
      <c r="D7060" s="4" t="s">
        <v>27</v>
      </c>
      <c r="E7060" s="4" t="s">
        <v>27</v>
      </c>
      <c r="F7060" s="4" t="s">
        <v>172</v>
      </c>
      <c r="G7060" s="4" t="s">
        <v>21634</v>
      </c>
      <c r="H7060" s="5">
        <v>-11.994980999999999</v>
      </c>
      <c r="I7060" s="5">
        <v>-77.105158000000003</v>
      </c>
      <c r="J7060" s="4" t="s">
        <v>22</v>
      </c>
      <c r="K7060" s="6">
        <v>45911</v>
      </c>
      <c r="L7060" s="4">
        <v>196</v>
      </c>
      <c r="M7060" s="4" t="s">
        <v>172</v>
      </c>
      <c r="N7060" s="4" t="s">
        <v>77</v>
      </c>
      <c r="O7060" s="5" t="s">
        <v>24</v>
      </c>
      <c r="P7060" s="5">
        <v>3</v>
      </c>
      <c r="Q7060" s="5">
        <v>11</v>
      </c>
      <c r="R7060">
        <f t="shared" si="110"/>
        <v>7</v>
      </c>
    </row>
    <row r="7061" spans="1:18" x14ac:dyDescent="0.25">
      <c r="A7061" s="4" t="s">
        <v>21635</v>
      </c>
      <c r="B7061" s="4" t="s">
        <v>21636</v>
      </c>
      <c r="C7061" s="4" t="s">
        <v>4</v>
      </c>
      <c r="D7061" s="4" t="s">
        <v>1032</v>
      </c>
      <c r="E7061" s="4" t="s">
        <v>2124</v>
      </c>
      <c r="F7061" s="4" t="s">
        <v>1032</v>
      </c>
      <c r="G7061" s="4" t="s">
        <v>21637</v>
      </c>
      <c r="H7061" s="5">
        <v>-17.211606</v>
      </c>
      <c r="I7061" s="5">
        <v>-70.944946000000002</v>
      </c>
      <c r="J7061" s="4" t="s">
        <v>22</v>
      </c>
      <c r="K7061" s="6">
        <v>45836</v>
      </c>
      <c r="L7061" s="4">
        <v>621</v>
      </c>
      <c r="M7061" s="4" t="s">
        <v>1032</v>
      </c>
      <c r="N7061" s="4" t="s">
        <v>429</v>
      </c>
      <c r="O7061" s="5" t="s">
        <v>34</v>
      </c>
      <c r="P7061" s="5">
        <v>3</v>
      </c>
      <c r="Q7061" s="5">
        <v>2</v>
      </c>
      <c r="R7061">
        <f t="shared" si="110"/>
        <v>2.5</v>
      </c>
    </row>
    <row r="7062" spans="1:18" x14ac:dyDescent="0.25">
      <c r="A7062" s="4" t="s">
        <v>21638</v>
      </c>
      <c r="B7062" s="4" t="s">
        <v>21639</v>
      </c>
      <c r="C7062" s="4" t="s">
        <v>27</v>
      </c>
      <c r="D7062" s="4" t="s">
        <v>27</v>
      </c>
      <c r="E7062" s="4" t="s">
        <v>27</v>
      </c>
      <c r="F7062" s="4" t="s">
        <v>2434</v>
      </c>
      <c r="G7062" s="4" t="s">
        <v>21640</v>
      </c>
      <c r="H7062" s="5">
        <v>-12.071828999999999</v>
      </c>
      <c r="I7062" s="5">
        <v>-77.041487000000004</v>
      </c>
      <c r="J7062" s="4" t="s">
        <v>22</v>
      </c>
      <c r="K7062" s="6">
        <v>45812</v>
      </c>
      <c r="L7062" s="4">
        <v>147</v>
      </c>
      <c r="M7062" s="4" t="s">
        <v>5883</v>
      </c>
      <c r="N7062" s="4" t="s">
        <v>83</v>
      </c>
      <c r="O7062" s="5" t="s">
        <v>34</v>
      </c>
      <c r="P7062" s="5">
        <v>3</v>
      </c>
      <c r="Q7062" s="5">
        <v>3</v>
      </c>
      <c r="R7062">
        <f t="shared" si="110"/>
        <v>3</v>
      </c>
    </row>
    <row r="7063" spans="1:18" x14ac:dyDescent="0.25">
      <c r="A7063" s="4" t="s">
        <v>21641</v>
      </c>
      <c r="B7063" s="4" t="s">
        <v>21642</v>
      </c>
      <c r="C7063" s="4" t="s">
        <v>4</v>
      </c>
      <c r="D7063" s="4" t="s">
        <v>513</v>
      </c>
      <c r="E7063" s="4" t="s">
        <v>513</v>
      </c>
      <c r="F7063" s="4" t="s">
        <v>513</v>
      </c>
      <c r="G7063" s="4" t="s">
        <v>21643</v>
      </c>
      <c r="H7063" s="5">
        <v>-17.999386000000001</v>
      </c>
      <c r="I7063" s="5">
        <v>-70.235990999999999</v>
      </c>
      <c r="J7063" s="4" t="s">
        <v>22</v>
      </c>
      <c r="K7063" s="6">
        <v>45758</v>
      </c>
      <c r="L7063" s="4">
        <v>232</v>
      </c>
      <c r="M7063" s="4" t="s">
        <v>513</v>
      </c>
      <c r="N7063" s="4" t="s">
        <v>429</v>
      </c>
      <c r="O7063" s="5" t="s">
        <v>88</v>
      </c>
      <c r="P7063" s="5">
        <v>3</v>
      </c>
      <c r="Q7063" s="5">
        <v>2</v>
      </c>
      <c r="R7063">
        <f t="shared" si="110"/>
        <v>2.5</v>
      </c>
    </row>
    <row r="7064" spans="1:18" x14ac:dyDescent="0.25">
      <c r="A7064" s="4" t="s">
        <v>21644</v>
      </c>
      <c r="B7064" s="4" t="s">
        <v>21645</v>
      </c>
      <c r="C7064" s="4" t="s">
        <v>4</v>
      </c>
      <c r="D7064" s="4" t="s">
        <v>128</v>
      </c>
      <c r="E7064" s="4" t="s">
        <v>129</v>
      </c>
      <c r="F7064" s="4" t="s">
        <v>130</v>
      </c>
      <c r="G7064" s="4" t="s">
        <v>21646</v>
      </c>
      <c r="H7064" s="5">
        <v>-3.749263</v>
      </c>
      <c r="I7064" s="5">
        <v>-73.253822999999997</v>
      </c>
      <c r="J7064" s="4" t="s">
        <v>22</v>
      </c>
      <c r="K7064" s="6">
        <v>45748</v>
      </c>
      <c r="L7064" s="4">
        <v>301</v>
      </c>
      <c r="M7064" s="4" t="s">
        <v>130</v>
      </c>
      <c r="N7064" s="4" t="s">
        <v>107</v>
      </c>
      <c r="O7064" s="5" t="s">
        <v>24</v>
      </c>
      <c r="P7064" s="5">
        <v>3</v>
      </c>
      <c r="Q7064" s="5">
        <v>1</v>
      </c>
      <c r="R7064">
        <f t="shared" si="110"/>
        <v>2</v>
      </c>
    </row>
    <row r="7065" spans="1:18" x14ac:dyDescent="0.25">
      <c r="A7065" s="4" t="s">
        <v>21647</v>
      </c>
      <c r="B7065" s="4" t="s">
        <v>21648</v>
      </c>
      <c r="C7065" s="4" t="s">
        <v>4</v>
      </c>
      <c r="D7065" s="4" t="s">
        <v>1871</v>
      </c>
      <c r="E7065" s="4" t="s">
        <v>1872</v>
      </c>
      <c r="F7065" s="4" t="s">
        <v>1871</v>
      </c>
      <c r="G7065" s="4" t="s">
        <v>21649</v>
      </c>
      <c r="H7065" s="5">
        <v>-13.156701999999999</v>
      </c>
      <c r="I7065" s="5">
        <v>-74.227992999999998</v>
      </c>
      <c r="J7065" s="4" t="s">
        <v>22</v>
      </c>
      <c r="K7065" s="6">
        <v>45682</v>
      </c>
      <c r="L7065" s="4">
        <v>202</v>
      </c>
      <c r="M7065" s="4" t="s">
        <v>1871</v>
      </c>
      <c r="N7065" s="4" t="s">
        <v>19</v>
      </c>
      <c r="O7065" s="5" t="s">
        <v>34</v>
      </c>
      <c r="P7065" s="5">
        <v>3</v>
      </c>
      <c r="Q7065" s="5">
        <v>8</v>
      </c>
      <c r="R7065">
        <f t="shared" si="110"/>
        <v>5.5</v>
      </c>
    </row>
    <row r="7066" spans="1:18" x14ac:dyDescent="0.25">
      <c r="A7066" s="4" t="s">
        <v>21650</v>
      </c>
      <c r="B7066" s="4" t="s">
        <v>21651</v>
      </c>
      <c r="C7066" s="4" t="s">
        <v>4</v>
      </c>
      <c r="D7066" s="4" t="s">
        <v>1871</v>
      </c>
      <c r="E7066" s="4" t="s">
        <v>9611</v>
      </c>
      <c r="F7066" s="4" t="s">
        <v>21380</v>
      </c>
      <c r="G7066" s="4" t="s">
        <v>21652</v>
      </c>
      <c r="H7066" s="5">
        <v>-12.768546000000001</v>
      </c>
      <c r="I7066" s="5">
        <v>-73.658367999999996</v>
      </c>
      <c r="J7066" s="4" t="s">
        <v>22</v>
      </c>
      <c r="K7066" s="6">
        <v>45638</v>
      </c>
      <c r="L7066" s="4">
        <v>202</v>
      </c>
      <c r="M7066" s="4" t="s">
        <v>1871</v>
      </c>
      <c r="N7066" s="4" t="s">
        <v>19</v>
      </c>
      <c r="O7066" s="5" t="s">
        <v>24</v>
      </c>
      <c r="P7066" s="5">
        <v>3</v>
      </c>
      <c r="Q7066" s="5">
        <v>12</v>
      </c>
      <c r="R7066">
        <f t="shared" si="110"/>
        <v>7.5</v>
      </c>
    </row>
    <row r="7067" spans="1:18" x14ac:dyDescent="0.25">
      <c r="A7067" s="4" t="s">
        <v>21653</v>
      </c>
      <c r="B7067" s="4" t="s">
        <v>21654</v>
      </c>
      <c r="C7067" s="4" t="s">
        <v>4</v>
      </c>
      <c r="D7067" s="4" t="s">
        <v>145</v>
      </c>
      <c r="E7067" s="4" t="s">
        <v>994</v>
      </c>
      <c r="F7067" s="4" t="s">
        <v>994</v>
      </c>
      <c r="G7067" s="4" t="s">
        <v>16957</v>
      </c>
      <c r="H7067" s="5">
        <v>-13.713509</v>
      </c>
      <c r="I7067" s="5">
        <v>-76.205729000000005</v>
      </c>
      <c r="J7067" s="4" t="s">
        <v>22</v>
      </c>
      <c r="K7067" s="6">
        <v>45624</v>
      </c>
      <c r="L7067" s="4">
        <v>241</v>
      </c>
      <c r="M7067" s="4" t="s">
        <v>994</v>
      </c>
      <c r="N7067" s="4" t="s">
        <v>30</v>
      </c>
      <c r="O7067" s="5" t="s">
        <v>34</v>
      </c>
      <c r="P7067" s="5">
        <v>3</v>
      </c>
      <c r="Q7067" s="5">
        <v>2</v>
      </c>
      <c r="R7067">
        <f t="shared" si="110"/>
        <v>2.5</v>
      </c>
    </row>
    <row r="7068" spans="1:18" x14ac:dyDescent="0.25">
      <c r="A7068" s="4" t="s">
        <v>21655</v>
      </c>
      <c r="B7068" s="4" t="s">
        <v>21656</v>
      </c>
      <c r="C7068" s="4" t="s">
        <v>27</v>
      </c>
      <c r="D7068" s="4" t="s">
        <v>27</v>
      </c>
      <c r="E7068" s="4" t="s">
        <v>27</v>
      </c>
      <c r="F7068" s="4" t="s">
        <v>265</v>
      </c>
      <c r="G7068" s="4" t="s">
        <v>21657</v>
      </c>
      <c r="H7068" s="5">
        <v>-12.001317</v>
      </c>
      <c r="I7068" s="5">
        <v>-76.836437000000004</v>
      </c>
      <c r="J7068" s="4" t="s">
        <v>22</v>
      </c>
      <c r="K7068" s="6">
        <v>45503</v>
      </c>
      <c r="L7068" s="4">
        <v>484</v>
      </c>
      <c r="M7068" s="4" t="s">
        <v>1131</v>
      </c>
      <c r="N7068" s="4" t="s">
        <v>268</v>
      </c>
      <c r="O7068" s="5" t="s">
        <v>24</v>
      </c>
      <c r="P7068" s="5">
        <v>3</v>
      </c>
      <c r="Q7068" s="5">
        <v>6</v>
      </c>
      <c r="R7068">
        <f t="shared" si="110"/>
        <v>4.5</v>
      </c>
    </row>
    <row r="7069" spans="1:18" x14ac:dyDescent="0.25">
      <c r="A7069" s="4" t="s">
        <v>21658</v>
      </c>
      <c r="B7069" s="4" t="s">
        <v>21659</v>
      </c>
      <c r="C7069" s="4" t="s">
        <v>4</v>
      </c>
      <c r="D7069" s="4" t="s">
        <v>429</v>
      </c>
      <c r="E7069" s="4" t="s">
        <v>429</v>
      </c>
      <c r="F7069" s="4" t="s">
        <v>4922</v>
      </c>
      <c r="G7069" s="4" t="s">
        <v>21660</v>
      </c>
      <c r="H7069" s="5">
        <v>-16.405626000000002</v>
      </c>
      <c r="I7069" s="5">
        <v>-71.564513000000005</v>
      </c>
      <c r="J7069" s="4" t="s">
        <v>22</v>
      </c>
      <c r="K7069" s="6">
        <v>45468</v>
      </c>
      <c r="L7069" s="4">
        <v>908</v>
      </c>
      <c r="M7069" s="4" t="s">
        <v>4922</v>
      </c>
      <c r="N7069" s="4" t="s">
        <v>429</v>
      </c>
      <c r="O7069" s="5" t="s">
        <v>24</v>
      </c>
      <c r="P7069" s="5">
        <v>3</v>
      </c>
      <c r="Q7069" s="5">
        <v>2</v>
      </c>
      <c r="R7069">
        <f t="shared" si="110"/>
        <v>2.5</v>
      </c>
    </row>
    <row r="7070" spans="1:18" x14ac:dyDescent="0.25">
      <c r="A7070" s="4" t="s">
        <v>21661</v>
      </c>
      <c r="B7070" s="4" t="s">
        <v>21662</v>
      </c>
      <c r="C7070" s="4" t="s">
        <v>27</v>
      </c>
      <c r="D7070" s="4" t="s">
        <v>27</v>
      </c>
      <c r="E7070" s="4" t="s">
        <v>27</v>
      </c>
      <c r="F7070" s="4" t="s">
        <v>94</v>
      </c>
      <c r="G7070" s="4" t="s">
        <v>21663</v>
      </c>
      <c r="H7070" s="5">
        <v>-11.925336</v>
      </c>
      <c r="I7070" s="5">
        <v>-76.959978000000007</v>
      </c>
      <c r="J7070" s="4" t="s">
        <v>22</v>
      </c>
      <c r="K7070" s="6">
        <v>45460</v>
      </c>
      <c r="L7070" s="4">
        <v>256</v>
      </c>
      <c r="M7070" s="4" t="s">
        <v>96</v>
      </c>
      <c r="N7070" s="4" t="s">
        <v>97</v>
      </c>
      <c r="O7070" s="5" t="s">
        <v>24</v>
      </c>
      <c r="P7070" s="5">
        <v>3</v>
      </c>
      <c r="Q7070" s="5">
        <v>1</v>
      </c>
      <c r="R7070">
        <f t="shared" si="110"/>
        <v>2</v>
      </c>
    </row>
    <row r="7071" spans="1:18" x14ac:dyDescent="0.25">
      <c r="A7071" s="4" t="s">
        <v>21664</v>
      </c>
      <c r="B7071" s="4" t="s">
        <v>21665</v>
      </c>
      <c r="C7071" s="4" t="s">
        <v>4</v>
      </c>
      <c r="D7071" s="4" t="s">
        <v>1871</v>
      </c>
      <c r="E7071" s="4" t="s">
        <v>1872</v>
      </c>
      <c r="F7071" s="4" t="s">
        <v>1873</v>
      </c>
      <c r="G7071" s="4" t="s">
        <v>21666</v>
      </c>
      <c r="H7071" s="5">
        <v>-13.155015000000001</v>
      </c>
      <c r="I7071" s="5">
        <v>-74.197040999999999</v>
      </c>
      <c r="J7071" s="4" t="s">
        <v>22</v>
      </c>
      <c r="K7071" s="6">
        <v>45427</v>
      </c>
      <c r="L7071" s="4">
        <v>202</v>
      </c>
      <c r="M7071" s="4" t="s">
        <v>1871</v>
      </c>
      <c r="N7071" s="4" t="s">
        <v>19</v>
      </c>
      <c r="O7071" s="5" t="s">
        <v>24</v>
      </c>
      <c r="P7071" s="5">
        <v>3</v>
      </c>
      <c r="Q7071" s="5">
        <v>7</v>
      </c>
      <c r="R7071">
        <f t="shared" si="110"/>
        <v>5</v>
      </c>
    </row>
    <row r="7072" spans="1:18" x14ac:dyDescent="0.25">
      <c r="A7072" s="4" t="s">
        <v>21667</v>
      </c>
      <c r="B7072" s="4" t="s">
        <v>21668</v>
      </c>
      <c r="C7072" s="4" t="s">
        <v>4</v>
      </c>
      <c r="D7072" s="4" t="s">
        <v>137</v>
      </c>
      <c r="E7072" s="4" t="s">
        <v>137</v>
      </c>
      <c r="F7072" s="4" t="s">
        <v>2196</v>
      </c>
      <c r="G7072" s="4" t="s">
        <v>21669</v>
      </c>
      <c r="H7072" s="5">
        <v>-6.5096949999999998</v>
      </c>
      <c r="I7072" s="5">
        <v>-79.860421000000002</v>
      </c>
      <c r="J7072" s="4" t="s">
        <v>22</v>
      </c>
      <c r="K7072" s="6">
        <v>45418</v>
      </c>
      <c r="L7072" s="4">
        <v>442</v>
      </c>
      <c r="M7072" s="4" t="s">
        <v>137</v>
      </c>
      <c r="N7072" s="4" t="s">
        <v>142</v>
      </c>
      <c r="O7072" s="5" t="s">
        <v>24</v>
      </c>
      <c r="P7072" s="5">
        <v>3</v>
      </c>
      <c r="Q7072" s="5">
        <v>4</v>
      </c>
      <c r="R7072">
        <f t="shared" si="110"/>
        <v>3.5</v>
      </c>
    </row>
    <row r="7073" spans="1:18" x14ac:dyDescent="0.25">
      <c r="A7073" s="4" t="s">
        <v>21670</v>
      </c>
      <c r="B7073" s="4" t="s">
        <v>21671</v>
      </c>
      <c r="C7073" s="4" t="s">
        <v>4</v>
      </c>
      <c r="D7073" s="4" t="s">
        <v>241</v>
      </c>
      <c r="E7073" s="4" t="s">
        <v>1415</v>
      </c>
      <c r="F7073" s="4" t="s">
        <v>1415</v>
      </c>
      <c r="G7073" s="4" t="s">
        <v>21672</v>
      </c>
      <c r="H7073" s="5">
        <v>-6.2287590000000002</v>
      </c>
      <c r="I7073" s="5">
        <v>-77.867393000000007</v>
      </c>
      <c r="J7073" s="4" t="s">
        <v>22</v>
      </c>
      <c r="K7073" s="6">
        <v>45397</v>
      </c>
      <c r="L7073" s="4">
        <v>891</v>
      </c>
      <c r="M7073" s="4" t="s">
        <v>125</v>
      </c>
      <c r="N7073" s="4" t="s">
        <v>107</v>
      </c>
      <c r="O7073" s="5" t="s">
        <v>24</v>
      </c>
      <c r="P7073" s="5">
        <v>3</v>
      </c>
      <c r="Q7073" s="5">
        <v>19</v>
      </c>
      <c r="R7073">
        <f t="shared" si="110"/>
        <v>11</v>
      </c>
    </row>
    <row r="7074" spans="1:18" x14ac:dyDescent="0.25">
      <c r="A7074" s="4" t="s">
        <v>21673</v>
      </c>
      <c r="B7074" s="4" t="s">
        <v>21674</v>
      </c>
      <c r="C7074" s="4" t="s">
        <v>27</v>
      </c>
      <c r="D7074" s="4" t="s">
        <v>27</v>
      </c>
      <c r="E7074" s="4" t="s">
        <v>27</v>
      </c>
      <c r="F7074" s="4" t="s">
        <v>219</v>
      </c>
      <c r="G7074" s="4" t="s">
        <v>21675</v>
      </c>
      <c r="H7074" s="5">
        <v>-12.081969000000001</v>
      </c>
      <c r="I7074" s="5">
        <v>-77.098577000000006</v>
      </c>
      <c r="J7074" s="4" t="s">
        <v>22</v>
      </c>
      <c r="K7074" s="6">
        <v>45378</v>
      </c>
      <c r="L7074" s="4">
        <v>151</v>
      </c>
      <c r="M7074" s="4" t="s">
        <v>221</v>
      </c>
      <c r="N7074" s="4" t="s">
        <v>77</v>
      </c>
      <c r="O7074" s="5" t="s">
        <v>34</v>
      </c>
      <c r="P7074" s="5">
        <v>3</v>
      </c>
      <c r="Q7074" s="5">
        <v>1</v>
      </c>
      <c r="R7074">
        <f t="shared" si="110"/>
        <v>2</v>
      </c>
    </row>
    <row r="7075" spans="1:18" x14ac:dyDescent="0.25">
      <c r="A7075" s="4" t="s">
        <v>21676</v>
      </c>
      <c r="B7075" s="4" t="s">
        <v>21677</v>
      </c>
      <c r="C7075" s="4" t="s">
        <v>27</v>
      </c>
      <c r="D7075" s="4" t="s">
        <v>27</v>
      </c>
      <c r="E7075" s="4" t="s">
        <v>27</v>
      </c>
      <c r="F7075" s="4" t="s">
        <v>296</v>
      </c>
      <c r="G7075" s="4" t="s">
        <v>21678</v>
      </c>
      <c r="H7075" s="5">
        <v>-11.937583999999999</v>
      </c>
      <c r="I7075" s="5">
        <v>-77.053246000000001</v>
      </c>
      <c r="J7075" s="4" t="s">
        <v>22</v>
      </c>
      <c r="K7075" s="6">
        <v>45268</v>
      </c>
      <c r="L7075" s="4">
        <v>143</v>
      </c>
      <c r="M7075" s="4" t="s">
        <v>577</v>
      </c>
      <c r="N7075" s="4" t="s">
        <v>52</v>
      </c>
      <c r="O7075" s="5" t="s">
        <v>34</v>
      </c>
      <c r="P7075" s="5">
        <v>3</v>
      </c>
      <c r="Q7075" s="5">
        <v>193</v>
      </c>
      <c r="R7075">
        <f t="shared" si="110"/>
        <v>98</v>
      </c>
    </row>
    <row r="7076" spans="1:18" x14ac:dyDescent="0.25">
      <c r="A7076" s="4" t="s">
        <v>21679</v>
      </c>
      <c r="B7076" s="4" t="s">
        <v>21680</v>
      </c>
      <c r="C7076" s="4" t="s">
        <v>4</v>
      </c>
      <c r="D7076" s="4" t="s">
        <v>282</v>
      </c>
      <c r="E7076" s="4" t="s">
        <v>320</v>
      </c>
      <c r="F7076" s="4" t="s">
        <v>369</v>
      </c>
      <c r="G7076" s="4" t="s">
        <v>21681</v>
      </c>
      <c r="H7076" s="5">
        <v>-9.1157160000000008</v>
      </c>
      <c r="I7076" s="5">
        <v>-78.510035999999999</v>
      </c>
      <c r="J7076" s="4" t="s">
        <v>22</v>
      </c>
      <c r="K7076" s="6">
        <v>45225</v>
      </c>
      <c r="L7076" s="4">
        <v>272</v>
      </c>
      <c r="M7076" s="4" t="s">
        <v>369</v>
      </c>
      <c r="N7076" s="4" t="s">
        <v>114</v>
      </c>
      <c r="O7076" s="5" t="s">
        <v>24</v>
      </c>
      <c r="P7076" s="5">
        <v>3</v>
      </c>
      <c r="Q7076" s="5">
        <v>2</v>
      </c>
      <c r="R7076">
        <f t="shared" si="110"/>
        <v>2.5</v>
      </c>
    </row>
    <row r="7077" spans="1:18" x14ac:dyDescent="0.25">
      <c r="A7077" s="4" t="s">
        <v>21682</v>
      </c>
      <c r="B7077" s="4" t="s">
        <v>21683</v>
      </c>
      <c r="C7077" s="4" t="s">
        <v>4</v>
      </c>
      <c r="D7077" s="4" t="s">
        <v>848</v>
      </c>
      <c r="E7077" s="4" t="s">
        <v>848</v>
      </c>
      <c r="F7077" s="4" t="s">
        <v>848</v>
      </c>
      <c r="G7077" s="4" t="s">
        <v>21684</v>
      </c>
      <c r="H7077" s="5">
        <v>-3.5546769999999999</v>
      </c>
      <c r="I7077" s="5">
        <v>-80.432158000000001</v>
      </c>
      <c r="J7077" s="4" t="s">
        <v>22</v>
      </c>
      <c r="K7077" s="6">
        <v>45195</v>
      </c>
      <c r="L7077" s="4">
        <v>265</v>
      </c>
      <c r="M7077" s="4" t="s">
        <v>848</v>
      </c>
      <c r="N7077" s="4" t="s">
        <v>142</v>
      </c>
      <c r="O7077" s="5" t="s">
        <v>24</v>
      </c>
      <c r="P7077" s="5">
        <v>3</v>
      </c>
      <c r="Q7077" s="5">
        <v>2</v>
      </c>
      <c r="R7077">
        <f t="shared" si="110"/>
        <v>2.5</v>
      </c>
    </row>
    <row r="7078" spans="1:18" x14ac:dyDescent="0.25">
      <c r="A7078" s="4" t="s">
        <v>21685</v>
      </c>
      <c r="B7078" s="4" t="s">
        <v>21686</v>
      </c>
      <c r="C7078" s="4" t="s">
        <v>4</v>
      </c>
      <c r="D7078" s="4" t="s">
        <v>230</v>
      </c>
      <c r="E7078" s="4" t="s">
        <v>751</v>
      </c>
      <c r="F7078" s="4" t="s">
        <v>751</v>
      </c>
      <c r="G7078" s="4" t="s">
        <v>21687</v>
      </c>
      <c r="H7078" s="5">
        <v>-4.8966789999999998</v>
      </c>
      <c r="I7078" s="5">
        <v>-80.682529000000002</v>
      </c>
      <c r="J7078" s="4" t="s">
        <v>22</v>
      </c>
      <c r="K7078" s="6">
        <v>45161</v>
      </c>
      <c r="L7078" s="4">
        <v>274</v>
      </c>
      <c r="M7078" s="4" t="s">
        <v>751</v>
      </c>
      <c r="N7078" s="4" t="s">
        <v>142</v>
      </c>
      <c r="O7078" s="5" t="s">
        <v>34</v>
      </c>
      <c r="P7078" s="5">
        <v>3</v>
      </c>
      <c r="Q7078" s="5">
        <v>2</v>
      </c>
      <c r="R7078">
        <f t="shared" si="110"/>
        <v>2.5</v>
      </c>
    </row>
    <row r="7079" spans="1:18" x14ac:dyDescent="0.25">
      <c r="A7079" s="4" t="s">
        <v>21688</v>
      </c>
      <c r="B7079" s="4" t="s">
        <v>21689</v>
      </c>
      <c r="C7079" s="4" t="s">
        <v>4</v>
      </c>
      <c r="D7079" s="4" t="s">
        <v>27</v>
      </c>
      <c r="E7079" s="4" t="s">
        <v>1434</v>
      </c>
      <c r="F7079" s="4" t="s">
        <v>3195</v>
      </c>
      <c r="G7079" s="4" t="s">
        <v>21690</v>
      </c>
      <c r="H7079" s="5">
        <v>-10.673975</v>
      </c>
      <c r="I7079" s="5">
        <v>-77.818292999999997</v>
      </c>
      <c r="J7079" s="4" t="s">
        <v>22</v>
      </c>
      <c r="K7079" s="6">
        <v>45159</v>
      </c>
      <c r="L7079" s="4">
        <v>276</v>
      </c>
      <c r="M7079" s="4" t="s">
        <v>1434</v>
      </c>
      <c r="N7079" s="4" t="s">
        <v>114</v>
      </c>
      <c r="O7079" s="5" t="s">
        <v>24</v>
      </c>
      <c r="P7079" s="5">
        <v>3</v>
      </c>
      <c r="Q7079" s="5">
        <v>5</v>
      </c>
      <c r="R7079">
        <f t="shared" si="110"/>
        <v>4</v>
      </c>
    </row>
    <row r="7080" spans="1:18" x14ac:dyDescent="0.25">
      <c r="A7080" s="4" t="s">
        <v>21691</v>
      </c>
      <c r="B7080" s="4" t="s">
        <v>21692</v>
      </c>
      <c r="C7080" s="4" t="s">
        <v>27</v>
      </c>
      <c r="D7080" s="4" t="s">
        <v>27</v>
      </c>
      <c r="E7080" s="4" t="s">
        <v>27</v>
      </c>
      <c r="F7080" s="4" t="s">
        <v>94</v>
      </c>
      <c r="G7080" s="4" t="s">
        <v>21693</v>
      </c>
      <c r="H7080" s="5">
        <v>-11.978832000000001</v>
      </c>
      <c r="I7080" s="5">
        <v>-77.003315999999998</v>
      </c>
      <c r="J7080" s="4" t="s">
        <v>22</v>
      </c>
      <c r="K7080" s="6">
        <v>45122</v>
      </c>
      <c r="L7080" s="4">
        <v>832</v>
      </c>
      <c r="M7080" s="4" t="s">
        <v>252</v>
      </c>
      <c r="N7080" s="4" t="s">
        <v>97</v>
      </c>
      <c r="O7080" s="5" t="s">
        <v>24</v>
      </c>
      <c r="P7080" s="5">
        <v>3</v>
      </c>
      <c r="Q7080" s="5">
        <v>2</v>
      </c>
      <c r="R7080">
        <f t="shared" si="110"/>
        <v>2.5</v>
      </c>
    </row>
    <row r="7081" spans="1:18" x14ac:dyDescent="0.25">
      <c r="A7081" s="4" t="s">
        <v>21694</v>
      </c>
      <c r="B7081" s="4" t="s">
        <v>21695</v>
      </c>
      <c r="C7081" s="4" t="s">
        <v>27</v>
      </c>
      <c r="D7081" s="4" t="s">
        <v>27</v>
      </c>
      <c r="E7081" s="4" t="s">
        <v>27</v>
      </c>
      <c r="F7081" s="4" t="s">
        <v>265</v>
      </c>
      <c r="G7081" s="4" t="s">
        <v>21696</v>
      </c>
      <c r="H7081" s="5">
        <v>-12.042101000000001</v>
      </c>
      <c r="I7081" s="5">
        <v>-76.922475000000006</v>
      </c>
      <c r="J7081" s="4" t="s">
        <v>22</v>
      </c>
      <c r="K7081" s="6">
        <v>45077</v>
      </c>
      <c r="L7081" s="4">
        <v>146</v>
      </c>
      <c r="M7081" s="4" t="s">
        <v>341</v>
      </c>
      <c r="N7081" s="4" t="s">
        <v>268</v>
      </c>
      <c r="O7081" s="5" t="s">
        <v>24</v>
      </c>
      <c r="P7081" s="5">
        <v>3</v>
      </c>
      <c r="Q7081" s="5">
        <v>8</v>
      </c>
      <c r="R7081">
        <f t="shared" si="110"/>
        <v>5.5</v>
      </c>
    </row>
    <row r="7082" spans="1:18" x14ac:dyDescent="0.25">
      <c r="A7082" s="4" t="s">
        <v>21697</v>
      </c>
      <c r="B7082" s="4" t="s">
        <v>21698</v>
      </c>
      <c r="C7082" s="4" t="s">
        <v>4</v>
      </c>
      <c r="D7082" s="4" t="s">
        <v>145</v>
      </c>
      <c r="E7082" s="4" t="s">
        <v>145</v>
      </c>
      <c r="F7082" s="4" t="s">
        <v>200</v>
      </c>
      <c r="G7082" s="4" t="s">
        <v>21699</v>
      </c>
      <c r="H7082" s="5">
        <v>-13.972970999999999</v>
      </c>
      <c r="I7082" s="5">
        <v>-75.780693999999997</v>
      </c>
      <c r="J7082" s="4" t="s">
        <v>22</v>
      </c>
      <c r="K7082" s="6">
        <v>44943</v>
      </c>
      <c r="L7082" s="4">
        <v>240</v>
      </c>
      <c r="M7082" s="4" t="s">
        <v>145</v>
      </c>
      <c r="N7082" s="4" t="s">
        <v>30</v>
      </c>
      <c r="O7082" s="5" t="s">
        <v>24</v>
      </c>
      <c r="P7082" s="5">
        <v>3</v>
      </c>
      <c r="Q7082" s="5">
        <v>48</v>
      </c>
      <c r="R7082">
        <f t="shared" si="110"/>
        <v>25.5</v>
      </c>
    </row>
    <row r="7083" spans="1:18" x14ac:dyDescent="0.25">
      <c r="A7083" s="4" t="s">
        <v>21700</v>
      </c>
      <c r="B7083" s="4" t="s">
        <v>21701</v>
      </c>
      <c r="C7083" s="4" t="s">
        <v>4</v>
      </c>
      <c r="D7083" s="4" t="s">
        <v>158</v>
      </c>
      <c r="E7083" s="4" t="s">
        <v>158</v>
      </c>
      <c r="F7083" s="4" t="s">
        <v>158</v>
      </c>
      <c r="G7083" s="4" t="s">
        <v>21702</v>
      </c>
      <c r="H7083" s="5">
        <v>-7.1548610000000004</v>
      </c>
      <c r="I7083" s="5">
        <v>-78.516176999999999</v>
      </c>
      <c r="J7083" s="4" t="s">
        <v>22</v>
      </c>
      <c r="K7083" s="6">
        <v>44870</v>
      </c>
      <c r="L7083" s="4">
        <v>277</v>
      </c>
      <c r="M7083" s="4" t="s">
        <v>158</v>
      </c>
      <c r="N7083" s="4" t="s">
        <v>114</v>
      </c>
      <c r="O7083" s="5" t="s">
        <v>34</v>
      </c>
      <c r="P7083" s="5">
        <v>3</v>
      </c>
      <c r="Q7083" s="5">
        <v>1</v>
      </c>
      <c r="R7083">
        <f t="shared" si="110"/>
        <v>2</v>
      </c>
    </row>
    <row r="7084" spans="1:18" x14ac:dyDescent="0.25">
      <c r="A7084" s="4" t="s">
        <v>21703</v>
      </c>
      <c r="B7084" s="4" t="s">
        <v>21704</v>
      </c>
      <c r="C7084" s="4" t="s">
        <v>27</v>
      </c>
      <c r="D7084" s="4" t="s">
        <v>27</v>
      </c>
      <c r="E7084" s="4" t="s">
        <v>27</v>
      </c>
      <c r="F7084" s="4" t="s">
        <v>315</v>
      </c>
      <c r="G7084" s="4" t="s">
        <v>21705</v>
      </c>
      <c r="H7084" s="5">
        <v>-12.076466999999999</v>
      </c>
      <c r="I7084" s="5">
        <v>-77.011865999999998</v>
      </c>
      <c r="J7084" s="4" t="s">
        <v>22</v>
      </c>
      <c r="K7084" s="6">
        <v>43761</v>
      </c>
      <c r="L7084" s="4">
        <v>163</v>
      </c>
      <c r="M7084" s="4" t="s">
        <v>317</v>
      </c>
      <c r="N7084" s="4" t="s">
        <v>83</v>
      </c>
      <c r="O7084" s="5" t="s">
        <v>24</v>
      </c>
      <c r="P7084" s="5">
        <v>3</v>
      </c>
      <c r="Q7084" s="5">
        <v>3</v>
      </c>
      <c r="R7084">
        <f t="shared" si="110"/>
        <v>3</v>
      </c>
    </row>
    <row r="7085" spans="1:18" x14ac:dyDescent="0.25">
      <c r="A7085" s="4" t="s">
        <v>21706</v>
      </c>
      <c r="B7085" s="4" t="s">
        <v>21707</v>
      </c>
      <c r="C7085" s="4" t="s">
        <v>27</v>
      </c>
      <c r="D7085" s="4" t="s">
        <v>27</v>
      </c>
      <c r="E7085" s="4" t="s">
        <v>27</v>
      </c>
      <c r="F7085" s="4" t="s">
        <v>56</v>
      </c>
      <c r="G7085" s="4" t="s">
        <v>21708</v>
      </c>
      <c r="H7085" s="5">
        <v>-12.176178</v>
      </c>
      <c r="I7085" s="5">
        <v>-76.937867999999995</v>
      </c>
      <c r="J7085" s="4" t="s">
        <v>22</v>
      </c>
      <c r="K7085" s="6">
        <v>43724</v>
      </c>
      <c r="L7085" s="4">
        <v>133</v>
      </c>
      <c r="M7085" s="4" t="s">
        <v>56</v>
      </c>
      <c r="N7085" s="4" t="s">
        <v>30</v>
      </c>
      <c r="O7085" s="5" t="s">
        <v>24</v>
      </c>
      <c r="P7085" s="5">
        <v>3</v>
      </c>
      <c r="Q7085" s="5">
        <v>4</v>
      </c>
      <c r="R7085">
        <f t="shared" si="110"/>
        <v>3.5</v>
      </c>
    </row>
    <row r="7086" spans="1:18" x14ac:dyDescent="0.25">
      <c r="A7086" s="4" t="s">
        <v>21709</v>
      </c>
      <c r="B7086" s="4" t="s">
        <v>21710</v>
      </c>
      <c r="C7086" s="4" t="s">
        <v>27</v>
      </c>
      <c r="D7086" s="4" t="s">
        <v>27</v>
      </c>
      <c r="E7086" s="4" t="s">
        <v>27</v>
      </c>
      <c r="F7086" s="4" t="s">
        <v>331</v>
      </c>
      <c r="G7086" s="4" t="s">
        <v>21711</v>
      </c>
      <c r="H7086" s="5">
        <v>-11.868021000000001</v>
      </c>
      <c r="I7086" s="5">
        <v>-77.023116000000002</v>
      </c>
      <c r="J7086" s="4" t="s">
        <v>22</v>
      </c>
      <c r="K7086" s="6">
        <v>43687</v>
      </c>
      <c r="L7086" s="4">
        <v>842</v>
      </c>
      <c r="M7086" s="4" t="s">
        <v>331</v>
      </c>
      <c r="N7086" s="4" t="s">
        <v>52</v>
      </c>
      <c r="O7086" s="5" t="s">
        <v>24</v>
      </c>
      <c r="P7086" s="5">
        <v>3</v>
      </c>
      <c r="Q7086" s="5">
        <v>3</v>
      </c>
      <c r="R7086">
        <f t="shared" si="110"/>
        <v>3</v>
      </c>
    </row>
    <row r="7087" spans="1:18" x14ac:dyDescent="0.25">
      <c r="A7087" s="4" t="s">
        <v>21712</v>
      </c>
      <c r="B7087" s="4" t="s">
        <v>21713</v>
      </c>
      <c r="C7087" s="4" t="s">
        <v>27</v>
      </c>
      <c r="D7087" s="4" t="s">
        <v>27</v>
      </c>
      <c r="E7087" s="4" t="s">
        <v>27</v>
      </c>
      <c r="F7087" s="4" t="s">
        <v>373</v>
      </c>
      <c r="G7087" s="4" t="s">
        <v>21714</v>
      </c>
      <c r="H7087" s="5">
        <v>-12.052394</v>
      </c>
      <c r="I7087" s="5">
        <v>-77.055150999999995</v>
      </c>
      <c r="J7087" s="4" t="s">
        <v>22</v>
      </c>
      <c r="K7087" s="6">
        <v>43446</v>
      </c>
      <c r="L7087" s="4">
        <v>164</v>
      </c>
      <c r="M7087" s="4" t="s">
        <v>3124</v>
      </c>
      <c r="N7087" s="4" t="s">
        <v>97</v>
      </c>
      <c r="O7087" s="5" t="s">
        <v>34</v>
      </c>
      <c r="P7087" s="5">
        <v>3</v>
      </c>
      <c r="Q7087" s="5">
        <v>6</v>
      </c>
      <c r="R7087">
        <f t="shared" si="110"/>
        <v>4.5</v>
      </c>
    </row>
    <row r="7088" spans="1:18" x14ac:dyDescent="0.25">
      <c r="A7088" s="4" t="s">
        <v>21715</v>
      </c>
      <c r="B7088" s="4" t="s">
        <v>21716</v>
      </c>
      <c r="C7088" s="4" t="s">
        <v>27</v>
      </c>
      <c r="D7088" s="4" t="s">
        <v>27</v>
      </c>
      <c r="E7088" s="4" t="s">
        <v>27</v>
      </c>
      <c r="F7088" s="4" t="s">
        <v>3268</v>
      </c>
      <c r="G7088" s="4" t="s">
        <v>21717</v>
      </c>
      <c r="H7088" s="5">
        <v>-12.041492999999999</v>
      </c>
      <c r="I7088" s="5">
        <v>-77.000078999999999</v>
      </c>
      <c r="J7088" s="4" t="s">
        <v>22</v>
      </c>
      <c r="K7088" s="6">
        <v>45961</v>
      </c>
      <c r="L7088" s="4">
        <v>269</v>
      </c>
      <c r="M7088" s="4" t="s">
        <v>3268</v>
      </c>
      <c r="N7088" s="4" t="s">
        <v>97</v>
      </c>
      <c r="O7088" s="5" t="s">
        <v>88</v>
      </c>
      <c r="P7088" s="5">
        <v>2</v>
      </c>
      <c r="Q7088" s="5">
        <v>62</v>
      </c>
      <c r="R7088">
        <f t="shared" si="110"/>
        <v>32</v>
      </c>
    </row>
    <row r="7089" spans="1:18" x14ac:dyDescent="0.25">
      <c r="A7089" s="4" t="s">
        <v>21718</v>
      </c>
      <c r="B7089" s="4" t="s">
        <v>21719</v>
      </c>
      <c r="C7089" s="4" t="s">
        <v>4</v>
      </c>
      <c r="D7089" s="4" t="s">
        <v>1871</v>
      </c>
      <c r="E7089" s="4" t="s">
        <v>11200</v>
      </c>
      <c r="F7089" s="4" t="s">
        <v>15195</v>
      </c>
      <c r="G7089" s="4" t="s">
        <v>21720</v>
      </c>
      <c r="H7089" s="5">
        <v>-15.612140999999999</v>
      </c>
      <c r="I7089" s="5">
        <v>-74.057212000000007</v>
      </c>
      <c r="J7089" s="4" t="s">
        <v>22</v>
      </c>
      <c r="K7089" s="6">
        <v>45957</v>
      </c>
      <c r="L7089" s="4">
        <v>240</v>
      </c>
      <c r="M7089" s="4" t="s">
        <v>145</v>
      </c>
      <c r="N7089" s="4" t="s">
        <v>30</v>
      </c>
      <c r="O7089" s="5" t="s">
        <v>24</v>
      </c>
      <c r="P7089" s="5">
        <v>2</v>
      </c>
      <c r="Q7089" s="5">
        <v>8</v>
      </c>
      <c r="R7089">
        <f t="shared" si="110"/>
        <v>5</v>
      </c>
    </row>
    <row r="7090" spans="1:18" x14ac:dyDescent="0.25">
      <c r="A7090" s="4" t="s">
        <v>21721</v>
      </c>
      <c r="B7090" s="4" t="s">
        <v>21722</v>
      </c>
      <c r="C7090" s="4" t="s">
        <v>27</v>
      </c>
      <c r="D7090" s="4" t="s">
        <v>179</v>
      </c>
      <c r="E7090" s="4" t="s">
        <v>179</v>
      </c>
      <c r="F7090" s="4" t="s">
        <v>247</v>
      </c>
      <c r="G7090" s="4" t="s">
        <v>21723</v>
      </c>
      <c r="H7090" s="5">
        <v>-11.872752999999999</v>
      </c>
      <c r="I7090" s="5">
        <v>-77.121475000000004</v>
      </c>
      <c r="J7090" s="4" t="s">
        <v>22</v>
      </c>
      <c r="K7090" s="6">
        <v>45955</v>
      </c>
      <c r="L7090" s="4">
        <v>339</v>
      </c>
      <c r="M7090" s="4" t="s">
        <v>247</v>
      </c>
      <c r="N7090" s="4" t="s">
        <v>52</v>
      </c>
      <c r="O7090" s="5" t="s">
        <v>24</v>
      </c>
      <c r="P7090" s="5">
        <v>2</v>
      </c>
      <c r="Q7090" s="5">
        <v>20</v>
      </c>
      <c r="R7090">
        <f t="shared" si="110"/>
        <v>11</v>
      </c>
    </row>
    <row r="7091" spans="1:18" x14ac:dyDescent="0.25">
      <c r="A7091" s="4" t="s">
        <v>21724</v>
      </c>
      <c r="B7091" s="4" t="s">
        <v>21725</v>
      </c>
      <c r="C7091" s="4" t="s">
        <v>4</v>
      </c>
      <c r="D7091" s="4" t="s">
        <v>103</v>
      </c>
      <c r="E7091" s="4" t="s">
        <v>122</v>
      </c>
      <c r="F7091" s="4" t="s">
        <v>122</v>
      </c>
      <c r="G7091" s="4" t="s">
        <v>21726</v>
      </c>
      <c r="H7091" s="5">
        <v>-6.0510219999999997</v>
      </c>
      <c r="I7091" s="5">
        <v>-76.972832999999994</v>
      </c>
      <c r="J7091" s="4" t="s">
        <v>22</v>
      </c>
      <c r="K7091" s="6">
        <v>45954</v>
      </c>
      <c r="L7091" s="4">
        <v>314</v>
      </c>
      <c r="M7091" s="4" t="s">
        <v>122</v>
      </c>
      <c r="N7091" s="4" t="s">
        <v>107</v>
      </c>
      <c r="O7091" s="5" t="s">
        <v>34</v>
      </c>
      <c r="P7091" s="5">
        <v>2</v>
      </c>
      <c r="Q7091" s="5">
        <v>160</v>
      </c>
      <c r="R7091">
        <f t="shared" si="110"/>
        <v>81</v>
      </c>
    </row>
    <row r="7092" spans="1:18" x14ac:dyDescent="0.25">
      <c r="A7092" s="4" t="s">
        <v>21727</v>
      </c>
      <c r="B7092" s="4" t="s">
        <v>21728</v>
      </c>
      <c r="C7092" s="4" t="s">
        <v>27</v>
      </c>
      <c r="D7092" s="4" t="s">
        <v>27</v>
      </c>
      <c r="E7092" s="4" t="s">
        <v>27</v>
      </c>
      <c r="F7092" s="4" t="s">
        <v>315</v>
      </c>
      <c r="G7092" s="4" t="s">
        <v>21729</v>
      </c>
      <c r="H7092" s="5">
        <v>-12.065848000000001</v>
      </c>
      <c r="I7092" s="5">
        <v>-77.018123000000003</v>
      </c>
      <c r="J7092" s="4" t="s">
        <v>22</v>
      </c>
      <c r="K7092" s="6">
        <v>45952</v>
      </c>
      <c r="L7092" s="4">
        <v>144</v>
      </c>
      <c r="M7092" s="4" t="s">
        <v>1915</v>
      </c>
      <c r="N7092" s="4" t="s">
        <v>83</v>
      </c>
      <c r="O7092" s="5" t="s">
        <v>24</v>
      </c>
      <c r="P7092" s="5">
        <v>2</v>
      </c>
      <c r="Q7092" s="5">
        <v>381</v>
      </c>
      <c r="R7092">
        <f t="shared" si="110"/>
        <v>191.5</v>
      </c>
    </row>
    <row r="7093" spans="1:18" x14ac:dyDescent="0.25">
      <c r="A7093" s="4" t="s">
        <v>21730</v>
      </c>
      <c r="B7093" s="4" t="s">
        <v>21731</v>
      </c>
      <c r="C7093" s="4" t="s">
        <v>4</v>
      </c>
      <c r="D7093" s="4" t="s">
        <v>145</v>
      </c>
      <c r="E7093" s="4" t="s">
        <v>145</v>
      </c>
      <c r="F7093" s="4" t="s">
        <v>145</v>
      </c>
      <c r="G7093" s="4" t="s">
        <v>21732</v>
      </c>
      <c r="H7093" s="5">
        <v>-14.061653</v>
      </c>
      <c r="I7093" s="5">
        <v>-75.726781000000003</v>
      </c>
      <c r="J7093" s="4" t="s">
        <v>22</v>
      </c>
      <c r="K7093" s="6">
        <v>45952</v>
      </c>
      <c r="L7093" s="4">
        <v>240</v>
      </c>
      <c r="M7093" s="4" t="s">
        <v>145</v>
      </c>
      <c r="N7093" s="4" t="s">
        <v>30</v>
      </c>
      <c r="O7093" s="5" t="s">
        <v>34</v>
      </c>
      <c r="P7093" s="5">
        <v>2</v>
      </c>
      <c r="Q7093" s="5">
        <v>41</v>
      </c>
      <c r="R7093">
        <f t="shared" si="110"/>
        <v>21.5</v>
      </c>
    </row>
    <row r="7094" spans="1:18" x14ac:dyDescent="0.25">
      <c r="A7094" s="4" t="s">
        <v>21733</v>
      </c>
      <c r="B7094" s="4" t="s">
        <v>21734</v>
      </c>
      <c r="C7094" s="4" t="s">
        <v>4</v>
      </c>
      <c r="D7094" s="4" t="s">
        <v>110</v>
      </c>
      <c r="E7094" s="4" t="s">
        <v>825</v>
      </c>
      <c r="F7094" s="4" t="s">
        <v>825</v>
      </c>
      <c r="G7094" s="4" t="s">
        <v>21735</v>
      </c>
      <c r="H7094" s="5">
        <v>-8.403905</v>
      </c>
      <c r="I7094" s="5">
        <v>-78.829711000000003</v>
      </c>
      <c r="J7094" s="4" t="s">
        <v>22</v>
      </c>
      <c r="K7094" s="6">
        <v>45948</v>
      </c>
      <c r="L7094" s="4">
        <v>251</v>
      </c>
      <c r="M7094" s="4" t="s">
        <v>1022</v>
      </c>
      <c r="N7094" s="4" t="s">
        <v>114</v>
      </c>
      <c r="O7094" s="5" t="s">
        <v>24</v>
      </c>
      <c r="P7094" s="5">
        <v>2</v>
      </c>
      <c r="Q7094" s="5">
        <v>11</v>
      </c>
      <c r="R7094">
        <f t="shared" si="110"/>
        <v>6.5</v>
      </c>
    </row>
    <row r="7095" spans="1:18" x14ac:dyDescent="0.25">
      <c r="A7095" s="4" t="s">
        <v>21736</v>
      </c>
      <c r="B7095" s="4" t="s">
        <v>21737</v>
      </c>
      <c r="C7095" s="4" t="s">
        <v>27</v>
      </c>
      <c r="D7095" s="4" t="s">
        <v>27</v>
      </c>
      <c r="E7095" s="4" t="s">
        <v>27</v>
      </c>
      <c r="F7095" s="4" t="s">
        <v>331</v>
      </c>
      <c r="G7095" s="4" t="s">
        <v>21738</v>
      </c>
      <c r="H7095" s="5">
        <v>-11.901420999999999</v>
      </c>
      <c r="I7095" s="5">
        <v>-77.036338999999998</v>
      </c>
      <c r="J7095" s="4" t="s">
        <v>22</v>
      </c>
      <c r="K7095" s="6">
        <v>45926</v>
      </c>
      <c r="L7095" s="4">
        <v>752</v>
      </c>
      <c r="M7095" s="4" t="s">
        <v>298</v>
      </c>
      <c r="N7095" s="4" t="s">
        <v>52</v>
      </c>
      <c r="O7095" s="5" t="s">
        <v>24</v>
      </c>
      <c r="P7095" s="5">
        <v>2</v>
      </c>
      <c r="Q7095" s="5">
        <v>0</v>
      </c>
      <c r="R7095">
        <f t="shared" si="110"/>
        <v>1</v>
      </c>
    </row>
    <row r="7096" spans="1:18" x14ac:dyDescent="0.25">
      <c r="A7096" s="4" t="s">
        <v>21739</v>
      </c>
      <c r="B7096" s="4" t="s">
        <v>21740</v>
      </c>
      <c r="C7096" s="4" t="s">
        <v>27</v>
      </c>
      <c r="D7096" s="4" t="s">
        <v>27</v>
      </c>
      <c r="E7096" s="4" t="s">
        <v>27</v>
      </c>
      <c r="F7096" s="4" t="s">
        <v>315</v>
      </c>
      <c r="G7096" s="4" t="s">
        <v>21741</v>
      </c>
      <c r="H7096" s="5">
        <v>-12.059218</v>
      </c>
      <c r="I7096" s="5">
        <v>-77.028733000000003</v>
      </c>
      <c r="J7096" s="4" t="s">
        <v>22</v>
      </c>
      <c r="K7096" s="6">
        <v>45925</v>
      </c>
      <c r="L7096" s="4">
        <v>115</v>
      </c>
      <c r="M7096" s="4" t="s">
        <v>315</v>
      </c>
      <c r="N7096" s="4" t="s">
        <v>83</v>
      </c>
      <c r="O7096" s="5" t="s">
        <v>24</v>
      </c>
      <c r="P7096" s="5">
        <v>2</v>
      </c>
      <c r="Q7096" s="5">
        <v>1</v>
      </c>
      <c r="R7096">
        <f t="shared" si="110"/>
        <v>1.5</v>
      </c>
    </row>
    <row r="7097" spans="1:18" x14ac:dyDescent="0.25">
      <c r="A7097" s="4" t="s">
        <v>21742</v>
      </c>
      <c r="B7097" s="4" t="s">
        <v>21743</v>
      </c>
      <c r="C7097" s="4" t="s">
        <v>27</v>
      </c>
      <c r="D7097" s="4" t="s">
        <v>179</v>
      </c>
      <c r="E7097" s="4" t="s">
        <v>179</v>
      </c>
      <c r="F7097" s="4" t="s">
        <v>179</v>
      </c>
      <c r="G7097" s="4" t="s">
        <v>21744</v>
      </c>
      <c r="H7097" s="5">
        <v>-12.026085</v>
      </c>
      <c r="I7097" s="5">
        <v>-77.101296000000005</v>
      </c>
      <c r="J7097" s="4" t="s">
        <v>22</v>
      </c>
      <c r="K7097" s="6">
        <v>45925</v>
      </c>
      <c r="L7097" s="4">
        <v>102</v>
      </c>
      <c r="M7097" s="4" t="s">
        <v>179</v>
      </c>
      <c r="N7097" s="4" t="s">
        <v>77</v>
      </c>
      <c r="O7097" s="5" t="s">
        <v>24</v>
      </c>
      <c r="P7097" s="5">
        <v>2</v>
      </c>
      <c r="Q7097" s="5">
        <v>16</v>
      </c>
      <c r="R7097">
        <f t="shared" si="110"/>
        <v>9</v>
      </c>
    </row>
    <row r="7098" spans="1:18" x14ac:dyDescent="0.25">
      <c r="A7098" s="4" t="s">
        <v>21745</v>
      </c>
      <c r="B7098" s="4" t="s">
        <v>21746</v>
      </c>
      <c r="C7098" s="4" t="s">
        <v>27</v>
      </c>
      <c r="D7098" s="4" t="s">
        <v>27</v>
      </c>
      <c r="E7098" s="4" t="s">
        <v>27</v>
      </c>
      <c r="F7098" s="4" t="s">
        <v>94</v>
      </c>
      <c r="G7098" s="4" t="s">
        <v>21747</v>
      </c>
      <c r="H7098" s="5">
        <v>-11.947751</v>
      </c>
      <c r="I7098" s="5">
        <v>-76.984577000000002</v>
      </c>
      <c r="J7098" s="4" t="s">
        <v>22</v>
      </c>
      <c r="K7098" s="6">
        <v>45924</v>
      </c>
      <c r="L7098" s="4">
        <v>256</v>
      </c>
      <c r="M7098" s="4" t="s">
        <v>96</v>
      </c>
      <c r="N7098" s="4" t="s">
        <v>97</v>
      </c>
      <c r="O7098" s="5" t="s">
        <v>164</v>
      </c>
      <c r="P7098" s="5">
        <v>2</v>
      </c>
      <c r="Q7098" s="5">
        <v>2</v>
      </c>
      <c r="R7098">
        <f t="shared" si="110"/>
        <v>2</v>
      </c>
    </row>
    <row r="7099" spans="1:18" x14ac:dyDescent="0.25">
      <c r="A7099" s="4" t="s">
        <v>21748</v>
      </c>
      <c r="B7099" s="4" t="s">
        <v>21749</v>
      </c>
      <c r="C7099" s="4" t="s">
        <v>4</v>
      </c>
      <c r="D7099" s="4" t="s">
        <v>429</v>
      </c>
      <c r="E7099" s="4" t="s">
        <v>1083</v>
      </c>
      <c r="F7099" s="4" t="s">
        <v>21062</v>
      </c>
      <c r="G7099" s="4" t="s">
        <v>21750</v>
      </c>
      <c r="H7099" s="5">
        <v>-16.223351000000001</v>
      </c>
      <c r="I7099" s="5">
        <v>-72.470720999999998</v>
      </c>
      <c r="J7099" s="4" t="s">
        <v>22</v>
      </c>
      <c r="K7099" s="6">
        <v>45895</v>
      </c>
      <c r="L7099" s="4">
        <v>763</v>
      </c>
      <c r="M7099" s="4" t="s">
        <v>1178</v>
      </c>
      <c r="N7099" s="4" t="s">
        <v>429</v>
      </c>
      <c r="O7099" s="5" t="s">
        <v>24</v>
      </c>
      <c r="P7099" s="5">
        <v>2</v>
      </c>
      <c r="Q7099" s="5">
        <v>0</v>
      </c>
      <c r="R7099">
        <f t="shared" si="110"/>
        <v>1</v>
      </c>
    </row>
    <row r="7100" spans="1:18" x14ac:dyDescent="0.25">
      <c r="A7100" s="4" t="s">
        <v>21751</v>
      </c>
      <c r="B7100" s="4" t="s">
        <v>21752</v>
      </c>
      <c r="C7100" s="4" t="s">
        <v>4</v>
      </c>
      <c r="D7100" s="4" t="s">
        <v>145</v>
      </c>
      <c r="E7100" s="4" t="s">
        <v>994</v>
      </c>
      <c r="F7100" s="4" t="s">
        <v>60</v>
      </c>
      <c r="G7100" s="4" t="s">
        <v>21753</v>
      </c>
      <c r="H7100" s="5">
        <v>-13.692507000000001</v>
      </c>
      <c r="I7100" s="5">
        <v>-76.023291</v>
      </c>
      <c r="J7100" s="4" t="s">
        <v>22</v>
      </c>
      <c r="K7100" s="6">
        <v>45885</v>
      </c>
      <c r="L7100" s="4">
        <v>241</v>
      </c>
      <c r="M7100" s="4" t="s">
        <v>994</v>
      </c>
      <c r="N7100" s="4" t="s">
        <v>30</v>
      </c>
      <c r="O7100" s="5" t="s">
        <v>164</v>
      </c>
      <c r="P7100" s="5">
        <v>2</v>
      </c>
      <c r="Q7100" s="5">
        <v>2</v>
      </c>
      <c r="R7100">
        <f t="shared" si="110"/>
        <v>2</v>
      </c>
    </row>
    <row r="7101" spans="1:18" x14ac:dyDescent="0.25">
      <c r="A7101" s="4" t="s">
        <v>21754</v>
      </c>
      <c r="B7101" s="4" t="s">
        <v>21755</v>
      </c>
      <c r="C7101" s="4" t="s">
        <v>4</v>
      </c>
      <c r="D7101" s="4" t="s">
        <v>235</v>
      </c>
      <c r="E7101" s="4" t="s">
        <v>235</v>
      </c>
      <c r="F7101" s="4" t="s">
        <v>235</v>
      </c>
      <c r="G7101" s="4" t="s">
        <v>21756</v>
      </c>
      <c r="H7101" s="5">
        <v>-11.155775</v>
      </c>
      <c r="I7101" s="5">
        <v>-75.989403999999993</v>
      </c>
      <c r="J7101" s="4" t="s">
        <v>22</v>
      </c>
      <c r="K7101" s="6">
        <v>45878</v>
      </c>
      <c r="L7101" s="4">
        <v>235</v>
      </c>
      <c r="M7101" s="4" t="s">
        <v>310</v>
      </c>
      <c r="N7101" s="4" t="s">
        <v>19</v>
      </c>
      <c r="O7101" s="5" t="s">
        <v>24</v>
      </c>
      <c r="P7101" s="5">
        <v>2</v>
      </c>
      <c r="Q7101" s="5">
        <v>4</v>
      </c>
      <c r="R7101">
        <f t="shared" si="110"/>
        <v>3</v>
      </c>
    </row>
    <row r="7102" spans="1:18" x14ac:dyDescent="0.25">
      <c r="A7102" s="4" t="s">
        <v>21757</v>
      </c>
      <c r="B7102" s="4" t="s">
        <v>21758</v>
      </c>
      <c r="C7102" s="4" t="s">
        <v>4</v>
      </c>
      <c r="D7102" s="4" t="s">
        <v>158</v>
      </c>
      <c r="E7102" s="4" t="s">
        <v>158</v>
      </c>
      <c r="F7102" s="4" t="s">
        <v>158</v>
      </c>
      <c r="G7102" s="4" t="s">
        <v>21759</v>
      </c>
      <c r="H7102" s="5">
        <v>-7.1125701000000001</v>
      </c>
      <c r="I7102" s="5">
        <v>-78.531835000000001</v>
      </c>
      <c r="J7102" s="4" t="s">
        <v>22</v>
      </c>
      <c r="K7102" s="6">
        <v>45856</v>
      </c>
      <c r="L7102" s="4">
        <v>248</v>
      </c>
      <c r="M7102" s="4" t="s">
        <v>713</v>
      </c>
      <c r="N7102" s="4" t="s">
        <v>114</v>
      </c>
      <c r="O7102" s="5" t="s">
        <v>24</v>
      </c>
      <c r="P7102" s="5">
        <v>2</v>
      </c>
      <c r="Q7102" s="5">
        <v>5</v>
      </c>
      <c r="R7102">
        <f t="shared" si="110"/>
        <v>3.5</v>
      </c>
    </row>
    <row r="7103" spans="1:18" x14ac:dyDescent="0.25">
      <c r="A7103" s="4" t="s">
        <v>21760</v>
      </c>
      <c r="B7103" s="4" t="s">
        <v>21761</v>
      </c>
      <c r="C7103" s="4" t="s">
        <v>27</v>
      </c>
      <c r="D7103" s="4" t="s">
        <v>179</v>
      </c>
      <c r="E7103" s="4" t="s">
        <v>179</v>
      </c>
      <c r="F7103" s="4" t="s">
        <v>179</v>
      </c>
      <c r="G7103" s="4" t="s">
        <v>21762</v>
      </c>
      <c r="H7103" s="5">
        <v>-12.053851999999999</v>
      </c>
      <c r="I7103" s="5">
        <v>-77.107821999999999</v>
      </c>
      <c r="J7103" s="4" t="s">
        <v>22</v>
      </c>
      <c r="K7103" s="6">
        <v>45835</v>
      </c>
      <c r="L7103" s="4">
        <v>102</v>
      </c>
      <c r="M7103" s="4" t="s">
        <v>179</v>
      </c>
      <c r="N7103" s="4" t="s">
        <v>77</v>
      </c>
      <c r="O7103" s="5" t="s">
        <v>24</v>
      </c>
      <c r="P7103" s="5">
        <v>2</v>
      </c>
      <c r="Q7103" s="5">
        <v>7</v>
      </c>
      <c r="R7103">
        <f t="shared" si="110"/>
        <v>4.5</v>
      </c>
    </row>
    <row r="7104" spans="1:18" x14ac:dyDescent="0.25">
      <c r="A7104" s="4" t="s">
        <v>21763</v>
      </c>
      <c r="B7104" s="4" t="s">
        <v>21764</v>
      </c>
      <c r="C7104" s="4" t="s">
        <v>4</v>
      </c>
      <c r="D7104" s="4" t="s">
        <v>158</v>
      </c>
      <c r="E7104" s="4" t="s">
        <v>1141</v>
      </c>
      <c r="F7104" s="4" t="s">
        <v>1142</v>
      </c>
      <c r="G7104" s="4" t="s">
        <v>21765</v>
      </c>
      <c r="H7104" s="5">
        <v>-6.6781759999999997</v>
      </c>
      <c r="I7104" s="5">
        <v>-78.521448000000007</v>
      </c>
      <c r="J7104" s="4" t="s">
        <v>22</v>
      </c>
      <c r="K7104" s="6">
        <v>45712</v>
      </c>
      <c r="L7104" s="4">
        <v>648</v>
      </c>
      <c r="M7104" s="4" t="s">
        <v>159</v>
      </c>
      <c r="N7104" s="4" t="s">
        <v>142</v>
      </c>
      <c r="O7104" s="5" t="s">
        <v>24</v>
      </c>
      <c r="P7104" s="5">
        <v>2</v>
      </c>
      <c r="Q7104" s="5">
        <v>1</v>
      </c>
      <c r="R7104">
        <f t="shared" si="110"/>
        <v>1.5</v>
      </c>
    </row>
    <row r="7105" spans="1:18" x14ac:dyDescent="0.25">
      <c r="A7105" s="4" t="s">
        <v>21766</v>
      </c>
      <c r="B7105" s="4" t="s">
        <v>21767</v>
      </c>
      <c r="C7105" s="4" t="s">
        <v>27</v>
      </c>
      <c r="D7105" s="4" t="s">
        <v>27</v>
      </c>
      <c r="E7105" s="4" t="s">
        <v>27</v>
      </c>
      <c r="F7105" s="4" t="s">
        <v>335</v>
      </c>
      <c r="G7105" s="4" t="s">
        <v>5494</v>
      </c>
      <c r="H7105" s="5">
        <v>-12.043361000000001</v>
      </c>
      <c r="I7105" s="5">
        <v>-76.947038000000006</v>
      </c>
      <c r="J7105" s="4" t="s">
        <v>22</v>
      </c>
      <c r="K7105" s="6">
        <v>45695</v>
      </c>
      <c r="L7105" s="4">
        <v>332</v>
      </c>
      <c r="M7105" s="4" t="s">
        <v>1292</v>
      </c>
      <c r="N7105" s="4" t="s">
        <v>268</v>
      </c>
      <c r="O7105" s="5" t="s">
        <v>88</v>
      </c>
      <c r="P7105" s="5">
        <v>2</v>
      </c>
      <c r="Q7105" s="5">
        <v>3</v>
      </c>
      <c r="R7105">
        <f t="shared" si="110"/>
        <v>2.5</v>
      </c>
    </row>
    <row r="7106" spans="1:18" x14ac:dyDescent="0.25">
      <c r="A7106" s="4" t="s">
        <v>21768</v>
      </c>
      <c r="B7106" s="4" t="s">
        <v>21769</v>
      </c>
      <c r="C7106" s="4" t="s">
        <v>4</v>
      </c>
      <c r="D7106" s="4" t="s">
        <v>128</v>
      </c>
      <c r="E7106" s="4" t="s">
        <v>129</v>
      </c>
      <c r="F7106" s="4" t="s">
        <v>6557</v>
      </c>
      <c r="G7106" s="4" t="s">
        <v>21770</v>
      </c>
      <c r="H7106" s="5">
        <v>-3.7278030000000002</v>
      </c>
      <c r="I7106" s="5">
        <v>-73.247800999999995</v>
      </c>
      <c r="J7106" s="4" t="s">
        <v>22</v>
      </c>
      <c r="K7106" s="6">
        <v>45680</v>
      </c>
      <c r="L7106" s="4">
        <v>301</v>
      </c>
      <c r="M7106" s="4" t="s">
        <v>130</v>
      </c>
      <c r="N7106" s="4" t="s">
        <v>107</v>
      </c>
      <c r="O7106" s="5" t="s">
        <v>24</v>
      </c>
      <c r="P7106" s="5">
        <v>2</v>
      </c>
      <c r="Q7106" s="5">
        <v>3</v>
      </c>
      <c r="R7106">
        <f t="shared" si="110"/>
        <v>2.5</v>
      </c>
    </row>
    <row r="7107" spans="1:18" x14ac:dyDescent="0.25">
      <c r="A7107" s="4" t="s">
        <v>21771</v>
      </c>
      <c r="B7107" s="4" t="s">
        <v>21772</v>
      </c>
      <c r="C7107" s="4" t="s">
        <v>4</v>
      </c>
      <c r="D7107" s="4" t="s">
        <v>230</v>
      </c>
      <c r="E7107" s="4" t="s">
        <v>751</v>
      </c>
      <c r="F7107" s="4" t="s">
        <v>751</v>
      </c>
      <c r="G7107" s="4" t="s">
        <v>21773</v>
      </c>
      <c r="H7107" s="5">
        <v>-4.9102839999999999</v>
      </c>
      <c r="I7107" s="5">
        <v>-80.692358999999996</v>
      </c>
      <c r="J7107" s="4" t="s">
        <v>22</v>
      </c>
      <c r="K7107" s="6">
        <v>45574</v>
      </c>
      <c r="L7107" s="4">
        <v>274</v>
      </c>
      <c r="M7107" s="4" t="s">
        <v>751</v>
      </c>
      <c r="N7107" s="4" t="s">
        <v>142</v>
      </c>
      <c r="O7107" s="5" t="s">
        <v>24</v>
      </c>
      <c r="P7107" s="5">
        <v>2</v>
      </c>
      <c r="Q7107" s="5">
        <v>9</v>
      </c>
      <c r="R7107">
        <f t="shared" ref="R7107:R7170" si="111">AVERAGE(P7107:Q7107)</f>
        <v>5.5</v>
      </c>
    </row>
    <row r="7108" spans="1:18" x14ac:dyDescent="0.25">
      <c r="A7108" s="4" t="s">
        <v>21774</v>
      </c>
      <c r="B7108" s="4" t="s">
        <v>21775</v>
      </c>
      <c r="C7108" s="4" t="s">
        <v>27</v>
      </c>
      <c r="D7108" s="4" t="s">
        <v>27</v>
      </c>
      <c r="E7108" s="4" t="s">
        <v>27</v>
      </c>
      <c r="F7108" s="4" t="s">
        <v>3268</v>
      </c>
      <c r="G7108" s="4" t="s">
        <v>21776</v>
      </c>
      <c r="H7108" s="5">
        <v>-12.029897999999999</v>
      </c>
      <c r="I7108" s="5">
        <v>-76.960104999999999</v>
      </c>
      <c r="J7108" s="4" t="s">
        <v>22</v>
      </c>
      <c r="K7108" s="6">
        <v>45563</v>
      </c>
      <c r="L7108" s="4">
        <v>332</v>
      </c>
      <c r="M7108" s="4" t="s">
        <v>1292</v>
      </c>
      <c r="N7108" s="4" t="s">
        <v>268</v>
      </c>
      <c r="O7108" s="5" t="s">
        <v>24</v>
      </c>
      <c r="P7108" s="5">
        <v>2</v>
      </c>
      <c r="Q7108" s="5">
        <v>4</v>
      </c>
      <c r="R7108">
        <f t="shared" si="111"/>
        <v>3</v>
      </c>
    </row>
    <row r="7109" spans="1:18" x14ac:dyDescent="0.25">
      <c r="A7109" s="4" t="s">
        <v>21777</v>
      </c>
      <c r="B7109" s="4" t="s">
        <v>21778</v>
      </c>
      <c r="C7109" s="4" t="s">
        <v>27</v>
      </c>
      <c r="D7109" s="4" t="s">
        <v>27</v>
      </c>
      <c r="E7109" s="4" t="s">
        <v>27</v>
      </c>
      <c r="F7109" s="4" t="s">
        <v>838</v>
      </c>
      <c r="G7109" s="4" t="s">
        <v>21779</v>
      </c>
      <c r="H7109" s="5">
        <v>-12.159432000000001</v>
      </c>
      <c r="I7109" s="5">
        <v>-76.995461000000006</v>
      </c>
      <c r="J7109" s="4" t="s">
        <v>22</v>
      </c>
      <c r="K7109" s="6">
        <v>45542</v>
      </c>
      <c r="L7109" s="4">
        <v>521</v>
      </c>
      <c r="M7109" s="4" t="s">
        <v>2165</v>
      </c>
      <c r="N7109" s="4" t="s">
        <v>30</v>
      </c>
      <c r="O7109" s="5" t="s">
        <v>34</v>
      </c>
      <c r="P7109" s="5">
        <v>2</v>
      </c>
      <c r="Q7109" s="5">
        <v>2</v>
      </c>
      <c r="R7109">
        <f t="shared" si="111"/>
        <v>2</v>
      </c>
    </row>
    <row r="7110" spans="1:18" x14ac:dyDescent="0.25">
      <c r="A7110" s="4" t="s">
        <v>21780</v>
      </c>
      <c r="B7110" s="4" t="s">
        <v>21781</v>
      </c>
      <c r="C7110" s="4" t="s">
        <v>4</v>
      </c>
      <c r="D7110" s="4" t="s">
        <v>27</v>
      </c>
      <c r="E7110" s="4" t="s">
        <v>949</v>
      </c>
      <c r="F7110" s="4" t="s">
        <v>950</v>
      </c>
      <c r="G7110" s="4" t="s">
        <v>21782</v>
      </c>
      <c r="H7110" s="5">
        <v>-12.655321000000001</v>
      </c>
      <c r="I7110" s="5">
        <v>-76.634045</v>
      </c>
      <c r="J7110" s="4" t="s">
        <v>22</v>
      </c>
      <c r="K7110" s="6">
        <v>45477</v>
      </c>
      <c r="L7110" s="4">
        <v>868</v>
      </c>
      <c r="M7110" s="4" t="s">
        <v>950</v>
      </c>
      <c r="N7110" s="4" t="s">
        <v>30</v>
      </c>
      <c r="O7110" s="5" t="s">
        <v>53</v>
      </c>
      <c r="P7110" s="5">
        <v>2</v>
      </c>
      <c r="Q7110" s="5">
        <v>1</v>
      </c>
      <c r="R7110">
        <f t="shared" si="111"/>
        <v>1.5</v>
      </c>
    </row>
    <row r="7111" spans="1:18" x14ac:dyDescent="0.25">
      <c r="A7111" s="4" t="s">
        <v>21783</v>
      </c>
      <c r="B7111" s="4" t="s">
        <v>21784</v>
      </c>
      <c r="C7111" s="4" t="s">
        <v>4</v>
      </c>
      <c r="D7111" s="4" t="s">
        <v>110</v>
      </c>
      <c r="E7111" s="4" t="s">
        <v>114</v>
      </c>
      <c r="F7111" s="4" t="s">
        <v>114</v>
      </c>
      <c r="G7111" s="4" t="s">
        <v>21785</v>
      </c>
      <c r="H7111" s="5">
        <v>-8.1045180000000006</v>
      </c>
      <c r="I7111" s="5">
        <v>-79.010931999999997</v>
      </c>
      <c r="J7111" s="4" t="s">
        <v>22</v>
      </c>
      <c r="K7111" s="6">
        <v>45465</v>
      </c>
      <c r="L7111" s="4">
        <v>251</v>
      </c>
      <c r="M7111" s="4" t="s">
        <v>1022</v>
      </c>
      <c r="N7111" s="4" t="s">
        <v>114</v>
      </c>
      <c r="O7111" s="5" t="s">
        <v>24</v>
      </c>
      <c r="P7111" s="5">
        <v>2</v>
      </c>
      <c r="Q7111" s="5">
        <v>2</v>
      </c>
      <c r="R7111">
        <f t="shared" si="111"/>
        <v>2</v>
      </c>
    </row>
    <row r="7112" spans="1:18" x14ac:dyDescent="0.25">
      <c r="A7112" s="4" t="s">
        <v>21786</v>
      </c>
      <c r="B7112" s="4" t="s">
        <v>21787</v>
      </c>
      <c r="C7112" s="4" t="s">
        <v>4</v>
      </c>
      <c r="D7112" s="4" t="s">
        <v>490</v>
      </c>
      <c r="E7112" s="4" t="s">
        <v>570</v>
      </c>
      <c r="F7112" s="4" t="s">
        <v>2444</v>
      </c>
      <c r="G7112" s="4" t="s">
        <v>21788</v>
      </c>
      <c r="H7112" s="5">
        <v>-8.4767250000000001</v>
      </c>
      <c r="I7112" s="5">
        <v>-74.808250999999998</v>
      </c>
      <c r="J7112" s="4" t="s">
        <v>22</v>
      </c>
      <c r="K7112" s="6">
        <v>45401</v>
      </c>
      <c r="L7112" s="4">
        <v>982</v>
      </c>
      <c r="M7112" s="4" t="s">
        <v>494</v>
      </c>
      <c r="N7112" s="4" t="s">
        <v>107</v>
      </c>
      <c r="O7112" s="5" t="s">
        <v>24</v>
      </c>
      <c r="P7112" s="5">
        <v>2</v>
      </c>
      <c r="Q7112" s="5">
        <v>32</v>
      </c>
      <c r="R7112">
        <f t="shared" si="111"/>
        <v>17</v>
      </c>
    </row>
    <row r="7113" spans="1:18" x14ac:dyDescent="0.25">
      <c r="A7113" s="4" t="s">
        <v>21789</v>
      </c>
      <c r="B7113" s="4" t="s">
        <v>21790</v>
      </c>
      <c r="C7113" s="4" t="s">
        <v>4</v>
      </c>
      <c r="D7113" s="4" t="s">
        <v>432</v>
      </c>
      <c r="E7113" s="4" t="s">
        <v>2904</v>
      </c>
      <c r="F7113" s="4" t="s">
        <v>2904</v>
      </c>
      <c r="G7113" s="4" t="s">
        <v>21791</v>
      </c>
      <c r="H7113" s="5">
        <v>-13.635541999999999</v>
      </c>
      <c r="I7113" s="5">
        <v>-72.871696</v>
      </c>
      <c r="J7113" s="4" t="s">
        <v>22</v>
      </c>
      <c r="K7113" s="6">
        <v>45378</v>
      </c>
      <c r="L7113" s="4">
        <v>365</v>
      </c>
      <c r="M7113" s="4" t="s">
        <v>2904</v>
      </c>
      <c r="N7113" s="4" t="s">
        <v>19</v>
      </c>
      <c r="O7113" s="5" t="s">
        <v>34</v>
      </c>
      <c r="P7113" s="5">
        <v>2</v>
      </c>
      <c r="Q7113" s="5">
        <v>1</v>
      </c>
      <c r="R7113">
        <f t="shared" si="111"/>
        <v>1.5</v>
      </c>
    </row>
    <row r="7114" spans="1:18" x14ac:dyDescent="0.25">
      <c r="A7114" s="4" t="s">
        <v>21792</v>
      </c>
      <c r="B7114" s="4" t="s">
        <v>21793</v>
      </c>
      <c r="C7114" s="4" t="s">
        <v>27</v>
      </c>
      <c r="D7114" s="4" t="s">
        <v>27</v>
      </c>
      <c r="E7114" s="4" t="s">
        <v>27</v>
      </c>
      <c r="F7114" s="4" t="s">
        <v>86</v>
      </c>
      <c r="G7114" s="4" t="s">
        <v>21794</v>
      </c>
      <c r="H7114" s="5">
        <v>-11.864440999999999</v>
      </c>
      <c r="I7114" s="5">
        <v>-77.078250999999995</v>
      </c>
      <c r="J7114" s="4" t="s">
        <v>22</v>
      </c>
      <c r="K7114" s="6">
        <v>45373</v>
      </c>
      <c r="L7114" s="4">
        <v>316</v>
      </c>
      <c r="M7114" s="4" t="s">
        <v>86</v>
      </c>
      <c r="N7114" s="4" t="s">
        <v>52</v>
      </c>
      <c r="O7114" s="5" t="s">
        <v>34</v>
      </c>
      <c r="P7114" s="5">
        <v>2</v>
      </c>
      <c r="Q7114" s="5">
        <v>16</v>
      </c>
      <c r="R7114">
        <f t="shared" si="111"/>
        <v>9</v>
      </c>
    </row>
    <row r="7115" spans="1:18" x14ac:dyDescent="0.25">
      <c r="A7115" s="4" t="s">
        <v>21795</v>
      </c>
      <c r="B7115" s="4" t="s">
        <v>21796</v>
      </c>
      <c r="C7115" s="4" t="s">
        <v>4</v>
      </c>
      <c r="D7115" s="4" t="s">
        <v>145</v>
      </c>
      <c r="E7115" s="4" t="s">
        <v>994</v>
      </c>
      <c r="F7115" s="4" t="s">
        <v>994</v>
      </c>
      <c r="G7115" s="4" t="s">
        <v>21797</v>
      </c>
      <c r="H7115" s="5">
        <v>-13.715571000000001</v>
      </c>
      <c r="I7115" s="5">
        <v>-76.209067000000005</v>
      </c>
      <c r="J7115" s="4" t="s">
        <v>22</v>
      </c>
      <c r="K7115" s="6">
        <v>45325</v>
      </c>
      <c r="L7115" s="4">
        <v>241</v>
      </c>
      <c r="M7115" s="4" t="s">
        <v>994</v>
      </c>
      <c r="N7115" s="4" t="s">
        <v>30</v>
      </c>
      <c r="O7115" s="5" t="s">
        <v>34</v>
      </c>
      <c r="P7115" s="5">
        <v>2</v>
      </c>
      <c r="Q7115" s="5">
        <v>2</v>
      </c>
      <c r="R7115">
        <f t="shared" si="111"/>
        <v>2</v>
      </c>
    </row>
    <row r="7116" spans="1:18" x14ac:dyDescent="0.25">
      <c r="A7116" s="4" t="s">
        <v>21798</v>
      </c>
      <c r="B7116" s="4" t="s">
        <v>21799</v>
      </c>
      <c r="C7116" s="4" t="s">
        <v>4</v>
      </c>
      <c r="D7116" s="4" t="s">
        <v>27</v>
      </c>
      <c r="E7116" s="4" t="s">
        <v>50</v>
      </c>
      <c r="F7116" s="4" t="s">
        <v>50</v>
      </c>
      <c r="G7116" s="4" t="s">
        <v>21800</v>
      </c>
      <c r="H7116" s="5">
        <v>-11.495331</v>
      </c>
      <c r="I7116" s="5">
        <v>-77.206254999999999</v>
      </c>
      <c r="J7116" s="4" t="s">
        <v>22</v>
      </c>
      <c r="K7116" s="6">
        <v>45323</v>
      </c>
      <c r="L7116" s="4">
        <v>273</v>
      </c>
      <c r="M7116" s="4" t="s">
        <v>50</v>
      </c>
      <c r="N7116" s="4" t="s">
        <v>52</v>
      </c>
      <c r="O7116" s="5" t="s">
        <v>164</v>
      </c>
      <c r="P7116" s="5">
        <v>2</v>
      </c>
      <c r="Q7116" s="5">
        <v>3</v>
      </c>
      <c r="R7116">
        <f t="shared" si="111"/>
        <v>2.5</v>
      </c>
    </row>
    <row r="7117" spans="1:18" x14ac:dyDescent="0.25">
      <c r="A7117" s="4" t="s">
        <v>21801</v>
      </c>
      <c r="B7117" s="4" t="s">
        <v>21802</v>
      </c>
      <c r="C7117" s="4" t="s">
        <v>4</v>
      </c>
      <c r="D7117" s="4" t="s">
        <v>137</v>
      </c>
      <c r="E7117" s="4" t="s">
        <v>138</v>
      </c>
      <c r="F7117" s="4" t="s">
        <v>1111</v>
      </c>
      <c r="G7117" s="4" t="s">
        <v>21803</v>
      </c>
      <c r="H7117" s="5">
        <v>-6.7597339999999999</v>
      </c>
      <c r="I7117" s="5">
        <v>-79.852016000000006</v>
      </c>
      <c r="J7117" s="4" t="s">
        <v>22</v>
      </c>
      <c r="K7117" s="6">
        <v>45251</v>
      </c>
      <c r="L7117" s="4">
        <v>288</v>
      </c>
      <c r="M7117" s="4" t="s">
        <v>389</v>
      </c>
      <c r="N7117" s="4" t="s">
        <v>142</v>
      </c>
      <c r="O7117" s="5" t="s">
        <v>24</v>
      </c>
      <c r="P7117" s="5">
        <v>2</v>
      </c>
      <c r="Q7117" s="5">
        <v>1</v>
      </c>
      <c r="R7117">
        <f t="shared" si="111"/>
        <v>1.5</v>
      </c>
    </row>
    <row r="7118" spans="1:18" x14ac:dyDescent="0.25">
      <c r="A7118" s="4" t="s">
        <v>21804</v>
      </c>
      <c r="B7118" s="4" t="s">
        <v>21805</v>
      </c>
      <c r="C7118" s="4" t="s">
        <v>27</v>
      </c>
      <c r="D7118" s="4" t="s">
        <v>27</v>
      </c>
      <c r="E7118" s="4" t="s">
        <v>27</v>
      </c>
      <c r="F7118" s="4" t="s">
        <v>265</v>
      </c>
      <c r="G7118" s="4" t="s">
        <v>21806</v>
      </c>
      <c r="H7118" s="5">
        <v>-12.055631</v>
      </c>
      <c r="I7118" s="5">
        <v>-76.959181000000001</v>
      </c>
      <c r="J7118" s="4" t="s">
        <v>22</v>
      </c>
      <c r="K7118" s="6">
        <v>45225</v>
      </c>
      <c r="L7118" s="4">
        <v>183</v>
      </c>
      <c r="M7118" s="4" t="s">
        <v>335</v>
      </c>
      <c r="N7118" s="4" t="s">
        <v>268</v>
      </c>
      <c r="O7118" s="5" t="s">
        <v>34</v>
      </c>
      <c r="P7118" s="5">
        <v>2</v>
      </c>
      <c r="Q7118" s="5">
        <v>1</v>
      </c>
      <c r="R7118">
        <f t="shared" si="111"/>
        <v>1.5</v>
      </c>
    </row>
    <row r="7119" spans="1:18" x14ac:dyDescent="0.25">
      <c r="A7119" s="4" t="s">
        <v>21807</v>
      </c>
      <c r="B7119" s="4" t="s">
        <v>21808</v>
      </c>
      <c r="C7119" s="4" t="s">
        <v>4</v>
      </c>
      <c r="D7119" s="4" t="s">
        <v>282</v>
      </c>
      <c r="E7119" s="4" t="s">
        <v>320</v>
      </c>
      <c r="F7119" s="4" t="s">
        <v>369</v>
      </c>
      <c r="G7119" s="4" t="s">
        <v>21809</v>
      </c>
      <c r="H7119" s="5">
        <v>-9.1282979999999991</v>
      </c>
      <c r="I7119" s="5">
        <v>-78.517674</v>
      </c>
      <c r="J7119" s="4" t="s">
        <v>22</v>
      </c>
      <c r="K7119" s="6">
        <v>45215</v>
      </c>
      <c r="L7119" s="4">
        <v>272</v>
      </c>
      <c r="M7119" s="4" t="s">
        <v>369</v>
      </c>
      <c r="N7119" s="4" t="s">
        <v>114</v>
      </c>
      <c r="O7119" s="5" t="s">
        <v>24</v>
      </c>
      <c r="P7119" s="5">
        <v>2</v>
      </c>
      <c r="Q7119" s="5">
        <v>3</v>
      </c>
      <c r="R7119">
        <f t="shared" si="111"/>
        <v>2.5</v>
      </c>
    </row>
    <row r="7120" spans="1:18" x14ac:dyDescent="0.25">
      <c r="A7120" s="4" t="s">
        <v>21810</v>
      </c>
      <c r="B7120" s="4" t="s">
        <v>7480</v>
      </c>
      <c r="C7120" s="4" t="s">
        <v>27</v>
      </c>
      <c r="D7120" s="4" t="s">
        <v>27</v>
      </c>
      <c r="E7120" s="4" t="s">
        <v>27</v>
      </c>
      <c r="F7120" s="4" t="s">
        <v>94</v>
      </c>
      <c r="G7120" s="4" t="s">
        <v>21811</v>
      </c>
      <c r="H7120" s="5">
        <v>-11.966694</v>
      </c>
      <c r="I7120" s="5">
        <v>-77.002936000000005</v>
      </c>
      <c r="J7120" s="4" t="s">
        <v>22</v>
      </c>
      <c r="K7120" s="6">
        <v>45155</v>
      </c>
      <c r="L7120" s="4">
        <v>832</v>
      </c>
      <c r="M7120" s="4" t="s">
        <v>252</v>
      </c>
      <c r="N7120" s="4" t="s">
        <v>97</v>
      </c>
      <c r="O7120" s="5" t="s">
        <v>24</v>
      </c>
      <c r="P7120" s="5">
        <v>2</v>
      </c>
      <c r="Q7120" s="5">
        <v>2</v>
      </c>
      <c r="R7120">
        <f t="shared" si="111"/>
        <v>2</v>
      </c>
    </row>
    <row r="7121" spans="1:18" x14ac:dyDescent="0.25">
      <c r="A7121" s="4" t="s">
        <v>21812</v>
      </c>
      <c r="B7121" s="4" t="s">
        <v>21813</v>
      </c>
      <c r="C7121" s="4" t="s">
        <v>4</v>
      </c>
      <c r="D7121" s="4" t="s">
        <v>145</v>
      </c>
      <c r="E7121" s="4" t="s">
        <v>145</v>
      </c>
      <c r="F7121" s="4" t="s">
        <v>145</v>
      </c>
      <c r="G7121" s="4" t="s">
        <v>21814</v>
      </c>
      <c r="H7121" s="5">
        <v>-14.082053</v>
      </c>
      <c r="I7121" s="5">
        <v>-75.734022999999993</v>
      </c>
      <c r="J7121" s="4" t="s">
        <v>22</v>
      </c>
      <c r="K7121" s="6">
        <v>45155</v>
      </c>
      <c r="L7121" s="4">
        <v>203</v>
      </c>
      <c r="M7121" s="4" t="s">
        <v>148</v>
      </c>
      <c r="N7121" s="4" t="s">
        <v>30</v>
      </c>
      <c r="O7121" s="5" t="s">
        <v>24</v>
      </c>
      <c r="P7121" s="5">
        <v>2</v>
      </c>
      <c r="Q7121" s="5">
        <v>4</v>
      </c>
      <c r="R7121">
        <f t="shared" si="111"/>
        <v>3</v>
      </c>
    </row>
    <row r="7122" spans="1:18" x14ac:dyDescent="0.25">
      <c r="A7122" s="4" t="s">
        <v>21815</v>
      </c>
      <c r="B7122" s="4" t="s">
        <v>21816</v>
      </c>
      <c r="C7122" s="4" t="s">
        <v>27</v>
      </c>
      <c r="D7122" s="4" t="s">
        <v>27</v>
      </c>
      <c r="E7122" s="4" t="s">
        <v>27</v>
      </c>
      <c r="F7122" s="4" t="s">
        <v>315</v>
      </c>
      <c r="G7122" s="4" t="s">
        <v>21817</v>
      </c>
      <c r="H7122" s="5">
        <v>-12.065954</v>
      </c>
      <c r="I7122" s="5">
        <v>-77.013294000000002</v>
      </c>
      <c r="J7122" s="4" t="s">
        <v>22</v>
      </c>
      <c r="K7122" s="6">
        <v>45142</v>
      </c>
      <c r="L7122" s="4">
        <v>144</v>
      </c>
      <c r="M7122" s="4" t="s">
        <v>1915</v>
      </c>
      <c r="N7122" s="4" t="s">
        <v>83</v>
      </c>
      <c r="O7122" s="5" t="s">
        <v>53</v>
      </c>
      <c r="P7122" s="5">
        <v>2</v>
      </c>
      <c r="Q7122" s="5">
        <v>1</v>
      </c>
      <c r="R7122">
        <f t="shared" si="111"/>
        <v>1.5</v>
      </c>
    </row>
    <row r="7123" spans="1:18" x14ac:dyDescent="0.25">
      <c r="A7123" s="4" t="s">
        <v>21818</v>
      </c>
      <c r="B7123" s="4" t="s">
        <v>21819</v>
      </c>
      <c r="C7123" s="4" t="s">
        <v>4</v>
      </c>
      <c r="D7123" s="4" t="s">
        <v>230</v>
      </c>
      <c r="E7123" s="4" t="s">
        <v>230</v>
      </c>
      <c r="F7123" s="4" t="s">
        <v>230</v>
      </c>
      <c r="G7123" s="4" t="s">
        <v>21820</v>
      </c>
      <c r="H7123" s="5">
        <v>-5.1910170000000004</v>
      </c>
      <c r="I7123" s="5">
        <v>-80.642815999999996</v>
      </c>
      <c r="J7123" s="4" t="s">
        <v>22</v>
      </c>
      <c r="K7123" s="6">
        <v>45133</v>
      </c>
      <c r="L7123" s="4">
        <v>667</v>
      </c>
      <c r="M7123" s="4" t="s">
        <v>303</v>
      </c>
      <c r="N7123" s="4" t="s">
        <v>142</v>
      </c>
      <c r="O7123" s="5" t="s">
        <v>34</v>
      </c>
      <c r="P7123" s="5">
        <v>2</v>
      </c>
      <c r="Q7123" s="5">
        <v>1</v>
      </c>
      <c r="R7123">
        <f t="shared" si="111"/>
        <v>1.5</v>
      </c>
    </row>
    <row r="7124" spans="1:18" x14ac:dyDescent="0.25">
      <c r="A7124" s="4" t="s">
        <v>21821</v>
      </c>
      <c r="B7124" s="4" t="s">
        <v>21822</v>
      </c>
      <c r="C7124" s="4" t="s">
        <v>27</v>
      </c>
      <c r="D7124" s="4" t="s">
        <v>27</v>
      </c>
      <c r="E7124" s="4" t="s">
        <v>27</v>
      </c>
      <c r="F7124" s="4" t="s">
        <v>315</v>
      </c>
      <c r="G7124" s="4" t="s">
        <v>21823</v>
      </c>
      <c r="H7124" s="5">
        <v>-12.060371</v>
      </c>
      <c r="I7124" s="5">
        <v>-77.027849000000003</v>
      </c>
      <c r="J7124" s="4" t="s">
        <v>22</v>
      </c>
      <c r="K7124" s="6">
        <v>45120</v>
      </c>
      <c r="L7124" s="4">
        <v>115</v>
      </c>
      <c r="M7124" s="4" t="s">
        <v>315</v>
      </c>
      <c r="N7124" s="4" t="s">
        <v>83</v>
      </c>
      <c r="O7124" s="5" t="s">
        <v>88</v>
      </c>
      <c r="P7124" s="5">
        <v>2</v>
      </c>
      <c r="Q7124" s="5">
        <v>2</v>
      </c>
      <c r="R7124">
        <f t="shared" si="111"/>
        <v>2</v>
      </c>
    </row>
    <row r="7125" spans="1:18" x14ac:dyDescent="0.25">
      <c r="A7125" s="4" t="s">
        <v>21824</v>
      </c>
      <c r="B7125" s="4" t="s">
        <v>21825</v>
      </c>
      <c r="C7125" s="4" t="s">
        <v>27</v>
      </c>
      <c r="D7125" s="4" t="s">
        <v>27</v>
      </c>
      <c r="E7125" s="4" t="s">
        <v>27</v>
      </c>
      <c r="F7125" s="4" t="s">
        <v>86</v>
      </c>
      <c r="G7125" s="4" t="s">
        <v>21826</v>
      </c>
      <c r="H7125" s="5">
        <v>-11.868181999999999</v>
      </c>
      <c r="I7125" s="5">
        <v>-77.077084999999997</v>
      </c>
      <c r="J7125" s="4" t="s">
        <v>22</v>
      </c>
      <c r="K7125" s="6">
        <v>45115</v>
      </c>
      <c r="L7125" s="4">
        <v>316</v>
      </c>
      <c r="M7125" s="4" t="s">
        <v>86</v>
      </c>
      <c r="N7125" s="4" t="s">
        <v>52</v>
      </c>
      <c r="O7125" s="5" t="s">
        <v>34</v>
      </c>
      <c r="P7125" s="5">
        <v>2</v>
      </c>
      <c r="Q7125" s="5">
        <v>2</v>
      </c>
      <c r="R7125">
        <f t="shared" si="111"/>
        <v>2</v>
      </c>
    </row>
    <row r="7126" spans="1:18" x14ac:dyDescent="0.25">
      <c r="A7126" s="4" t="s">
        <v>21827</v>
      </c>
      <c r="B7126" s="4" t="s">
        <v>21828</v>
      </c>
      <c r="C7126" s="4" t="s">
        <v>27</v>
      </c>
      <c r="D7126" s="4" t="s">
        <v>27</v>
      </c>
      <c r="E7126" s="4" t="s">
        <v>27</v>
      </c>
      <c r="F7126" s="4" t="s">
        <v>335</v>
      </c>
      <c r="G7126" s="4" t="s">
        <v>21829</v>
      </c>
      <c r="H7126" s="5">
        <v>-12.053701</v>
      </c>
      <c r="I7126" s="5">
        <v>-76.963761000000005</v>
      </c>
      <c r="J7126" s="4" t="s">
        <v>22</v>
      </c>
      <c r="K7126" s="6">
        <v>45105</v>
      </c>
      <c r="L7126" s="4">
        <v>183</v>
      </c>
      <c r="M7126" s="4" t="s">
        <v>335</v>
      </c>
      <c r="N7126" s="4" t="s">
        <v>268</v>
      </c>
      <c r="O7126" s="5" t="s">
        <v>164</v>
      </c>
      <c r="P7126" s="5">
        <v>2</v>
      </c>
      <c r="Q7126" s="5">
        <v>2</v>
      </c>
      <c r="R7126">
        <f t="shared" si="111"/>
        <v>2</v>
      </c>
    </row>
    <row r="7127" spans="1:18" x14ac:dyDescent="0.25">
      <c r="A7127" s="4" t="s">
        <v>21830</v>
      </c>
      <c r="B7127" s="4" t="s">
        <v>21831</v>
      </c>
      <c r="C7127" s="4" t="s">
        <v>4</v>
      </c>
      <c r="D7127" s="4" t="s">
        <v>110</v>
      </c>
      <c r="E7127" s="4" t="s">
        <v>114</v>
      </c>
      <c r="F7127" s="4" t="s">
        <v>747</v>
      </c>
      <c r="G7127" s="4" t="s">
        <v>21832</v>
      </c>
      <c r="H7127" s="5">
        <v>-8.0768880000000003</v>
      </c>
      <c r="I7127" s="5">
        <v>-79.036203999999998</v>
      </c>
      <c r="J7127" s="4" t="s">
        <v>22</v>
      </c>
      <c r="K7127" s="6">
        <v>45085</v>
      </c>
      <c r="L7127" s="4">
        <v>250</v>
      </c>
      <c r="M7127" s="4" t="s">
        <v>3101</v>
      </c>
      <c r="N7127" s="4" t="s">
        <v>114</v>
      </c>
      <c r="O7127" s="5" t="s">
        <v>24</v>
      </c>
      <c r="P7127" s="5">
        <v>2</v>
      </c>
      <c r="Q7127" s="5">
        <v>8</v>
      </c>
      <c r="R7127">
        <f t="shared" si="111"/>
        <v>5</v>
      </c>
    </row>
    <row r="7128" spans="1:18" x14ac:dyDescent="0.25">
      <c r="A7128" s="4" t="s">
        <v>21833</v>
      </c>
      <c r="B7128" s="4" t="s">
        <v>11567</v>
      </c>
      <c r="C7128" s="4" t="s">
        <v>27</v>
      </c>
      <c r="D7128" s="4" t="s">
        <v>27</v>
      </c>
      <c r="E7128" s="4" t="s">
        <v>27</v>
      </c>
      <c r="F7128" s="4" t="s">
        <v>265</v>
      </c>
      <c r="G7128" s="4" t="s">
        <v>21834</v>
      </c>
      <c r="H7128" s="5">
        <v>-12.069407999999999</v>
      </c>
      <c r="I7128" s="5">
        <v>-76.980224000000007</v>
      </c>
      <c r="J7128" s="4" t="s">
        <v>22</v>
      </c>
      <c r="K7128" s="6">
        <v>45071</v>
      </c>
      <c r="L7128" s="4">
        <v>136</v>
      </c>
      <c r="M7128" s="4" t="s">
        <v>267</v>
      </c>
      <c r="N7128" s="4" t="s">
        <v>268</v>
      </c>
      <c r="O7128" s="5" t="s">
        <v>24</v>
      </c>
      <c r="P7128" s="5">
        <v>2</v>
      </c>
      <c r="Q7128" s="5">
        <v>2</v>
      </c>
      <c r="R7128">
        <f t="shared" si="111"/>
        <v>2</v>
      </c>
    </row>
    <row r="7129" spans="1:18" x14ac:dyDescent="0.25">
      <c r="A7129" s="4" t="s">
        <v>21835</v>
      </c>
      <c r="B7129" s="4" t="s">
        <v>21836</v>
      </c>
      <c r="C7129" s="4" t="s">
        <v>4</v>
      </c>
      <c r="D7129" s="4" t="s">
        <v>110</v>
      </c>
      <c r="E7129" s="4" t="s">
        <v>114</v>
      </c>
      <c r="F7129" s="4" t="s">
        <v>1020</v>
      </c>
      <c r="G7129" s="4" t="s">
        <v>21837</v>
      </c>
      <c r="H7129" s="5">
        <v>-8.0841840000000005</v>
      </c>
      <c r="I7129" s="5">
        <v>-78.998532999999995</v>
      </c>
      <c r="J7129" s="4" t="s">
        <v>22</v>
      </c>
      <c r="K7129" s="6">
        <v>44987</v>
      </c>
      <c r="L7129" s="4">
        <v>251</v>
      </c>
      <c r="M7129" s="4" t="s">
        <v>1022</v>
      </c>
      <c r="N7129" s="4" t="s">
        <v>114</v>
      </c>
      <c r="O7129" s="5" t="s">
        <v>24</v>
      </c>
      <c r="P7129" s="5">
        <v>2</v>
      </c>
      <c r="Q7129" s="5">
        <v>3</v>
      </c>
      <c r="R7129">
        <f t="shared" si="111"/>
        <v>2.5</v>
      </c>
    </row>
    <row r="7130" spans="1:18" x14ac:dyDescent="0.25">
      <c r="A7130" s="4" t="s">
        <v>21838</v>
      </c>
      <c r="B7130" s="4" t="s">
        <v>21839</v>
      </c>
      <c r="C7130" s="4" t="s">
        <v>27</v>
      </c>
      <c r="D7130" s="4" t="s">
        <v>179</v>
      </c>
      <c r="E7130" s="4" t="s">
        <v>179</v>
      </c>
      <c r="F7130" s="4" t="s">
        <v>1386</v>
      </c>
      <c r="G7130" s="4" t="s">
        <v>21840</v>
      </c>
      <c r="H7130" s="5">
        <v>-12.072820999999999</v>
      </c>
      <c r="I7130" s="5">
        <v>-77.111616999999995</v>
      </c>
      <c r="J7130" s="4" t="s">
        <v>22</v>
      </c>
      <c r="K7130" s="6">
        <v>44947</v>
      </c>
      <c r="L7130" s="4">
        <v>467</v>
      </c>
      <c r="M7130" s="4" t="s">
        <v>1388</v>
      </c>
      <c r="N7130" s="4" t="s">
        <v>77</v>
      </c>
      <c r="O7130" s="5" t="s">
        <v>34</v>
      </c>
      <c r="P7130" s="5">
        <v>2</v>
      </c>
      <c r="Q7130" s="5">
        <v>2</v>
      </c>
      <c r="R7130">
        <f t="shared" si="111"/>
        <v>2</v>
      </c>
    </row>
    <row r="7131" spans="1:18" x14ac:dyDescent="0.25">
      <c r="A7131" s="4" t="s">
        <v>21841</v>
      </c>
      <c r="B7131" s="4" t="s">
        <v>21842</v>
      </c>
      <c r="C7131" s="4" t="s">
        <v>27</v>
      </c>
      <c r="D7131" s="4" t="s">
        <v>27</v>
      </c>
      <c r="E7131" s="4" t="s">
        <v>27</v>
      </c>
      <c r="F7131" s="4" t="s">
        <v>296</v>
      </c>
      <c r="G7131" s="4" t="s">
        <v>21843</v>
      </c>
      <c r="H7131" s="5">
        <v>-11.939641</v>
      </c>
      <c r="I7131" s="5">
        <v>-77.038692999999995</v>
      </c>
      <c r="J7131" s="4" t="s">
        <v>22</v>
      </c>
      <c r="K7131" s="6">
        <v>44932</v>
      </c>
      <c r="L7131" s="4">
        <v>143</v>
      </c>
      <c r="M7131" s="4" t="s">
        <v>577</v>
      </c>
      <c r="N7131" s="4" t="s">
        <v>52</v>
      </c>
      <c r="O7131" s="5" t="s">
        <v>24</v>
      </c>
      <c r="P7131" s="5">
        <v>2</v>
      </c>
      <c r="Q7131" s="5">
        <v>54</v>
      </c>
      <c r="R7131">
        <f t="shared" si="111"/>
        <v>28</v>
      </c>
    </row>
    <row r="7132" spans="1:18" x14ac:dyDescent="0.25">
      <c r="A7132" s="4" t="s">
        <v>21844</v>
      </c>
      <c r="B7132" s="4" t="s">
        <v>21845</v>
      </c>
      <c r="C7132" s="4" t="s">
        <v>4</v>
      </c>
      <c r="D7132" s="4" t="s">
        <v>617</v>
      </c>
      <c r="E7132" s="4" t="s">
        <v>4539</v>
      </c>
      <c r="F7132" s="4" t="s">
        <v>4540</v>
      </c>
      <c r="G7132" s="4" t="s">
        <v>21846</v>
      </c>
      <c r="H7132" s="5">
        <v>-9.2794969999999992</v>
      </c>
      <c r="I7132" s="5">
        <v>-76.397713999999993</v>
      </c>
      <c r="J7132" s="4" t="s">
        <v>22</v>
      </c>
      <c r="K7132" s="6">
        <v>44923</v>
      </c>
      <c r="L7132" s="4">
        <v>318</v>
      </c>
      <c r="M7132" s="4" t="s">
        <v>621</v>
      </c>
      <c r="N7132" s="4" t="s">
        <v>107</v>
      </c>
      <c r="O7132" s="5" t="s">
        <v>24</v>
      </c>
      <c r="P7132" s="5">
        <v>2</v>
      </c>
      <c r="Q7132" s="5">
        <v>3</v>
      </c>
      <c r="R7132">
        <f t="shared" si="111"/>
        <v>2.5</v>
      </c>
    </row>
    <row r="7133" spans="1:18" x14ac:dyDescent="0.25">
      <c r="A7133" s="4" t="s">
        <v>21847</v>
      </c>
      <c r="B7133" s="4" t="s">
        <v>21848</v>
      </c>
      <c r="C7133" s="4" t="s">
        <v>27</v>
      </c>
      <c r="D7133" s="4" t="s">
        <v>27</v>
      </c>
      <c r="E7133" s="4" t="s">
        <v>27</v>
      </c>
      <c r="F7133" s="4" t="s">
        <v>335</v>
      </c>
      <c r="G7133" s="4" t="s">
        <v>21849</v>
      </c>
      <c r="H7133" s="5">
        <v>-12.046346</v>
      </c>
      <c r="I7133" s="5">
        <v>-76.977789000000001</v>
      </c>
      <c r="J7133" s="4" t="s">
        <v>22</v>
      </c>
      <c r="K7133" s="6">
        <v>44852</v>
      </c>
      <c r="L7133" s="4">
        <v>712</v>
      </c>
      <c r="M7133" s="4" t="s">
        <v>337</v>
      </c>
      <c r="N7133" s="4" t="s">
        <v>268</v>
      </c>
      <c r="O7133" s="5" t="s">
        <v>24</v>
      </c>
      <c r="P7133" s="5">
        <v>2</v>
      </c>
      <c r="Q7133" s="5">
        <v>2</v>
      </c>
      <c r="R7133">
        <f t="shared" si="111"/>
        <v>2</v>
      </c>
    </row>
    <row r="7134" spans="1:18" x14ac:dyDescent="0.25">
      <c r="A7134" s="4" t="s">
        <v>21850</v>
      </c>
      <c r="B7134" s="4" t="s">
        <v>21851</v>
      </c>
      <c r="C7134" s="4" t="s">
        <v>4</v>
      </c>
      <c r="D7134" s="4" t="s">
        <v>145</v>
      </c>
      <c r="E7134" s="4" t="s">
        <v>145</v>
      </c>
      <c r="F7134" s="4" t="s">
        <v>145</v>
      </c>
      <c r="G7134" s="4" t="s">
        <v>21852</v>
      </c>
      <c r="H7134" s="5">
        <v>-14.082007000000001</v>
      </c>
      <c r="I7134" s="5">
        <v>-75.734122999999997</v>
      </c>
      <c r="J7134" s="4" t="s">
        <v>22</v>
      </c>
      <c r="K7134" s="6">
        <v>44765</v>
      </c>
      <c r="L7134" s="4">
        <v>203</v>
      </c>
      <c r="M7134" s="4" t="s">
        <v>148</v>
      </c>
      <c r="N7134" s="4" t="s">
        <v>30</v>
      </c>
      <c r="O7134" s="5" t="s">
        <v>24</v>
      </c>
      <c r="P7134" s="5">
        <v>2</v>
      </c>
      <c r="Q7134" s="5">
        <v>4</v>
      </c>
      <c r="R7134">
        <f t="shared" si="111"/>
        <v>3</v>
      </c>
    </row>
    <row r="7135" spans="1:18" x14ac:dyDescent="0.25">
      <c r="A7135" s="4" t="s">
        <v>21853</v>
      </c>
      <c r="B7135" s="4" t="s">
        <v>21854</v>
      </c>
      <c r="C7135" s="4" t="s">
        <v>4</v>
      </c>
      <c r="D7135" s="4" t="s">
        <v>235</v>
      </c>
      <c r="E7135" s="4" t="s">
        <v>310</v>
      </c>
      <c r="F7135" s="4" t="s">
        <v>310</v>
      </c>
      <c r="G7135" s="4" t="s">
        <v>21855</v>
      </c>
      <c r="H7135" s="5">
        <v>-12.058626</v>
      </c>
      <c r="I7135" s="5">
        <v>-75.195528999999993</v>
      </c>
      <c r="J7135" s="4" t="s">
        <v>22</v>
      </c>
      <c r="K7135" s="6">
        <v>44761</v>
      </c>
      <c r="L7135" s="4">
        <v>266</v>
      </c>
      <c r="M7135" s="4" t="s">
        <v>397</v>
      </c>
      <c r="N7135" s="4" t="s">
        <v>19</v>
      </c>
      <c r="O7135" s="5" t="s">
        <v>24</v>
      </c>
      <c r="P7135" s="5">
        <v>2</v>
      </c>
      <c r="Q7135" s="5">
        <v>1</v>
      </c>
      <c r="R7135">
        <f t="shared" si="111"/>
        <v>1.5</v>
      </c>
    </row>
    <row r="7136" spans="1:18" x14ac:dyDescent="0.25">
      <c r="A7136" s="4" t="s">
        <v>21856</v>
      </c>
      <c r="B7136" s="4" t="s">
        <v>21857</v>
      </c>
      <c r="C7136" s="4" t="s">
        <v>4</v>
      </c>
      <c r="D7136" s="4" t="s">
        <v>145</v>
      </c>
      <c r="E7136" s="4" t="s">
        <v>326</v>
      </c>
      <c r="F7136" s="4" t="s">
        <v>327</v>
      </c>
      <c r="G7136" s="4" t="s">
        <v>21858</v>
      </c>
      <c r="H7136" s="5">
        <v>-13.415462</v>
      </c>
      <c r="I7136" s="5">
        <v>-76.133402000000004</v>
      </c>
      <c r="J7136" s="4" t="s">
        <v>22</v>
      </c>
      <c r="K7136" s="6">
        <v>44448</v>
      </c>
      <c r="L7136" s="4">
        <v>215</v>
      </c>
      <c r="M7136" s="4" t="s">
        <v>326</v>
      </c>
      <c r="N7136" s="4" t="s">
        <v>30</v>
      </c>
      <c r="O7136" s="5" t="s">
        <v>88</v>
      </c>
      <c r="P7136" s="5">
        <v>2</v>
      </c>
      <c r="Q7136" s="5">
        <v>2</v>
      </c>
      <c r="R7136">
        <f t="shared" si="111"/>
        <v>2</v>
      </c>
    </row>
    <row r="7137" spans="1:18" x14ac:dyDescent="0.25">
      <c r="A7137" s="4" t="s">
        <v>21859</v>
      </c>
      <c r="B7137" s="4" t="s">
        <v>21860</v>
      </c>
      <c r="C7137" s="4" t="s">
        <v>27</v>
      </c>
      <c r="D7137" s="4" t="s">
        <v>27</v>
      </c>
      <c r="E7137" s="4" t="s">
        <v>27</v>
      </c>
      <c r="F7137" s="4" t="s">
        <v>335</v>
      </c>
      <c r="G7137" s="4" t="s">
        <v>21861</v>
      </c>
      <c r="H7137" s="5">
        <v>-12.037371</v>
      </c>
      <c r="I7137" s="5">
        <v>-76.963173999999995</v>
      </c>
      <c r="J7137" s="4" t="s">
        <v>22</v>
      </c>
      <c r="K7137" s="6">
        <v>43896</v>
      </c>
      <c r="L7137" s="4">
        <v>183</v>
      </c>
      <c r="M7137" s="4" t="s">
        <v>335</v>
      </c>
      <c r="N7137" s="4" t="s">
        <v>268</v>
      </c>
      <c r="O7137" s="5" t="s">
        <v>24</v>
      </c>
      <c r="P7137" s="5">
        <v>2</v>
      </c>
      <c r="Q7137" s="5">
        <v>4</v>
      </c>
      <c r="R7137">
        <f t="shared" si="111"/>
        <v>3</v>
      </c>
    </row>
    <row r="7138" spans="1:18" x14ac:dyDescent="0.25">
      <c r="A7138" s="4" t="s">
        <v>21862</v>
      </c>
      <c r="B7138" s="4" t="s">
        <v>21863</v>
      </c>
      <c r="C7138" s="4" t="s">
        <v>27</v>
      </c>
      <c r="D7138" s="4" t="s">
        <v>27</v>
      </c>
      <c r="E7138" s="4" t="s">
        <v>27</v>
      </c>
      <c r="F7138" s="4" t="s">
        <v>265</v>
      </c>
      <c r="G7138" s="4" t="s">
        <v>21864</v>
      </c>
      <c r="H7138" s="5">
        <v>-12.042808000000001</v>
      </c>
      <c r="I7138" s="5">
        <v>-76.937630999999996</v>
      </c>
      <c r="J7138" s="4" t="s">
        <v>22</v>
      </c>
      <c r="K7138" s="6">
        <v>43803</v>
      </c>
      <c r="L7138" s="4">
        <v>332</v>
      </c>
      <c r="M7138" s="4" t="s">
        <v>1292</v>
      </c>
      <c r="N7138" s="4" t="s">
        <v>268</v>
      </c>
      <c r="O7138" s="5" t="s">
        <v>24</v>
      </c>
      <c r="P7138" s="5">
        <v>2</v>
      </c>
      <c r="Q7138" s="5">
        <v>2</v>
      </c>
      <c r="R7138">
        <f t="shared" si="111"/>
        <v>2</v>
      </c>
    </row>
    <row r="7139" spans="1:18" x14ac:dyDescent="0.25">
      <c r="A7139" s="4" t="s">
        <v>21865</v>
      </c>
      <c r="B7139" s="4" t="s">
        <v>21866</v>
      </c>
      <c r="C7139" s="4" t="s">
        <v>27</v>
      </c>
      <c r="D7139" s="4" t="s">
        <v>27</v>
      </c>
      <c r="E7139" s="4" t="s">
        <v>27</v>
      </c>
      <c r="F7139" s="4" t="s">
        <v>265</v>
      </c>
      <c r="G7139" s="4" t="s">
        <v>21867</v>
      </c>
      <c r="H7139" s="5">
        <v>-12.055975999999999</v>
      </c>
      <c r="I7139" s="5">
        <v>-76.958864000000005</v>
      </c>
      <c r="J7139" s="4" t="s">
        <v>22</v>
      </c>
      <c r="K7139" s="6">
        <v>43745</v>
      </c>
      <c r="L7139" s="4">
        <v>183</v>
      </c>
      <c r="M7139" s="4" t="s">
        <v>335</v>
      </c>
      <c r="N7139" s="4" t="s">
        <v>268</v>
      </c>
      <c r="O7139" s="5" t="s">
        <v>34</v>
      </c>
      <c r="P7139" s="5">
        <v>2</v>
      </c>
      <c r="Q7139" s="5">
        <v>2</v>
      </c>
      <c r="R7139">
        <f t="shared" si="111"/>
        <v>2</v>
      </c>
    </row>
    <row r="7140" spans="1:18" x14ac:dyDescent="0.25">
      <c r="A7140" s="4" t="s">
        <v>21868</v>
      </c>
      <c r="B7140" s="4" t="s">
        <v>21869</v>
      </c>
      <c r="C7140" s="4" t="s">
        <v>4</v>
      </c>
      <c r="D7140" s="4" t="s">
        <v>513</v>
      </c>
      <c r="E7140" s="4" t="s">
        <v>513</v>
      </c>
      <c r="F7140" s="4" t="s">
        <v>513</v>
      </c>
      <c r="G7140" s="4" t="s">
        <v>21870</v>
      </c>
      <c r="H7140" s="5">
        <v>-18.013093999999999</v>
      </c>
      <c r="I7140" s="5">
        <v>-70.248206999999994</v>
      </c>
      <c r="J7140" s="4" t="s">
        <v>22</v>
      </c>
      <c r="K7140" s="6">
        <v>43719</v>
      </c>
      <c r="L7140" s="4">
        <v>232</v>
      </c>
      <c r="M7140" s="4" t="s">
        <v>513</v>
      </c>
      <c r="N7140" s="4" t="s">
        <v>429</v>
      </c>
      <c r="O7140" s="5" t="s">
        <v>53</v>
      </c>
      <c r="P7140" s="5">
        <v>2</v>
      </c>
      <c r="Q7140" s="5">
        <v>2</v>
      </c>
      <c r="R7140">
        <f t="shared" si="111"/>
        <v>2</v>
      </c>
    </row>
    <row r="7141" spans="1:18" x14ac:dyDescent="0.25">
      <c r="A7141" s="4" t="s">
        <v>21871</v>
      </c>
      <c r="B7141" s="4" t="s">
        <v>21872</v>
      </c>
      <c r="C7141" s="4" t="s">
        <v>27</v>
      </c>
      <c r="D7141" s="4" t="s">
        <v>27</v>
      </c>
      <c r="E7141" s="4" t="s">
        <v>27</v>
      </c>
      <c r="F7141" s="4" t="s">
        <v>838</v>
      </c>
      <c r="G7141" s="4" t="s">
        <v>21873</v>
      </c>
      <c r="H7141" s="5">
        <v>-12.146881</v>
      </c>
      <c r="I7141" s="5">
        <v>-76.990154000000004</v>
      </c>
      <c r="J7141" s="4" t="s">
        <v>22</v>
      </c>
      <c r="K7141" s="6">
        <v>43438</v>
      </c>
      <c r="L7141" s="4">
        <v>261</v>
      </c>
      <c r="M7141" s="4" t="s">
        <v>47</v>
      </c>
      <c r="N7141" s="4" t="s">
        <v>30</v>
      </c>
      <c r="O7141" s="5" t="s">
        <v>24</v>
      </c>
      <c r="P7141" s="5">
        <v>2</v>
      </c>
      <c r="Q7141" s="5">
        <v>8</v>
      </c>
      <c r="R7141">
        <f t="shared" si="111"/>
        <v>5</v>
      </c>
    </row>
    <row r="7142" spans="1:18" x14ac:dyDescent="0.25">
      <c r="A7142" s="4" t="s">
        <v>21874</v>
      </c>
      <c r="B7142" s="4" t="s">
        <v>21875</v>
      </c>
      <c r="C7142" s="4" t="s">
        <v>27</v>
      </c>
      <c r="D7142" s="4" t="s">
        <v>27</v>
      </c>
      <c r="E7142" s="4" t="s">
        <v>27</v>
      </c>
      <c r="F7142" s="4" t="s">
        <v>335</v>
      </c>
      <c r="G7142" s="4" t="s">
        <v>21876</v>
      </c>
      <c r="H7142" s="5">
        <v>-12.044157</v>
      </c>
      <c r="I7142" s="5">
        <v>-76.978460999999996</v>
      </c>
      <c r="J7142" s="4" t="s">
        <v>22</v>
      </c>
      <c r="K7142" s="6">
        <v>43437</v>
      </c>
      <c r="L7142" s="4">
        <v>712</v>
      </c>
      <c r="M7142" s="4" t="s">
        <v>337</v>
      </c>
      <c r="N7142" s="4" t="s">
        <v>268</v>
      </c>
      <c r="O7142" s="5" t="s">
        <v>24</v>
      </c>
      <c r="P7142" s="5">
        <v>2</v>
      </c>
      <c r="Q7142" s="5">
        <v>2</v>
      </c>
      <c r="R7142">
        <f t="shared" si="111"/>
        <v>2</v>
      </c>
    </row>
    <row r="7143" spans="1:18" x14ac:dyDescent="0.25">
      <c r="A7143" s="4" t="s">
        <v>21877</v>
      </c>
      <c r="B7143" s="4" t="s">
        <v>21878</v>
      </c>
      <c r="C7143" s="4" t="s">
        <v>27</v>
      </c>
      <c r="D7143" s="4" t="s">
        <v>27</v>
      </c>
      <c r="E7143" s="4" t="s">
        <v>27</v>
      </c>
      <c r="F7143" s="4" t="s">
        <v>255</v>
      </c>
      <c r="G7143" s="4" t="s">
        <v>21879</v>
      </c>
      <c r="H7143" s="5">
        <v>-12.218966999999999</v>
      </c>
      <c r="I7143" s="5">
        <v>-76.944839000000002</v>
      </c>
      <c r="J7143" s="4" t="s">
        <v>22</v>
      </c>
      <c r="K7143" s="6">
        <v>45960</v>
      </c>
      <c r="L7143" s="4">
        <v>323</v>
      </c>
      <c r="M7143" s="4" t="s">
        <v>255</v>
      </c>
      <c r="N7143" s="4" t="s">
        <v>30</v>
      </c>
      <c r="O7143" s="5" t="s">
        <v>24</v>
      </c>
      <c r="P7143" s="5">
        <v>1</v>
      </c>
      <c r="Q7143" s="5">
        <v>80</v>
      </c>
      <c r="R7143">
        <f t="shared" si="111"/>
        <v>40.5</v>
      </c>
    </row>
    <row r="7144" spans="1:18" x14ac:dyDescent="0.25">
      <c r="A7144" s="4" t="s">
        <v>21880</v>
      </c>
      <c r="B7144" s="4" t="s">
        <v>21881</v>
      </c>
      <c r="C7144" s="4" t="s">
        <v>4</v>
      </c>
      <c r="D7144" s="4" t="s">
        <v>617</v>
      </c>
      <c r="E7144" s="4" t="s">
        <v>618</v>
      </c>
      <c r="F7144" s="4" t="s">
        <v>21882</v>
      </c>
      <c r="G7144" s="4" t="s">
        <v>21883</v>
      </c>
      <c r="H7144" s="5">
        <v>-9.3066040000000001</v>
      </c>
      <c r="I7144" s="5">
        <v>-76.001981999999998</v>
      </c>
      <c r="J7144" s="4" t="s">
        <v>22</v>
      </c>
      <c r="K7144" s="6">
        <v>45960</v>
      </c>
      <c r="L7144" s="4">
        <v>318</v>
      </c>
      <c r="M7144" s="4" t="s">
        <v>621</v>
      </c>
      <c r="N7144" s="4" t="s">
        <v>107</v>
      </c>
      <c r="O7144" s="5" t="s">
        <v>24</v>
      </c>
      <c r="P7144" s="5">
        <v>1</v>
      </c>
      <c r="Q7144" s="5">
        <v>15</v>
      </c>
      <c r="R7144">
        <f t="shared" si="111"/>
        <v>8</v>
      </c>
    </row>
    <row r="7145" spans="1:18" x14ac:dyDescent="0.25">
      <c r="A7145" s="4" t="s">
        <v>21884</v>
      </c>
      <c r="B7145" s="4" t="s">
        <v>21885</v>
      </c>
      <c r="C7145" s="4" t="s">
        <v>4</v>
      </c>
      <c r="D7145" s="4" t="s">
        <v>27</v>
      </c>
      <c r="E7145" s="4" t="s">
        <v>1434</v>
      </c>
      <c r="F7145" s="4" t="s">
        <v>1434</v>
      </c>
      <c r="G7145" s="4" t="s">
        <v>21886</v>
      </c>
      <c r="H7145" s="5">
        <v>-10.752390999999999</v>
      </c>
      <c r="I7145" s="5">
        <v>-77.763332000000005</v>
      </c>
      <c r="J7145" s="4" t="s">
        <v>22</v>
      </c>
      <c r="K7145" s="6">
        <v>45959</v>
      </c>
      <c r="L7145" s="4">
        <v>276</v>
      </c>
      <c r="M7145" s="4" t="s">
        <v>1434</v>
      </c>
      <c r="N7145" s="4" t="s">
        <v>114</v>
      </c>
      <c r="O7145" s="5" t="s">
        <v>88</v>
      </c>
      <c r="P7145" s="5">
        <v>1</v>
      </c>
      <c r="Q7145" s="5">
        <v>285</v>
      </c>
      <c r="R7145">
        <f t="shared" si="111"/>
        <v>143</v>
      </c>
    </row>
    <row r="7146" spans="1:18" x14ac:dyDescent="0.25">
      <c r="A7146" s="4" t="s">
        <v>21887</v>
      </c>
      <c r="B7146" s="4" t="s">
        <v>21888</v>
      </c>
      <c r="C7146" s="4" t="s">
        <v>27</v>
      </c>
      <c r="D7146" s="4" t="s">
        <v>27</v>
      </c>
      <c r="E7146" s="4" t="s">
        <v>27</v>
      </c>
      <c r="F7146" s="4" t="s">
        <v>172</v>
      </c>
      <c r="G7146" s="4" t="s">
        <v>21889</v>
      </c>
      <c r="H7146" s="5">
        <v>-11.976502999999999</v>
      </c>
      <c r="I7146" s="5">
        <v>-77.085565000000003</v>
      </c>
      <c r="J7146" s="4" t="s">
        <v>22</v>
      </c>
      <c r="K7146" s="6">
        <v>45959</v>
      </c>
      <c r="L7146" s="4">
        <v>970</v>
      </c>
      <c r="M7146" s="4" t="s">
        <v>1011</v>
      </c>
      <c r="N7146" s="4" t="s">
        <v>52</v>
      </c>
      <c r="O7146" s="5" t="s">
        <v>34</v>
      </c>
      <c r="P7146" s="5">
        <v>1</v>
      </c>
      <c r="Q7146" s="5">
        <v>78</v>
      </c>
      <c r="R7146">
        <f t="shared" si="111"/>
        <v>39.5</v>
      </c>
    </row>
    <row r="7147" spans="1:18" x14ac:dyDescent="0.25">
      <c r="A7147" s="4" t="s">
        <v>21890</v>
      </c>
      <c r="B7147" s="4" t="s">
        <v>21891</v>
      </c>
      <c r="C7147" s="4" t="s">
        <v>27</v>
      </c>
      <c r="D7147" s="4" t="s">
        <v>27</v>
      </c>
      <c r="E7147" s="4" t="s">
        <v>27</v>
      </c>
      <c r="F7147" s="4" t="s">
        <v>265</v>
      </c>
      <c r="G7147" s="4" t="s">
        <v>21892</v>
      </c>
      <c r="H7147" s="5">
        <v>-12.000980999999999</v>
      </c>
      <c r="I7147" s="5">
        <v>-76.838102000000006</v>
      </c>
      <c r="J7147" s="4" t="s">
        <v>22</v>
      </c>
      <c r="K7147" s="6">
        <v>45958</v>
      </c>
      <c r="L7147" s="4">
        <v>484</v>
      </c>
      <c r="M7147" s="4" t="s">
        <v>1131</v>
      </c>
      <c r="N7147" s="4" t="s">
        <v>268</v>
      </c>
      <c r="O7147" s="5" t="s">
        <v>24</v>
      </c>
      <c r="P7147" s="5">
        <v>1</v>
      </c>
      <c r="Q7147" s="5">
        <v>4</v>
      </c>
      <c r="R7147">
        <f t="shared" si="111"/>
        <v>2.5</v>
      </c>
    </row>
    <row r="7148" spans="1:18" x14ac:dyDescent="0.25">
      <c r="A7148" s="4" t="s">
        <v>21893</v>
      </c>
      <c r="B7148" s="4" t="s">
        <v>21894</v>
      </c>
      <c r="C7148" s="4" t="s">
        <v>27</v>
      </c>
      <c r="D7148" s="4" t="s">
        <v>27</v>
      </c>
      <c r="E7148" s="4" t="s">
        <v>27</v>
      </c>
      <c r="F7148" s="4" t="s">
        <v>265</v>
      </c>
      <c r="G7148" s="4" t="s">
        <v>21895</v>
      </c>
      <c r="H7148" s="5">
        <v>-12.074799000000001</v>
      </c>
      <c r="I7148" s="5">
        <v>-76.979511000000002</v>
      </c>
      <c r="J7148" s="4" t="s">
        <v>22</v>
      </c>
      <c r="K7148" s="6">
        <v>45953</v>
      </c>
      <c r="L7148" s="4">
        <v>136</v>
      </c>
      <c r="M7148" s="4" t="s">
        <v>267</v>
      </c>
      <c r="N7148" s="4" t="s">
        <v>268</v>
      </c>
      <c r="O7148" s="5" t="s">
        <v>24</v>
      </c>
      <c r="P7148" s="5">
        <v>1</v>
      </c>
      <c r="Q7148" s="5">
        <v>1219</v>
      </c>
      <c r="R7148">
        <f t="shared" si="111"/>
        <v>610</v>
      </c>
    </row>
    <row r="7149" spans="1:18" x14ac:dyDescent="0.25">
      <c r="A7149" s="4" t="s">
        <v>21896</v>
      </c>
      <c r="B7149" s="4" t="s">
        <v>21897</v>
      </c>
      <c r="C7149" s="4" t="s">
        <v>27</v>
      </c>
      <c r="D7149" s="4" t="s">
        <v>27</v>
      </c>
      <c r="E7149" s="4" t="s">
        <v>27</v>
      </c>
      <c r="F7149" s="4" t="s">
        <v>265</v>
      </c>
      <c r="G7149" s="4" t="s">
        <v>21895</v>
      </c>
      <c r="H7149" s="5">
        <v>-12.074799000000001</v>
      </c>
      <c r="I7149" s="5">
        <v>-76.979511000000002</v>
      </c>
      <c r="J7149" s="4" t="s">
        <v>22</v>
      </c>
      <c r="K7149" s="6">
        <v>45953</v>
      </c>
      <c r="L7149" s="4">
        <v>136</v>
      </c>
      <c r="M7149" s="4" t="s">
        <v>267</v>
      </c>
      <c r="N7149" s="4" t="s">
        <v>268</v>
      </c>
      <c r="O7149" s="5" t="s">
        <v>24</v>
      </c>
      <c r="P7149" s="5">
        <v>1</v>
      </c>
      <c r="Q7149" s="5">
        <v>1025</v>
      </c>
      <c r="R7149">
        <f t="shared" si="111"/>
        <v>513</v>
      </c>
    </row>
    <row r="7150" spans="1:18" x14ac:dyDescent="0.25">
      <c r="A7150" s="4" t="s">
        <v>21898</v>
      </c>
      <c r="B7150" s="4" t="s">
        <v>21899</v>
      </c>
      <c r="C7150" s="4" t="s">
        <v>4</v>
      </c>
      <c r="D7150" s="4" t="s">
        <v>235</v>
      </c>
      <c r="E7150" s="4" t="s">
        <v>236</v>
      </c>
      <c r="F7150" s="4" t="s">
        <v>236</v>
      </c>
      <c r="G7150" s="4" t="s">
        <v>21900</v>
      </c>
      <c r="H7150" s="5">
        <v>-12.063677999999999</v>
      </c>
      <c r="I7150" s="5">
        <v>-75.288354999999996</v>
      </c>
      <c r="J7150" s="4" t="s">
        <v>22</v>
      </c>
      <c r="K7150" s="6">
        <v>45951</v>
      </c>
      <c r="L7150" s="4">
        <v>266</v>
      </c>
      <c r="M7150" s="4" t="s">
        <v>397</v>
      </c>
      <c r="N7150" s="4" t="s">
        <v>19</v>
      </c>
      <c r="O7150" s="5" t="s">
        <v>24</v>
      </c>
      <c r="P7150" s="5">
        <v>1</v>
      </c>
      <c r="Q7150" s="5">
        <v>13</v>
      </c>
      <c r="R7150">
        <f t="shared" si="111"/>
        <v>7</v>
      </c>
    </row>
    <row r="7151" spans="1:18" x14ac:dyDescent="0.25">
      <c r="A7151" s="4" t="s">
        <v>21901</v>
      </c>
      <c r="B7151" s="4" t="s">
        <v>21902</v>
      </c>
      <c r="C7151" s="4" t="s">
        <v>27</v>
      </c>
      <c r="D7151" s="4" t="s">
        <v>27</v>
      </c>
      <c r="E7151" s="4" t="s">
        <v>27</v>
      </c>
      <c r="F7151" s="4" t="s">
        <v>56</v>
      </c>
      <c r="G7151" s="4" t="s">
        <v>21903</v>
      </c>
      <c r="H7151" s="5">
        <v>-12.134427000000001</v>
      </c>
      <c r="I7151" s="5">
        <v>-76.941203999999999</v>
      </c>
      <c r="J7151" s="4" t="s">
        <v>22</v>
      </c>
      <c r="K7151" s="6">
        <v>45947</v>
      </c>
      <c r="L7151" s="4">
        <v>133</v>
      </c>
      <c r="M7151" s="4" t="s">
        <v>56</v>
      </c>
      <c r="N7151" s="4" t="s">
        <v>30</v>
      </c>
      <c r="O7151" s="5" t="s">
        <v>24</v>
      </c>
      <c r="P7151" s="5">
        <v>1</v>
      </c>
      <c r="Q7151" s="5">
        <v>146</v>
      </c>
      <c r="R7151">
        <f t="shared" si="111"/>
        <v>73.5</v>
      </c>
    </row>
    <row r="7152" spans="1:18" x14ac:dyDescent="0.25">
      <c r="A7152" s="4" t="s">
        <v>21904</v>
      </c>
      <c r="B7152" s="4" t="s">
        <v>21905</v>
      </c>
      <c r="C7152" s="4" t="s">
        <v>4516</v>
      </c>
      <c r="D7152" s="4" t="s">
        <v>27</v>
      </c>
      <c r="E7152" s="4" t="s">
        <v>27</v>
      </c>
      <c r="F7152" s="4" t="s">
        <v>172</v>
      </c>
      <c r="G7152" s="4" t="s">
        <v>21906</v>
      </c>
      <c r="H7152" s="5">
        <v>-11.973715</v>
      </c>
      <c r="I7152" s="5">
        <v>-77.089331999999999</v>
      </c>
      <c r="J7152" s="4" t="s">
        <v>22</v>
      </c>
      <c r="K7152" s="6">
        <v>45946</v>
      </c>
      <c r="L7152" s="4">
        <v>970</v>
      </c>
      <c r="M7152" s="4"/>
      <c r="N7152" s="4"/>
      <c r="O7152" s="5" t="s">
        <v>24</v>
      </c>
      <c r="P7152" s="5">
        <v>1</v>
      </c>
      <c r="Q7152" s="5">
        <v>139</v>
      </c>
      <c r="R7152">
        <f t="shared" si="111"/>
        <v>70</v>
      </c>
    </row>
    <row r="7153" spans="1:18" x14ac:dyDescent="0.25">
      <c r="A7153" s="4" t="s">
        <v>21907</v>
      </c>
      <c r="B7153" s="4" t="s">
        <v>21908</v>
      </c>
      <c r="C7153" s="4" t="s">
        <v>27</v>
      </c>
      <c r="D7153" s="4" t="s">
        <v>27</v>
      </c>
      <c r="E7153" s="4" t="s">
        <v>27</v>
      </c>
      <c r="F7153" s="4" t="s">
        <v>1733</v>
      </c>
      <c r="G7153" s="4" t="s">
        <v>21909</v>
      </c>
      <c r="H7153" s="5">
        <v>-12.299448</v>
      </c>
      <c r="I7153" s="5">
        <v>-76.851054000000005</v>
      </c>
      <c r="J7153" s="4" t="s">
        <v>22</v>
      </c>
      <c r="K7153" s="6">
        <v>45911</v>
      </c>
      <c r="L7153" s="4">
        <v>933</v>
      </c>
      <c r="M7153" s="4" t="s">
        <v>1733</v>
      </c>
      <c r="N7153" s="4" t="s">
        <v>30</v>
      </c>
      <c r="O7153" s="5" t="s">
        <v>24</v>
      </c>
      <c r="P7153" s="5">
        <v>1</v>
      </c>
      <c r="Q7153" s="5">
        <v>3</v>
      </c>
      <c r="R7153">
        <f t="shared" si="111"/>
        <v>2</v>
      </c>
    </row>
    <row r="7154" spans="1:18" x14ac:dyDescent="0.25">
      <c r="A7154" s="4" t="s">
        <v>21910</v>
      </c>
      <c r="B7154" s="4" t="s">
        <v>21911</v>
      </c>
      <c r="C7154" s="4" t="s">
        <v>4</v>
      </c>
      <c r="D7154" s="4" t="s">
        <v>424</v>
      </c>
      <c r="E7154" s="4" t="s">
        <v>425</v>
      </c>
      <c r="F7154" s="4" t="s">
        <v>426</v>
      </c>
      <c r="G7154" s="4" t="s">
        <v>21912</v>
      </c>
      <c r="H7154" s="5">
        <v>-15.487131</v>
      </c>
      <c r="I7154" s="5">
        <v>-70.132536000000002</v>
      </c>
      <c r="J7154" s="4" t="s">
        <v>22</v>
      </c>
      <c r="K7154" s="6">
        <v>45901</v>
      </c>
      <c r="L7154" s="4">
        <v>228</v>
      </c>
      <c r="M7154" s="4" t="s">
        <v>426</v>
      </c>
      <c r="N7154" s="4" t="s">
        <v>429</v>
      </c>
      <c r="O7154" s="5" t="s">
        <v>24</v>
      </c>
      <c r="P7154" s="5">
        <v>1</v>
      </c>
      <c r="Q7154" s="5">
        <v>0</v>
      </c>
      <c r="R7154">
        <f t="shared" si="111"/>
        <v>0.5</v>
      </c>
    </row>
    <row r="7155" spans="1:18" x14ac:dyDescent="0.25">
      <c r="A7155" s="4" t="s">
        <v>21913</v>
      </c>
      <c r="B7155" s="4" t="s">
        <v>21914</v>
      </c>
      <c r="C7155" s="4" t="s">
        <v>4</v>
      </c>
      <c r="D7155" s="4" t="s">
        <v>230</v>
      </c>
      <c r="E7155" s="4" t="s">
        <v>230</v>
      </c>
      <c r="F7155" s="4" t="s">
        <v>230</v>
      </c>
      <c r="G7155" s="4" t="s">
        <v>21915</v>
      </c>
      <c r="H7155" s="5">
        <v>-5.1999250000000004</v>
      </c>
      <c r="I7155" s="5">
        <v>-80.628639000000007</v>
      </c>
      <c r="J7155" s="4" t="s">
        <v>22</v>
      </c>
      <c r="K7155" s="6">
        <v>45889</v>
      </c>
      <c r="L7155" s="4">
        <v>267</v>
      </c>
      <c r="M7155" s="4" t="s">
        <v>230</v>
      </c>
      <c r="N7155" s="4" t="s">
        <v>142</v>
      </c>
      <c r="O7155" s="5" t="s">
        <v>88</v>
      </c>
      <c r="P7155" s="5">
        <v>1</v>
      </c>
      <c r="Q7155" s="5">
        <v>3</v>
      </c>
      <c r="R7155">
        <f t="shared" si="111"/>
        <v>2</v>
      </c>
    </row>
    <row r="7156" spans="1:18" x14ac:dyDescent="0.25">
      <c r="A7156" s="4" t="s">
        <v>21916</v>
      </c>
      <c r="B7156" s="4" t="s">
        <v>21917</v>
      </c>
      <c r="C7156" s="4" t="s">
        <v>4</v>
      </c>
      <c r="D7156" s="4" t="s">
        <v>19</v>
      </c>
      <c r="E7156" s="4" t="s">
        <v>5271</v>
      </c>
      <c r="F7156" s="4" t="s">
        <v>5271</v>
      </c>
      <c r="G7156" s="4" t="s">
        <v>21918</v>
      </c>
      <c r="H7156" s="5">
        <v>-13.304176</v>
      </c>
      <c r="I7156" s="5">
        <v>-72.118696999999997</v>
      </c>
      <c r="J7156" s="4" t="s">
        <v>22</v>
      </c>
      <c r="K7156" s="6">
        <v>45762</v>
      </c>
      <c r="L7156" s="4">
        <v>200</v>
      </c>
      <c r="M7156" s="4" t="s">
        <v>19</v>
      </c>
      <c r="N7156" s="4" t="s">
        <v>19</v>
      </c>
      <c r="O7156" s="5" t="s">
        <v>24</v>
      </c>
      <c r="P7156" s="5">
        <v>1</v>
      </c>
      <c r="Q7156" s="5">
        <v>1</v>
      </c>
      <c r="R7156">
        <f t="shared" si="111"/>
        <v>1</v>
      </c>
    </row>
    <row r="7157" spans="1:18" x14ac:dyDescent="0.25">
      <c r="A7157" s="4" t="s">
        <v>21919</v>
      </c>
      <c r="B7157" s="4" t="s">
        <v>21920</v>
      </c>
      <c r="C7157" s="4" t="s">
        <v>4</v>
      </c>
      <c r="D7157" s="4" t="s">
        <v>19</v>
      </c>
      <c r="E7157" s="4" t="s">
        <v>2842</v>
      </c>
      <c r="F7157" s="4" t="s">
        <v>12702</v>
      </c>
      <c r="G7157" s="4" t="s">
        <v>21921</v>
      </c>
      <c r="H7157" s="5">
        <v>-12.516145</v>
      </c>
      <c r="I7157" s="5">
        <v>-73.825259000000003</v>
      </c>
      <c r="J7157" s="4" t="s">
        <v>22</v>
      </c>
      <c r="K7157" s="6">
        <v>45690</v>
      </c>
      <c r="L7157" s="4">
        <v>202</v>
      </c>
      <c r="M7157" s="4" t="s">
        <v>1871</v>
      </c>
      <c r="N7157" s="4" t="s">
        <v>19</v>
      </c>
      <c r="O7157" s="5" t="s">
        <v>24</v>
      </c>
      <c r="P7157" s="5">
        <v>1</v>
      </c>
      <c r="Q7157" s="5">
        <v>2</v>
      </c>
      <c r="R7157">
        <f t="shared" si="111"/>
        <v>1.5</v>
      </c>
    </row>
    <row r="7158" spans="1:18" x14ac:dyDescent="0.25">
      <c r="A7158" s="4" t="s">
        <v>21922</v>
      </c>
      <c r="B7158" s="4" t="s">
        <v>21923</v>
      </c>
      <c r="C7158" s="4" t="s">
        <v>4</v>
      </c>
      <c r="D7158" s="4" t="s">
        <v>424</v>
      </c>
      <c r="E7158" s="4" t="s">
        <v>425</v>
      </c>
      <c r="F7158" s="4" t="s">
        <v>426</v>
      </c>
      <c r="G7158" s="4" t="s">
        <v>21924</v>
      </c>
      <c r="H7158" s="5">
        <v>-15.486221</v>
      </c>
      <c r="I7158" s="5">
        <v>-70.132833000000005</v>
      </c>
      <c r="J7158" s="4" t="s">
        <v>22</v>
      </c>
      <c r="K7158" s="6">
        <v>45568</v>
      </c>
      <c r="L7158" s="4">
        <v>228</v>
      </c>
      <c r="M7158" s="4" t="s">
        <v>426</v>
      </c>
      <c r="N7158" s="4" t="s">
        <v>429</v>
      </c>
      <c r="O7158" s="5" t="s">
        <v>34</v>
      </c>
      <c r="P7158" s="5">
        <v>1</v>
      </c>
      <c r="Q7158" s="5">
        <v>39</v>
      </c>
      <c r="R7158">
        <f t="shared" si="111"/>
        <v>20</v>
      </c>
    </row>
    <row r="7159" spans="1:18" x14ac:dyDescent="0.25">
      <c r="A7159" s="4" t="s">
        <v>21925</v>
      </c>
      <c r="B7159" s="4" t="s">
        <v>21926</v>
      </c>
      <c r="C7159" s="4" t="s">
        <v>27</v>
      </c>
      <c r="D7159" s="4" t="s">
        <v>27</v>
      </c>
      <c r="E7159" s="4" t="s">
        <v>27</v>
      </c>
      <c r="F7159" s="4" t="s">
        <v>3268</v>
      </c>
      <c r="G7159" s="4" t="s">
        <v>21927</v>
      </c>
      <c r="H7159" s="5">
        <v>-12.031237000000001</v>
      </c>
      <c r="I7159" s="5">
        <v>-76.962920999999994</v>
      </c>
      <c r="J7159" s="4" t="s">
        <v>22</v>
      </c>
      <c r="K7159" s="6">
        <v>45538</v>
      </c>
      <c r="L7159" s="4">
        <v>332</v>
      </c>
      <c r="M7159" s="4" t="s">
        <v>1292</v>
      </c>
      <c r="N7159" s="4" t="s">
        <v>268</v>
      </c>
      <c r="O7159" s="5" t="s">
        <v>24</v>
      </c>
      <c r="P7159" s="5">
        <v>1</v>
      </c>
      <c r="Q7159" s="5">
        <v>2</v>
      </c>
      <c r="R7159">
        <f t="shared" si="111"/>
        <v>1.5</v>
      </c>
    </row>
    <row r="7160" spans="1:18" x14ac:dyDescent="0.25">
      <c r="A7160" s="4" t="s">
        <v>21928</v>
      </c>
      <c r="B7160" s="4" t="s">
        <v>21929</v>
      </c>
      <c r="C7160" s="4" t="s">
        <v>4</v>
      </c>
      <c r="D7160" s="4" t="s">
        <v>429</v>
      </c>
      <c r="E7160" s="4" t="s">
        <v>429</v>
      </c>
      <c r="F7160" s="4" t="s">
        <v>6946</v>
      </c>
      <c r="G7160" s="4" t="s">
        <v>21930</v>
      </c>
      <c r="H7160" s="5">
        <v>-16.476706</v>
      </c>
      <c r="I7160" s="5">
        <v>-71.503798000000003</v>
      </c>
      <c r="J7160" s="4" t="s">
        <v>22</v>
      </c>
      <c r="K7160" s="6">
        <v>45537</v>
      </c>
      <c r="L7160" s="4">
        <v>717</v>
      </c>
      <c r="M7160" s="4" t="s">
        <v>649</v>
      </c>
      <c r="N7160" s="4" t="s">
        <v>429</v>
      </c>
      <c r="O7160" s="5" t="s">
        <v>24</v>
      </c>
      <c r="P7160" s="5">
        <v>1</v>
      </c>
      <c r="Q7160" s="5">
        <v>1</v>
      </c>
      <c r="R7160">
        <f t="shared" si="111"/>
        <v>1</v>
      </c>
    </row>
    <row r="7161" spans="1:18" x14ac:dyDescent="0.25">
      <c r="A7161" s="4" t="s">
        <v>21931</v>
      </c>
      <c r="B7161" s="4" t="s">
        <v>21932</v>
      </c>
      <c r="C7161" s="4" t="s">
        <v>27</v>
      </c>
      <c r="D7161" s="4" t="s">
        <v>27</v>
      </c>
      <c r="E7161" s="4" t="s">
        <v>27</v>
      </c>
      <c r="F7161" s="4" t="s">
        <v>268</v>
      </c>
      <c r="G7161" s="4" t="s">
        <v>21933</v>
      </c>
      <c r="H7161" s="5">
        <v>-12.067451</v>
      </c>
      <c r="I7161" s="5">
        <v>-76.961428999999995</v>
      </c>
      <c r="J7161" s="4" t="s">
        <v>22</v>
      </c>
      <c r="K7161" s="6">
        <v>45531</v>
      </c>
      <c r="L7161" s="4">
        <v>109</v>
      </c>
      <c r="M7161" s="4" t="s">
        <v>268</v>
      </c>
      <c r="N7161" s="4" t="s">
        <v>268</v>
      </c>
      <c r="O7161" s="5" t="s">
        <v>34</v>
      </c>
      <c r="P7161" s="5">
        <v>1</v>
      </c>
      <c r="Q7161" s="5">
        <v>2</v>
      </c>
      <c r="R7161">
        <f t="shared" si="111"/>
        <v>1.5</v>
      </c>
    </row>
    <row r="7162" spans="1:18" x14ac:dyDescent="0.25">
      <c r="A7162" s="4" t="s">
        <v>21934</v>
      </c>
      <c r="B7162" s="4" t="s">
        <v>9145</v>
      </c>
      <c r="C7162" s="4" t="s">
        <v>4</v>
      </c>
      <c r="D7162" s="4" t="s">
        <v>158</v>
      </c>
      <c r="E7162" s="4" t="s">
        <v>158</v>
      </c>
      <c r="F7162" s="4" t="s">
        <v>158</v>
      </c>
      <c r="G7162" s="4" t="s">
        <v>21935</v>
      </c>
      <c r="H7162" s="5">
        <v>-7.1512010000000004</v>
      </c>
      <c r="I7162" s="5">
        <v>-78.501168000000007</v>
      </c>
      <c r="J7162" s="4" t="s">
        <v>22</v>
      </c>
      <c r="K7162" s="6">
        <v>45461</v>
      </c>
      <c r="L7162" s="4">
        <v>248</v>
      </c>
      <c r="M7162" s="4" t="s">
        <v>713</v>
      </c>
      <c r="N7162" s="4" t="s">
        <v>114</v>
      </c>
      <c r="O7162" s="5" t="s">
        <v>34</v>
      </c>
      <c r="P7162" s="5">
        <v>1</v>
      </c>
      <c r="Q7162" s="5">
        <v>3</v>
      </c>
      <c r="R7162">
        <f t="shared" si="111"/>
        <v>2</v>
      </c>
    </row>
    <row r="7163" spans="1:18" x14ac:dyDescent="0.25">
      <c r="A7163" s="4" t="s">
        <v>21936</v>
      </c>
      <c r="B7163" s="4" t="s">
        <v>21937</v>
      </c>
      <c r="C7163" s="4" t="s">
        <v>27</v>
      </c>
      <c r="D7163" s="4" t="s">
        <v>27</v>
      </c>
      <c r="E7163" s="4" t="s">
        <v>27</v>
      </c>
      <c r="F7163" s="4" t="s">
        <v>335</v>
      </c>
      <c r="G7163" s="4" t="s">
        <v>21938</v>
      </c>
      <c r="H7163" s="5">
        <v>-12.038371</v>
      </c>
      <c r="I7163" s="5">
        <v>-76.965892999999994</v>
      </c>
      <c r="J7163" s="4" t="s">
        <v>22</v>
      </c>
      <c r="K7163" s="6">
        <v>45460</v>
      </c>
      <c r="L7163" s="4">
        <v>183</v>
      </c>
      <c r="M7163" s="4" t="s">
        <v>335</v>
      </c>
      <c r="N7163" s="4" t="s">
        <v>268</v>
      </c>
      <c r="O7163" s="5" t="s">
        <v>24</v>
      </c>
      <c r="P7163" s="5">
        <v>1</v>
      </c>
      <c r="Q7163" s="5">
        <v>2</v>
      </c>
      <c r="R7163">
        <f t="shared" si="111"/>
        <v>1.5</v>
      </c>
    </row>
    <row r="7164" spans="1:18" x14ac:dyDescent="0.25">
      <c r="A7164" s="4" t="s">
        <v>21939</v>
      </c>
      <c r="B7164" s="4" t="s">
        <v>21940</v>
      </c>
      <c r="C7164" s="4" t="s">
        <v>4</v>
      </c>
      <c r="D7164" s="4" t="s">
        <v>235</v>
      </c>
      <c r="E7164" s="4" t="s">
        <v>310</v>
      </c>
      <c r="F7164" s="4" t="s">
        <v>310</v>
      </c>
      <c r="G7164" s="4" t="s">
        <v>21941</v>
      </c>
      <c r="H7164" s="5">
        <v>-12.070733000000001</v>
      </c>
      <c r="I7164" s="5">
        <v>-75.209236000000004</v>
      </c>
      <c r="J7164" s="4" t="s">
        <v>22</v>
      </c>
      <c r="K7164" s="6">
        <v>45454</v>
      </c>
      <c r="L7164" s="4">
        <v>235</v>
      </c>
      <c r="M7164" s="4" t="s">
        <v>310</v>
      </c>
      <c r="N7164" s="4" t="s">
        <v>19</v>
      </c>
      <c r="O7164" s="5" t="s">
        <v>53</v>
      </c>
      <c r="P7164" s="5">
        <v>1</v>
      </c>
      <c r="Q7164" s="5">
        <v>1</v>
      </c>
      <c r="R7164">
        <f t="shared" si="111"/>
        <v>1</v>
      </c>
    </row>
    <row r="7165" spans="1:18" x14ac:dyDescent="0.25">
      <c r="A7165" s="4" t="s">
        <v>21942</v>
      </c>
      <c r="B7165" s="4" t="s">
        <v>21943</v>
      </c>
      <c r="C7165" s="4" t="s">
        <v>4</v>
      </c>
      <c r="D7165" s="4" t="s">
        <v>110</v>
      </c>
      <c r="E7165" s="4" t="s">
        <v>114</v>
      </c>
      <c r="F7165" s="4" t="s">
        <v>3258</v>
      </c>
      <c r="G7165" s="4" t="s">
        <v>21944</v>
      </c>
      <c r="H7165" s="5">
        <v>-8.0834840000000003</v>
      </c>
      <c r="I7165" s="5">
        <v>-79.113930999999994</v>
      </c>
      <c r="J7165" s="4" t="s">
        <v>22</v>
      </c>
      <c r="K7165" s="6">
        <v>45412</v>
      </c>
      <c r="L7165" s="4">
        <v>900</v>
      </c>
      <c r="M7165" s="4" t="s">
        <v>696</v>
      </c>
      <c r="N7165" s="4" t="s">
        <v>114</v>
      </c>
      <c r="O7165" s="5" t="s">
        <v>24</v>
      </c>
      <c r="P7165" s="5">
        <v>1</v>
      </c>
      <c r="Q7165" s="5">
        <v>10</v>
      </c>
      <c r="R7165">
        <f t="shared" si="111"/>
        <v>5.5</v>
      </c>
    </row>
    <row r="7166" spans="1:18" x14ac:dyDescent="0.25">
      <c r="A7166" s="4" t="s">
        <v>21945</v>
      </c>
      <c r="B7166" s="4" t="s">
        <v>21946</v>
      </c>
      <c r="C7166" s="4" t="s">
        <v>4</v>
      </c>
      <c r="D7166" s="4" t="s">
        <v>432</v>
      </c>
      <c r="E7166" s="4" t="s">
        <v>1411</v>
      </c>
      <c r="F7166" s="4" t="s">
        <v>1411</v>
      </c>
      <c r="G7166" s="4" t="s">
        <v>21947</v>
      </c>
      <c r="H7166" s="5">
        <v>-13.656079</v>
      </c>
      <c r="I7166" s="5">
        <v>-73.390204999999995</v>
      </c>
      <c r="J7166" s="4" t="s">
        <v>22</v>
      </c>
      <c r="K7166" s="6">
        <v>45351</v>
      </c>
      <c r="L7166" s="4">
        <v>10</v>
      </c>
      <c r="M7166" s="4" t="s">
        <v>1411</v>
      </c>
      <c r="N7166" s="4" t="s">
        <v>19</v>
      </c>
      <c r="O7166" s="5" t="s">
        <v>34</v>
      </c>
      <c r="P7166" s="5">
        <v>1</v>
      </c>
      <c r="Q7166" s="5">
        <v>2</v>
      </c>
      <c r="R7166">
        <f t="shared" si="111"/>
        <v>1.5</v>
      </c>
    </row>
    <row r="7167" spans="1:18" x14ac:dyDescent="0.25">
      <c r="A7167" s="4" t="s">
        <v>21948</v>
      </c>
      <c r="B7167" s="4" t="s">
        <v>21949</v>
      </c>
      <c r="C7167" s="4" t="s">
        <v>4</v>
      </c>
      <c r="D7167" s="4" t="s">
        <v>103</v>
      </c>
      <c r="E7167" s="4" t="s">
        <v>125</v>
      </c>
      <c r="F7167" s="4" t="s">
        <v>21950</v>
      </c>
      <c r="G7167" s="4" t="s">
        <v>21951</v>
      </c>
      <c r="H7167" s="5">
        <v>-5.931673</v>
      </c>
      <c r="I7167" s="5">
        <v>-77.227844000000005</v>
      </c>
      <c r="J7167" s="4" t="s">
        <v>22</v>
      </c>
      <c r="K7167" s="6">
        <v>45350</v>
      </c>
      <c r="L7167" s="4">
        <v>891</v>
      </c>
      <c r="M7167" s="4" t="s">
        <v>125</v>
      </c>
      <c r="N7167" s="4" t="s">
        <v>107</v>
      </c>
      <c r="O7167" s="5" t="s">
        <v>24</v>
      </c>
      <c r="P7167" s="5">
        <v>1</v>
      </c>
      <c r="Q7167" s="5">
        <v>1</v>
      </c>
      <c r="R7167">
        <f t="shared" si="111"/>
        <v>1</v>
      </c>
    </row>
    <row r="7168" spans="1:18" x14ac:dyDescent="0.25">
      <c r="A7168" s="4" t="s">
        <v>21952</v>
      </c>
      <c r="B7168" s="4" t="s">
        <v>21953</v>
      </c>
      <c r="C7168" s="4" t="s">
        <v>4</v>
      </c>
      <c r="D7168" s="4" t="s">
        <v>110</v>
      </c>
      <c r="E7168" s="4" t="s">
        <v>114</v>
      </c>
      <c r="F7168" s="4" t="s">
        <v>4356</v>
      </c>
      <c r="G7168" s="4" t="s">
        <v>21954</v>
      </c>
      <c r="H7168" s="5">
        <v>-8.0834639999999993</v>
      </c>
      <c r="I7168" s="5">
        <v>-78.953171999999995</v>
      </c>
      <c r="J7168" s="4" t="s">
        <v>22</v>
      </c>
      <c r="K7168" s="6">
        <v>45279</v>
      </c>
      <c r="L7168" s="4">
        <v>251</v>
      </c>
      <c r="M7168" s="4" t="s">
        <v>1022</v>
      </c>
      <c r="N7168" s="4" t="s">
        <v>114</v>
      </c>
      <c r="O7168" s="5" t="s">
        <v>24</v>
      </c>
      <c r="P7168" s="5">
        <v>1</v>
      </c>
      <c r="Q7168" s="5">
        <v>2</v>
      </c>
      <c r="R7168">
        <f t="shared" si="111"/>
        <v>1.5</v>
      </c>
    </row>
    <row r="7169" spans="1:18" x14ac:dyDescent="0.25">
      <c r="A7169" s="4" t="s">
        <v>21955</v>
      </c>
      <c r="B7169" s="4" t="s">
        <v>21956</v>
      </c>
      <c r="C7169" s="4" t="s">
        <v>4</v>
      </c>
      <c r="D7169" s="4" t="s">
        <v>110</v>
      </c>
      <c r="E7169" s="4" t="s">
        <v>114</v>
      </c>
      <c r="F7169" s="4" t="s">
        <v>747</v>
      </c>
      <c r="G7169" s="4" t="s">
        <v>21957</v>
      </c>
      <c r="H7169" s="5">
        <v>-8.0761330000000005</v>
      </c>
      <c r="I7169" s="5">
        <v>-79.035973999999996</v>
      </c>
      <c r="J7169" s="4" t="s">
        <v>22</v>
      </c>
      <c r="K7169" s="6">
        <v>45203</v>
      </c>
      <c r="L7169" s="4">
        <v>250</v>
      </c>
      <c r="M7169" s="4" t="s">
        <v>3101</v>
      </c>
      <c r="N7169" s="4" t="s">
        <v>114</v>
      </c>
      <c r="O7169" s="5" t="s">
        <v>24</v>
      </c>
      <c r="P7169" s="5">
        <v>1</v>
      </c>
      <c r="Q7169" s="5">
        <v>2</v>
      </c>
      <c r="R7169">
        <f t="shared" si="111"/>
        <v>1.5</v>
      </c>
    </row>
    <row r="7170" spans="1:18" x14ac:dyDescent="0.25">
      <c r="A7170" s="4" t="s">
        <v>21958</v>
      </c>
      <c r="B7170" s="4" t="s">
        <v>21959</v>
      </c>
      <c r="C7170" s="4" t="s">
        <v>4</v>
      </c>
      <c r="D7170" s="4" t="s">
        <v>10592</v>
      </c>
      <c r="E7170" s="4" t="s">
        <v>10593</v>
      </c>
      <c r="F7170" s="4" t="s">
        <v>10593</v>
      </c>
      <c r="G7170" s="4" t="s">
        <v>21960</v>
      </c>
      <c r="H7170" s="5">
        <v>-12.596398000000001</v>
      </c>
      <c r="I7170" s="5">
        <v>-69.179287000000002</v>
      </c>
      <c r="J7170" s="4" t="s">
        <v>22</v>
      </c>
      <c r="K7170" s="6">
        <v>45146</v>
      </c>
      <c r="L7170" s="4">
        <v>263</v>
      </c>
      <c r="M7170" s="4" t="s">
        <v>10595</v>
      </c>
      <c r="N7170" s="4" t="s">
        <v>19</v>
      </c>
      <c r="O7170" s="5" t="s">
        <v>34</v>
      </c>
      <c r="P7170" s="5">
        <v>1</v>
      </c>
      <c r="Q7170" s="5">
        <v>2</v>
      </c>
      <c r="R7170">
        <f t="shared" si="111"/>
        <v>1.5</v>
      </c>
    </row>
    <row r="7171" spans="1:18" x14ac:dyDescent="0.25">
      <c r="A7171" s="4" t="s">
        <v>21961</v>
      </c>
      <c r="B7171" s="4" t="s">
        <v>21962</v>
      </c>
      <c r="C7171" s="4" t="s">
        <v>4</v>
      </c>
      <c r="D7171" s="4" t="s">
        <v>145</v>
      </c>
      <c r="E7171" s="4" t="s">
        <v>145</v>
      </c>
      <c r="F7171" s="4" t="s">
        <v>200</v>
      </c>
      <c r="G7171" s="4" t="s">
        <v>21963</v>
      </c>
      <c r="H7171" s="5">
        <v>-13.986506</v>
      </c>
      <c r="I7171" s="5">
        <v>-75.771981999999994</v>
      </c>
      <c r="J7171" s="4" t="s">
        <v>22</v>
      </c>
      <c r="K7171" s="6">
        <v>45132</v>
      </c>
      <c r="L7171" s="4">
        <v>240</v>
      </c>
      <c r="M7171" s="4" t="s">
        <v>145</v>
      </c>
      <c r="N7171" s="4" t="s">
        <v>30</v>
      </c>
      <c r="O7171" s="5" t="s">
        <v>24</v>
      </c>
      <c r="P7171" s="5">
        <v>1</v>
      </c>
      <c r="Q7171" s="5">
        <v>8</v>
      </c>
      <c r="R7171">
        <f t="shared" ref="R7171:R7234" si="112">AVERAGE(P7171:Q7171)</f>
        <v>4.5</v>
      </c>
    </row>
    <row r="7172" spans="1:18" x14ac:dyDescent="0.25">
      <c r="A7172" s="4" t="s">
        <v>21964</v>
      </c>
      <c r="B7172" s="4" t="s">
        <v>21965</v>
      </c>
      <c r="C7172" s="4" t="s">
        <v>4</v>
      </c>
      <c r="D7172" s="4" t="s">
        <v>235</v>
      </c>
      <c r="E7172" s="4" t="s">
        <v>310</v>
      </c>
      <c r="F7172" s="4" t="s">
        <v>238</v>
      </c>
      <c r="G7172" s="4" t="s">
        <v>21966</v>
      </c>
      <c r="H7172" s="5">
        <v>-12.057847000000001</v>
      </c>
      <c r="I7172" s="5">
        <v>-75.213868000000005</v>
      </c>
      <c r="J7172" s="4" t="s">
        <v>22</v>
      </c>
      <c r="K7172" s="6">
        <v>45070</v>
      </c>
      <c r="L7172" s="4">
        <v>237</v>
      </c>
      <c r="M7172" s="4" t="s">
        <v>238</v>
      </c>
      <c r="N7172" s="4" t="s">
        <v>19</v>
      </c>
      <c r="O7172" s="5" t="s">
        <v>34</v>
      </c>
      <c r="P7172" s="5">
        <v>1</v>
      </c>
      <c r="Q7172" s="5">
        <v>5</v>
      </c>
      <c r="R7172">
        <f t="shared" si="112"/>
        <v>3</v>
      </c>
    </row>
    <row r="7173" spans="1:18" x14ac:dyDescent="0.25">
      <c r="A7173" s="4" t="s">
        <v>21967</v>
      </c>
      <c r="B7173" s="4" t="s">
        <v>21968</v>
      </c>
      <c r="C7173" s="4" t="s">
        <v>27</v>
      </c>
      <c r="D7173" s="4" t="s">
        <v>27</v>
      </c>
      <c r="E7173" s="4" t="s">
        <v>27</v>
      </c>
      <c r="F7173" s="4" t="s">
        <v>863</v>
      </c>
      <c r="G7173" s="4" t="s">
        <v>21969</v>
      </c>
      <c r="H7173" s="5">
        <v>-12.017817000000001</v>
      </c>
      <c r="I7173" s="5">
        <v>-76.937413000000006</v>
      </c>
      <c r="J7173" s="4" t="s">
        <v>22</v>
      </c>
      <c r="K7173" s="6">
        <v>45062</v>
      </c>
      <c r="L7173" s="4">
        <v>146</v>
      </c>
      <c r="M7173" s="4" t="s">
        <v>341</v>
      </c>
      <c r="N7173" s="4" t="s">
        <v>268</v>
      </c>
      <c r="O7173" s="5" t="s">
        <v>24</v>
      </c>
      <c r="P7173" s="5">
        <v>1</v>
      </c>
      <c r="Q7173" s="5">
        <v>2</v>
      </c>
      <c r="R7173">
        <f t="shared" si="112"/>
        <v>1.5</v>
      </c>
    </row>
    <row r="7174" spans="1:18" x14ac:dyDescent="0.25">
      <c r="A7174" s="4" t="s">
        <v>21970</v>
      </c>
      <c r="B7174" s="4" t="s">
        <v>21971</v>
      </c>
      <c r="C7174" s="4" t="s">
        <v>27</v>
      </c>
      <c r="D7174" s="4" t="s">
        <v>27</v>
      </c>
      <c r="E7174" s="4" t="s">
        <v>27</v>
      </c>
      <c r="F7174" s="4" t="s">
        <v>335</v>
      </c>
      <c r="G7174" s="4" t="s">
        <v>21972</v>
      </c>
      <c r="H7174" s="5">
        <v>-12.045783</v>
      </c>
      <c r="I7174" s="5">
        <v>-76.976408000000006</v>
      </c>
      <c r="J7174" s="4" t="s">
        <v>22</v>
      </c>
      <c r="K7174" s="6">
        <v>44901</v>
      </c>
      <c r="L7174" s="4">
        <v>712</v>
      </c>
      <c r="M7174" s="4" t="s">
        <v>337</v>
      </c>
      <c r="N7174" s="4" t="s">
        <v>268</v>
      </c>
      <c r="O7174" s="5" t="s">
        <v>24</v>
      </c>
      <c r="P7174" s="5">
        <v>1</v>
      </c>
      <c r="Q7174" s="5">
        <v>1</v>
      </c>
      <c r="R7174">
        <f t="shared" si="112"/>
        <v>1</v>
      </c>
    </row>
    <row r="7175" spans="1:18" x14ac:dyDescent="0.25">
      <c r="A7175" s="4" t="s">
        <v>21973</v>
      </c>
      <c r="B7175" s="4" t="s">
        <v>21974</v>
      </c>
      <c r="C7175" s="4" t="s">
        <v>27</v>
      </c>
      <c r="D7175" s="4" t="s">
        <v>27</v>
      </c>
      <c r="E7175" s="4" t="s">
        <v>27</v>
      </c>
      <c r="F7175" s="4" t="s">
        <v>335</v>
      </c>
      <c r="G7175" s="4" t="s">
        <v>21975</v>
      </c>
      <c r="H7175" s="5">
        <v>-12.036709</v>
      </c>
      <c r="I7175" s="5">
        <v>-76.963353999999995</v>
      </c>
      <c r="J7175" s="4" t="s">
        <v>22</v>
      </c>
      <c r="K7175" s="6">
        <v>44852</v>
      </c>
      <c r="L7175" s="4">
        <v>183</v>
      </c>
      <c r="M7175" s="4" t="s">
        <v>335</v>
      </c>
      <c r="N7175" s="4" t="s">
        <v>268</v>
      </c>
      <c r="O7175" s="5" t="s">
        <v>24</v>
      </c>
      <c r="P7175" s="5">
        <v>1</v>
      </c>
      <c r="Q7175" s="5">
        <v>13</v>
      </c>
      <c r="R7175">
        <f t="shared" si="112"/>
        <v>7</v>
      </c>
    </row>
    <row r="7176" spans="1:18" x14ac:dyDescent="0.25">
      <c r="A7176" s="4" t="s">
        <v>21976</v>
      </c>
      <c r="B7176" s="4" t="s">
        <v>21977</v>
      </c>
      <c r="C7176" s="4" t="s">
        <v>27</v>
      </c>
      <c r="D7176" s="4" t="s">
        <v>27</v>
      </c>
      <c r="E7176" s="4" t="s">
        <v>27</v>
      </c>
      <c r="F7176" s="4" t="s">
        <v>56</v>
      </c>
      <c r="G7176" s="4" t="s">
        <v>21978</v>
      </c>
      <c r="H7176" s="5">
        <v>-12.149915</v>
      </c>
      <c r="I7176" s="5">
        <v>-76.950792000000007</v>
      </c>
      <c r="J7176" s="4" t="s">
        <v>22</v>
      </c>
      <c r="K7176" s="6">
        <v>44334</v>
      </c>
      <c r="L7176" s="4">
        <v>133</v>
      </c>
      <c r="M7176" s="4" t="s">
        <v>56</v>
      </c>
      <c r="N7176" s="4" t="s">
        <v>30</v>
      </c>
      <c r="O7176" s="5" t="s">
        <v>24</v>
      </c>
      <c r="P7176" s="5">
        <v>1</v>
      </c>
      <c r="Q7176" s="5">
        <v>1</v>
      </c>
      <c r="R7176">
        <f t="shared" si="112"/>
        <v>1</v>
      </c>
    </row>
    <row r="7177" spans="1:18" x14ac:dyDescent="0.25">
      <c r="A7177" s="4" t="s">
        <v>21979</v>
      </c>
      <c r="B7177" s="4" t="s">
        <v>21980</v>
      </c>
      <c r="C7177" s="4" t="s">
        <v>27</v>
      </c>
      <c r="D7177" s="4" t="s">
        <v>27</v>
      </c>
      <c r="E7177" s="4" t="s">
        <v>27</v>
      </c>
      <c r="F7177" s="4" t="s">
        <v>667</v>
      </c>
      <c r="G7177" s="4" t="s">
        <v>21981</v>
      </c>
      <c r="H7177" s="5">
        <v>-12.112303000000001</v>
      </c>
      <c r="I7177" s="5">
        <v>-76.872681999999998</v>
      </c>
      <c r="J7177" s="4" t="s">
        <v>22</v>
      </c>
      <c r="K7177" s="6">
        <v>43446</v>
      </c>
      <c r="L7177" s="4">
        <v>145</v>
      </c>
      <c r="M7177" s="4" t="s">
        <v>669</v>
      </c>
      <c r="N7177" s="4" t="s">
        <v>268</v>
      </c>
      <c r="O7177" s="5" t="s">
        <v>24</v>
      </c>
      <c r="P7177" s="5">
        <v>1</v>
      </c>
      <c r="Q7177" s="5">
        <v>1</v>
      </c>
      <c r="R7177">
        <f t="shared" si="112"/>
        <v>1</v>
      </c>
    </row>
    <row r="7178" spans="1:18" x14ac:dyDescent="0.25">
      <c r="A7178" s="4" t="s">
        <v>21982</v>
      </c>
      <c r="B7178" s="4" t="s">
        <v>21983</v>
      </c>
      <c r="C7178" s="4" t="s">
        <v>27</v>
      </c>
      <c r="D7178" s="4" t="s">
        <v>27</v>
      </c>
      <c r="E7178" s="4" t="s">
        <v>27</v>
      </c>
      <c r="F7178" s="4" t="s">
        <v>60</v>
      </c>
      <c r="G7178" s="4" t="s">
        <v>21984</v>
      </c>
      <c r="H7178" s="5">
        <v>-11.989872</v>
      </c>
      <c r="I7178" s="5">
        <v>-77.062179</v>
      </c>
      <c r="J7178" s="4" t="s">
        <v>22</v>
      </c>
      <c r="K7178" s="6">
        <v>42888</v>
      </c>
      <c r="L7178" s="4">
        <v>342</v>
      </c>
      <c r="M7178" s="4" t="s">
        <v>69</v>
      </c>
      <c r="N7178" s="4" t="s">
        <v>52</v>
      </c>
      <c r="O7178" s="5" t="s">
        <v>164</v>
      </c>
      <c r="P7178" s="5">
        <v>1</v>
      </c>
      <c r="Q7178" s="5">
        <v>3</v>
      </c>
      <c r="R7178">
        <f t="shared" si="112"/>
        <v>2</v>
      </c>
    </row>
    <row r="7179" spans="1:18" x14ac:dyDescent="0.25">
      <c r="A7179" s="4" t="s">
        <v>21985</v>
      </c>
      <c r="B7179" s="4" t="s">
        <v>11184</v>
      </c>
      <c r="C7179" s="4" t="s">
        <v>4</v>
      </c>
      <c r="D7179" s="4" t="s">
        <v>137</v>
      </c>
      <c r="E7179" s="4" t="s">
        <v>138</v>
      </c>
      <c r="F7179" s="4" t="s">
        <v>138</v>
      </c>
      <c r="G7179" s="4" t="s">
        <v>21986</v>
      </c>
      <c r="H7179" s="5">
        <v>-6.7600309999999997</v>
      </c>
      <c r="I7179" s="5">
        <v>-79.858756999999997</v>
      </c>
      <c r="J7179" s="4" t="s">
        <v>22</v>
      </c>
      <c r="K7179" s="6">
        <v>42613</v>
      </c>
      <c r="L7179" s="4">
        <v>796</v>
      </c>
      <c r="M7179" s="4" t="s">
        <v>674</v>
      </c>
      <c r="N7179" s="4" t="s">
        <v>142</v>
      </c>
      <c r="O7179" s="5" t="s">
        <v>24</v>
      </c>
      <c r="P7179" s="5">
        <v>1</v>
      </c>
      <c r="Q7179" s="5">
        <v>4</v>
      </c>
      <c r="R7179">
        <f t="shared" si="112"/>
        <v>2.5</v>
      </c>
    </row>
    <row r="7180" spans="1:18" x14ac:dyDescent="0.25">
      <c r="A7180" s="4" t="s">
        <v>21987</v>
      </c>
      <c r="B7180" s="4" t="s">
        <v>21988</v>
      </c>
      <c r="C7180" s="4" t="s">
        <v>4</v>
      </c>
      <c r="D7180" s="4" t="s">
        <v>137</v>
      </c>
      <c r="E7180" s="4" t="s">
        <v>138</v>
      </c>
      <c r="F7180" s="4" t="s">
        <v>138</v>
      </c>
      <c r="G7180" s="4" t="s">
        <v>21989</v>
      </c>
      <c r="H7180" s="5">
        <v>-6.7802860000000003</v>
      </c>
      <c r="I7180" s="5">
        <v>-79.867275000000006</v>
      </c>
      <c r="J7180" s="4" t="s">
        <v>22</v>
      </c>
      <c r="K7180" s="6">
        <v>42570</v>
      </c>
      <c r="L7180" s="4">
        <v>796</v>
      </c>
      <c r="M7180" s="4" t="s">
        <v>674</v>
      </c>
      <c r="N7180" s="4" t="s">
        <v>142</v>
      </c>
      <c r="O7180" s="5" t="s">
        <v>24</v>
      </c>
      <c r="P7180" s="5">
        <v>1</v>
      </c>
      <c r="Q7180" s="5">
        <v>1</v>
      </c>
      <c r="R7180">
        <f t="shared" si="112"/>
        <v>1</v>
      </c>
    </row>
    <row r="7181" spans="1:18" x14ac:dyDescent="0.25">
      <c r="A7181" s="4" t="s">
        <v>21990</v>
      </c>
      <c r="B7181" s="4" t="s">
        <v>21991</v>
      </c>
      <c r="C7181" s="4" t="s">
        <v>4</v>
      </c>
      <c r="D7181" s="4" t="s">
        <v>110</v>
      </c>
      <c r="E7181" s="4" t="s">
        <v>114</v>
      </c>
      <c r="F7181" s="4" t="s">
        <v>4356</v>
      </c>
      <c r="G7181" s="4" t="s">
        <v>21992</v>
      </c>
      <c r="H7181" s="5">
        <v>-8.0871340000000007</v>
      </c>
      <c r="I7181" s="5">
        <v>-78.958931000000007</v>
      </c>
      <c r="J7181" s="4" t="s">
        <v>22</v>
      </c>
      <c r="K7181" s="6">
        <v>45989</v>
      </c>
      <c r="L7181" s="4">
        <v>251</v>
      </c>
      <c r="M7181" s="4" t="s">
        <v>1022</v>
      </c>
      <c r="N7181" s="4" t="s">
        <v>114</v>
      </c>
      <c r="O7181" s="5" t="s">
        <v>24</v>
      </c>
      <c r="P7181" s="5">
        <v>0</v>
      </c>
      <c r="Q7181" s="5">
        <v>1</v>
      </c>
      <c r="R7181">
        <f t="shared" si="112"/>
        <v>0.5</v>
      </c>
    </row>
    <row r="7182" spans="1:18" x14ac:dyDescent="0.25">
      <c r="A7182" s="4" t="s">
        <v>21993</v>
      </c>
      <c r="B7182" s="4" t="s">
        <v>21994</v>
      </c>
      <c r="C7182" s="4" t="s">
        <v>4</v>
      </c>
      <c r="D7182" s="4" t="s">
        <v>241</v>
      </c>
      <c r="E7182" s="4" t="s">
        <v>242</v>
      </c>
      <c r="F7182" s="4" t="s">
        <v>6760</v>
      </c>
      <c r="G7182" s="4" t="s">
        <v>21995</v>
      </c>
      <c r="H7182" s="5">
        <v>-5.8194569999999999</v>
      </c>
      <c r="I7182" s="5">
        <v>-78.274407999999994</v>
      </c>
      <c r="J7182" s="4" t="s">
        <v>22</v>
      </c>
      <c r="K7182" s="6">
        <v>45989</v>
      </c>
      <c r="L7182" s="4">
        <v>81</v>
      </c>
      <c r="M7182" s="4" t="s">
        <v>243</v>
      </c>
      <c r="N7182" s="4" t="s">
        <v>142</v>
      </c>
      <c r="O7182" s="5" t="s">
        <v>164</v>
      </c>
      <c r="P7182" s="5">
        <v>0</v>
      </c>
      <c r="Q7182" s="5">
        <v>1</v>
      </c>
      <c r="R7182">
        <f t="shared" si="112"/>
        <v>0.5</v>
      </c>
    </row>
    <row r="7183" spans="1:18" x14ac:dyDescent="0.25">
      <c r="A7183" s="4" t="s">
        <v>21996</v>
      </c>
      <c r="B7183" s="4" t="s">
        <v>21997</v>
      </c>
      <c r="C7183" s="4" t="s">
        <v>4</v>
      </c>
      <c r="D7183" s="4" t="s">
        <v>235</v>
      </c>
      <c r="E7183" s="4" t="s">
        <v>2341</v>
      </c>
      <c r="F7183" s="4" t="s">
        <v>3542</v>
      </c>
      <c r="G7183" s="4" t="s">
        <v>21998</v>
      </c>
      <c r="H7183" s="5">
        <v>-11.265616</v>
      </c>
      <c r="I7183" s="5">
        <v>-75.650256999999996</v>
      </c>
      <c r="J7183" s="4" t="s">
        <v>22</v>
      </c>
      <c r="K7183" s="6">
        <v>45989</v>
      </c>
      <c r="L7183" s="4">
        <v>643</v>
      </c>
      <c r="M7183" s="4" t="s">
        <v>2341</v>
      </c>
      <c r="N7183" s="4" t="s">
        <v>107</v>
      </c>
      <c r="O7183" s="5" t="s">
        <v>24</v>
      </c>
      <c r="P7183" s="5">
        <v>0</v>
      </c>
      <c r="Q7183" s="5">
        <v>1</v>
      </c>
      <c r="R7183">
        <f t="shared" si="112"/>
        <v>0.5</v>
      </c>
    </row>
    <row r="7184" spans="1:18" x14ac:dyDescent="0.25">
      <c r="A7184" s="4" t="s">
        <v>21999</v>
      </c>
      <c r="B7184" s="4" t="s">
        <v>22000</v>
      </c>
      <c r="C7184" s="4" t="s">
        <v>27</v>
      </c>
      <c r="D7184" s="4" t="s">
        <v>27</v>
      </c>
      <c r="E7184" s="4" t="s">
        <v>27</v>
      </c>
      <c r="F7184" s="4" t="s">
        <v>94</v>
      </c>
      <c r="G7184" s="4" t="s">
        <v>22001</v>
      </c>
      <c r="H7184" s="5">
        <v>-11.957792</v>
      </c>
      <c r="I7184" s="5">
        <v>-76.998486999999997</v>
      </c>
      <c r="J7184" s="4" t="s">
        <v>22</v>
      </c>
      <c r="K7184" s="6">
        <v>45989</v>
      </c>
      <c r="L7184" s="4">
        <v>256</v>
      </c>
      <c r="M7184" s="4" t="s">
        <v>96</v>
      </c>
      <c r="N7184" s="4" t="s">
        <v>97</v>
      </c>
      <c r="O7184" s="5" t="s">
        <v>24</v>
      </c>
      <c r="P7184" s="5">
        <v>0</v>
      </c>
      <c r="Q7184" s="5">
        <v>2</v>
      </c>
      <c r="R7184">
        <f t="shared" si="112"/>
        <v>1</v>
      </c>
    </row>
    <row r="7185" spans="1:18" x14ac:dyDescent="0.25">
      <c r="A7185" s="4" t="s">
        <v>22002</v>
      </c>
      <c r="B7185" s="4" t="s">
        <v>22003</v>
      </c>
      <c r="C7185" s="4" t="s">
        <v>27</v>
      </c>
      <c r="D7185" s="4" t="s">
        <v>27</v>
      </c>
      <c r="E7185" s="4" t="s">
        <v>27</v>
      </c>
      <c r="F7185" s="4" t="s">
        <v>974</v>
      </c>
      <c r="G7185" s="4" t="s">
        <v>22004</v>
      </c>
      <c r="H7185" s="5">
        <v>-12.009392999999999</v>
      </c>
      <c r="I7185" s="5">
        <v>-77.030874999999995</v>
      </c>
      <c r="J7185" s="4" t="s">
        <v>22</v>
      </c>
      <c r="K7185" s="6">
        <v>45989</v>
      </c>
      <c r="L7185" s="4">
        <v>177</v>
      </c>
      <c r="M7185" s="4" t="s">
        <v>976</v>
      </c>
      <c r="N7185" s="4" t="s">
        <v>97</v>
      </c>
      <c r="O7185" s="5" t="s">
        <v>24</v>
      </c>
      <c r="P7185" s="5">
        <v>0</v>
      </c>
      <c r="Q7185" s="5">
        <v>4</v>
      </c>
      <c r="R7185">
        <f t="shared" si="112"/>
        <v>2</v>
      </c>
    </row>
    <row r="7186" spans="1:18" x14ac:dyDescent="0.25">
      <c r="A7186" s="4" t="s">
        <v>22005</v>
      </c>
      <c r="B7186" s="4" t="s">
        <v>2910</v>
      </c>
      <c r="C7186" s="4" t="s">
        <v>27</v>
      </c>
      <c r="D7186" s="4" t="s">
        <v>27</v>
      </c>
      <c r="E7186" s="4" t="s">
        <v>27</v>
      </c>
      <c r="F7186" s="4" t="s">
        <v>265</v>
      </c>
      <c r="G7186" s="4" t="s">
        <v>22006</v>
      </c>
      <c r="H7186" s="5">
        <v>-12.037247000000001</v>
      </c>
      <c r="I7186" s="5">
        <v>-76.929786000000007</v>
      </c>
      <c r="J7186" s="4" t="s">
        <v>22</v>
      </c>
      <c r="K7186" s="6">
        <v>45989</v>
      </c>
      <c r="L7186" s="4">
        <v>146</v>
      </c>
      <c r="M7186" s="4" t="s">
        <v>341</v>
      </c>
      <c r="N7186" s="4" t="s">
        <v>268</v>
      </c>
      <c r="O7186" s="5" t="s">
        <v>88</v>
      </c>
      <c r="P7186" s="5">
        <v>0</v>
      </c>
      <c r="Q7186" s="5">
        <v>5</v>
      </c>
      <c r="R7186">
        <f t="shared" si="112"/>
        <v>2.5</v>
      </c>
    </row>
    <row r="7187" spans="1:18" x14ac:dyDescent="0.25">
      <c r="A7187" s="4" t="s">
        <v>22007</v>
      </c>
      <c r="B7187" s="4" t="s">
        <v>22008</v>
      </c>
      <c r="C7187" s="4" t="s">
        <v>27</v>
      </c>
      <c r="D7187" s="4" t="s">
        <v>179</v>
      </c>
      <c r="E7187" s="4" t="s">
        <v>179</v>
      </c>
      <c r="F7187" s="4" t="s">
        <v>179</v>
      </c>
      <c r="G7187" s="4" t="s">
        <v>22009</v>
      </c>
      <c r="H7187" s="5">
        <v>-12.052531</v>
      </c>
      <c r="I7187" s="5">
        <v>-77.121171000000004</v>
      </c>
      <c r="J7187" s="4" t="s">
        <v>22</v>
      </c>
      <c r="K7187" s="6">
        <v>45989</v>
      </c>
      <c r="L7187" s="4">
        <v>127</v>
      </c>
      <c r="M7187" s="4" t="s">
        <v>549</v>
      </c>
      <c r="N7187" s="4" t="s">
        <v>77</v>
      </c>
      <c r="O7187" s="5" t="s">
        <v>24</v>
      </c>
      <c r="P7187" s="5">
        <v>0</v>
      </c>
      <c r="Q7187" s="5">
        <v>6</v>
      </c>
      <c r="R7187">
        <f t="shared" si="112"/>
        <v>3</v>
      </c>
    </row>
    <row r="7188" spans="1:18" x14ac:dyDescent="0.25">
      <c r="A7188" s="4" t="s">
        <v>22010</v>
      </c>
      <c r="B7188" s="4" t="s">
        <v>22011</v>
      </c>
      <c r="C7188" s="4" t="s">
        <v>4</v>
      </c>
      <c r="D7188" s="4" t="s">
        <v>617</v>
      </c>
      <c r="E7188" s="4" t="s">
        <v>4539</v>
      </c>
      <c r="F7188" s="4" t="s">
        <v>4540</v>
      </c>
      <c r="G7188" s="4" t="s">
        <v>22012</v>
      </c>
      <c r="H7188" s="5">
        <v>-9.2795290000000001</v>
      </c>
      <c r="I7188" s="5">
        <v>-76.397643000000002</v>
      </c>
      <c r="J7188" s="4" t="s">
        <v>22</v>
      </c>
      <c r="K7188" s="6">
        <v>45989</v>
      </c>
      <c r="L7188" s="4">
        <v>318</v>
      </c>
      <c r="M7188" s="4" t="s">
        <v>621</v>
      </c>
      <c r="N7188" s="4" t="s">
        <v>107</v>
      </c>
      <c r="O7188" s="5" t="s">
        <v>24</v>
      </c>
      <c r="P7188" s="5">
        <v>0</v>
      </c>
      <c r="Q7188" s="5">
        <v>7</v>
      </c>
      <c r="R7188">
        <f t="shared" si="112"/>
        <v>3.5</v>
      </c>
    </row>
    <row r="7189" spans="1:18" x14ac:dyDescent="0.25">
      <c r="A7189" s="4" t="s">
        <v>22013</v>
      </c>
      <c r="B7189" s="4" t="s">
        <v>3611</v>
      </c>
      <c r="C7189" s="4" t="s">
        <v>27</v>
      </c>
      <c r="D7189" s="4" t="s">
        <v>27</v>
      </c>
      <c r="E7189" s="4" t="s">
        <v>27</v>
      </c>
      <c r="F7189" s="4" t="s">
        <v>742</v>
      </c>
      <c r="G7189" s="4" t="s">
        <v>22014</v>
      </c>
      <c r="H7189" s="5">
        <v>-11.983074</v>
      </c>
      <c r="I7189" s="5">
        <v>-77.079160999999999</v>
      </c>
      <c r="J7189" s="4" t="s">
        <v>22</v>
      </c>
      <c r="K7189" s="6">
        <v>45989</v>
      </c>
      <c r="L7189" s="4">
        <v>970</v>
      </c>
      <c r="M7189" s="4" t="s">
        <v>1011</v>
      </c>
      <c r="N7189" s="4" t="s">
        <v>52</v>
      </c>
      <c r="O7189" s="5" t="s">
        <v>88</v>
      </c>
      <c r="P7189" s="5">
        <v>0</v>
      </c>
      <c r="Q7189" s="5">
        <v>9</v>
      </c>
      <c r="R7189">
        <f t="shared" si="112"/>
        <v>4.5</v>
      </c>
    </row>
    <row r="7190" spans="1:18" x14ac:dyDescent="0.25">
      <c r="A7190" s="4" t="s">
        <v>22015</v>
      </c>
      <c r="B7190" s="4" t="s">
        <v>22016</v>
      </c>
      <c r="C7190" s="4" t="s">
        <v>27</v>
      </c>
      <c r="D7190" s="4" t="s">
        <v>179</v>
      </c>
      <c r="E7190" s="4" t="s">
        <v>179</v>
      </c>
      <c r="F7190" s="4" t="s">
        <v>247</v>
      </c>
      <c r="G7190" s="4" t="s">
        <v>22017</v>
      </c>
      <c r="H7190" s="5">
        <v>-11.830997999999999</v>
      </c>
      <c r="I7190" s="5">
        <v>-77.144587000000001</v>
      </c>
      <c r="J7190" s="4" t="s">
        <v>22</v>
      </c>
      <c r="K7190" s="6">
        <v>45989</v>
      </c>
      <c r="L7190" s="4">
        <v>339</v>
      </c>
      <c r="M7190" s="4" t="s">
        <v>247</v>
      </c>
      <c r="N7190" s="4" t="s">
        <v>52</v>
      </c>
      <c r="O7190" s="5" t="s">
        <v>24</v>
      </c>
      <c r="P7190" s="5">
        <v>0</v>
      </c>
      <c r="Q7190" s="5">
        <v>16</v>
      </c>
      <c r="R7190">
        <f t="shared" si="112"/>
        <v>8</v>
      </c>
    </row>
    <row r="7191" spans="1:18" x14ac:dyDescent="0.25">
      <c r="A7191" s="4" t="s">
        <v>22018</v>
      </c>
      <c r="B7191" s="4" t="s">
        <v>22019</v>
      </c>
      <c r="C7191" s="4" t="s">
        <v>27</v>
      </c>
      <c r="D7191" s="4" t="s">
        <v>27</v>
      </c>
      <c r="E7191" s="4" t="s">
        <v>27</v>
      </c>
      <c r="F7191" s="4" t="s">
        <v>838</v>
      </c>
      <c r="G7191" s="4" t="s">
        <v>22020</v>
      </c>
      <c r="H7191" s="5">
        <v>-12.150325</v>
      </c>
      <c r="I7191" s="5">
        <v>-76.986887999999993</v>
      </c>
      <c r="J7191" s="4" t="s">
        <v>22</v>
      </c>
      <c r="K7191" s="6">
        <v>45988</v>
      </c>
      <c r="L7191" s="4">
        <v>521</v>
      </c>
      <c r="M7191" s="4" t="s">
        <v>2165</v>
      </c>
      <c r="N7191" s="4" t="s">
        <v>30</v>
      </c>
      <c r="O7191" s="5" t="s">
        <v>24</v>
      </c>
      <c r="P7191" s="5">
        <v>0</v>
      </c>
      <c r="Q7191" s="5">
        <v>2</v>
      </c>
      <c r="R7191">
        <f t="shared" si="112"/>
        <v>1</v>
      </c>
    </row>
    <row r="7192" spans="1:18" x14ac:dyDescent="0.25">
      <c r="A7192" s="4" t="s">
        <v>22021</v>
      </c>
      <c r="B7192" s="4" t="s">
        <v>22022</v>
      </c>
      <c r="C7192" s="4" t="s">
        <v>27</v>
      </c>
      <c r="D7192" s="4" t="s">
        <v>27</v>
      </c>
      <c r="E7192" s="4" t="s">
        <v>27</v>
      </c>
      <c r="F7192" s="4" t="s">
        <v>331</v>
      </c>
      <c r="G7192" s="4" t="s">
        <v>22023</v>
      </c>
      <c r="H7192" s="5">
        <v>-11.875306999999999</v>
      </c>
      <c r="I7192" s="5">
        <v>-77.016175000000004</v>
      </c>
      <c r="J7192" s="4" t="s">
        <v>22</v>
      </c>
      <c r="K7192" s="6">
        <v>45988</v>
      </c>
      <c r="L7192" s="4">
        <v>842</v>
      </c>
      <c r="M7192" s="4" t="s">
        <v>331</v>
      </c>
      <c r="N7192" s="4" t="s">
        <v>52</v>
      </c>
      <c r="O7192" s="5" t="s">
        <v>53</v>
      </c>
      <c r="P7192" s="5">
        <v>0</v>
      </c>
      <c r="Q7192" s="5">
        <v>21</v>
      </c>
      <c r="R7192">
        <f t="shared" si="112"/>
        <v>10.5</v>
      </c>
    </row>
    <row r="7193" spans="1:18" x14ac:dyDescent="0.25">
      <c r="A7193" s="4" t="s">
        <v>22024</v>
      </c>
      <c r="B7193" s="4" t="s">
        <v>22025</v>
      </c>
      <c r="C7193" s="4" t="s">
        <v>27</v>
      </c>
      <c r="D7193" s="4" t="s">
        <v>27</v>
      </c>
      <c r="E7193" s="4" t="s">
        <v>27</v>
      </c>
      <c r="F7193" s="4" t="s">
        <v>80</v>
      </c>
      <c r="G7193" s="4" t="s">
        <v>22026</v>
      </c>
      <c r="H7193" s="5">
        <v>-12.053763</v>
      </c>
      <c r="I7193" s="5">
        <v>-77.060517000000004</v>
      </c>
      <c r="J7193" s="4" t="s">
        <v>22</v>
      </c>
      <c r="K7193" s="6">
        <v>45987</v>
      </c>
      <c r="L7193" s="4">
        <v>132</v>
      </c>
      <c r="M7193" s="4" t="s">
        <v>352</v>
      </c>
      <c r="N7193" s="4" t="s">
        <v>97</v>
      </c>
      <c r="O7193" s="5" t="s">
        <v>164</v>
      </c>
      <c r="P7193" s="5">
        <v>0</v>
      </c>
      <c r="Q7193" s="5">
        <v>1</v>
      </c>
      <c r="R7193">
        <f t="shared" si="112"/>
        <v>0.5</v>
      </c>
    </row>
    <row r="7194" spans="1:18" x14ac:dyDescent="0.25">
      <c r="A7194" s="4" t="s">
        <v>22027</v>
      </c>
      <c r="B7194" s="4" t="s">
        <v>22028</v>
      </c>
      <c r="C7194" s="4" t="s">
        <v>4</v>
      </c>
      <c r="D7194" s="4" t="s">
        <v>110</v>
      </c>
      <c r="E7194" s="4" t="s">
        <v>114</v>
      </c>
      <c r="F7194" s="4" t="s">
        <v>1020</v>
      </c>
      <c r="G7194" s="4" t="s">
        <v>22029</v>
      </c>
      <c r="H7194" s="5">
        <v>-8.0684059999999995</v>
      </c>
      <c r="I7194" s="5">
        <v>-79.020847000000003</v>
      </c>
      <c r="J7194" s="4" t="s">
        <v>22</v>
      </c>
      <c r="K7194" s="6">
        <v>45987</v>
      </c>
      <c r="L7194" s="4">
        <v>251</v>
      </c>
      <c r="M7194" s="4" t="s">
        <v>1022</v>
      </c>
      <c r="N7194" s="4" t="s">
        <v>114</v>
      </c>
      <c r="O7194" s="5" t="s">
        <v>24</v>
      </c>
      <c r="P7194" s="5">
        <v>0</v>
      </c>
      <c r="Q7194" s="5">
        <v>2</v>
      </c>
      <c r="R7194">
        <f t="shared" si="112"/>
        <v>1</v>
      </c>
    </row>
    <row r="7195" spans="1:18" x14ac:dyDescent="0.25">
      <c r="A7195" s="4" t="s">
        <v>22030</v>
      </c>
      <c r="B7195" s="4" t="s">
        <v>22031</v>
      </c>
      <c r="C7195" s="4" t="s">
        <v>27</v>
      </c>
      <c r="D7195" s="4" t="s">
        <v>27</v>
      </c>
      <c r="E7195" s="4" t="s">
        <v>27</v>
      </c>
      <c r="F7195" s="4" t="s">
        <v>255</v>
      </c>
      <c r="G7195" s="4" t="s">
        <v>22032</v>
      </c>
      <c r="H7195" s="5">
        <v>-12.212591</v>
      </c>
      <c r="I7195" s="5">
        <v>-76.937059000000005</v>
      </c>
      <c r="J7195" s="4" t="s">
        <v>22</v>
      </c>
      <c r="K7195" s="6">
        <v>45987</v>
      </c>
      <c r="L7195" s="4">
        <v>323</v>
      </c>
      <c r="M7195" s="4" t="s">
        <v>255</v>
      </c>
      <c r="N7195" s="4" t="s">
        <v>30</v>
      </c>
      <c r="O7195" s="5" t="s">
        <v>164</v>
      </c>
      <c r="P7195" s="5">
        <v>0</v>
      </c>
      <c r="Q7195" s="5">
        <v>7</v>
      </c>
      <c r="R7195">
        <f t="shared" si="112"/>
        <v>3.5</v>
      </c>
    </row>
    <row r="7196" spans="1:18" x14ac:dyDescent="0.25">
      <c r="A7196" s="4" t="s">
        <v>22033</v>
      </c>
      <c r="B7196" s="4" t="s">
        <v>22034</v>
      </c>
      <c r="C7196" s="4" t="s">
        <v>27</v>
      </c>
      <c r="D7196" s="4" t="s">
        <v>27</v>
      </c>
      <c r="E7196" s="4" t="s">
        <v>27</v>
      </c>
      <c r="F7196" s="4" t="s">
        <v>296</v>
      </c>
      <c r="G7196" s="4" t="s">
        <v>22035</v>
      </c>
      <c r="H7196" s="5">
        <v>-11.955484999999999</v>
      </c>
      <c r="I7196" s="5">
        <v>-77.052790999999999</v>
      </c>
      <c r="J7196" s="4" t="s">
        <v>22</v>
      </c>
      <c r="K7196" s="6">
        <v>45987</v>
      </c>
      <c r="L7196" s="4">
        <v>116</v>
      </c>
      <c r="M7196" s="4" t="s">
        <v>296</v>
      </c>
      <c r="N7196" s="4" t="s">
        <v>52</v>
      </c>
      <c r="O7196" s="5" t="s">
        <v>53</v>
      </c>
      <c r="P7196" s="5">
        <v>0</v>
      </c>
      <c r="Q7196" s="5">
        <v>20</v>
      </c>
      <c r="R7196">
        <f t="shared" si="112"/>
        <v>10</v>
      </c>
    </row>
    <row r="7197" spans="1:18" x14ac:dyDescent="0.25">
      <c r="A7197" s="4" t="s">
        <v>22036</v>
      </c>
      <c r="B7197" s="4" t="s">
        <v>22037</v>
      </c>
      <c r="C7197" s="4" t="s">
        <v>27</v>
      </c>
      <c r="D7197" s="4" t="s">
        <v>27</v>
      </c>
      <c r="E7197" s="4" t="s">
        <v>27</v>
      </c>
      <c r="F7197" s="4" t="s">
        <v>94</v>
      </c>
      <c r="G7197" s="4" t="s">
        <v>22038</v>
      </c>
      <c r="H7197" s="5">
        <v>-11.951957</v>
      </c>
      <c r="I7197" s="5">
        <v>-77.005494999999996</v>
      </c>
      <c r="J7197" s="4" t="s">
        <v>22</v>
      </c>
      <c r="K7197" s="6">
        <v>45986</v>
      </c>
      <c r="L7197" s="4">
        <v>256</v>
      </c>
      <c r="M7197" s="4" t="s">
        <v>96</v>
      </c>
      <c r="N7197" s="4" t="s">
        <v>97</v>
      </c>
      <c r="O7197" s="5" t="s">
        <v>24</v>
      </c>
      <c r="P7197" s="5">
        <v>0</v>
      </c>
      <c r="Q7197" s="5">
        <v>58</v>
      </c>
      <c r="R7197">
        <f t="shared" si="112"/>
        <v>29</v>
      </c>
    </row>
    <row r="7198" spans="1:18" x14ac:dyDescent="0.25">
      <c r="A7198" s="4" t="s">
        <v>22039</v>
      </c>
      <c r="B7198" s="4" t="s">
        <v>22040</v>
      </c>
      <c r="C7198" s="4" t="s">
        <v>27</v>
      </c>
      <c r="D7198" s="4" t="s">
        <v>27</v>
      </c>
      <c r="E7198" s="4" t="s">
        <v>27</v>
      </c>
      <c r="F7198" s="4" t="s">
        <v>94</v>
      </c>
      <c r="G7198" s="4" t="s">
        <v>22041</v>
      </c>
      <c r="H7198" s="5">
        <v>-11.937842</v>
      </c>
      <c r="I7198" s="5">
        <v>-76.978060999999997</v>
      </c>
      <c r="J7198" s="4" t="s">
        <v>22</v>
      </c>
      <c r="K7198" s="6">
        <v>45986</v>
      </c>
      <c r="L7198" s="4">
        <v>256</v>
      </c>
      <c r="M7198" s="4" t="s">
        <v>96</v>
      </c>
      <c r="N7198" s="4" t="s">
        <v>97</v>
      </c>
      <c r="O7198" s="5" t="s">
        <v>88</v>
      </c>
      <c r="P7198" s="5">
        <v>0</v>
      </c>
      <c r="Q7198" s="5">
        <v>31</v>
      </c>
      <c r="R7198">
        <f t="shared" si="112"/>
        <v>15.5</v>
      </c>
    </row>
    <row r="7199" spans="1:18" x14ac:dyDescent="0.25">
      <c r="A7199" s="4" t="s">
        <v>22042</v>
      </c>
      <c r="B7199" s="4" t="s">
        <v>22043</v>
      </c>
      <c r="C7199" s="4" t="s">
        <v>27</v>
      </c>
      <c r="D7199" s="4" t="s">
        <v>179</v>
      </c>
      <c r="E7199" s="4" t="s">
        <v>179</v>
      </c>
      <c r="F7199" s="4" t="s">
        <v>247</v>
      </c>
      <c r="G7199" s="4" t="s">
        <v>22044</v>
      </c>
      <c r="H7199" s="5">
        <v>-11.874686000000001</v>
      </c>
      <c r="I7199" s="5">
        <v>-77.127730999999997</v>
      </c>
      <c r="J7199" s="4" t="s">
        <v>22</v>
      </c>
      <c r="K7199" s="6">
        <v>45985</v>
      </c>
      <c r="L7199" s="4">
        <v>339</v>
      </c>
      <c r="M7199" s="4" t="s">
        <v>247</v>
      </c>
      <c r="N7199" s="4" t="s">
        <v>52</v>
      </c>
      <c r="O7199" s="5" t="s">
        <v>88</v>
      </c>
      <c r="P7199" s="5">
        <v>0</v>
      </c>
      <c r="Q7199" s="5">
        <v>13</v>
      </c>
      <c r="R7199">
        <f t="shared" si="112"/>
        <v>6.5</v>
      </c>
    </row>
    <row r="7200" spans="1:18" x14ac:dyDescent="0.25">
      <c r="A7200" s="4" t="s">
        <v>22045</v>
      </c>
      <c r="B7200" s="4" t="s">
        <v>22046</v>
      </c>
      <c r="C7200" s="4" t="s">
        <v>4</v>
      </c>
      <c r="D7200" s="4" t="s">
        <v>19</v>
      </c>
      <c r="E7200" s="4" t="s">
        <v>7289</v>
      </c>
      <c r="F7200" s="4" t="s">
        <v>8844</v>
      </c>
      <c r="G7200" s="4" t="s">
        <v>22047</v>
      </c>
      <c r="H7200" s="5">
        <v>-13.478581</v>
      </c>
      <c r="I7200" s="5">
        <v>-72.443394999999995</v>
      </c>
      <c r="J7200" s="4" t="s">
        <v>22</v>
      </c>
      <c r="K7200" s="6">
        <v>45980</v>
      </c>
      <c r="L7200" s="4">
        <v>200</v>
      </c>
      <c r="M7200" s="4" t="s">
        <v>19</v>
      </c>
      <c r="N7200" s="4" t="s">
        <v>19</v>
      </c>
      <c r="O7200" s="5" t="s">
        <v>24</v>
      </c>
      <c r="P7200" s="5">
        <v>0</v>
      </c>
      <c r="Q7200" s="5">
        <v>31</v>
      </c>
      <c r="R7200">
        <f t="shared" si="112"/>
        <v>15.5</v>
      </c>
    </row>
    <row r="7201" spans="1:18" x14ac:dyDescent="0.25">
      <c r="A7201" s="4" t="s">
        <v>22048</v>
      </c>
      <c r="B7201" s="4" t="s">
        <v>22049</v>
      </c>
      <c r="C7201" s="4" t="s">
        <v>4</v>
      </c>
      <c r="D7201" s="4" t="s">
        <v>158</v>
      </c>
      <c r="E7201" s="4" t="s">
        <v>1954</v>
      </c>
      <c r="F7201" s="4" t="s">
        <v>1954</v>
      </c>
      <c r="G7201" s="4" t="s">
        <v>22050</v>
      </c>
      <c r="H7201" s="5">
        <v>-5.7047569999999999</v>
      </c>
      <c r="I7201" s="5">
        <v>-78.810267999999994</v>
      </c>
      <c r="J7201" s="4" t="s">
        <v>22</v>
      </c>
      <c r="K7201" s="6">
        <v>45974</v>
      </c>
      <c r="L7201" s="4">
        <v>281</v>
      </c>
      <c r="M7201" s="4" t="s">
        <v>1954</v>
      </c>
      <c r="N7201" s="4" t="s">
        <v>142</v>
      </c>
      <c r="O7201" s="5" t="s">
        <v>88</v>
      </c>
      <c r="P7201" s="5">
        <v>0</v>
      </c>
      <c r="Q7201" s="5">
        <v>78</v>
      </c>
      <c r="R7201">
        <f t="shared" si="112"/>
        <v>39</v>
      </c>
    </row>
    <row r="7202" spans="1:18" x14ac:dyDescent="0.25">
      <c r="A7202" s="4" t="s">
        <v>22051</v>
      </c>
      <c r="B7202" s="4" t="s">
        <v>22052</v>
      </c>
      <c r="C7202" s="4" t="s">
        <v>4</v>
      </c>
      <c r="D7202" s="4" t="s">
        <v>128</v>
      </c>
      <c r="E7202" s="4" t="s">
        <v>129</v>
      </c>
      <c r="F7202" s="4" t="s">
        <v>6557</v>
      </c>
      <c r="G7202" s="4" t="s">
        <v>22053</v>
      </c>
      <c r="H7202" s="5">
        <v>-3.7243919999999999</v>
      </c>
      <c r="I7202" s="5">
        <v>-73.254132999999996</v>
      </c>
      <c r="J7202" s="4" t="s">
        <v>22</v>
      </c>
      <c r="K7202" s="6">
        <v>45974</v>
      </c>
      <c r="L7202" s="4">
        <v>301</v>
      </c>
      <c r="M7202" s="4" t="s">
        <v>130</v>
      </c>
      <c r="N7202" s="4" t="s">
        <v>107</v>
      </c>
      <c r="O7202" s="5" t="s">
        <v>24</v>
      </c>
      <c r="P7202" s="5">
        <v>0</v>
      </c>
      <c r="Q7202" s="5">
        <v>75</v>
      </c>
      <c r="R7202">
        <f t="shared" si="112"/>
        <v>37.5</v>
      </c>
    </row>
    <row r="7203" spans="1:18" x14ac:dyDescent="0.25">
      <c r="A7203" s="4" t="s">
        <v>22054</v>
      </c>
      <c r="B7203" s="4" t="s">
        <v>22055</v>
      </c>
      <c r="C7203" s="4" t="s">
        <v>4</v>
      </c>
      <c r="D7203" s="4" t="s">
        <v>19</v>
      </c>
      <c r="E7203" s="4" t="s">
        <v>2842</v>
      </c>
      <c r="F7203" s="4" t="s">
        <v>8171</v>
      </c>
      <c r="G7203" s="4" t="s">
        <v>22056</v>
      </c>
      <c r="H7203" s="5">
        <v>-12.647792000000001</v>
      </c>
      <c r="I7203" s="5">
        <v>-73.709170999999998</v>
      </c>
      <c r="J7203" s="4" t="s">
        <v>22</v>
      </c>
      <c r="K7203" s="6">
        <v>45974</v>
      </c>
      <c r="L7203" s="4">
        <v>202</v>
      </c>
      <c r="M7203" s="4" t="s">
        <v>1871</v>
      </c>
      <c r="N7203" s="4" t="s">
        <v>19</v>
      </c>
      <c r="O7203" s="5" t="s">
        <v>24</v>
      </c>
      <c r="P7203" s="5">
        <v>0</v>
      </c>
      <c r="Q7203" s="5">
        <v>41</v>
      </c>
      <c r="R7203">
        <f t="shared" si="112"/>
        <v>20.5</v>
      </c>
    </row>
    <row r="7204" spans="1:18" x14ac:dyDescent="0.25">
      <c r="A7204" s="4" t="s">
        <v>22057</v>
      </c>
      <c r="B7204" s="4" t="s">
        <v>22058</v>
      </c>
      <c r="C7204" s="4" t="s">
        <v>4</v>
      </c>
      <c r="D7204" s="4" t="s">
        <v>429</v>
      </c>
      <c r="E7204" s="4" t="s">
        <v>429</v>
      </c>
      <c r="F7204" s="4" t="s">
        <v>966</v>
      </c>
      <c r="G7204" s="4" t="s">
        <v>22059</v>
      </c>
      <c r="H7204" s="5">
        <v>-16.402611</v>
      </c>
      <c r="I7204" s="5">
        <v>-71.510917000000006</v>
      </c>
      <c r="J7204" s="4" t="s">
        <v>22</v>
      </c>
      <c r="K7204" s="6">
        <v>45973</v>
      </c>
      <c r="L7204" s="4">
        <v>222</v>
      </c>
      <c r="M7204" s="4" t="s">
        <v>968</v>
      </c>
      <c r="N7204" s="4" t="s">
        <v>429</v>
      </c>
      <c r="O7204" s="5" t="s">
        <v>34</v>
      </c>
      <c r="P7204" s="5">
        <v>0</v>
      </c>
      <c r="Q7204" s="5">
        <v>91</v>
      </c>
      <c r="R7204">
        <f t="shared" si="112"/>
        <v>45.5</v>
      </c>
    </row>
    <row r="7205" spans="1:18" x14ac:dyDescent="0.25">
      <c r="A7205" s="4" t="s">
        <v>22060</v>
      </c>
      <c r="B7205" s="4" t="s">
        <v>22061</v>
      </c>
      <c r="C7205" s="4" t="s">
        <v>4</v>
      </c>
      <c r="D7205" s="4" t="s">
        <v>128</v>
      </c>
      <c r="E7205" s="4" t="s">
        <v>128</v>
      </c>
      <c r="F7205" s="4" t="s">
        <v>7490</v>
      </c>
      <c r="G7205" s="4" t="s">
        <v>22062</v>
      </c>
      <c r="H7205" s="5">
        <v>-4.5030250000000001</v>
      </c>
      <c r="I7205" s="5">
        <v>-73.579966999999996</v>
      </c>
      <c r="J7205" s="4" t="s">
        <v>22</v>
      </c>
      <c r="K7205" s="6">
        <v>45973</v>
      </c>
      <c r="L7205" s="4">
        <v>301</v>
      </c>
      <c r="M7205" s="4" t="s">
        <v>130</v>
      </c>
      <c r="N7205" s="4" t="s">
        <v>107</v>
      </c>
      <c r="O7205" s="5" t="s">
        <v>24</v>
      </c>
      <c r="P7205" s="5">
        <v>0</v>
      </c>
      <c r="Q7205" s="5">
        <v>19</v>
      </c>
      <c r="R7205">
        <f t="shared" si="112"/>
        <v>9.5</v>
      </c>
    </row>
    <row r="7206" spans="1:18" x14ac:dyDescent="0.25">
      <c r="A7206" s="4" t="s">
        <v>22063</v>
      </c>
      <c r="B7206" s="4" t="s">
        <v>22064</v>
      </c>
      <c r="C7206" s="4" t="s">
        <v>4</v>
      </c>
      <c r="D7206" s="4" t="s">
        <v>158</v>
      </c>
      <c r="E7206" s="4" t="s">
        <v>3698</v>
      </c>
      <c r="F7206" s="4" t="s">
        <v>22065</v>
      </c>
      <c r="G7206" s="4" t="s">
        <v>22066</v>
      </c>
      <c r="H7206" s="5">
        <v>-6.3782690000000004</v>
      </c>
      <c r="I7206" s="5">
        <v>-78.816719000000006</v>
      </c>
      <c r="J7206" s="4" t="s">
        <v>22</v>
      </c>
      <c r="K7206" s="6">
        <v>45973</v>
      </c>
      <c r="L7206" s="4">
        <v>648</v>
      </c>
      <c r="M7206" s="4" t="s">
        <v>159</v>
      </c>
      <c r="N7206" s="4" t="s">
        <v>142</v>
      </c>
      <c r="O7206" s="5" t="s">
        <v>34</v>
      </c>
      <c r="P7206" s="5">
        <v>0</v>
      </c>
      <c r="Q7206" s="5">
        <v>23</v>
      </c>
      <c r="R7206">
        <f t="shared" si="112"/>
        <v>11.5</v>
      </c>
    </row>
    <row r="7207" spans="1:18" x14ac:dyDescent="0.25">
      <c r="A7207" s="4" t="s">
        <v>22067</v>
      </c>
      <c r="B7207" s="4" t="s">
        <v>22068</v>
      </c>
      <c r="C7207" s="4" t="s">
        <v>4</v>
      </c>
      <c r="D7207" s="4" t="s">
        <v>230</v>
      </c>
      <c r="E7207" s="4" t="s">
        <v>230</v>
      </c>
      <c r="F7207" s="4" t="s">
        <v>230</v>
      </c>
      <c r="G7207" s="4" t="s">
        <v>22069</v>
      </c>
      <c r="H7207" s="5">
        <v>-5.1968959999999997</v>
      </c>
      <c r="I7207" s="5">
        <v>-80.625670999999997</v>
      </c>
      <c r="J7207" s="4" t="s">
        <v>22</v>
      </c>
      <c r="K7207" s="6">
        <v>45973</v>
      </c>
      <c r="L7207" s="4">
        <v>267</v>
      </c>
      <c r="M7207" s="4" t="s">
        <v>230</v>
      </c>
      <c r="N7207" s="4" t="s">
        <v>142</v>
      </c>
      <c r="O7207" s="5" t="s">
        <v>53</v>
      </c>
      <c r="P7207" s="5">
        <v>0</v>
      </c>
      <c r="Q7207" s="5">
        <v>29</v>
      </c>
      <c r="R7207">
        <f t="shared" si="112"/>
        <v>14.5</v>
      </c>
    </row>
    <row r="7208" spans="1:18" x14ac:dyDescent="0.25">
      <c r="A7208" s="4" t="s">
        <v>22070</v>
      </c>
      <c r="B7208" s="4" t="s">
        <v>22071</v>
      </c>
      <c r="C7208" s="4" t="s">
        <v>4</v>
      </c>
      <c r="D7208" s="4" t="s">
        <v>282</v>
      </c>
      <c r="E7208" s="4" t="s">
        <v>320</v>
      </c>
      <c r="F7208" s="4" t="s">
        <v>320</v>
      </c>
      <c r="G7208" s="4" t="s">
        <v>22072</v>
      </c>
      <c r="H7208" s="5">
        <v>-8.9853330000000007</v>
      </c>
      <c r="I7208" s="5">
        <v>-78.613076000000007</v>
      </c>
      <c r="J7208" s="4" t="s">
        <v>22</v>
      </c>
      <c r="K7208" s="6">
        <v>45972</v>
      </c>
      <c r="L7208" s="4">
        <v>297</v>
      </c>
      <c r="M7208" s="4" t="s">
        <v>323</v>
      </c>
      <c r="N7208" s="4" t="s">
        <v>114</v>
      </c>
      <c r="O7208" s="5" t="s">
        <v>24</v>
      </c>
      <c r="P7208" s="5">
        <v>0</v>
      </c>
      <c r="Q7208" s="5">
        <v>106</v>
      </c>
      <c r="R7208">
        <f t="shared" si="112"/>
        <v>53</v>
      </c>
    </row>
    <row r="7209" spans="1:18" x14ac:dyDescent="0.25">
      <c r="A7209" s="4" t="s">
        <v>22073</v>
      </c>
      <c r="B7209" s="4" t="s">
        <v>22074</v>
      </c>
      <c r="C7209" s="4" t="s">
        <v>4</v>
      </c>
      <c r="D7209" s="4" t="s">
        <v>259</v>
      </c>
      <c r="E7209" s="4" t="s">
        <v>3288</v>
      </c>
      <c r="F7209" s="4" t="s">
        <v>14802</v>
      </c>
      <c r="G7209" s="4" t="s">
        <v>22075</v>
      </c>
      <c r="H7209" s="5">
        <v>-10.295133</v>
      </c>
      <c r="I7209" s="5">
        <v>-74.937406999999993</v>
      </c>
      <c r="J7209" s="4" t="s">
        <v>22</v>
      </c>
      <c r="K7209" s="6">
        <v>45972</v>
      </c>
      <c r="L7209" s="4">
        <v>238</v>
      </c>
      <c r="M7209" s="4" t="s">
        <v>381</v>
      </c>
      <c r="N7209" s="4" t="s">
        <v>107</v>
      </c>
      <c r="O7209" s="5" t="s">
        <v>24</v>
      </c>
      <c r="P7209" s="5">
        <v>0</v>
      </c>
      <c r="Q7209" s="5">
        <v>52</v>
      </c>
      <c r="R7209">
        <f t="shared" si="112"/>
        <v>26</v>
      </c>
    </row>
    <row r="7210" spans="1:18" x14ac:dyDescent="0.25">
      <c r="A7210" s="4" t="s">
        <v>22076</v>
      </c>
      <c r="B7210" s="4" t="s">
        <v>22077</v>
      </c>
      <c r="C7210" s="4" t="s">
        <v>4</v>
      </c>
      <c r="D7210" s="4" t="s">
        <v>1871</v>
      </c>
      <c r="E7210" s="4" t="s">
        <v>4383</v>
      </c>
      <c r="F7210" s="4" t="s">
        <v>4384</v>
      </c>
      <c r="G7210" s="4" t="s">
        <v>22078</v>
      </c>
      <c r="H7210" s="5">
        <v>-14.696384</v>
      </c>
      <c r="I7210" s="5">
        <v>-74.120185000000006</v>
      </c>
      <c r="J7210" s="4" t="s">
        <v>22</v>
      </c>
      <c r="K7210" s="6">
        <v>45972</v>
      </c>
      <c r="L7210" s="4">
        <v>240</v>
      </c>
      <c r="M7210" s="4" t="s">
        <v>145</v>
      </c>
      <c r="N7210" s="4" t="s">
        <v>30</v>
      </c>
      <c r="O7210" s="5" t="s">
        <v>24</v>
      </c>
      <c r="P7210" s="5">
        <v>0</v>
      </c>
      <c r="Q7210" s="5">
        <v>18</v>
      </c>
      <c r="R7210">
        <f t="shared" si="112"/>
        <v>9</v>
      </c>
    </row>
    <row r="7211" spans="1:18" x14ac:dyDescent="0.25">
      <c r="A7211" s="4" t="s">
        <v>22079</v>
      </c>
      <c r="B7211" s="4" t="s">
        <v>22080</v>
      </c>
      <c r="C7211" s="4" t="s">
        <v>4</v>
      </c>
      <c r="D7211" s="4" t="s">
        <v>19</v>
      </c>
      <c r="E7211" s="4" t="s">
        <v>19</v>
      </c>
      <c r="F7211" s="4" t="s">
        <v>2590</v>
      </c>
      <c r="G7211" s="4" t="s">
        <v>22081</v>
      </c>
      <c r="H7211" s="5">
        <v>-13.529209</v>
      </c>
      <c r="I7211" s="5">
        <v>-71.933291999999994</v>
      </c>
      <c r="J7211" s="4" t="s">
        <v>22</v>
      </c>
      <c r="K7211" s="6">
        <v>45972</v>
      </c>
      <c r="L7211" s="4">
        <v>224</v>
      </c>
      <c r="M7211" s="4" t="s">
        <v>3865</v>
      </c>
      <c r="N7211" s="4" t="s">
        <v>19</v>
      </c>
      <c r="O7211" s="5" t="s">
        <v>24</v>
      </c>
      <c r="P7211" s="5">
        <v>0</v>
      </c>
      <c r="Q7211" s="5">
        <v>41</v>
      </c>
      <c r="R7211">
        <f t="shared" si="112"/>
        <v>20.5</v>
      </c>
    </row>
    <row r="7212" spans="1:18" x14ac:dyDescent="0.25">
      <c r="A7212" s="4" t="s">
        <v>22082</v>
      </c>
      <c r="B7212" s="4" t="s">
        <v>22083</v>
      </c>
      <c r="C7212" s="4" t="s">
        <v>4</v>
      </c>
      <c r="D7212" s="4" t="s">
        <v>137</v>
      </c>
      <c r="E7212" s="4" t="s">
        <v>138</v>
      </c>
      <c r="F7212" s="4" t="s">
        <v>138</v>
      </c>
      <c r="G7212" s="4" t="s">
        <v>22084</v>
      </c>
      <c r="H7212" s="5">
        <v>-6.7758760000000002</v>
      </c>
      <c r="I7212" s="5">
        <v>-79.862183000000002</v>
      </c>
      <c r="J7212" s="4" t="s">
        <v>22</v>
      </c>
      <c r="K7212" s="6">
        <v>45971</v>
      </c>
      <c r="L7212" s="4">
        <v>796</v>
      </c>
      <c r="M7212" s="4" t="s">
        <v>674</v>
      </c>
      <c r="N7212" s="4" t="s">
        <v>142</v>
      </c>
      <c r="O7212" s="5" t="s">
        <v>34</v>
      </c>
      <c r="P7212" s="5">
        <v>0</v>
      </c>
      <c r="Q7212" s="5">
        <v>177</v>
      </c>
      <c r="R7212">
        <f t="shared" si="112"/>
        <v>88.5</v>
      </c>
    </row>
    <row r="7213" spans="1:18" x14ac:dyDescent="0.25">
      <c r="A7213" s="4" t="s">
        <v>22085</v>
      </c>
      <c r="B7213" s="4" t="s">
        <v>22086</v>
      </c>
      <c r="C7213" s="4" t="s">
        <v>27</v>
      </c>
      <c r="D7213" s="4" t="s">
        <v>27</v>
      </c>
      <c r="E7213" s="4" t="s">
        <v>27</v>
      </c>
      <c r="F7213" s="4" t="s">
        <v>742</v>
      </c>
      <c r="G7213" s="4" t="s">
        <v>22087</v>
      </c>
      <c r="H7213" s="5">
        <v>-11.977255</v>
      </c>
      <c r="I7213" s="5">
        <v>-77.081349000000003</v>
      </c>
      <c r="J7213" s="4" t="s">
        <v>22</v>
      </c>
      <c r="K7213" s="6">
        <v>45971</v>
      </c>
      <c r="L7213" s="4">
        <v>970</v>
      </c>
      <c r="M7213" s="4" t="s">
        <v>1011</v>
      </c>
      <c r="N7213" s="4" t="s">
        <v>52</v>
      </c>
      <c r="O7213" s="5" t="s">
        <v>164</v>
      </c>
      <c r="P7213" s="5">
        <v>0</v>
      </c>
      <c r="Q7213" s="5">
        <v>0</v>
      </c>
      <c r="R7213">
        <f t="shared" si="112"/>
        <v>0</v>
      </c>
    </row>
    <row r="7214" spans="1:18" x14ac:dyDescent="0.25">
      <c r="A7214" s="4" t="s">
        <v>22088</v>
      </c>
      <c r="B7214" s="4" t="s">
        <v>22089</v>
      </c>
      <c r="C7214" s="4" t="s">
        <v>27</v>
      </c>
      <c r="D7214" s="4" t="s">
        <v>179</v>
      </c>
      <c r="E7214" s="4" t="s">
        <v>179</v>
      </c>
      <c r="F7214" s="4" t="s">
        <v>185</v>
      </c>
      <c r="G7214" s="4" t="s">
        <v>22090</v>
      </c>
      <c r="H7214" s="5">
        <v>-12.066591000000001</v>
      </c>
      <c r="I7214" s="5">
        <v>-77.128750999999994</v>
      </c>
      <c r="J7214" s="4" t="s">
        <v>22</v>
      </c>
      <c r="K7214" s="6">
        <v>45969</v>
      </c>
      <c r="L7214" s="4">
        <v>102</v>
      </c>
      <c r="M7214" s="4" t="s">
        <v>179</v>
      </c>
      <c r="N7214" s="4" t="s">
        <v>77</v>
      </c>
      <c r="O7214" s="5" t="s">
        <v>24</v>
      </c>
      <c r="P7214" s="5">
        <v>0</v>
      </c>
      <c r="Q7214" s="5">
        <v>673</v>
      </c>
      <c r="R7214">
        <f t="shared" si="112"/>
        <v>336.5</v>
      </c>
    </row>
    <row r="7215" spans="1:18" x14ac:dyDescent="0.25">
      <c r="A7215" s="4" t="s">
        <v>22091</v>
      </c>
      <c r="B7215" s="4" t="s">
        <v>22092</v>
      </c>
      <c r="C7215" s="4" t="s">
        <v>4</v>
      </c>
      <c r="D7215" s="4" t="s">
        <v>617</v>
      </c>
      <c r="E7215" s="4" t="s">
        <v>3615</v>
      </c>
      <c r="F7215" s="4" t="s">
        <v>22093</v>
      </c>
      <c r="G7215" s="4" t="s">
        <v>22094</v>
      </c>
      <c r="H7215" s="5">
        <v>-9.6747029999999992</v>
      </c>
      <c r="I7215" s="5">
        <v>-75.461466000000001</v>
      </c>
      <c r="J7215" s="4" t="s">
        <v>22</v>
      </c>
      <c r="K7215" s="6">
        <v>45969</v>
      </c>
      <c r="L7215" s="4">
        <v>982</v>
      </c>
      <c r="M7215" s="4" t="s">
        <v>494</v>
      </c>
      <c r="N7215" s="4" t="s">
        <v>107</v>
      </c>
      <c r="O7215" s="5" t="s">
        <v>24</v>
      </c>
      <c r="P7215" s="5">
        <v>0</v>
      </c>
      <c r="Q7215" s="5">
        <v>77</v>
      </c>
      <c r="R7215">
        <f t="shared" si="112"/>
        <v>38.5</v>
      </c>
    </row>
    <row r="7216" spans="1:18" x14ac:dyDescent="0.25">
      <c r="A7216" s="4" t="s">
        <v>22095</v>
      </c>
      <c r="B7216" s="4" t="s">
        <v>22096</v>
      </c>
      <c r="C7216" s="4" t="s">
        <v>4</v>
      </c>
      <c r="D7216" s="4" t="s">
        <v>617</v>
      </c>
      <c r="E7216" s="4" t="s">
        <v>3615</v>
      </c>
      <c r="F7216" s="4" t="s">
        <v>22093</v>
      </c>
      <c r="G7216" s="4" t="s">
        <v>22097</v>
      </c>
      <c r="H7216" s="5">
        <v>-9.6724969999999999</v>
      </c>
      <c r="I7216" s="5">
        <v>-75.462164000000001</v>
      </c>
      <c r="J7216" s="4" t="s">
        <v>22</v>
      </c>
      <c r="K7216" s="6">
        <v>45969</v>
      </c>
      <c r="L7216" s="4">
        <v>982</v>
      </c>
      <c r="M7216" s="4" t="s">
        <v>494</v>
      </c>
      <c r="N7216" s="4" t="s">
        <v>107</v>
      </c>
      <c r="O7216" s="5" t="s">
        <v>24</v>
      </c>
      <c r="P7216" s="5">
        <v>0</v>
      </c>
      <c r="Q7216" s="5">
        <v>75</v>
      </c>
      <c r="R7216">
        <f t="shared" si="112"/>
        <v>37.5</v>
      </c>
    </row>
    <row r="7217" spans="1:18" x14ac:dyDescent="0.25">
      <c r="A7217" s="4" t="s">
        <v>22098</v>
      </c>
      <c r="B7217" s="4" t="s">
        <v>22099</v>
      </c>
      <c r="C7217" s="4" t="s">
        <v>4</v>
      </c>
      <c r="D7217" s="4" t="s">
        <v>145</v>
      </c>
      <c r="E7217" s="4" t="s">
        <v>994</v>
      </c>
      <c r="F7217" s="4" t="s">
        <v>994</v>
      </c>
      <c r="G7217" s="4" t="s">
        <v>22100</v>
      </c>
      <c r="H7217" s="5">
        <v>-13.714534</v>
      </c>
      <c r="I7217" s="5">
        <v>-76.205770999999999</v>
      </c>
      <c r="J7217" s="4" t="s">
        <v>22</v>
      </c>
      <c r="K7217" s="6">
        <v>45969</v>
      </c>
      <c r="L7217" s="4">
        <v>241</v>
      </c>
      <c r="M7217" s="4" t="s">
        <v>994</v>
      </c>
      <c r="N7217" s="4" t="s">
        <v>30</v>
      </c>
      <c r="O7217" s="5" t="s">
        <v>24</v>
      </c>
      <c r="P7217" s="5">
        <v>0</v>
      </c>
      <c r="Q7217" s="5">
        <v>8</v>
      </c>
      <c r="R7217">
        <f t="shared" si="112"/>
        <v>4</v>
      </c>
    </row>
    <row r="7218" spans="1:18" x14ac:dyDescent="0.25">
      <c r="A7218" s="4" t="s">
        <v>22101</v>
      </c>
      <c r="B7218" s="4" t="s">
        <v>22102</v>
      </c>
      <c r="C7218" s="4" t="s">
        <v>27</v>
      </c>
      <c r="D7218" s="4" t="s">
        <v>27</v>
      </c>
      <c r="E7218" s="4" t="s">
        <v>27</v>
      </c>
      <c r="F7218" s="4" t="s">
        <v>94</v>
      </c>
      <c r="G7218" s="4" t="s">
        <v>22103</v>
      </c>
      <c r="H7218" s="5">
        <v>-11.931977</v>
      </c>
      <c r="I7218" s="5">
        <v>-76.989711</v>
      </c>
      <c r="J7218" s="4" t="s">
        <v>22</v>
      </c>
      <c r="K7218" s="6">
        <v>45968</v>
      </c>
      <c r="L7218" s="4">
        <v>256</v>
      </c>
      <c r="M7218" s="4" t="s">
        <v>96</v>
      </c>
      <c r="N7218" s="4" t="s">
        <v>97</v>
      </c>
      <c r="O7218" s="5" t="s">
        <v>24</v>
      </c>
      <c r="P7218" s="5">
        <v>0</v>
      </c>
      <c r="Q7218" s="5">
        <v>1133</v>
      </c>
      <c r="R7218">
        <f t="shared" si="112"/>
        <v>566.5</v>
      </c>
    </row>
    <row r="7219" spans="1:18" x14ac:dyDescent="0.25">
      <c r="A7219" s="4" t="s">
        <v>22104</v>
      </c>
      <c r="B7219" s="4" t="s">
        <v>22105</v>
      </c>
      <c r="C7219" s="4" t="s">
        <v>27</v>
      </c>
      <c r="D7219" s="4" t="s">
        <v>27</v>
      </c>
      <c r="E7219" s="4" t="s">
        <v>27</v>
      </c>
      <c r="F7219" s="4" t="s">
        <v>335</v>
      </c>
      <c r="G7219" s="4" t="s">
        <v>22106</v>
      </c>
      <c r="H7219" s="5">
        <v>-12.043595</v>
      </c>
      <c r="I7219" s="5">
        <v>-76.959352999999993</v>
      </c>
      <c r="J7219" s="4" t="s">
        <v>22</v>
      </c>
      <c r="K7219" s="6">
        <v>45968</v>
      </c>
      <c r="L7219" s="4">
        <v>183</v>
      </c>
      <c r="M7219" s="4" t="s">
        <v>335</v>
      </c>
      <c r="N7219" s="4" t="s">
        <v>268</v>
      </c>
      <c r="O7219" s="5" t="s">
        <v>24</v>
      </c>
      <c r="P7219" s="5">
        <v>0</v>
      </c>
      <c r="Q7219" s="5">
        <v>553</v>
      </c>
      <c r="R7219">
        <f t="shared" si="112"/>
        <v>276.5</v>
      </c>
    </row>
    <row r="7220" spans="1:18" x14ac:dyDescent="0.25">
      <c r="A7220" s="4" t="s">
        <v>22107</v>
      </c>
      <c r="B7220" s="4" t="s">
        <v>22108</v>
      </c>
      <c r="C7220" s="4" t="s">
        <v>4</v>
      </c>
      <c r="D7220" s="4" t="s">
        <v>137</v>
      </c>
      <c r="E7220" s="4" t="s">
        <v>137</v>
      </c>
      <c r="F7220" s="4" t="s">
        <v>2196</v>
      </c>
      <c r="G7220" s="4" t="s">
        <v>22109</v>
      </c>
      <c r="H7220" s="5">
        <v>-6.5099201000000004</v>
      </c>
      <c r="I7220" s="5">
        <v>-79.860260999999994</v>
      </c>
      <c r="J7220" s="4" t="s">
        <v>22</v>
      </c>
      <c r="K7220" s="6">
        <v>45968</v>
      </c>
      <c r="L7220" s="4">
        <v>442</v>
      </c>
      <c r="M7220" s="4" t="s">
        <v>137</v>
      </c>
      <c r="N7220" s="4" t="s">
        <v>142</v>
      </c>
      <c r="O7220" s="5" t="s">
        <v>24</v>
      </c>
      <c r="P7220" s="5">
        <v>0</v>
      </c>
      <c r="Q7220" s="5">
        <v>88</v>
      </c>
      <c r="R7220">
        <f t="shared" si="112"/>
        <v>44</v>
      </c>
    </row>
    <row r="7221" spans="1:18" x14ac:dyDescent="0.25">
      <c r="A7221" s="4" t="s">
        <v>22110</v>
      </c>
      <c r="B7221" s="4" t="s">
        <v>22111</v>
      </c>
      <c r="C7221" s="4" t="s">
        <v>27</v>
      </c>
      <c r="D7221" s="4" t="s">
        <v>27</v>
      </c>
      <c r="E7221" s="4" t="s">
        <v>27</v>
      </c>
      <c r="F7221" s="4" t="s">
        <v>265</v>
      </c>
      <c r="G7221" s="4" t="s">
        <v>22112</v>
      </c>
      <c r="H7221" s="5">
        <v>-12.023211</v>
      </c>
      <c r="I7221" s="5">
        <v>-76.550590999999997</v>
      </c>
      <c r="J7221" s="4" t="s">
        <v>22</v>
      </c>
      <c r="K7221" s="6">
        <v>45968</v>
      </c>
      <c r="L7221" s="4">
        <v>146</v>
      </c>
      <c r="M7221" s="4" t="s">
        <v>341</v>
      </c>
      <c r="N7221" s="4" t="s">
        <v>268</v>
      </c>
      <c r="O7221" s="5" t="s">
        <v>24</v>
      </c>
      <c r="P7221" s="5">
        <v>0</v>
      </c>
      <c r="Q7221" s="5">
        <v>73</v>
      </c>
      <c r="R7221">
        <f t="shared" si="112"/>
        <v>36.5</v>
      </c>
    </row>
    <row r="7222" spans="1:18" x14ac:dyDescent="0.25">
      <c r="A7222" s="4" t="s">
        <v>22113</v>
      </c>
      <c r="B7222" s="4" t="s">
        <v>22114</v>
      </c>
      <c r="C7222" s="4" t="s">
        <v>4</v>
      </c>
      <c r="D7222" s="4" t="s">
        <v>235</v>
      </c>
      <c r="E7222" s="4" t="s">
        <v>310</v>
      </c>
      <c r="F7222" s="4" t="s">
        <v>467</v>
      </c>
      <c r="G7222" s="4" t="s">
        <v>22115</v>
      </c>
      <c r="H7222" s="5">
        <v>-12.082744</v>
      </c>
      <c r="I7222" s="5">
        <v>-75.195886999999999</v>
      </c>
      <c r="J7222" s="4" t="s">
        <v>22</v>
      </c>
      <c r="K7222" s="6">
        <v>45968</v>
      </c>
      <c r="L7222" s="4">
        <v>266</v>
      </c>
      <c r="M7222" s="4" t="s">
        <v>397</v>
      </c>
      <c r="N7222" s="4" t="s">
        <v>19</v>
      </c>
      <c r="O7222" s="5" t="s">
        <v>24</v>
      </c>
      <c r="P7222" s="5">
        <v>0</v>
      </c>
      <c r="Q7222" s="5">
        <v>67</v>
      </c>
      <c r="R7222">
        <f t="shared" si="112"/>
        <v>33.5</v>
      </c>
    </row>
    <row r="7223" spans="1:18" x14ac:dyDescent="0.25">
      <c r="A7223" s="4" t="s">
        <v>22116</v>
      </c>
      <c r="B7223" s="4" t="s">
        <v>22117</v>
      </c>
      <c r="C7223" s="4" t="s">
        <v>4</v>
      </c>
      <c r="D7223" s="4" t="s">
        <v>230</v>
      </c>
      <c r="E7223" s="4" t="s">
        <v>230</v>
      </c>
      <c r="F7223" s="4" t="s">
        <v>2865</v>
      </c>
      <c r="G7223" s="4" t="s">
        <v>22118</v>
      </c>
      <c r="H7223" s="5">
        <v>-5.1927880000000002</v>
      </c>
      <c r="I7223" s="5">
        <v>-80.636047000000005</v>
      </c>
      <c r="J7223" s="4" t="s">
        <v>22</v>
      </c>
      <c r="K7223" s="6">
        <v>45968</v>
      </c>
      <c r="L7223" s="4">
        <v>268</v>
      </c>
      <c r="M7223" s="4" t="s">
        <v>5990</v>
      </c>
      <c r="N7223" s="4" t="s">
        <v>142</v>
      </c>
      <c r="O7223" s="5" t="s">
        <v>24</v>
      </c>
      <c r="P7223" s="5">
        <v>0</v>
      </c>
      <c r="Q7223" s="5">
        <v>59</v>
      </c>
      <c r="R7223">
        <f t="shared" si="112"/>
        <v>29.5</v>
      </c>
    </row>
    <row r="7224" spans="1:18" x14ac:dyDescent="0.25">
      <c r="A7224" s="4" t="s">
        <v>22119</v>
      </c>
      <c r="B7224" s="4" t="s">
        <v>22120</v>
      </c>
      <c r="C7224" s="4" t="s">
        <v>4</v>
      </c>
      <c r="D7224" s="4" t="s">
        <v>110</v>
      </c>
      <c r="E7224" s="4" t="s">
        <v>114</v>
      </c>
      <c r="F7224" s="4" t="s">
        <v>1020</v>
      </c>
      <c r="G7224" s="4" t="s">
        <v>22121</v>
      </c>
      <c r="H7224" s="5">
        <v>-8.0841969999999996</v>
      </c>
      <c r="I7224" s="5">
        <v>-79.002761000000007</v>
      </c>
      <c r="J7224" s="4" t="s">
        <v>22</v>
      </c>
      <c r="K7224" s="6">
        <v>45968</v>
      </c>
      <c r="L7224" s="4">
        <v>251</v>
      </c>
      <c r="M7224" s="4" t="s">
        <v>1022</v>
      </c>
      <c r="N7224" s="4" t="s">
        <v>114</v>
      </c>
      <c r="O7224" s="5" t="s">
        <v>24</v>
      </c>
      <c r="P7224" s="5">
        <v>0</v>
      </c>
      <c r="Q7224" s="5">
        <v>7</v>
      </c>
      <c r="R7224">
        <f t="shared" si="112"/>
        <v>3.5</v>
      </c>
    </row>
    <row r="7225" spans="1:18" x14ac:dyDescent="0.25">
      <c r="A7225" s="4" t="s">
        <v>22122</v>
      </c>
      <c r="B7225" s="4" t="s">
        <v>22123</v>
      </c>
      <c r="C7225" s="4" t="s">
        <v>4</v>
      </c>
      <c r="D7225" s="4" t="s">
        <v>110</v>
      </c>
      <c r="E7225" s="4" t="s">
        <v>111</v>
      </c>
      <c r="F7225" s="4" t="s">
        <v>111</v>
      </c>
      <c r="G7225" s="4" t="s">
        <v>22124</v>
      </c>
      <c r="H7225" s="5">
        <v>-7.4075040000000003</v>
      </c>
      <c r="I7225" s="5">
        <v>-79.557755999999998</v>
      </c>
      <c r="J7225" s="4" t="s">
        <v>22</v>
      </c>
      <c r="K7225" s="6">
        <v>45968</v>
      </c>
      <c r="L7225" s="4">
        <v>291</v>
      </c>
      <c r="M7225" s="4" t="s">
        <v>111</v>
      </c>
      <c r="N7225" s="4" t="s">
        <v>114</v>
      </c>
      <c r="O7225" s="5" t="s">
        <v>24</v>
      </c>
      <c r="P7225" s="5">
        <v>0</v>
      </c>
      <c r="Q7225" s="5">
        <v>8</v>
      </c>
      <c r="R7225">
        <f t="shared" si="112"/>
        <v>4</v>
      </c>
    </row>
    <row r="7226" spans="1:18" x14ac:dyDescent="0.25">
      <c r="A7226" s="4" t="s">
        <v>22125</v>
      </c>
      <c r="B7226" s="4" t="s">
        <v>22126</v>
      </c>
      <c r="C7226" s="4" t="s">
        <v>4</v>
      </c>
      <c r="D7226" s="4" t="s">
        <v>19</v>
      </c>
      <c r="E7226" s="4" t="s">
        <v>3896</v>
      </c>
      <c r="F7226" s="4" t="s">
        <v>6142</v>
      </c>
      <c r="G7226" s="4" t="s">
        <v>6143</v>
      </c>
      <c r="H7226" s="5">
        <v>-14.510641</v>
      </c>
      <c r="I7226" s="5">
        <v>-71.884744999999995</v>
      </c>
      <c r="J7226" s="4" t="s">
        <v>22</v>
      </c>
      <c r="K7226" s="6">
        <v>45967</v>
      </c>
      <c r="L7226" s="4">
        <v>83</v>
      </c>
      <c r="M7226" s="4" t="s">
        <v>10853</v>
      </c>
      <c r="N7226" s="4" t="s">
        <v>19</v>
      </c>
      <c r="O7226" s="5" t="s">
        <v>24</v>
      </c>
      <c r="P7226" s="5">
        <v>0</v>
      </c>
      <c r="Q7226" s="5">
        <v>428</v>
      </c>
      <c r="R7226">
        <f t="shared" si="112"/>
        <v>214</v>
      </c>
    </row>
    <row r="7227" spans="1:18" x14ac:dyDescent="0.25">
      <c r="A7227" s="4" t="s">
        <v>22127</v>
      </c>
      <c r="B7227" s="4" t="s">
        <v>22128</v>
      </c>
      <c r="C7227" s="4" t="s">
        <v>27</v>
      </c>
      <c r="D7227" s="4" t="s">
        <v>27</v>
      </c>
      <c r="E7227" s="4" t="s">
        <v>27</v>
      </c>
      <c r="F7227" s="4" t="s">
        <v>28</v>
      </c>
      <c r="G7227" s="4" t="s">
        <v>22129</v>
      </c>
      <c r="H7227" s="5">
        <v>-12.170192</v>
      </c>
      <c r="I7227" s="5">
        <v>-76.968461000000005</v>
      </c>
      <c r="J7227" s="4" t="s">
        <v>22</v>
      </c>
      <c r="K7227" s="6">
        <v>45967</v>
      </c>
      <c r="L7227" s="4">
        <v>857</v>
      </c>
      <c r="M7227" s="4" t="s">
        <v>930</v>
      </c>
      <c r="N7227" s="4" t="s">
        <v>30</v>
      </c>
      <c r="O7227" s="5" t="s">
        <v>164</v>
      </c>
      <c r="P7227" s="5">
        <v>0</v>
      </c>
      <c r="Q7227" s="5">
        <v>152</v>
      </c>
      <c r="R7227">
        <f t="shared" si="112"/>
        <v>76</v>
      </c>
    </row>
    <row r="7228" spans="1:18" x14ac:dyDescent="0.25">
      <c r="A7228" s="4" t="s">
        <v>22130</v>
      </c>
      <c r="B7228" s="4" t="s">
        <v>22131</v>
      </c>
      <c r="C7228" s="4" t="s">
        <v>4</v>
      </c>
      <c r="D7228" s="4" t="s">
        <v>1871</v>
      </c>
      <c r="E7228" s="4" t="s">
        <v>1872</v>
      </c>
      <c r="F7228" s="4" t="s">
        <v>1871</v>
      </c>
      <c r="G7228" s="4" t="s">
        <v>22132</v>
      </c>
      <c r="H7228" s="5">
        <v>-13.160386000000001</v>
      </c>
      <c r="I7228" s="5">
        <v>-74.226378999999994</v>
      </c>
      <c r="J7228" s="4" t="s">
        <v>22</v>
      </c>
      <c r="K7228" s="6">
        <v>45967</v>
      </c>
      <c r="L7228" s="4">
        <v>202</v>
      </c>
      <c r="M7228" s="4" t="s">
        <v>1871</v>
      </c>
      <c r="N7228" s="4" t="s">
        <v>19</v>
      </c>
      <c r="O7228" s="5" t="s">
        <v>164</v>
      </c>
      <c r="P7228" s="5">
        <v>0</v>
      </c>
      <c r="Q7228" s="5">
        <v>4</v>
      </c>
      <c r="R7228">
        <f t="shared" si="112"/>
        <v>2</v>
      </c>
    </row>
    <row r="7229" spans="1:18" x14ac:dyDescent="0.25">
      <c r="A7229" s="4" t="s">
        <v>22133</v>
      </c>
      <c r="B7229" s="4" t="s">
        <v>22134</v>
      </c>
      <c r="C7229" s="4" t="s">
        <v>4</v>
      </c>
      <c r="D7229" s="4" t="s">
        <v>27</v>
      </c>
      <c r="E7229" s="4" t="s">
        <v>949</v>
      </c>
      <c r="F7229" s="4" t="s">
        <v>1477</v>
      </c>
      <c r="G7229" s="4" t="s">
        <v>22135</v>
      </c>
      <c r="H7229" s="5">
        <v>-13.075787</v>
      </c>
      <c r="I7229" s="5">
        <v>-76.385570999999999</v>
      </c>
      <c r="J7229" s="4" t="s">
        <v>22</v>
      </c>
      <c r="K7229" s="6">
        <v>45966</v>
      </c>
      <c r="L7229" s="4">
        <v>211</v>
      </c>
      <c r="M7229" s="4" t="s">
        <v>949</v>
      </c>
      <c r="N7229" s="4" t="s">
        <v>30</v>
      </c>
      <c r="O7229" s="5" t="s">
        <v>34</v>
      </c>
      <c r="P7229" s="5">
        <v>0</v>
      </c>
      <c r="Q7229" s="5">
        <v>106</v>
      </c>
      <c r="R7229">
        <f t="shared" si="112"/>
        <v>53</v>
      </c>
    </row>
    <row r="7230" spans="1:18" x14ac:dyDescent="0.25">
      <c r="A7230" s="4" t="s">
        <v>22136</v>
      </c>
      <c r="B7230" s="4" t="s">
        <v>22137</v>
      </c>
      <c r="C7230" s="4" t="s">
        <v>4</v>
      </c>
      <c r="D7230" s="4" t="s">
        <v>158</v>
      </c>
      <c r="E7230" s="4" t="s">
        <v>3248</v>
      </c>
      <c r="F7230" s="4" t="s">
        <v>16199</v>
      </c>
      <c r="G7230" s="4" t="s">
        <v>22138</v>
      </c>
      <c r="H7230" s="5">
        <v>-5.3055709999999996</v>
      </c>
      <c r="I7230" s="5">
        <v>-78.899151000000003</v>
      </c>
      <c r="J7230" s="4" t="s">
        <v>22</v>
      </c>
      <c r="K7230" s="6">
        <v>45966</v>
      </c>
      <c r="L7230" s="4">
        <v>281</v>
      </c>
      <c r="M7230" s="4" t="s">
        <v>1954</v>
      </c>
      <c r="N7230" s="4" t="s">
        <v>142</v>
      </c>
      <c r="O7230" s="5" t="s">
        <v>53</v>
      </c>
      <c r="P7230" s="5">
        <v>0</v>
      </c>
      <c r="Q7230" s="5">
        <v>24</v>
      </c>
      <c r="R7230">
        <f t="shared" si="112"/>
        <v>12</v>
      </c>
    </row>
    <row r="7231" spans="1:18" x14ac:dyDescent="0.25">
      <c r="A7231" s="4" t="s">
        <v>22139</v>
      </c>
      <c r="B7231" s="4" t="s">
        <v>22140</v>
      </c>
      <c r="C7231" s="4" t="s">
        <v>27</v>
      </c>
      <c r="D7231" s="4" t="s">
        <v>27</v>
      </c>
      <c r="E7231" s="4" t="s">
        <v>27</v>
      </c>
      <c r="F7231" s="4" t="s">
        <v>86</v>
      </c>
      <c r="G7231" s="4" t="s">
        <v>22141</v>
      </c>
      <c r="H7231" s="5">
        <v>-11.837161999999999</v>
      </c>
      <c r="I7231" s="5">
        <v>-77.110373999999993</v>
      </c>
      <c r="J7231" s="4" t="s">
        <v>22</v>
      </c>
      <c r="K7231" s="6">
        <v>45965</v>
      </c>
      <c r="L7231" s="4">
        <v>316</v>
      </c>
      <c r="M7231" s="4" t="s">
        <v>86</v>
      </c>
      <c r="N7231" s="4" t="s">
        <v>52</v>
      </c>
      <c r="O7231" s="5" t="s">
        <v>24</v>
      </c>
      <c r="P7231" s="5">
        <v>0</v>
      </c>
      <c r="Q7231" s="5">
        <v>452</v>
      </c>
      <c r="R7231">
        <f t="shared" si="112"/>
        <v>226</v>
      </c>
    </row>
    <row r="7232" spans="1:18" x14ac:dyDescent="0.25">
      <c r="A7232" s="4" t="s">
        <v>22142</v>
      </c>
      <c r="B7232" s="4" t="s">
        <v>22143</v>
      </c>
      <c r="C7232" s="4" t="s">
        <v>27</v>
      </c>
      <c r="D7232" s="4" t="s">
        <v>27</v>
      </c>
      <c r="E7232" s="4" t="s">
        <v>27</v>
      </c>
      <c r="F7232" s="4" t="s">
        <v>86</v>
      </c>
      <c r="G7232" s="4" t="s">
        <v>22144</v>
      </c>
      <c r="H7232" s="5">
        <v>-11.880401000000001</v>
      </c>
      <c r="I7232" s="5">
        <v>-77.069480999999996</v>
      </c>
      <c r="J7232" s="4" t="s">
        <v>22</v>
      </c>
      <c r="K7232" s="6">
        <v>45965</v>
      </c>
      <c r="L7232" s="4">
        <v>316</v>
      </c>
      <c r="M7232" s="4" t="s">
        <v>86</v>
      </c>
      <c r="N7232" s="4" t="s">
        <v>52</v>
      </c>
      <c r="O7232" s="5" t="s">
        <v>24</v>
      </c>
      <c r="P7232" s="5">
        <v>0</v>
      </c>
      <c r="Q7232" s="5">
        <v>398</v>
      </c>
      <c r="R7232">
        <f t="shared" si="112"/>
        <v>199</v>
      </c>
    </row>
    <row r="7233" spans="1:18" x14ac:dyDescent="0.25">
      <c r="A7233" s="4" t="s">
        <v>22145</v>
      </c>
      <c r="B7233" s="4" t="s">
        <v>5611</v>
      </c>
      <c r="C7233" s="4" t="s">
        <v>4</v>
      </c>
      <c r="D7233" s="4" t="s">
        <v>235</v>
      </c>
      <c r="E7233" s="4" t="s">
        <v>310</v>
      </c>
      <c r="F7233" s="4" t="s">
        <v>310</v>
      </c>
      <c r="G7233" s="4" t="s">
        <v>22146</v>
      </c>
      <c r="H7233" s="5">
        <v>-12.047188</v>
      </c>
      <c r="I7233" s="5">
        <v>-75.193398999999999</v>
      </c>
      <c r="J7233" s="4" t="s">
        <v>22</v>
      </c>
      <c r="K7233" s="6">
        <v>45965</v>
      </c>
      <c r="L7233" s="4">
        <v>237</v>
      </c>
      <c r="M7233" s="4" t="s">
        <v>238</v>
      </c>
      <c r="N7233" s="4" t="s">
        <v>19</v>
      </c>
      <c r="O7233" s="5" t="s">
        <v>24</v>
      </c>
      <c r="P7233" s="5">
        <v>0</v>
      </c>
      <c r="Q7233" s="5">
        <v>101</v>
      </c>
      <c r="R7233">
        <f t="shared" si="112"/>
        <v>50.5</v>
      </c>
    </row>
    <row r="7234" spans="1:18" x14ac:dyDescent="0.25">
      <c r="A7234" s="4" t="s">
        <v>22147</v>
      </c>
      <c r="B7234" s="4" t="s">
        <v>22148</v>
      </c>
      <c r="C7234" s="4" t="s">
        <v>4</v>
      </c>
      <c r="D7234" s="4" t="s">
        <v>19</v>
      </c>
      <c r="E7234" s="4" t="s">
        <v>19</v>
      </c>
      <c r="F7234" s="4" t="s">
        <v>531</v>
      </c>
      <c r="G7234" s="4" t="s">
        <v>22149</v>
      </c>
      <c r="H7234" s="5">
        <v>-13.545185</v>
      </c>
      <c r="I7234" s="5">
        <v>-71.982277999999994</v>
      </c>
      <c r="J7234" s="4" t="s">
        <v>22</v>
      </c>
      <c r="K7234" s="6">
        <v>45964</v>
      </c>
      <c r="L7234" s="4">
        <v>200</v>
      </c>
      <c r="M7234" s="4" t="s">
        <v>19</v>
      </c>
      <c r="N7234" s="4" t="s">
        <v>19</v>
      </c>
      <c r="O7234" s="5" t="s">
        <v>24</v>
      </c>
      <c r="P7234" s="5">
        <v>0</v>
      </c>
      <c r="Q7234" s="5">
        <v>56</v>
      </c>
      <c r="R7234">
        <f t="shared" si="112"/>
        <v>28</v>
      </c>
    </row>
    <row r="7235" spans="1:18" x14ac:dyDescent="0.25">
      <c r="A7235" s="4" t="s">
        <v>22150</v>
      </c>
      <c r="B7235" s="4" t="s">
        <v>22151</v>
      </c>
      <c r="C7235" s="4" t="s">
        <v>4</v>
      </c>
      <c r="D7235" s="4" t="s">
        <v>259</v>
      </c>
      <c r="E7235" s="4" t="s">
        <v>3288</v>
      </c>
      <c r="F7235" s="4" t="s">
        <v>22152</v>
      </c>
      <c r="G7235" s="4" t="s">
        <v>22153</v>
      </c>
      <c r="H7235" s="5">
        <v>-10.575016</v>
      </c>
      <c r="I7235" s="5">
        <v>-75.407578000000001</v>
      </c>
      <c r="J7235" s="4" t="s">
        <v>22</v>
      </c>
      <c r="K7235" s="6">
        <v>45964</v>
      </c>
      <c r="L7235" s="4">
        <v>238</v>
      </c>
      <c r="M7235" s="4" t="s">
        <v>381</v>
      </c>
      <c r="N7235" s="4" t="s">
        <v>107</v>
      </c>
      <c r="O7235" s="5" t="s">
        <v>24</v>
      </c>
      <c r="P7235" s="5">
        <v>0</v>
      </c>
      <c r="Q7235" s="5">
        <v>2</v>
      </c>
      <c r="R7235">
        <f t="shared" ref="R7235:R7276" si="113">AVERAGE(P7235:Q7235)</f>
        <v>1</v>
      </c>
    </row>
    <row r="7236" spans="1:18" x14ac:dyDescent="0.25">
      <c r="A7236" s="4" t="s">
        <v>22154</v>
      </c>
      <c r="B7236" s="4" t="s">
        <v>22155</v>
      </c>
      <c r="C7236" s="4" t="s">
        <v>27</v>
      </c>
      <c r="D7236" s="4" t="s">
        <v>27</v>
      </c>
      <c r="E7236" s="4" t="s">
        <v>27</v>
      </c>
      <c r="F7236" s="4" t="s">
        <v>94</v>
      </c>
      <c r="G7236" s="4" t="s">
        <v>22156</v>
      </c>
      <c r="H7236" s="5">
        <v>-11.943891000000001</v>
      </c>
      <c r="I7236" s="5">
        <v>-76.981335000000001</v>
      </c>
      <c r="J7236" s="4" t="s">
        <v>22</v>
      </c>
      <c r="K7236" s="6">
        <v>45961</v>
      </c>
      <c r="L7236" s="4">
        <v>256</v>
      </c>
      <c r="M7236" s="4" t="s">
        <v>96</v>
      </c>
      <c r="N7236" s="4" t="s">
        <v>97</v>
      </c>
      <c r="O7236" s="5" t="s">
        <v>34</v>
      </c>
      <c r="P7236" s="5">
        <v>0</v>
      </c>
      <c r="Q7236" s="5">
        <v>1402</v>
      </c>
      <c r="R7236">
        <f t="shared" si="113"/>
        <v>701</v>
      </c>
    </row>
    <row r="7237" spans="1:18" x14ac:dyDescent="0.25">
      <c r="A7237" s="4" t="s">
        <v>22157</v>
      </c>
      <c r="B7237" s="4" t="s">
        <v>22158</v>
      </c>
      <c r="C7237" s="4" t="s">
        <v>27</v>
      </c>
      <c r="D7237" s="4" t="s">
        <v>27</v>
      </c>
      <c r="E7237" s="4" t="s">
        <v>27</v>
      </c>
      <c r="F7237" s="4" t="s">
        <v>94</v>
      </c>
      <c r="G7237" s="4" t="s">
        <v>22159</v>
      </c>
      <c r="H7237" s="5">
        <v>-11.942297</v>
      </c>
      <c r="I7237" s="5">
        <v>-76.974661999999995</v>
      </c>
      <c r="J7237" s="4" t="s">
        <v>22</v>
      </c>
      <c r="K7237" s="6">
        <v>45961</v>
      </c>
      <c r="L7237" s="4">
        <v>256</v>
      </c>
      <c r="M7237" s="4" t="s">
        <v>96</v>
      </c>
      <c r="N7237" s="4" t="s">
        <v>97</v>
      </c>
      <c r="O7237" s="5" t="s">
        <v>24</v>
      </c>
      <c r="P7237" s="5">
        <v>0</v>
      </c>
      <c r="Q7237" s="5">
        <v>974</v>
      </c>
      <c r="R7237">
        <f t="shared" si="113"/>
        <v>487</v>
      </c>
    </row>
    <row r="7238" spans="1:18" x14ac:dyDescent="0.25">
      <c r="A7238" s="4" t="s">
        <v>22160</v>
      </c>
      <c r="B7238" s="4" t="s">
        <v>22161</v>
      </c>
      <c r="C7238" s="4" t="s">
        <v>27</v>
      </c>
      <c r="D7238" s="4" t="s">
        <v>27</v>
      </c>
      <c r="E7238" s="4" t="s">
        <v>27</v>
      </c>
      <c r="F7238" s="4" t="s">
        <v>2020</v>
      </c>
      <c r="G7238" s="4" t="s">
        <v>22162</v>
      </c>
      <c r="H7238" s="5">
        <v>-12.074529</v>
      </c>
      <c r="I7238" s="5">
        <v>-77.066986</v>
      </c>
      <c r="J7238" s="4" t="s">
        <v>22</v>
      </c>
      <c r="K7238" s="6">
        <v>45961</v>
      </c>
      <c r="L7238" s="4">
        <v>118</v>
      </c>
      <c r="M7238" s="4" t="s">
        <v>375</v>
      </c>
      <c r="N7238" s="4" t="s">
        <v>77</v>
      </c>
      <c r="O7238" s="5" t="s">
        <v>34</v>
      </c>
      <c r="P7238" s="5">
        <v>0</v>
      </c>
      <c r="Q7238" s="5">
        <v>13</v>
      </c>
      <c r="R7238">
        <f t="shared" si="113"/>
        <v>6.5</v>
      </c>
    </row>
    <row r="7239" spans="1:18" x14ac:dyDescent="0.25">
      <c r="A7239" s="4" t="s">
        <v>22163</v>
      </c>
      <c r="B7239" s="4" t="s">
        <v>22164</v>
      </c>
      <c r="C7239" s="4" t="s">
        <v>27</v>
      </c>
      <c r="D7239" s="4" t="s">
        <v>27</v>
      </c>
      <c r="E7239" s="4" t="s">
        <v>27</v>
      </c>
      <c r="F7239" s="4" t="s">
        <v>331</v>
      </c>
      <c r="G7239" s="4" t="s">
        <v>22165</v>
      </c>
      <c r="H7239" s="5">
        <v>-11.874034</v>
      </c>
      <c r="I7239" s="5">
        <v>-77.014950999999996</v>
      </c>
      <c r="J7239" s="4" t="s">
        <v>22</v>
      </c>
      <c r="K7239" s="6">
        <v>45960</v>
      </c>
      <c r="L7239" s="4">
        <v>842</v>
      </c>
      <c r="M7239" s="4" t="s">
        <v>331</v>
      </c>
      <c r="N7239" s="4" t="s">
        <v>52</v>
      </c>
      <c r="O7239" s="5" t="s">
        <v>164</v>
      </c>
      <c r="P7239" s="5">
        <v>0</v>
      </c>
      <c r="Q7239" s="5">
        <v>42</v>
      </c>
      <c r="R7239">
        <f t="shared" si="113"/>
        <v>21</v>
      </c>
    </row>
    <row r="7240" spans="1:18" x14ac:dyDescent="0.25">
      <c r="A7240" s="4" t="s">
        <v>22166</v>
      </c>
      <c r="B7240" s="4" t="s">
        <v>22167</v>
      </c>
      <c r="C7240" s="4" t="s">
        <v>27</v>
      </c>
      <c r="D7240" s="4" t="s">
        <v>27</v>
      </c>
      <c r="E7240" s="4" t="s">
        <v>27</v>
      </c>
      <c r="F7240" s="4" t="s">
        <v>86</v>
      </c>
      <c r="G7240" s="4" t="s">
        <v>22168</v>
      </c>
      <c r="H7240" s="5">
        <v>-11.847702999999999</v>
      </c>
      <c r="I7240" s="5">
        <v>-77.093808999999993</v>
      </c>
      <c r="J7240" s="4" t="s">
        <v>22</v>
      </c>
      <c r="K7240" s="6">
        <v>45959</v>
      </c>
      <c r="L7240" s="4">
        <v>316</v>
      </c>
      <c r="M7240" s="4" t="s">
        <v>86</v>
      </c>
      <c r="N7240" s="4" t="s">
        <v>52</v>
      </c>
      <c r="O7240" s="5" t="s">
        <v>24</v>
      </c>
      <c r="P7240" s="5">
        <v>0</v>
      </c>
      <c r="Q7240" s="5">
        <v>266</v>
      </c>
      <c r="R7240">
        <f t="shared" si="113"/>
        <v>133</v>
      </c>
    </row>
    <row r="7241" spans="1:18" x14ac:dyDescent="0.25">
      <c r="A7241" s="4" t="s">
        <v>22169</v>
      </c>
      <c r="B7241" s="4" t="s">
        <v>22170</v>
      </c>
      <c r="C7241" s="4" t="s">
        <v>4</v>
      </c>
      <c r="D7241" s="4" t="s">
        <v>110</v>
      </c>
      <c r="E7241" s="4" t="s">
        <v>114</v>
      </c>
      <c r="F7241" s="4" t="s">
        <v>114</v>
      </c>
      <c r="G7241" s="4" t="s">
        <v>22171</v>
      </c>
      <c r="H7241" s="5">
        <v>-8.0920760000000005</v>
      </c>
      <c r="I7241" s="5">
        <v>-79.005100999999996</v>
      </c>
      <c r="J7241" s="4" t="s">
        <v>22</v>
      </c>
      <c r="K7241" s="6">
        <v>45957</v>
      </c>
      <c r="L7241" s="4">
        <v>250</v>
      </c>
      <c r="M7241" s="4" t="s">
        <v>3101</v>
      </c>
      <c r="N7241" s="4" t="s">
        <v>114</v>
      </c>
      <c r="O7241" s="5" t="s">
        <v>24</v>
      </c>
      <c r="P7241" s="5">
        <v>0</v>
      </c>
      <c r="Q7241" s="5">
        <v>2</v>
      </c>
      <c r="R7241">
        <f t="shared" si="113"/>
        <v>1</v>
      </c>
    </row>
    <row r="7242" spans="1:18" x14ac:dyDescent="0.25">
      <c r="A7242" s="4" t="s">
        <v>22172</v>
      </c>
      <c r="B7242" s="4" t="s">
        <v>22173</v>
      </c>
      <c r="C7242" s="4" t="s">
        <v>27</v>
      </c>
      <c r="D7242" s="4" t="s">
        <v>27</v>
      </c>
      <c r="E7242" s="4" t="s">
        <v>27</v>
      </c>
      <c r="F7242" s="4" t="s">
        <v>60</v>
      </c>
      <c r="G7242" s="4" t="s">
        <v>22174</v>
      </c>
      <c r="H7242" s="5">
        <v>-11.978374000000001</v>
      </c>
      <c r="I7242" s="5">
        <v>-77.056191999999996</v>
      </c>
      <c r="J7242" s="4" t="s">
        <v>22</v>
      </c>
      <c r="K7242" s="6">
        <v>45953</v>
      </c>
      <c r="L7242" s="4">
        <v>174</v>
      </c>
      <c r="M7242" s="4" t="s">
        <v>4401</v>
      </c>
      <c r="N7242" s="4" t="s">
        <v>52</v>
      </c>
      <c r="O7242" s="5" t="s">
        <v>34</v>
      </c>
      <c r="P7242" s="5">
        <v>0</v>
      </c>
      <c r="Q7242" s="5">
        <v>6</v>
      </c>
      <c r="R7242">
        <f t="shared" si="113"/>
        <v>3</v>
      </c>
    </row>
    <row r="7243" spans="1:18" x14ac:dyDescent="0.25">
      <c r="A7243" s="4" t="s">
        <v>22175</v>
      </c>
      <c r="B7243" s="4" t="s">
        <v>22176</v>
      </c>
      <c r="C7243" s="4" t="s">
        <v>27</v>
      </c>
      <c r="D7243" s="4" t="s">
        <v>27</v>
      </c>
      <c r="E7243" s="4" t="s">
        <v>27</v>
      </c>
      <c r="F7243" s="4" t="s">
        <v>373</v>
      </c>
      <c r="G7243" s="4" t="s">
        <v>22177</v>
      </c>
      <c r="H7243" s="5">
        <v>-12.068111999999999</v>
      </c>
      <c r="I7243" s="5">
        <v>-77.051970999999995</v>
      </c>
      <c r="J7243" s="4" t="s">
        <v>22</v>
      </c>
      <c r="K7243" s="6">
        <v>45950</v>
      </c>
      <c r="L7243" s="4">
        <v>108</v>
      </c>
      <c r="M7243" s="4" t="s">
        <v>373</v>
      </c>
      <c r="N7243" s="4" t="s">
        <v>97</v>
      </c>
      <c r="O7243" s="5" t="s">
        <v>53</v>
      </c>
      <c r="P7243" s="5">
        <v>0</v>
      </c>
      <c r="Q7243" s="5">
        <v>23</v>
      </c>
      <c r="R7243">
        <f t="shared" si="113"/>
        <v>11.5</v>
      </c>
    </row>
    <row r="7244" spans="1:18" x14ac:dyDescent="0.25">
      <c r="A7244" s="4" t="s">
        <v>22178</v>
      </c>
      <c r="B7244" s="4" t="s">
        <v>22179</v>
      </c>
      <c r="C7244" s="4" t="s">
        <v>4</v>
      </c>
      <c r="D7244" s="4" t="s">
        <v>137</v>
      </c>
      <c r="E7244" s="4" t="s">
        <v>138</v>
      </c>
      <c r="F7244" s="4" t="s">
        <v>7395</v>
      </c>
      <c r="G7244" s="4" t="s">
        <v>22180</v>
      </c>
      <c r="H7244" s="5">
        <v>-6.7171609999999999</v>
      </c>
      <c r="I7244" s="5">
        <v>-79.771384999999995</v>
      </c>
      <c r="J7244" s="4" t="s">
        <v>22</v>
      </c>
      <c r="K7244" s="6">
        <v>45911</v>
      </c>
      <c r="L7244" s="4">
        <v>348</v>
      </c>
      <c r="M7244" s="4" t="s">
        <v>141</v>
      </c>
      <c r="N7244" s="4" t="s">
        <v>142</v>
      </c>
      <c r="O7244" s="5" t="s">
        <v>24</v>
      </c>
      <c r="P7244" s="5">
        <v>0</v>
      </c>
      <c r="Q7244" s="5">
        <v>8</v>
      </c>
      <c r="R7244">
        <f t="shared" si="113"/>
        <v>4</v>
      </c>
    </row>
    <row r="7245" spans="1:18" x14ac:dyDescent="0.25">
      <c r="A7245" s="4" t="s">
        <v>22181</v>
      </c>
      <c r="B7245" s="4" t="s">
        <v>22182</v>
      </c>
      <c r="C7245" s="4" t="s">
        <v>27</v>
      </c>
      <c r="D7245" s="4" t="s">
        <v>27</v>
      </c>
      <c r="E7245" s="4" t="s">
        <v>27</v>
      </c>
      <c r="F7245" s="4" t="s">
        <v>974</v>
      </c>
      <c r="G7245" s="4" t="s">
        <v>22183</v>
      </c>
      <c r="H7245" s="5">
        <v>-12.023785999999999</v>
      </c>
      <c r="I7245" s="5">
        <v>-77.024602000000002</v>
      </c>
      <c r="J7245" s="4" t="s">
        <v>22</v>
      </c>
      <c r="K7245" s="6">
        <v>45881</v>
      </c>
      <c r="L7245" s="4">
        <v>177</v>
      </c>
      <c r="M7245" s="4" t="s">
        <v>976</v>
      </c>
      <c r="N7245" s="4" t="s">
        <v>97</v>
      </c>
      <c r="O7245" s="5" t="s">
        <v>24</v>
      </c>
      <c r="P7245" s="5">
        <v>0</v>
      </c>
      <c r="Q7245" s="5">
        <v>0</v>
      </c>
      <c r="R7245">
        <f t="shared" si="113"/>
        <v>0</v>
      </c>
    </row>
    <row r="7246" spans="1:18" x14ac:dyDescent="0.25">
      <c r="A7246" s="4" t="s">
        <v>22184</v>
      </c>
      <c r="B7246" s="4" t="s">
        <v>22185</v>
      </c>
      <c r="C7246" s="4" t="s">
        <v>4</v>
      </c>
      <c r="D7246" s="4" t="s">
        <v>110</v>
      </c>
      <c r="E7246" s="4" t="s">
        <v>190</v>
      </c>
      <c r="F7246" s="4" t="s">
        <v>807</v>
      </c>
      <c r="G7246" s="4" t="s">
        <v>22186</v>
      </c>
      <c r="H7246" s="5">
        <v>-7.7666959999999996</v>
      </c>
      <c r="I7246" s="5">
        <v>-79.146777</v>
      </c>
      <c r="J7246" s="4" t="s">
        <v>22</v>
      </c>
      <c r="K7246" s="6">
        <v>45880</v>
      </c>
      <c r="L7246" s="4">
        <v>249</v>
      </c>
      <c r="M7246" s="4" t="s">
        <v>114</v>
      </c>
      <c r="N7246" s="4" t="s">
        <v>114</v>
      </c>
      <c r="O7246" s="5" t="s">
        <v>24</v>
      </c>
      <c r="P7246" s="5">
        <v>0</v>
      </c>
      <c r="Q7246" s="5">
        <v>0</v>
      </c>
      <c r="R7246">
        <f t="shared" si="113"/>
        <v>0</v>
      </c>
    </row>
    <row r="7247" spans="1:18" x14ac:dyDescent="0.25">
      <c r="A7247" s="4" t="s">
        <v>22187</v>
      </c>
      <c r="B7247" s="4" t="s">
        <v>22188</v>
      </c>
      <c r="C7247" s="4" t="s">
        <v>27</v>
      </c>
      <c r="D7247" s="4" t="s">
        <v>27</v>
      </c>
      <c r="E7247" s="4" t="s">
        <v>27</v>
      </c>
      <c r="F7247" s="4" t="s">
        <v>94</v>
      </c>
      <c r="G7247" s="4" t="s">
        <v>22189</v>
      </c>
      <c r="H7247" s="5">
        <v>-11.951898</v>
      </c>
      <c r="I7247" s="5">
        <v>-76.991080999999994</v>
      </c>
      <c r="J7247" s="4" t="s">
        <v>22</v>
      </c>
      <c r="K7247" s="6">
        <v>45876</v>
      </c>
      <c r="L7247" s="4">
        <v>256</v>
      </c>
      <c r="M7247" s="4" t="s">
        <v>96</v>
      </c>
      <c r="N7247" s="4" t="s">
        <v>97</v>
      </c>
      <c r="O7247" s="5" t="s">
        <v>24</v>
      </c>
      <c r="P7247" s="5">
        <v>0</v>
      </c>
      <c r="Q7247" s="5">
        <v>0</v>
      </c>
      <c r="R7247">
        <f t="shared" si="113"/>
        <v>0</v>
      </c>
    </row>
    <row r="7248" spans="1:18" x14ac:dyDescent="0.25">
      <c r="A7248" s="4" t="s">
        <v>22190</v>
      </c>
      <c r="B7248" s="4" t="s">
        <v>22191</v>
      </c>
      <c r="C7248" s="4" t="s">
        <v>4</v>
      </c>
      <c r="D7248" s="4" t="s">
        <v>429</v>
      </c>
      <c r="E7248" s="4" t="s">
        <v>429</v>
      </c>
      <c r="F7248" s="4" t="s">
        <v>429</v>
      </c>
      <c r="G7248" s="4" t="s">
        <v>22192</v>
      </c>
      <c r="H7248" s="5">
        <v>-16.414484000000002</v>
      </c>
      <c r="I7248" s="5">
        <v>-71.542213000000004</v>
      </c>
      <c r="J7248" s="4" t="s">
        <v>22</v>
      </c>
      <c r="K7248" s="6">
        <v>45868</v>
      </c>
      <c r="L7248" s="4">
        <v>226</v>
      </c>
      <c r="M7248" s="4" t="s">
        <v>3189</v>
      </c>
      <c r="N7248" s="4" t="s">
        <v>429</v>
      </c>
      <c r="O7248" s="5" t="s">
        <v>164</v>
      </c>
      <c r="P7248" s="5">
        <v>0</v>
      </c>
      <c r="Q7248" s="5">
        <v>1</v>
      </c>
      <c r="R7248">
        <f t="shared" si="113"/>
        <v>0.5</v>
      </c>
    </row>
    <row r="7249" spans="1:18" x14ac:dyDescent="0.25">
      <c r="A7249" s="4" t="s">
        <v>22193</v>
      </c>
      <c r="B7249" s="4" t="s">
        <v>22194</v>
      </c>
      <c r="C7249" s="4" t="s">
        <v>4</v>
      </c>
      <c r="D7249" s="4" t="s">
        <v>282</v>
      </c>
      <c r="E7249" s="4" t="s">
        <v>283</v>
      </c>
      <c r="F7249" s="4" t="s">
        <v>283</v>
      </c>
      <c r="G7249" s="4" t="s">
        <v>22195</v>
      </c>
      <c r="H7249" s="5">
        <v>-9.5258749999999992</v>
      </c>
      <c r="I7249" s="5">
        <v>-77.528412000000003</v>
      </c>
      <c r="J7249" s="4" t="s">
        <v>22</v>
      </c>
      <c r="K7249" s="6">
        <v>45864</v>
      </c>
      <c r="L7249" s="4">
        <v>260</v>
      </c>
      <c r="M7249" s="4" t="s">
        <v>283</v>
      </c>
      <c r="N7249" s="4" t="s">
        <v>114</v>
      </c>
      <c r="O7249" s="5" t="s">
        <v>34</v>
      </c>
      <c r="P7249" s="5">
        <v>0</v>
      </c>
      <c r="Q7249" s="5">
        <v>0</v>
      </c>
      <c r="R7249">
        <f t="shared" si="113"/>
        <v>0</v>
      </c>
    </row>
    <row r="7250" spans="1:18" x14ac:dyDescent="0.25">
      <c r="A7250" s="4" t="s">
        <v>22196</v>
      </c>
      <c r="B7250" s="4" t="s">
        <v>22197</v>
      </c>
      <c r="C7250" s="4" t="s">
        <v>4</v>
      </c>
      <c r="D7250" s="4" t="s">
        <v>1871</v>
      </c>
      <c r="E7250" s="4" t="s">
        <v>1872</v>
      </c>
      <c r="F7250" s="4" t="s">
        <v>1871</v>
      </c>
      <c r="G7250" s="4" t="s">
        <v>22198</v>
      </c>
      <c r="H7250" s="5">
        <v>-13.158894999999999</v>
      </c>
      <c r="I7250" s="5">
        <v>-74.218494000000007</v>
      </c>
      <c r="J7250" s="4" t="s">
        <v>22</v>
      </c>
      <c r="K7250" s="6">
        <v>45862</v>
      </c>
      <c r="L7250" s="4">
        <v>202</v>
      </c>
      <c r="M7250" s="4" t="s">
        <v>1871</v>
      </c>
      <c r="N7250" s="4" t="s">
        <v>19</v>
      </c>
      <c r="O7250" s="5" t="s">
        <v>24</v>
      </c>
      <c r="P7250" s="5">
        <v>0</v>
      </c>
      <c r="Q7250" s="5">
        <v>0</v>
      </c>
      <c r="R7250">
        <f t="shared" si="113"/>
        <v>0</v>
      </c>
    </row>
    <row r="7251" spans="1:18" x14ac:dyDescent="0.25">
      <c r="A7251" s="4" t="s">
        <v>22199</v>
      </c>
      <c r="B7251" s="4" t="s">
        <v>22200</v>
      </c>
      <c r="C7251" s="4" t="s">
        <v>4</v>
      </c>
      <c r="D7251" s="4" t="s">
        <v>848</v>
      </c>
      <c r="E7251" s="4" t="s">
        <v>848</v>
      </c>
      <c r="F7251" s="4" t="s">
        <v>9766</v>
      </c>
      <c r="G7251" s="4" t="s">
        <v>22201</v>
      </c>
      <c r="H7251" s="5">
        <v>-3.625861</v>
      </c>
      <c r="I7251" s="5">
        <v>-80.564361000000005</v>
      </c>
      <c r="J7251" s="4" t="s">
        <v>22</v>
      </c>
      <c r="K7251" s="6">
        <v>45862</v>
      </c>
      <c r="L7251" s="4">
        <v>265</v>
      </c>
      <c r="M7251" s="4" t="s">
        <v>848</v>
      </c>
      <c r="N7251" s="4" t="s">
        <v>142</v>
      </c>
      <c r="O7251" s="5" t="s">
        <v>24</v>
      </c>
      <c r="P7251" s="5">
        <v>0</v>
      </c>
      <c r="Q7251" s="5">
        <v>0</v>
      </c>
      <c r="R7251">
        <f t="shared" si="113"/>
        <v>0</v>
      </c>
    </row>
    <row r="7252" spans="1:18" x14ac:dyDescent="0.25">
      <c r="A7252" s="4" t="s">
        <v>22202</v>
      </c>
      <c r="B7252" s="4" t="s">
        <v>22203</v>
      </c>
      <c r="C7252" s="4" t="s">
        <v>27</v>
      </c>
      <c r="D7252" s="4" t="s">
        <v>27</v>
      </c>
      <c r="E7252" s="4" t="s">
        <v>27</v>
      </c>
      <c r="F7252" s="4" t="s">
        <v>172</v>
      </c>
      <c r="G7252" s="4" t="s">
        <v>22204</v>
      </c>
      <c r="H7252" s="5">
        <v>-11.944267999999999</v>
      </c>
      <c r="I7252" s="5">
        <v>-77.086421000000001</v>
      </c>
      <c r="J7252" s="4" t="s">
        <v>22</v>
      </c>
      <c r="K7252" s="6">
        <v>45849</v>
      </c>
      <c r="L7252" s="4">
        <v>312</v>
      </c>
      <c r="M7252" s="4" t="s">
        <v>744</v>
      </c>
      <c r="N7252" s="4" t="s">
        <v>52</v>
      </c>
      <c r="O7252" s="5" t="s">
        <v>24</v>
      </c>
      <c r="P7252" s="5">
        <v>0</v>
      </c>
      <c r="Q7252" s="5">
        <v>119</v>
      </c>
      <c r="R7252">
        <f t="shared" si="113"/>
        <v>59.5</v>
      </c>
    </row>
    <row r="7253" spans="1:18" x14ac:dyDescent="0.25">
      <c r="A7253" s="4" t="s">
        <v>22205</v>
      </c>
      <c r="B7253" s="4" t="s">
        <v>22206</v>
      </c>
      <c r="C7253" s="4" t="s">
        <v>4</v>
      </c>
      <c r="D7253" s="4" t="s">
        <v>27</v>
      </c>
      <c r="E7253" s="4" t="s">
        <v>1434</v>
      </c>
      <c r="F7253" s="4" t="s">
        <v>1434</v>
      </c>
      <c r="G7253" s="4" t="s">
        <v>22207</v>
      </c>
      <c r="H7253" s="5">
        <v>-10.749535</v>
      </c>
      <c r="I7253" s="5">
        <v>-77.761446000000007</v>
      </c>
      <c r="J7253" s="4" t="s">
        <v>22</v>
      </c>
      <c r="K7253" s="6">
        <v>45847</v>
      </c>
      <c r="L7253" s="4">
        <v>276</v>
      </c>
      <c r="M7253" s="4" t="s">
        <v>1434</v>
      </c>
      <c r="N7253" s="4" t="s">
        <v>114</v>
      </c>
      <c r="O7253" s="5" t="s">
        <v>24</v>
      </c>
      <c r="P7253" s="8">
        <v>0</v>
      </c>
      <c r="Q7253" s="5">
        <v>2</v>
      </c>
      <c r="R7253">
        <f t="shared" si="113"/>
        <v>1</v>
      </c>
    </row>
    <row r="7254" spans="1:18" x14ac:dyDescent="0.25">
      <c r="A7254" s="4" t="s">
        <v>22208</v>
      </c>
      <c r="B7254" s="4" t="s">
        <v>22209</v>
      </c>
      <c r="C7254" s="4" t="s">
        <v>27</v>
      </c>
      <c r="D7254" s="4" t="s">
        <v>27</v>
      </c>
      <c r="E7254" s="4" t="s">
        <v>27</v>
      </c>
      <c r="F7254" s="4" t="s">
        <v>172</v>
      </c>
      <c r="G7254" s="4" t="s">
        <v>22210</v>
      </c>
      <c r="H7254" s="5">
        <v>-11.946145</v>
      </c>
      <c r="I7254" s="5">
        <v>-77.088144</v>
      </c>
      <c r="J7254" s="4" t="s">
        <v>22</v>
      </c>
      <c r="K7254" s="6">
        <v>45825</v>
      </c>
      <c r="L7254" s="4">
        <v>312</v>
      </c>
      <c r="M7254" s="4" t="s">
        <v>744</v>
      </c>
      <c r="N7254" s="4" t="s">
        <v>52</v>
      </c>
      <c r="O7254" s="5" t="s">
        <v>24</v>
      </c>
      <c r="P7254" s="5">
        <v>0</v>
      </c>
      <c r="Q7254" s="5">
        <v>2</v>
      </c>
      <c r="R7254">
        <f t="shared" si="113"/>
        <v>1</v>
      </c>
    </row>
    <row r="7255" spans="1:18" x14ac:dyDescent="0.25">
      <c r="A7255" s="4" t="s">
        <v>22211</v>
      </c>
      <c r="B7255" s="4" t="s">
        <v>22212</v>
      </c>
      <c r="C7255" s="4" t="s">
        <v>27</v>
      </c>
      <c r="D7255" s="4" t="s">
        <v>179</v>
      </c>
      <c r="E7255" s="4" t="s">
        <v>179</v>
      </c>
      <c r="F7255" s="4" t="s">
        <v>247</v>
      </c>
      <c r="G7255" s="4" t="s">
        <v>22213</v>
      </c>
      <c r="H7255" s="5">
        <v>-11.832060999999999</v>
      </c>
      <c r="I7255" s="5">
        <v>-77.144964000000002</v>
      </c>
      <c r="J7255" s="4" t="s">
        <v>22</v>
      </c>
      <c r="K7255" s="6">
        <v>45783</v>
      </c>
      <c r="L7255" s="4">
        <v>339</v>
      </c>
      <c r="M7255" s="4" t="s">
        <v>247</v>
      </c>
      <c r="N7255" s="4" t="s">
        <v>52</v>
      </c>
      <c r="O7255" s="5" t="s">
        <v>24</v>
      </c>
      <c r="P7255" s="5">
        <v>0</v>
      </c>
      <c r="Q7255" s="5">
        <v>157</v>
      </c>
      <c r="R7255">
        <f t="shared" si="113"/>
        <v>78.5</v>
      </c>
    </row>
    <row r="7256" spans="1:18" x14ac:dyDescent="0.25">
      <c r="A7256" s="4" t="s">
        <v>22214</v>
      </c>
      <c r="B7256" s="4" t="s">
        <v>22215</v>
      </c>
      <c r="C7256" s="4" t="s">
        <v>4</v>
      </c>
      <c r="D7256" s="4" t="s">
        <v>424</v>
      </c>
      <c r="E7256" s="4" t="s">
        <v>2759</v>
      </c>
      <c r="F7256" s="4" t="s">
        <v>2760</v>
      </c>
      <c r="G7256" s="4" t="s">
        <v>22216</v>
      </c>
      <c r="H7256" s="5">
        <v>-14.880349000000001</v>
      </c>
      <c r="I7256" s="5">
        <v>-70.590429</v>
      </c>
      <c r="J7256" s="4" t="s">
        <v>22</v>
      </c>
      <c r="K7256" s="6">
        <v>45766</v>
      </c>
      <c r="L7256" s="4">
        <v>584</v>
      </c>
      <c r="M7256" s="4" t="s">
        <v>428</v>
      </c>
      <c r="N7256" s="4" t="s">
        <v>429</v>
      </c>
      <c r="O7256" s="5" t="s">
        <v>24</v>
      </c>
      <c r="P7256" s="5">
        <v>0</v>
      </c>
      <c r="Q7256" s="5">
        <v>3</v>
      </c>
      <c r="R7256">
        <f t="shared" si="113"/>
        <v>1.5</v>
      </c>
    </row>
    <row r="7257" spans="1:18" x14ac:dyDescent="0.25">
      <c r="A7257" s="4" t="s">
        <v>22217</v>
      </c>
      <c r="B7257" s="4" t="s">
        <v>22218</v>
      </c>
      <c r="C7257" s="4" t="s">
        <v>4</v>
      </c>
      <c r="D7257" s="4" t="s">
        <v>128</v>
      </c>
      <c r="E7257" s="4" t="s">
        <v>129</v>
      </c>
      <c r="F7257" s="4" t="s">
        <v>612</v>
      </c>
      <c r="G7257" s="4" t="s">
        <v>22219</v>
      </c>
      <c r="H7257" s="5">
        <v>-3.7883819999999999</v>
      </c>
      <c r="I7257" s="5">
        <v>-73.301107999999999</v>
      </c>
      <c r="J7257" s="4" t="s">
        <v>22</v>
      </c>
      <c r="K7257" s="6">
        <v>45719</v>
      </c>
      <c r="L7257" s="4">
        <v>304</v>
      </c>
      <c r="M7257" s="4" t="s">
        <v>614</v>
      </c>
      <c r="N7257" s="4" t="s">
        <v>107</v>
      </c>
      <c r="O7257" s="5" t="s">
        <v>24</v>
      </c>
      <c r="P7257" s="5">
        <v>0</v>
      </c>
      <c r="Q7257" s="5">
        <v>17</v>
      </c>
      <c r="R7257">
        <f t="shared" si="113"/>
        <v>8.5</v>
      </c>
    </row>
    <row r="7258" spans="1:18" x14ac:dyDescent="0.25">
      <c r="A7258" s="4" t="s">
        <v>22220</v>
      </c>
      <c r="B7258" s="4" t="s">
        <v>22221</v>
      </c>
      <c r="C7258" s="4" t="s">
        <v>4</v>
      </c>
      <c r="D7258" s="4" t="s">
        <v>145</v>
      </c>
      <c r="E7258" s="4" t="s">
        <v>145</v>
      </c>
      <c r="F7258" s="4" t="s">
        <v>1314</v>
      </c>
      <c r="G7258" s="4" t="s">
        <v>22222</v>
      </c>
      <c r="H7258" s="5">
        <v>-14.038549</v>
      </c>
      <c r="I7258" s="5">
        <v>-75.704672000000002</v>
      </c>
      <c r="J7258" s="4" t="s">
        <v>22</v>
      </c>
      <c r="K7258" s="6">
        <v>45715</v>
      </c>
      <c r="L7258" s="4">
        <v>240</v>
      </c>
      <c r="M7258" s="4" t="s">
        <v>145</v>
      </c>
      <c r="N7258" s="4" t="s">
        <v>30</v>
      </c>
      <c r="O7258" s="5" t="s">
        <v>24</v>
      </c>
      <c r="P7258" s="5">
        <v>0</v>
      </c>
      <c r="Q7258" s="5">
        <v>4</v>
      </c>
      <c r="R7258">
        <f t="shared" si="113"/>
        <v>2</v>
      </c>
    </row>
    <row r="7259" spans="1:18" x14ac:dyDescent="0.25">
      <c r="A7259" s="4" t="s">
        <v>22223</v>
      </c>
      <c r="B7259" s="4" t="s">
        <v>22224</v>
      </c>
      <c r="C7259" s="4" t="s">
        <v>4</v>
      </c>
      <c r="D7259" s="4" t="s">
        <v>282</v>
      </c>
      <c r="E7259" s="4" t="s">
        <v>320</v>
      </c>
      <c r="F7259" s="4" t="s">
        <v>369</v>
      </c>
      <c r="G7259" s="4" t="s">
        <v>22225</v>
      </c>
      <c r="H7259" s="5">
        <v>-9.1237549999999992</v>
      </c>
      <c r="I7259" s="5">
        <v>-78.538793999999996</v>
      </c>
      <c r="J7259" s="4" t="s">
        <v>22</v>
      </c>
      <c r="K7259" s="6">
        <v>45712</v>
      </c>
      <c r="L7259" s="4">
        <v>272</v>
      </c>
      <c r="M7259" s="4" t="s">
        <v>369</v>
      </c>
      <c r="N7259" s="4" t="s">
        <v>114</v>
      </c>
      <c r="O7259" s="5" t="s">
        <v>34</v>
      </c>
      <c r="P7259" s="5">
        <v>0</v>
      </c>
      <c r="Q7259" s="5">
        <v>2</v>
      </c>
      <c r="R7259">
        <f t="shared" si="113"/>
        <v>1</v>
      </c>
    </row>
    <row r="7260" spans="1:18" x14ac:dyDescent="0.25">
      <c r="A7260" s="4" t="s">
        <v>22226</v>
      </c>
      <c r="B7260" s="4" t="s">
        <v>22227</v>
      </c>
      <c r="C7260" s="4" t="s">
        <v>4</v>
      </c>
      <c r="D7260" s="4" t="s">
        <v>128</v>
      </c>
      <c r="E7260" s="4" t="s">
        <v>129</v>
      </c>
      <c r="F7260" s="4" t="s">
        <v>130</v>
      </c>
      <c r="G7260" s="4" t="s">
        <v>22228</v>
      </c>
      <c r="H7260" s="5">
        <v>-3.7570510000000001</v>
      </c>
      <c r="I7260" s="5">
        <v>-73.247557999999998</v>
      </c>
      <c r="J7260" s="4" t="s">
        <v>22</v>
      </c>
      <c r="K7260" s="6">
        <v>45610</v>
      </c>
      <c r="L7260" s="4">
        <v>304</v>
      </c>
      <c r="M7260" s="4" t="s">
        <v>614</v>
      </c>
      <c r="N7260" s="4" t="s">
        <v>107</v>
      </c>
      <c r="O7260" s="5" t="s">
        <v>34</v>
      </c>
      <c r="P7260" s="5">
        <v>0</v>
      </c>
      <c r="Q7260" s="5">
        <v>3</v>
      </c>
      <c r="R7260">
        <f t="shared" si="113"/>
        <v>1.5</v>
      </c>
    </row>
    <row r="7261" spans="1:18" x14ac:dyDescent="0.25">
      <c r="A7261" s="4" t="s">
        <v>22229</v>
      </c>
      <c r="B7261" s="4" t="s">
        <v>22230</v>
      </c>
      <c r="C7261" s="4" t="s">
        <v>4</v>
      </c>
      <c r="D7261" s="4" t="s">
        <v>128</v>
      </c>
      <c r="E7261" s="4" t="s">
        <v>129</v>
      </c>
      <c r="F7261" s="4" t="s">
        <v>130</v>
      </c>
      <c r="G7261" s="4" t="s">
        <v>22231</v>
      </c>
      <c r="H7261" s="5">
        <v>-3.750321</v>
      </c>
      <c r="I7261" s="5">
        <v>-73.248071999999993</v>
      </c>
      <c r="J7261" s="4" t="s">
        <v>22</v>
      </c>
      <c r="K7261" s="6">
        <v>45586</v>
      </c>
      <c r="L7261" s="4">
        <v>301</v>
      </c>
      <c r="M7261" s="4" t="s">
        <v>130</v>
      </c>
      <c r="N7261" s="4" t="s">
        <v>107</v>
      </c>
      <c r="O7261" s="5" t="s">
        <v>34</v>
      </c>
      <c r="P7261" s="5">
        <v>0</v>
      </c>
      <c r="Q7261" s="5">
        <v>54</v>
      </c>
      <c r="R7261">
        <f t="shared" si="113"/>
        <v>27</v>
      </c>
    </row>
    <row r="7262" spans="1:18" x14ac:dyDescent="0.25">
      <c r="A7262" s="4" t="s">
        <v>22232</v>
      </c>
      <c r="B7262" s="4" t="s">
        <v>22233</v>
      </c>
      <c r="C7262" s="4" t="s">
        <v>27</v>
      </c>
      <c r="D7262" s="4" t="s">
        <v>27</v>
      </c>
      <c r="E7262" s="4" t="s">
        <v>27</v>
      </c>
      <c r="F7262" s="4" t="s">
        <v>667</v>
      </c>
      <c r="G7262" s="4" t="s">
        <v>22234</v>
      </c>
      <c r="H7262" s="5">
        <v>-12.114096999999999</v>
      </c>
      <c r="I7262" s="5">
        <v>-76.872366999999997</v>
      </c>
      <c r="J7262" s="4" t="s">
        <v>22</v>
      </c>
      <c r="K7262" s="6">
        <v>45488</v>
      </c>
      <c r="L7262" s="4">
        <v>145</v>
      </c>
      <c r="M7262" s="4" t="s">
        <v>669</v>
      </c>
      <c r="N7262" s="4" t="s">
        <v>268</v>
      </c>
      <c r="O7262" s="5" t="s">
        <v>24</v>
      </c>
      <c r="P7262" s="5">
        <v>0</v>
      </c>
      <c r="Q7262" s="5">
        <v>72</v>
      </c>
      <c r="R7262">
        <f t="shared" si="113"/>
        <v>36</v>
      </c>
    </row>
    <row r="7263" spans="1:18" x14ac:dyDescent="0.25">
      <c r="A7263" s="4" t="s">
        <v>22235</v>
      </c>
      <c r="B7263" s="4" t="s">
        <v>22236</v>
      </c>
      <c r="C7263" s="4" t="s">
        <v>4</v>
      </c>
      <c r="D7263" s="4" t="s">
        <v>137</v>
      </c>
      <c r="E7263" s="4" t="s">
        <v>137</v>
      </c>
      <c r="F7263" s="4" t="s">
        <v>450</v>
      </c>
      <c r="G7263" s="4" t="s">
        <v>22237</v>
      </c>
      <c r="H7263" s="5">
        <v>-6.1525460000000001</v>
      </c>
      <c r="I7263" s="5">
        <v>-79.714594000000005</v>
      </c>
      <c r="J7263" s="4" t="s">
        <v>22</v>
      </c>
      <c r="K7263" s="6">
        <v>45464</v>
      </c>
      <c r="L7263" s="4">
        <v>442</v>
      </c>
      <c r="M7263" s="4" t="s">
        <v>137</v>
      </c>
      <c r="N7263" s="4" t="s">
        <v>142</v>
      </c>
      <c r="O7263" s="5" t="s">
        <v>24</v>
      </c>
      <c r="P7263" s="5">
        <v>0</v>
      </c>
      <c r="Q7263" s="5">
        <v>2</v>
      </c>
      <c r="R7263">
        <f t="shared" si="113"/>
        <v>1</v>
      </c>
    </row>
    <row r="7264" spans="1:18" x14ac:dyDescent="0.25">
      <c r="A7264" s="4" t="s">
        <v>22238</v>
      </c>
      <c r="B7264" s="4" t="s">
        <v>22239</v>
      </c>
      <c r="C7264" s="4" t="s">
        <v>4</v>
      </c>
      <c r="D7264" s="4" t="s">
        <v>1871</v>
      </c>
      <c r="E7264" s="4" t="s">
        <v>1872</v>
      </c>
      <c r="F7264" s="4" t="s">
        <v>612</v>
      </c>
      <c r="G7264" s="4" t="s">
        <v>22240</v>
      </c>
      <c r="H7264" s="5">
        <v>-13.176817</v>
      </c>
      <c r="I7264" s="5">
        <v>-74.215560999999994</v>
      </c>
      <c r="J7264" s="4" t="s">
        <v>22</v>
      </c>
      <c r="K7264" s="6">
        <v>45439</v>
      </c>
      <c r="L7264" s="4">
        <v>202</v>
      </c>
      <c r="M7264" s="4" t="s">
        <v>1871</v>
      </c>
      <c r="N7264" s="4" t="s">
        <v>19</v>
      </c>
      <c r="O7264" s="5" t="s">
        <v>24</v>
      </c>
      <c r="P7264" s="5">
        <v>0</v>
      </c>
      <c r="Q7264" s="5">
        <v>6</v>
      </c>
      <c r="R7264">
        <f t="shared" si="113"/>
        <v>3</v>
      </c>
    </row>
    <row r="7265" spans="1:18" x14ac:dyDescent="0.25">
      <c r="A7265" s="4" t="s">
        <v>22241</v>
      </c>
      <c r="B7265" s="4" t="s">
        <v>22242</v>
      </c>
      <c r="C7265" s="4" t="s">
        <v>4</v>
      </c>
      <c r="D7265" s="4" t="s">
        <v>103</v>
      </c>
      <c r="E7265" s="4" t="s">
        <v>125</v>
      </c>
      <c r="F7265" s="4" t="s">
        <v>5397</v>
      </c>
      <c r="G7265" s="4" t="s">
        <v>22243</v>
      </c>
      <c r="H7265" s="5">
        <v>-5.9414280000000002</v>
      </c>
      <c r="I7265" s="5">
        <v>-77.299767000000003</v>
      </c>
      <c r="J7265" s="4" t="s">
        <v>22</v>
      </c>
      <c r="K7265" s="6">
        <v>45406</v>
      </c>
      <c r="L7265" s="4">
        <v>891</v>
      </c>
      <c r="M7265" s="4" t="s">
        <v>125</v>
      </c>
      <c r="N7265" s="4" t="s">
        <v>107</v>
      </c>
      <c r="O7265" s="5" t="s">
        <v>34</v>
      </c>
      <c r="P7265" s="5">
        <v>0</v>
      </c>
      <c r="Q7265" s="5">
        <v>42</v>
      </c>
      <c r="R7265">
        <f t="shared" si="113"/>
        <v>21</v>
      </c>
    </row>
    <row r="7266" spans="1:18" x14ac:dyDescent="0.25">
      <c r="A7266" s="4" t="s">
        <v>22244</v>
      </c>
      <c r="B7266" s="4" t="s">
        <v>22245</v>
      </c>
      <c r="C7266" s="4" t="s">
        <v>4</v>
      </c>
      <c r="D7266" s="4" t="s">
        <v>235</v>
      </c>
      <c r="E7266" s="4" t="s">
        <v>310</v>
      </c>
      <c r="F7266" s="4" t="s">
        <v>3159</v>
      </c>
      <c r="G7266" s="4" t="s">
        <v>22246</v>
      </c>
      <c r="H7266" s="5">
        <v>-12.116735</v>
      </c>
      <c r="I7266" s="5">
        <v>-75.180431999999996</v>
      </c>
      <c r="J7266" s="4" t="s">
        <v>22</v>
      </c>
      <c r="K7266" s="6">
        <v>45350</v>
      </c>
      <c r="L7266" s="4">
        <v>235</v>
      </c>
      <c r="M7266" s="4" t="s">
        <v>310</v>
      </c>
      <c r="N7266" s="4" t="s">
        <v>19</v>
      </c>
      <c r="O7266" s="5" t="s">
        <v>24</v>
      </c>
      <c r="P7266" s="5">
        <v>0</v>
      </c>
      <c r="Q7266" s="5">
        <v>86</v>
      </c>
      <c r="R7266">
        <f t="shared" si="113"/>
        <v>43</v>
      </c>
    </row>
    <row r="7267" spans="1:18" x14ac:dyDescent="0.25">
      <c r="A7267" s="4" t="s">
        <v>22247</v>
      </c>
      <c r="B7267" s="4" t="s">
        <v>22248</v>
      </c>
      <c r="C7267" s="4" t="s">
        <v>4</v>
      </c>
      <c r="D7267" s="4" t="s">
        <v>110</v>
      </c>
      <c r="E7267" s="4" t="s">
        <v>114</v>
      </c>
      <c r="F7267" s="4" t="s">
        <v>4493</v>
      </c>
      <c r="G7267" s="4" t="s">
        <v>22249</v>
      </c>
      <c r="H7267" s="5">
        <v>-8.1311140000000002</v>
      </c>
      <c r="I7267" s="5">
        <v>-79.044185999999996</v>
      </c>
      <c r="J7267" s="4" t="s">
        <v>22</v>
      </c>
      <c r="K7267" s="6">
        <v>45250</v>
      </c>
      <c r="L7267" s="4">
        <v>30</v>
      </c>
      <c r="M7267" s="4" t="s">
        <v>4495</v>
      </c>
      <c r="N7267" s="4" t="s">
        <v>114</v>
      </c>
      <c r="O7267" s="5" t="s">
        <v>34</v>
      </c>
      <c r="P7267" s="5">
        <v>0</v>
      </c>
      <c r="Q7267" s="5">
        <v>15</v>
      </c>
      <c r="R7267">
        <f t="shared" si="113"/>
        <v>7.5</v>
      </c>
    </row>
    <row r="7268" spans="1:18" x14ac:dyDescent="0.25">
      <c r="A7268" s="4" t="s">
        <v>22250</v>
      </c>
      <c r="B7268" s="4" t="s">
        <v>22251</v>
      </c>
      <c r="C7268" s="4" t="s">
        <v>4</v>
      </c>
      <c r="D7268" s="4" t="s">
        <v>158</v>
      </c>
      <c r="E7268" s="4" t="s">
        <v>159</v>
      </c>
      <c r="F7268" s="4" t="s">
        <v>159</v>
      </c>
      <c r="G7268" s="4" t="s">
        <v>22252</v>
      </c>
      <c r="H7268" s="5">
        <v>-6.5622660000000002</v>
      </c>
      <c r="I7268" s="5">
        <v>-78.648493999999999</v>
      </c>
      <c r="J7268" s="4" t="s">
        <v>22</v>
      </c>
      <c r="K7268" s="6">
        <v>45163</v>
      </c>
      <c r="L7268" s="4">
        <v>648</v>
      </c>
      <c r="M7268" s="4" t="s">
        <v>159</v>
      </c>
      <c r="N7268" s="4" t="s">
        <v>142</v>
      </c>
      <c r="O7268" s="5" t="s">
        <v>88</v>
      </c>
      <c r="P7268" s="5">
        <v>0</v>
      </c>
      <c r="Q7268" s="5">
        <v>7</v>
      </c>
      <c r="R7268">
        <f t="shared" si="113"/>
        <v>3.5</v>
      </c>
    </row>
    <row r="7269" spans="1:18" x14ac:dyDescent="0.25">
      <c r="A7269" s="4" t="s">
        <v>22253</v>
      </c>
      <c r="B7269" s="4" t="s">
        <v>22254</v>
      </c>
      <c r="C7269" s="4" t="s">
        <v>27</v>
      </c>
      <c r="D7269" s="4" t="s">
        <v>179</v>
      </c>
      <c r="E7269" s="4" t="s">
        <v>179</v>
      </c>
      <c r="F7269" s="4" t="s">
        <v>247</v>
      </c>
      <c r="G7269" s="4" t="s">
        <v>22255</v>
      </c>
      <c r="H7269" s="5">
        <v>-11.880489000000001</v>
      </c>
      <c r="I7269" s="5">
        <v>-77.116085999999996</v>
      </c>
      <c r="J7269" s="4" t="s">
        <v>22</v>
      </c>
      <c r="K7269" s="6">
        <v>45091</v>
      </c>
      <c r="L7269" s="4">
        <v>339</v>
      </c>
      <c r="M7269" s="4" t="s">
        <v>247</v>
      </c>
      <c r="N7269" s="4" t="s">
        <v>52</v>
      </c>
      <c r="O7269" s="5" t="s">
        <v>24</v>
      </c>
      <c r="P7269" s="5">
        <v>0</v>
      </c>
      <c r="Q7269" s="5">
        <v>16</v>
      </c>
      <c r="R7269">
        <f t="shared" si="113"/>
        <v>8</v>
      </c>
    </row>
    <row r="7270" spans="1:18" x14ac:dyDescent="0.25">
      <c r="A7270" s="4" t="s">
        <v>22256</v>
      </c>
      <c r="B7270" s="4" t="s">
        <v>22257</v>
      </c>
      <c r="C7270" s="4" t="s">
        <v>4</v>
      </c>
      <c r="D7270" s="4" t="s">
        <v>145</v>
      </c>
      <c r="E7270" s="4" t="s">
        <v>994</v>
      </c>
      <c r="F7270" s="4" t="s">
        <v>22258</v>
      </c>
      <c r="G7270" s="4" t="s">
        <v>22259</v>
      </c>
      <c r="H7270" s="5">
        <v>-13.731358</v>
      </c>
      <c r="I7270" s="5">
        <v>-76.222549000000001</v>
      </c>
      <c r="J7270" s="4" t="s">
        <v>22</v>
      </c>
      <c r="K7270" s="6">
        <v>45079</v>
      </c>
      <c r="L7270" s="4">
        <v>241</v>
      </c>
      <c r="M7270" s="4" t="s">
        <v>994</v>
      </c>
      <c r="N7270" s="4" t="s">
        <v>30</v>
      </c>
      <c r="O7270" s="5" t="s">
        <v>24</v>
      </c>
      <c r="P7270" s="5">
        <v>0</v>
      </c>
      <c r="Q7270" s="5">
        <v>16</v>
      </c>
      <c r="R7270">
        <f t="shared" si="113"/>
        <v>8</v>
      </c>
    </row>
    <row r="7271" spans="1:18" x14ac:dyDescent="0.25">
      <c r="A7271" s="4" t="s">
        <v>22260</v>
      </c>
      <c r="B7271" s="4" t="s">
        <v>22261</v>
      </c>
      <c r="C7271" s="4" t="s">
        <v>4</v>
      </c>
      <c r="D7271" s="4" t="s">
        <v>1871</v>
      </c>
      <c r="E7271" s="4" t="s">
        <v>1872</v>
      </c>
      <c r="F7271" s="4" t="s">
        <v>1871</v>
      </c>
      <c r="G7271" s="4" t="s">
        <v>22262</v>
      </c>
      <c r="H7271" s="5">
        <v>-13.145621</v>
      </c>
      <c r="I7271" s="5">
        <v>-74.225247999999993</v>
      </c>
      <c r="J7271" s="4" t="s">
        <v>22</v>
      </c>
      <c r="K7271" s="6">
        <v>45034</v>
      </c>
      <c r="L7271" s="4">
        <v>202</v>
      </c>
      <c r="M7271" s="4" t="s">
        <v>1871</v>
      </c>
      <c r="N7271" s="4" t="s">
        <v>19</v>
      </c>
      <c r="O7271" s="5" t="s">
        <v>24</v>
      </c>
      <c r="P7271" s="5">
        <v>0</v>
      </c>
      <c r="Q7271" s="5">
        <v>97</v>
      </c>
      <c r="R7271">
        <f t="shared" si="113"/>
        <v>48.5</v>
      </c>
    </row>
    <row r="7272" spans="1:18" x14ac:dyDescent="0.25">
      <c r="A7272" s="4" t="s">
        <v>22263</v>
      </c>
      <c r="B7272" s="4" t="s">
        <v>22264</v>
      </c>
      <c r="C7272" s="4" t="s">
        <v>4</v>
      </c>
      <c r="D7272" s="4" t="s">
        <v>230</v>
      </c>
      <c r="E7272" s="4" t="s">
        <v>230</v>
      </c>
      <c r="F7272" s="4" t="s">
        <v>7108</v>
      </c>
      <c r="G7272" s="4" t="s">
        <v>22265</v>
      </c>
      <c r="H7272" s="5">
        <v>-5.4282329999999996</v>
      </c>
      <c r="I7272" s="5">
        <v>-80.610823999999994</v>
      </c>
      <c r="J7272" s="4" t="s">
        <v>22</v>
      </c>
      <c r="K7272" s="6">
        <v>44958</v>
      </c>
      <c r="L7272" s="4">
        <v>267</v>
      </c>
      <c r="M7272" s="4" t="s">
        <v>230</v>
      </c>
      <c r="N7272" s="4" t="s">
        <v>142</v>
      </c>
      <c r="O7272" s="5" t="s">
        <v>24</v>
      </c>
      <c r="P7272" s="5">
        <v>0</v>
      </c>
      <c r="Q7272" s="5">
        <v>18</v>
      </c>
      <c r="R7272">
        <f t="shared" si="113"/>
        <v>9</v>
      </c>
    </row>
    <row r="7273" spans="1:18" x14ac:dyDescent="0.25">
      <c r="A7273" s="4" t="s">
        <v>22266</v>
      </c>
      <c r="B7273" s="4" t="s">
        <v>15477</v>
      </c>
      <c r="C7273" s="4" t="s">
        <v>27</v>
      </c>
      <c r="D7273" s="4" t="s">
        <v>27</v>
      </c>
      <c r="E7273" s="4" t="s">
        <v>27</v>
      </c>
      <c r="F7273" s="4" t="s">
        <v>94</v>
      </c>
      <c r="G7273" s="4" t="s">
        <v>22267</v>
      </c>
      <c r="H7273" s="5">
        <v>-11.958596999999999</v>
      </c>
      <c r="I7273" s="5">
        <v>-77.004579000000007</v>
      </c>
      <c r="J7273" s="4" t="s">
        <v>22</v>
      </c>
      <c r="K7273" s="6">
        <v>44949</v>
      </c>
      <c r="L7273" s="4">
        <v>256</v>
      </c>
      <c r="M7273" s="4" t="s">
        <v>96</v>
      </c>
      <c r="N7273" s="4" t="s">
        <v>97</v>
      </c>
      <c r="O7273" s="5" t="s">
        <v>24</v>
      </c>
      <c r="P7273" s="5">
        <v>0</v>
      </c>
      <c r="Q7273" s="5">
        <v>14</v>
      </c>
      <c r="R7273">
        <f t="shared" si="113"/>
        <v>7</v>
      </c>
    </row>
    <row r="7274" spans="1:18" x14ac:dyDescent="0.25">
      <c r="A7274" s="4" t="s">
        <v>22268</v>
      </c>
      <c r="B7274" s="4" t="s">
        <v>18407</v>
      </c>
      <c r="C7274" s="4" t="s">
        <v>4</v>
      </c>
      <c r="D7274" s="4" t="s">
        <v>145</v>
      </c>
      <c r="E7274" s="4" t="s">
        <v>994</v>
      </c>
      <c r="F7274" s="4" t="s">
        <v>994</v>
      </c>
      <c r="G7274" s="4" t="s">
        <v>22269</v>
      </c>
      <c r="H7274" s="5">
        <v>-13.709327</v>
      </c>
      <c r="I7274" s="5">
        <v>-76.203441999999995</v>
      </c>
      <c r="J7274" s="4" t="s">
        <v>22</v>
      </c>
      <c r="K7274" s="6">
        <v>44930</v>
      </c>
      <c r="L7274" s="4">
        <v>241</v>
      </c>
      <c r="M7274" s="4" t="s">
        <v>994</v>
      </c>
      <c r="N7274" s="4" t="s">
        <v>30</v>
      </c>
      <c r="O7274" s="5" t="s">
        <v>53</v>
      </c>
      <c r="P7274" s="5">
        <v>0</v>
      </c>
      <c r="Q7274" s="5">
        <v>50</v>
      </c>
      <c r="R7274">
        <f t="shared" si="113"/>
        <v>25</v>
      </c>
    </row>
    <row r="7275" spans="1:18" x14ac:dyDescent="0.25">
      <c r="A7275" s="4" t="s">
        <v>22270</v>
      </c>
      <c r="B7275" s="4" t="s">
        <v>22271</v>
      </c>
      <c r="C7275" s="4" t="s">
        <v>27</v>
      </c>
      <c r="D7275" s="4" t="s">
        <v>27</v>
      </c>
      <c r="E7275" s="4" t="s">
        <v>27</v>
      </c>
      <c r="F7275" s="4" t="s">
        <v>86</v>
      </c>
      <c r="G7275" s="4" t="s">
        <v>22272</v>
      </c>
      <c r="H7275" s="5">
        <v>-11.890196</v>
      </c>
      <c r="I7275" s="5">
        <v>-77.071130999999994</v>
      </c>
      <c r="J7275" s="4" t="s">
        <v>22</v>
      </c>
      <c r="K7275" s="6">
        <v>44194</v>
      </c>
      <c r="L7275" s="4">
        <v>316</v>
      </c>
      <c r="M7275" s="4" t="s">
        <v>86</v>
      </c>
      <c r="N7275" s="4" t="s">
        <v>52</v>
      </c>
      <c r="O7275" s="5" t="s">
        <v>24</v>
      </c>
      <c r="P7275" s="5">
        <v>0</v>
      </c>
      <c r="Q7275" s="5">
        <v>2</v>
      </c>
      <c r="R7275">
        <f t="shared" si="113"/>
        <v>1</v>
      </c>
    </row>
    <row r="7276" spans="1:18" x14ac:dyDescent="0.25">
      <c r="A7276" s="4" t="s">
        <v>22273</v>
      </c>
      <c r="B7276" s="4" t="s">
        <v>19580</v>
      </c>
      <c r="C7276" s="4" t="s">
        <v>27</v>
      </c>
      <c r="D7276" s="4" t="s">
        <v>27</v>
      </c>
      <c r="E7276" s="4" t="s">
        <v>27</v>
      </c>
      <c r="F7276" s="4" t="s">
        <v>974</v>
      </c>
      <c r="G7276" s="4" t="s">
        <v>22274</v>
      </c>
      <c r="H7276" s="5">
        <v>-12.012150999999999</v>
      </c>
      <c r="I7276" s="5">
        <v>-77.032257000000001</v>
      </c>
      <c r="J7276" s="4" t="s">
        <v>22</v>
      </c>
      <c r="K7276" s="6">
        <v>43103</v>
      </c>
      <c r="L7276" s="4">
        <v>177</v>
      </c>
      <c r="M7276" s="4" t="s">
        <v>976</v>
      </c>
      <c r="N7276" s="4" t="s">
        <v>97</v>
      </c>
      <c r="O7276" s="5" t="s">
        <v>24</v>
      </c>
      <c r="P7276" s="5">
        <v>0</v>
      </c>
      <c r="Q7276" s="5">
        <v>3</v>
      </c>
      <c r="R7276">
        <f t="shared" si="113"/>
        <v>1.5</v>
      </c>
    </row>
  </sheetData>
  <hyperlinks>
    <hyperlink ref="B2736" r:id="rId1" xr:uid="{00000000-0004-0000-0000-000000000000}"/>
    <hyperlink ref="B1838" r:id="rId2" xr:uid="{00000000-0004-0000-0000-000001000000}"/>
    <hyperlink ref="B938" r:id="rId3" xr:uid="{00000000-0004-0000-0000-000002000000}"/>
    <hyperlink ref="B2165" r:id="rId4" xr:uid="{00000000-0004-0000-0000-000003000000}"/>
    <hyperlink ref="B1295" r:id="rId5" xr:uid="{00000000-0004-0000-0000-000004000000}"/>
    <hyperlink ref="B5384" r:id="rId6" xr:uid="{00000000-0004-0000-0000-000005000000}"/>
    <hyperlink ref="B2236" r:id="rId7" xr:uid="{00000000-0004-0000-0000-000006000000}"/>
    <hyperlink ref="B3387" r:id="rId8" xr:uid="{00000000-0004-0000-0000-000007000000}"/>
    <hyperlink ref="B6147" r:id="rId9" xr:uid="{00000000-0004-0000-0000-000008000000}"/>
    <hyperlink ref="B40" r:id="rId10" xr:uid="{00000000-0004-0000-0000-000009000000}"/>
    <hyperlink ref="B2607" r:id="rId11" xr:uid="{00000000-0004-0000-0000-00000A000000}"/>
    <hyperlink ref="B1302" r:id="rId12" xr:uid="{00000000-0004-0000-0000-00000B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BBVA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 ANGULO HUAMAN</dc:creator>
  <cp:lastModifiedBy>Harold Muñante Durand</cp:lastModifiedBy>
  <dcterms:created xsi:type="dcterms:W3CDTF">2025-12-05T18:51:22Z</dcterms:created>
  <dcterms:modified xsi:type="dcterms:W3CDTF">2025-12-07T05:55:33Z</dcterms:modified>
</cp:coreProperties>
</file>